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480" yWindow="75" windowWidth="22995" windowHeight="9525" tabRatio="600" firstSheet="0" activeTab="0" autoFilterDateGrouping="1"/>
  </bookViews>
  <sheets>
    <sheet name="August" sheetId="1" state="visible" r:id="rId1"/>
    <sheet name="September" sheetId="2" state="visible" r:id="rId2"/>
  </sheets>
  <definedNames>
    <definedName name="NameCheck">OFFSET(#REF!,0,0,COUNTA(#REF!)-COUNTBLANK(#REF!),1)</definedName>
    <definedName name="_xlnm.Print_Titles" localSheetId="0">'August'!$1:$1,'August'!$A:$B</definedName>
    <definedName name="_xlnm.Print_Titles" localSheetId="1">'September'!$1:$1,'September'!$A:$B</definedName>
  </definedNames>
  <calcPr calcId="144525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0.00&quot;%&quot;"/>
  </numFmts>
  <fonts count="4">
    <font>
      <name val="Calibri"/>
      <family val="2"/>
      <color theme="1"/>
      <sz val="11"/>
      <scheme val="minor"/>
    </font>
    <font>
      <name val="Cambria"/>
      <family val="1"/>
      <b val="1"/>
      <color theme="1"/>
      <sz val="7"/>
      <scheme val="major"/>
    </font>
    <font>
      <name val="Calibri"/>
      <family val="2"/>
      <color theme="1"/>
      <sz val="7"/>
      <scheme val="minor"/>
    </font>
    <font>
      <name val="Calibri"/>
      <family val="2"/>
      <b val="1"/>
      <color theme="1"/>
      <sz val="7"/>
      <scheme val="minor"/>
    </font>
  </fonts>
  <fills count="16">
    <fill>
      <patternFill/>
    </fill>
    <fill>
      <patternFill patternType="gray125"/>
    </fill>
    <fill>
      <patternFill patternType="solid">
        <fgColor theme="3" tint="0.3999755851924192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theme="7" tint="0.3999755851924192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theme="7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5999938962981048"/>
        <bgColor indexed="64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88">
    <xf numFmtId="0" fontId="0" fillId="0" borderId="0" pivotButton="0" quotePrefix="0" xfId="0"/>
    <xf numFmtId="164" fontId="1" fillId="12" borderId="0" applyAlignment="1" pivotButton="0" quotePrefix="0" xfId="0">
      <alignment vertical="center"/>
    </xf>
    <xf numFmtId="164" fontId="2" fillId="0" borderId="0" pivotButton="0" quotePrefix="0" xfId="0"/>
    <xf numFmtId="164" fontId="3" fillId="0" borderId="10" applyAlignment="1" applyProtection="1" pivotButton="0" quotePrefix="0" xfId="0">
      <alignment vertical="center"/>
      <protection locked="0" hidden="0"/>
    </xf>
    <xf numFmtId="164" fontId="2" fillId="0" borderId="0" pivotButton="0" quotePrefix="0" xfId="0"/>
    <xf numFmtId="164" fontId="2" fillId="0" borderId="0" applyAlignment="1" pivotButton="0" quotePrefix="0" xfId="0">
      <alignment horizontal="left" vertical="center"/>
    </xf>
    <xf numFmtId="164" fontId="3" fillId="0" borderId="5" applyAlignment="1" pivotButton="0" quotePrefix="0" xfId="0">
      <alignment horizontal="left" vertical="center"/>
    </xf>
    <xf numFmtId="164" fontId="2" fillId="0" borderId="0" applyAlignment="1" pivotButton="0" quotePrefix="0" xfId="0">
      <alignment vertical="center"/>
    </xf>
    <xf numFmtId="164" fontId="2" fillId="0" borderId="0" pivotButton="0" quotePrefix="0" xfId="0"/>
    <xf numFmtId="164" fontId="2" fillId="0" borderId="0" applyAlignment="1" pivotButton="0" quotePrefix="0" xfId="0">
      <alignment vertical="center"/>
    </xf>
    <xf numFmtId="164" fontId="3" fillId="11" borderId="12" applyAlignment="1" pivotButton="0" quotePrefix="0" xfId="0">
      <alignment horizontal="center" vertical="center" shrinkToFit="1"/>
    </xf>
    <xf numFmtId="164" fontId="3" fillId="5" borderId="13" applyAlignment="1" pivotButton="0" quotePrefix="0" xfId="0">
      <alignment horizontal="center" vertical="center" shrinkToFit="1"/>
    </xf>
    <xf numFmtId="164" fontId="3" fillId="6" borderId="13" applyAlignment="1" pivotButton="0" quotePrefix="0" xfId="0">
      <alignment horizontal="center" vertical="center" shrinkToFit="1"/>
    </xf>
    <xf numFmtId="164" fontId="3" fillId="3" borderId="13" applyAlignment="1" pivotButton="0" quotePrefix="0" xfId="0">
      <alignment horizontal="center" vertical="center" shrinkToFit="1"/>
    </xf>
    <xf numFmtId="164" fontId="3" fillId="10" borderId="14" applyAlignment="1" pivotButton="0" quotePrefix="0" xfId="0">
      <alignment horizontal="center" vertical="center" shrinkToFit="1"/>
    </xf>
    <xf numFmtId="164" fontId="2" fillId="11" borderId="3" applyAlignment="1" applyProtection="1" pivotButton="0" quotePrefix="0" xfId="0">
      <alignment horizontal="center" vertical="center" shrinkToFit="1"/>
      <protection locked="0" hidden="0"/>
    </xf>
    <xf numFmtId="164" fontId="2" fillId="5" borderId="1" applyAlignment="1" applyProtection="1" pivotButton="0" quotePrefix="0" xfId="0">
      <alignment horizontal="center" vertical="center" shrinkToFit="1"/>
      <protection locked="0" hidden="0"/>
    </xf>
    <xf numFmtId="164" fontId="2" fillId="6" borderId="1" applyAlignment="1" applyProtection="1" pivotButton="0" quotePrefix="0" xfId="0">
      <alignment horizontal="center" vertical="center" shrinkToFit="1"/>
      <protection locked="0" hidden="0"/>
    </xf>
    <xf numFmtId="164" fontId="2" fillId="3" borderId="1" applyAlignment="1" applyProtection="1" pivotButton="0" quotePrefix="0" xfId="0">
      <alignment horizontal="center" vertical="center" shrinkToFit="1"/>
      <protection locked="0" hidden="0"/>
    </xf>
    <xf numFmtId="164" fontId="3" fillId="10" borderId="4" applyAlignment="1" pivotButton="0" quotePrefix="0" xfId="0">
      <alignment horizontal="center" vertical="center" shrinkToFit="1"/>
    </xf>
    <xf numFmtId="164" fontId="2" fillId="11" borderId="3" applyAlignment="1" pivotButton="0" quotePrefix="0" xfId="0">
      <alignment horizontal="center" vertical="center" shrinkToFit="1"/>
    </xf>
    <xf numFmtId="164" fontId="2" fillId="5" borderId="1" applyAlignment="1" pivotButton="0" quotePrefix="0" xfId="0">
      <alignment horizontal="center" vertical="center" shrinkToFit="1"/>
    </xf>
    <xf numFmtId="164" fontId="2" fillId="6" borderId="1" applyAlignment="1" pivotButton="0" quotePrefix="0" xfId="0">
      <alignment horizontal="center" vertical="center" shrinkToFit="1"/>
    </xf>
    <xf numFmtId="164" fontId="2" fillId="3" borderId="1" applyAlignment="1" pivotButton="0" quotePrefix="0" xfId="0">
      <alignment horizontal="center" vertical="center" shrinkToFit="1"/>
    </xf>
    <xf numFmtId="164" fontId="3" fillId="4" borderId="7" applyAlignment="1" pivotButton="0" quotePrefix="0" xfId="0">
      <alignment horizontal="center" vertical="center" shrinkToFit="1"/>
    </xf>
    <xf numFmtId="164" fontId="3" fillId="8" borderId="8" applyAlignment="1" pivotButton="0" quotePrefix="0" xfId="0">
      <alignment horizontal="center" vertical="center" shrinkToFit="1"/>
    </xf>
    <xf numFmtId="164" fontId="3" fillId="7" borderId="8" applyAlignment="1" pivotButton="0" quotePrefix="0" xfId="0">
      <alignment horizontal="center" vertical="center" shrinkToFit="1"/>
    </xf>
    <xf numFmtId="164" fontId="3" fillId="9" borderId="8" applyAlignment="1" pivotButton="0" quotePrefix="0" xfId="0">
      <alignment horizontal="center" vertical="center" shrinkToFit="1"/>
    </xf>
    <xf numFmtId="164" fontId="3" fillId="2" borderId="9" applyAlignment="1" pivotButton="0" quotePrefix="0" xfId="0">
      <alignment horizontal="center" vertical="center" shrinkToFit="1"/>
    </xf>
    <xf numFmtId="164" fontId="2" fillId="0" borderId="6" applyAlignment="1" pivotButton="0" quotePrefix="0" xfId="0">
      <alignment horizontal="center" vertical="center" shrinkToFit="1"/>
    </xf>
    <xf numFmtId="164" fontId="2" fillId="0" borderId="2" applyAlignment="1" pivotButton="0" quotePrefix="0" xfId="0">
      <alignment horizontal="center" vertical="center" shrinkToFit="1"/>
    </xf>
    <xf numFmtId="164" fontId="2" fillId="0" borderId="0" applyAlignment="1" pivotButton="0" quotePrefix="0" xfId="0">
      <alignment horizontal="center" vertical="center" shrinkToFit="1"/>
    </xf>
    <xf numFmtId="164" fontId="2" fillId="0" borderId="11" applyAlignment="1" pivotButton="0" quotePrefix="0" xfId="0">
      <alignment horizontal="center" vertical="center" shrinkToFit="1"/>
    </xf>
    <xf numFmtId="164" fontId="3" fillId="13" borderId="12" applyAlignment="1" pivotButton="0" quotePrefix="0" xfId="0">
      <alignment horizontal="center" vertical="center" shrinkToFit="1"/>
    </xf>
    <xf numFmtId="164" fontId="3" fillId="13" borderId="13" applyAlignment="1" pivotButton="0" quotePrefix="0" xfId="0">
      <alignment horizontal="center" vertical="center" shrinkToFit="1"/>
    </xf>
    <xf numFmtId="164" fontId="3" fillId="13" borderId="14" applyAlignment="1" pivotButton="0" quotePrefix="0" xfId="0">
      <alignment horizontal="center" vertical="center" shrinkToFit="1"/>
    </xf>
    <xf numFmtId="164" fontId="2" fillId="13" borderId="3" applyAlignment="1" pivotButton="0" quotePrefix="0" xfId="0">
      <alignment horizontal="center" vertical="center" shrinkToFit="1"/>
    </xf>
    <xf numFmtId="164" fontId="2" fillId="13" borderId="1" applyAlignment="1" pivotButton="0" quotePrefix="0" xfId="0">
      <alignment horizontal="center" vertical="center" shrinkToFit="1"/>
    </xf>
    <xf numFmtId="164" fontId="3" fillId="13" borderId="4" applyAlignment="1" pivotButton="0" quotePrefix="0" xfId="0">
      <alignment horizontal="center" vertical="center" shrinkToFit="1"/>
    </xf>
    <xf numFmtId="164" fontId="3" fillId="12" borderId="7" applyAlignment="1" pivotButton="0" quotePrefix="0" xfId="0">
      <alignment horizontal="center" vertical="center" shrinkToFit="1"/>
    </xf>
    <xf numFmtId="164" fontId="3" fillId="12" borderId="8" applyAlignment="1" pivotButton="0" quotePrefix="0" xfId="0">
      <alignment horizontal="center" vertical="center" shrinkToFit="1"/>
    </xf>
    <xf numFmtId="164" fontId="3" fillId="12" borderId="9" applyAlignment="1" pivotButton="0" quotePrefix="0" xfId="0">
      <alignment horizontal="center" vertical="center" shrinkToFit="1"/>
    </xf>
    <xf numFmtId="164" fontId="2" fillId="12" borderId="0" applyAlignment="1" pivotButton="0" quotePrefix="0" xfId="0">
      <alignment horizontal="center" vertical="center" shrinkToFit="1"/>
    </xf>
    <xf numFmtId="164" fontId="3" fillId="0" borderId="10" applyAlignment="1" applyProtection="1" pivotButton="0" quotePrefix="0" xfId="0">
      <alignment horizontal="center" vertical="center" shrinkToFit="1"/>
      <protection locked="0" hidden="0"/>
    </xf>
    <xf numFmtId="164" fontId="2" fillId="0" borderId="0" applyAlignment="1" pivotButton="0" quotePrefix="0" xfId="0">
      <alignment horizontal="center" vertical="center" shrinkToFit="1"/>
    </xf>
    <xf numFmtId="164" fontId="3" fillId="0" borderId="5" applyAlignment="1" pivotButton="0" quotePrefix="0" xfId="0">
      <alignment horizontal="center" vertical="center" shrinkToFit="1"/>
    </xf>
    <xf numFmtId="164" fontId="2" fillId="0" borderId="0" applyAlignment="1" pivotButton="0" quotePrefix="0" xfId="0">
      <alignment horizontal="center" vertical="center" shrinkToFit="1"/>
    </xf>
    <xf numFmtId="165" fontId="2" fillId="11" borderId="4" applyAlignment="1" pivotButton="0" quotePrefix="0" xfId="0">
      <alignment horizontal="center" vertical="center" shrinkToFit="1"/>
    </xf>
    <xf numFmtId="164" fontId="2" fillId="11" borderId="7" applyAlignment="1" pivotButton="0" quotePrefix="0" xfId="0">
      <alignment horizontal="center" vertical="center" shrinkToFit="1"/>
    </xf>
    <xf numFmtId="164" fontId="2" fillId="11" borderId="8" applyAlignment="1" pivotButton="0" quotePrefix="0" xfId="0">
      <alignment horizontal="center" vertical="center" shrinkToFit="1"/>
    </xf>
    <xf numFmtId="165" fontId="2" fillId="11" borderId="9" applyAlignment="1" pivotButton="0" quotePrefix="0" xfId="0">
      <alignment horizontal="center" vertical="center" shrinkToFit="1"/>
    </xf>
    <xf numFmtId="164" fontId="2" fillId="11" borderId="1" applyAlignment="1" pivotButton="0" quotePrefix="0" xfId="0">
      <alignment horizontal="center" vertical="center" shrinkToFit="1"/>
    </xf>
    <xf numFmtId="164" fontId="3" fillId="10" borderId="17" applyAlignment="1" pivotButton="0" quotePrefix="0" xfId="0">
      <alignment horizontal="center" vertical="center" shrinkToFit="1"/>
    </xf>
    <xf numFmtId="164" fontId="2" fillId="11" borderId="18" applyAlignment="1" pivotButton="0" quotePrefix="0" xfId="0">
      <alignment horizontal="center" vertical="center" shrinkToFit="1"/>
    </xf>
    <xf numFmtId="164" fontId="2" fillId="13" borderId="18" applyAlignment="1" pivotButton="0" quotePrefix="0" xfId="0">
      <alignment horizontal="center" vertical="center" shrinkToFit="1"/>
    </xf>
    <xf numFmtId="164" fontId="3" fillId="12" borderId="19" applyAlignment="1" pivotButton="0" quotePrefix="0" xfId="0">
      <alignment horizontal="center" vertical="center" shrinkToFit="1"/>
    </xf>
    <xf numFmtId="164" fontId="3" fillId="11" borderId="13" applyAlignment="1" pivotButton="0" quotePrefix="0" xfId="0">
      <alignment horizontal="center" vertical="center" shrinkToFit="1"/>
    </xf>
    <xf numFmtId="164" fontId="3" fillId="4" borderId="8" applyAlignment="1" pivotButton="0" quotePrefix="0" xfId="0">
      <alignment horizontal="center" vertical="center" shrinkToFit="1"/>
    </xf>
    <xf numFmtId="164" fontId="2" fillId="11" borderId="1" applyAlignment="1" applyProtection="1" pivotButton="0" quotePrefix="0" xfId="0">
      <alignment horizontal="center" vertical="center" shrinkToFit="1"/>
      <protection locked="0" hidden="0"/>
    </xf>
    <xf numFmtId="164" fontId="3" fillId="10" borderId="9" applyAlignment="1" pivotButton="0" quotePrefix="0" xfId="0">
      <alignment horizontal="center" vertical="center" shrinkToFit="1"/>
    </xf>
    <xf numFmtId="164" fontId="3" fillId="14" borderId="13" applyAlignment="1" pivotButton="0" quotePrefix="0" xfId="0">
      <alignment horizontal="center" vertical="center" shrinkToFit="1"/>
    </xf>
    <xf numFmtId="164" fontId="2" fillId="14" borderId="1" applyAlignment="1" applyProtection="1" pivotButton="0" quotePrefix="0" xfId="0">
      <alignment horizontal="center" vertical="center" shrinkToFit="1"/>
      <protection locked="0" hidden="0"/>
    </xf>
    <xf numFmtId="164" fontId="3" fillId="14" borderId="8" applyAlignment="1" pivotButton="0" quotePrefix="0" xfId="0">
      <alignment horizontal="center" vertical="center" shrinkToFit="1"/>
    </xf>
    <xf numFmtId="164" fontId="3" fillId="5" borderId="8" applyAlignment="1" pivotButton="0" quotePrefix="0" xfId="0">
      <alignment horizontal="center" vertical="center" shrinkToFit="1"/>
    </xf>
    <xf numFmtId="164" fontId="3" fillId="6" borderId="8" applyAlignment="1" pivotButton="0" quotePrefix="0" xfId="0">
      <alignment horizontal="center" vertical="center" shrinkToFit="1"/>
    </xf>
    <xf numFmtId="164" fontId="3" fillId="3" borderId="8" applyAlignment="1" pivotButton="0" quotePrefix="0" xfId="0">
      <alignment horizontal="center" vertical="center" shrinkToFit="1"/>
    </xf>
    <xf numFmtId="164" fontId="3" fillId="15" borderId="13" applyAlignment="1" pivotButton="0" quotePrefix="0" xfId="0">
      <alignment horizontal="center" vertical="center" shrinkToFit="1"/>
    </xf>
    <xf numFmtId="164" fontId="2" fillId="15" borderId="1" applyAlignment="1" applyProtection="1" pivotButton="0" quotePrefix="0" xfId="0">
      <alignment horizontal="center" vertical="center" shrinkToFit="1"/>
      <protection locked="0" hidden="0"/>
    </xf>
    <xf numFmtId="164" fontId="3" fillId="15" borderId="8" applyAlignment="1" pivotButton="0" quotePrefix="0" xfId="0">
      <alignment horizontal="center" vertical="center" shrinkToFit="1"/>
    </xf>
    <xf numFmtId="164" fontId="3" fillId="11" borderId="7" applyAlignment="1" pivotButton="0" quotePrefix="0" xfId="0">
      <alignment horizontal="center" vertical="center" shrinkToFit="1"/>
    </xf>
    <xf numFmtId="164" fontId="2" fillId="5" borderId="18" applyAlignment="1" pivotButton="0" quotePrefix="0" xfId="0">
      <alignment horizontal="center" vertical="center" shrinkToFit="1"/>
    </xf>
    <xf numFmtId="164" fontId="3" fillId="5" borderId="19" applyAlignment="1" pivotButton="0" quotePrefix="0" xfId="0">
      <alignment horizontal="center" vertical="center" shrinkToFit="1"/>
    </xf>
    <xf numFmtId="164" fontId="2" fillId="3" borderId="18" applyAlignment="1" pivotButton="0" quotePrefix="0" xfId="0">
      <alignment horizontal="center" vertical="center" shrinkToFit="1"/>
    </xf>
    <xf numFmtId="164" fontId="3" fillId="3" borderId="19" applyAlignment="1" pivotButton="0" quotePrefix="0" xfId="0">
      <alignment horizontal="center" vertical="center" shrinkToFit="1"/>
    </xf>
    <xf numFmtId="164" fontId="2" fillId="6" borderId="18" applyAlignment="1" pivotButton="0" quotePrefix="0" xfId="0">
      <alignment horizontal="center" vertical="center" shrinkToFit="1"/>
    </xf>
    <xf numFmtId="164" fontId="3" fillId="6" borderId="19" applyAlignment="1" pivotButton="0" quotePrefix="0" xfId="0">
      <alignment horizontal="center" vertical="center" shrinkToFit="1"/>
    </xf>
    <xf numFmtId="164" fontId="2" fillId="14" borderId="1" applyAlignment="1" pivotButton="0" quotePrefix="0" xfId="0">
      <alignment horizontal="center" vertical="center" shrinkToFit="1"/>
    </xf>
    <xf numFmtId="164" fontId="2" fillId="15" borderId="1" applyAlignment="1" pivotButton="0" quotePrefix="0" xfId="0">
      <alignment horizontal="center" vertical="center" shrinkToFit="1"/>
    </xf>
    <xf numFmtId="0" fontId="2" fillId="0" borderId="15" applyAlignment="1" pivotButton="0" quotePrefix="0" xfId="0">
      <alignment horizontal="center" shrinkToFit="1"/>
    </xf>
    <xf numFmtId="0" fontId="2" fillId="0" borderId="5" applyAlignment="1" pivotButton="0" quotePrefix="0" xfId="0">
      <alignment horizontal="center" shrinkToFit="1"/>
    </xf>
    <xf numFmtId="0" fontId="2" fillId="0" borderId="16" applyAlignment="1" pivotButton="0" quotePrefix="0" xfId="0">
      <alignment horizontal="center" shrinkToFit="1"/>
    </xf>
    <xf numFmtId="164" fontId="2" fillId="0" borderId="15" applyAlignment="1" pivotButton="0" quotePrefix="0" xfId="0">
      <alignment horizontal="center" shrinkToFit="1"/>
    </xf>
    <xf numFmtId="164" fontId="2" fillId="0" borderId="5" applyAlignment="1" pivotButton="0" quotePrefix="0" xfId="0">
      <alignment horizontal="center" shrinkToFit="1"/>
    </xf>
    <xf numFmtId="164" fontId="2" fillId="0" borderId="16" applyAlignment="1" pivotButton="0" quotePrefix="0" xfId="0">
      <alignment horizontal="center" shrinkToFit="1"/>
    </xf>
    <xf numFmtId="0" fontId="2" fillId="0" borderId="20" applyAlignment="1" pivotButton="0" quotePrefix="0" xfId="0">
      <alignment horizontal="center" shrinkToFit="1"/>
    </xf>
    <xf numFmtId="0" fontId="0" fillId="0" borderId="5" pivotButton="0" quotePrefix="0" xfId="0"/>
    <xf numFmtId="0" fontId="0" fillId="0" borderId="16" pivotButton="0" quotePrefix="0" xfId="0"/>
    <xf numFmtId="164" fontId="2" fillId="0" borderId="20" applyAlignment="1" pivotButton="0" quotePrefix="0" xfId="0">
      <alignment horizontal="center" shrinkToFit="1"/>
    </xf>
  </cellXfs>
  <cellStyles count="1">
    <cellStyle name="Normal" xfId="0" builtinId="0"/>
  </cellStyles>
  <dxfs count="23665"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/>
      <fill>
        <patternFill>
          <bgColor rgb="FF66FF33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ill>
        <patternFill>
          <bgColor theme="5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6" tint="0.5999633777886288"/>
        </patternFill>
      </fill>
    </dxf>
    <dxf>
      <fill>
        <patternFill>
          <bgColor theme="9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2" tint="-0.249946592608417"/>
        </patternFill>
      </fill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  <dxf>
      <font>
        <b val="1"/>
        <color rgb="FFFF0000"/>
      </font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EC280"/>
  <sheetViews>
    <sheetView showZeros="0" tabSelected="1" zoomScale="160" zoomScaleNormal="160" workbookViewId="0">
      <pane xSplit="2" ySplit="1" topLeftCell="CM2" activePane="bottomRight" state="frozen"/>
      <selection pane="topRight" activeCell="C1" sqref="C1"/>
      <selection pane="bottomLeft" activeCell="A2" sqref="A2"/>
      <selection pane="bottomRight" activeCell="DY4" sqref="DY4"/>
    </sheetView>
  </sheetViews>
  <sheetFormatPr baseColWidth="8" defaultColWidth="2.5703125" defaultRowHeight="9.199999999999999" customHeight="1"/>
  <cols>
    <col width="21.85546875" customWidth="1" style="9" min="1" max="1"/>
    <col width="3.28515625" customWidth="1" style="46" min="2" max="2"/>
    <col width="2.5703125" customWidth="1" style="46" min="3" max="133"/>
    <col width="2.5703125" customWidth="1" style="8" min="134" max="16384"/>
  </cols>
  <sheetData>
    <row r="1" ht="9.199999999999999" customFormat="1" customHeight="1" s="8" thickBot="1">
      <c r="A1" s="1" t="inlineStr">
        <is>
          <t>August</t>
        </is>
      </c>
      <c r="B1" s="42" t="n"/>
      <c r="C1" s="84" t="n">
        <v>1</v>
      </c>
      <c r="D1" s="85" t="n"/>
      <c r="E1" s="85" t="n"/>
      <c r="F1" s="86" t="n"/>
      <c r="G1" s="84">
        <f>C1+1</f>
        <v/>
      </c>
      <c r="H1" s="85" t="n"/>
      <c r="I1" s="85" t="n"/>
      <c r="J1" s="86" t="n"/>
      <c r="K1" s="84">
        <f>G1+1</f>
        <v/>
      </c>
      <c r="L1" s="85" t="n"/>
      <c r="M1" s="85" t="n"/>
      <c r="N1" s="86" t="n"/>
      <c r="O1" s="84">
        <f>K1+1</f>
        <v/>
      </c>
      <c r="P1" s="85" t="n"/>
      <c r="Q1" s="85" t="n"/>
      <c r="R1" s="86" t="n"/>
      <c r="S1" s="84">
        <f>O1+1</f>
        <v/>
      </c>
      <c r="T1" s="85" t="n"/>
      <c r="U1" s="85" t="n"/>
      <c r="V1" s="86" t="n"/>
      <c r="W1" s="84">
        <f>S1+1</f>
        <v/>
      </c>
      <c r="X1" s="85" t="n"/>
      <c r="Y1" s="85" t="n"/>
      <c r="Z1" s="86" t="n"/>
      <c r="AA1" s="84">
        <f>W1+1</f>
        <v/>
      </c>
      <c r="AB1" s="85" t="n"/>
      <c r="AC1" s="85" t="n"/>
      <c r="AD1" s="86" t="n"/>
      <c r="AE1" s="84">
        <f>AA1+1</f>
        <v/>
      </c>
      <c r="AF1" s="85" t="n"/>
      <c r="AG1" s="85" t="n"/>
      <c r="AH1" s="86" t="n"/>
      <c r="AI1" s="84">
        <f>AE1+1</f>
        <v/>
      </c>
      <c r="AJ1" s="85" t="n"/>
      <c r="AK1" s="85" t="n"/>
      <c r="AL1" s="86" t="n"/>
      <c r="AM1" s="84">
        <f>AI1+1</f>
        <v/>
      </c>
      <c r="AN1" s="85" t="n"/>
      <c r="AO1" s="85" t="n"/>
      <c r="AP1" s="86" t="n"/>
      <c r="AQ1" s="84">
        <f>AM1+1</f>
        <v/>
      </c>
      <c r="AR1" s="85" t="n"/>
      <c r="AS1" s="85" t="n"/>
      <c r="AT1" s="86" t="n"/>
      <c r="AU1" s="84">
        <f>AQ1+1</f>
        <v/>
      </c>
      <c r="AV1" s="85" t="n"/>
      <c r="AW1" s="85" t="n"/>
      <c r="AX1" s="86" t="n"/>
      <c r="AY1" s="84">
        <f>AU1+1</f>
        <v/>
      </c>
      <c r="AZ1" s="85" t="n"/>
      <c r="BA1" s="85" t="n"/>
      <c r="BB1" s="86" t="n"/>
      <c r="BC1" s="84">
        <f>AY1+1</f>
        <v/>
      </c>
      <c r="BD1" s="85" t="n"/>
      <c r="BE1" s="85" t="n"/>
      <c r="BF1" s="86" t="n"/>
      <c r="BG1" s="84">
        <f>BC1+1</f>
        <v/>
      </c>
      <c r="BH1" s="85" t="n"/>
      <c r="BI1" s="85" t="n"/>
      <c r="BJ1" s="86" t="n"/>
      <c r="BK1" s="84">
        <f>BG1+1</f>
        <v/>
      </c>
      <c r="BL1" s="85" t="n"/>
      <c r="BM1" s="85" t="n"/>
      <c r="BN1" s="86" t="n"/>
      <c r="BO1" s="84">
        <f>BK1+1</f>
        <v/>
      </c>
      <c r="BP1" s="85" t="n"/>
      <c r="BQ1" s="85" t="n"/>
      <c r="BR1" s="86" t="n"/>
      <c r="BS1" s="84">
        <f>BO1+1</f>
        <v/>
      </c>
      <c r="BT1" s="85" t="n"/>
      <c r="BU1" s="85" t="n"/>
      <c r="BV1" s="86" t="n"/>
      <c r="BW1" s="84">
        <f>BS1+1</f>
        <v/>
      </c>
      <c r="BX1" s="85" t="n"/>
      <c r="BY1" s="85" t="n"/>
      <c r="BZ1" s="86" t="n"/>
      <c r="CA1" s="84">
        <f>BW1+1</f>
        <v/>
      </c>
      <c r="CB1" s="85" t="n"/>
      <c r="CC1" s="85" t="n"/>
      <c r="CD1" s="86" t="n"/>
      <c r="CE1" s="84">
        <f>CA1+1</f>
        <v/>
      </c>
      <c r="CF1" s="85" t="n"/>
      <c r="CG1" s="85" t="n"/>
      <c r="CH1" s="86" t="n"/>
      <c r="CI1" s="84">
        <f>CE1+1</f>
        <v/>
      </c>
      <c r="CJ1" s="85" t="n"/>
      <c r="CK1" s="85" t="n"/>
      <c r="CL1" s="86" t="n"/>
      <c r="CM1" s="84">
        <f>CI1+1</f>
        <v/>
      </c>
      <c r="CN1" s="85" t="n"/>
      <c r="CO1" s="85" t="n"/>
      <c r="CP1" s="86" t="n"/>
      <c r="CQ1" s="84">
        <f>CM1+1</f>
        <v/>
      </c>
      <c r="CR1" s="85" t="n"/>
      <c r="CS1" s="85" t="n"/>
      <c r="CT1" s="86" t="n"/>
      <c r="CU1" s="84">
        <f>CQ1+1</f>
        <v/>
      </c>
      <c r="CV1" s="85" t="n"/>
      <c r="CW1" s="85" t="n"/>
      <c r="CX1" s="86" t="n"/>
      <c r="CY1" s="84">
        <f>CU1+1</f>
        <v/>
      </c>
      <c r="CZ1" s="85" t="n"/>
      <c r="DA1" s="85" t="n"/>
      <c r="DB1" s="86" t="n"/>
      <c r="DC1" s="84">
        <f>CY1+1</f>
        <v/>
      </c>
      <c r="DD1" s="85" t="n"/>
      <c r="DE1" s="85" t="n"/>
      <c r="DF1" s="86" t="n"/>
      <c r="DG1" s="84">
        <f>DC1+1</f>
        <v/>
      </c>
      <c r="DH1" s="85" t="n"/>
      <c r="DI1" s="85" t="n"/>
      <c r="DJ1" s="86" t="n"/>
      <c r="DK1" s="84">
        <f>DG1+1</f>
        <v/>
      </c>
      <c r="DL1" s="85" t="n"/>
      <c r="DM1" s="85" t="n"/>
      <c r="DN1" s="86" t="n"/>
      <c r="DO1" s="84">
        <f>DK1+1</f>
        <v/>
      </c>
      <c r="DP1" s="85" t="n"/>
      <c r="DQ1" s="85" t="n"/>
      <c r="DR1" s="86" t="n"/>
      <c r="DS1" s="84">
        <f>DO1+1</f>
        <v/>
      </c>
      <c r="DT1" s="85" t="n"/>
      <c r="DU1" s="85" t="n"/>
      <c r="DV1" s="86" t="n"/>
      <c r="DW1" s="87" t="inlineStr">
        <is>
          <t>Monthly Average</t>
        </is>
      </c>
      <c r="DX1" s="85" t="n"/>
      <c r="DY1" s="85" t="n"/>
      <c r="DZ1" s="85" t="n"/>
      <c r="EA1" s="85" t="n"/>
      <c r="EB1" s="85" t="n"/>
      <c r="EC1" s="86" t="n"/>
    </row>
    <row r="2" ht="9.199999999999999" customFormat="1" customHeight="1" s="8">
      <c r="A2" s="3" t="inlineStr">
        <is>
          <t>[Person_1]</t>
        </is>
      </c>
      <c r="B2" s="43" t="inlineStr">
        <is>
          <t>%</t>
        </is>
      </c>
      <c r="C2" s="10" t="inlineStr">
        <is>
          <t>K</t>
        </is>
      </c>
      <c r="D2" s="56" t="inlineStr">
        <is>
          <t>J</t>
        </is>
      </c>
      <c r="E2" s="56" t="inlineStr">
        <is>
          <t>Y</t>
        </is>
      </c>
      <c r="F2" s="14" t="inlineStr">
        <is>
          <t>Avg</t>
        </is>
      </c>
      <c r="G2" s="10" t="inlineStr">
        <is>
          <t>K</t>
        </is>
      </c>
      <c r="H2" s="56" t="inlineStr">
        <is>
          <t>J</t>
        </is>
      </c>
      <c r="I2" s="56" t="inlineStr">
        <is>
          <t>Y</t>
        </is>
      </c>
      <c r="J2" s="14" t="inlineStr">
        <is>
          <t>Avg</t>
        </is>
      </c>
      <c r="K2" s="10" t="inlineStr">
        <is>
          <t>K</t>
        </is>
      </c>
      <c r="L2" s="56" t="inlineStr">
        <is>
          <t>J</t>
        </is>
      </c>
      <c r="M2" s="56" t="inlineStr">
        <is>
          <t>Y</t>
        </is>
      </c>
      <c r="N2" s="14" t="inlineStr">
        <is>
          <t>Avg</t>
        </is>
      </c>
      <c r="O2" s="10" t="inlineStr">
        <is>
          <t>K</t>
        </is>
      </c>
      <c r="P2" s="56" t="inlineStr">
        <is>
          <t>J</t>
        </is>
      </c>
      <c r="Q2" s="56" t="inlineStr">
        <is>
          <t>Y</t>
        </is>
      </c>
      <c r="R2" s="14" t="inlineStr">
        <is>
          <t>Avg</t>
        </is>
      </c>
      <c r="S2" s="10" t="inlineStr">
        <is>
          <t>K</t>
        </is>
      </c>
      <c r="T2" s="56" t="inlineStr">
        <is>
          <t>J</t>
        </is>
      </c>
      <c r="U2" s="56" t="inlineStr">
        <is>
          <t>Y</t>
        </is>
      </c>
      <c r="V2" s="14" t="inlineStr">
        <is>
          <t>Avg</t>
        </is>
      </c>
      <c r="W2" s="10" t="inlineStr">
        <is>
          <t>K</t>
        </is>
      </c>
      <c r="X2" s="56" t="inlineStr">
        <is>
          <t>J</t>
        </is>
      </c>
      <c r="Y2" s="56" t="inlineStr">
        <is>
          <t>Y</t>
        </is>
      </c>
      <c r="Z2" s="14" t="inlineStr">
        <is>
          <t>Avg</t>
        </is>
      </c>
      <c r="AA2" s="10" t="inlineStr">
        <is>
          <t>K</t>
        </is>
      </c>
      <c r="AB2" s="56" t="inlineStr">
        <is>
          <t>J</t>
        </is>
      </c>
      <c r="AC2" s="56" t="inlineStr">
        <is>
          <t>Y</t>
        </is>
      </c>
      <c r="AD2" s="14" t="inlineStr">
        <is>
          <t>Avg</t>
        </is>
      </c>
      <c r="AE2" s="10" t="inlineStr">
        <is>
          <t>K</t>
        </is>
      </c>
      <c r="AF2" s="56" t="inlineStr">
        <is>
          <t>J</t>
        </is>
      </c>
      <c r="AG2" s="56" t="inlineStr">
        <is>
          <t>Y</t>
        </is>
      </c>
      <c r="AH2" s="14" t="inlineStr">
        <is>
          <t>Avg</t>
        </is>
      </c>
      <c r="AI2" s="10" t="inlineStr">
        <is>
          <t>K</t>
        </is>
      </c>
      <c r="AJ2" s="56" t="inlineStr">
        <is>
          <t>J</t>
        </is>
      </c>
      <c r="AK2" s="56" t="inlineStr">
        <is>
          <t>Y</t>
        </is>
      </c>
      <c r="AL2" s="14" t="inlineStr">
        <is>
          <t>Avg</t>
        </is>
      </c>
      <c r="AM2" s="10" t="inlineStr">
        <is>
          <t>K</t>
        </is>
      </c>
      <c r="AN2" s="56" t="inlineStr">
        <is>
          <t>J</t>
        </is>
      </c>
      <c r="AO2" s="56" t="inlineStr">
        <is>
          <t>Y</t>
        </is>
      </c>
      <c r="AP2" s="14" t="inlineStr">
        <is>
          <t>Avg</t>
        </is>
      </c>
      <c r="AQ2" s="10" t="inlineStr">
        <is>
          <t>K</t>
        </is>
      </c>
      <c r="AR2" s="56" t="inlineStr">
        <is>
          <t>J</t>
        </is>
      </c>
      <c r="AS2" s="56" t="inlineStr">
        <is>
          <t>Y</t>
        </is>
      </c>
      <c r="AT2" s="14" t="inlineStr">
        <is>
          <t>Avg</t>
        </is>
      </c>
      <c r="AU2" s="10" t="inlineStr">
        <is>
          <t>K</t>
        </is>
      </c>
      <c r="AV2" s="56" t="inlineStr">
        <is>
          <t>J</t>
        </is>
      </c>
      <c r="AW2" s="56" t="inlineStr">
        <is>
          <t>Y</t>
        </is>
      </c>
      <c r="AX2" s="14" t="inlineStr">
        <is>
          <t>Avg</t>
        </is>
      </c>
      <c r="AY2" s="10" t="inlineStr">
        <is>
          <t>K</t>
        </is>
      </c>
      <c r="AZ2" s="56" t="inlineStr">
        <is>
          <t>J</t>
        </is>
      </c>
      <c r="BA2" s="56" t="inlineStr">
        <is>
          <t>Y</t>
        </is>
      </c>
      <c r="BB2" s="14" t="inlineStr">
        <is>
          <t>Avg</t>
        </is>
      </c>
      <c r="BC2" s="10" t="inlineStr">
        <is>
          <t>K</t>
        </is>
      </c>
      <c r="BD2" s="56" t="inlineStr">
        <is>
          <t>J</t>
        </is>
      </c>
      <c r="BE2" s="56" t="inlineStr">
        <is>
          <t>Y</t>
        </is>
      </c>
      <c r="BF2" s="14" t="inlineStr">
        <is>
          <t>Avg</t>
        </is>
      </c>
      <c r="BG2" s="10" t="inlineStr">
        <is>
          <t>K</t>
        </is>
      </c>
      <c r="BH2" s="56" t="inlineStr">
        <is>
          <t>J</t>
        </is>
      </c>
      <c r="BI2" s="56" t="inlineStr">
        <is>
          <t>Y</t>
        </is>
      </c>
      <c r="BJ2" s="14" t="inlineStr">
        <is>
          <t>Avg</t>
        </is>
      </c>
      <c r="BK2" s="10" t="inlineStr">
        <is>
          <t>K</t>
        </is>
      </c>
      <c r="BL2" s="56" t="inlineStr">
        <is>
          <t>J</t>
        </is>
      </c>
      <c r="BM2" s="56" t="inlineStr">
        <is>
          <t>Y</t>
        </is>
      </c>
      <c r="BN2" s="14" t="inlineStr">
        <is>
          <t>Avg</t>
        </is>
      </c>
      <c r="BO2" s="10" t="inlineStr">
        <is>
          <t>K</t>
        </is>
      </c>
      <c r="BP2" s="56" t="inlineStr">
        <is>
          <t>J</t>
        </is>
      </c>
      <c r="BQ2" s="56" t="inlineStr">
        <is>
          <t>Y</t>
        </is>
      </c>
      <c r="BR2" s="14" t="inlineStr">
        <is>
          <t>Avg</t>
        </is>
      </c>
      <c r="BS2" s="10" t="inlineStr">
        <is>
          <t>K</t>
        </is>
      </c>
      <c r="BT2" s="56" t="inlineStr">
        <is>
          <t>J</t>
        </is>
      </c>
      <c r="BU2" s="56" t="inlineStr">
        <is>
          <t>Y</t>
        </is>
      </c>
      <c r="BV2" s="14" t="inlineStr">
        <is>
          <t>Avg</t>
        </is>
      </c>
      <c r="BW2" s="10" t="inlineStr">
        <is>
          <t>K</t>
        </is>
      </c>
      <c r="BX2" s="56" t="inlineStr">
        <is>
          <t>J</t>
        </is>
      </c>
      <c r="BY2" s="56" t="inlineStr">
        <is>
          <t>Y</t>
        </is>
      </c>
      <c r="BZ2" s="14" t="inlineStr">
        <is>
          <t>Avg</t>
        </is>
      </c>
      <c r="CA2" s="10" t="inlineStr">
        <is>
          <t>K</t>
        </is>
      </c>
      <c r="CB2" s="56" t="inlineStr">
        <is>
          <t>J</t>
        </is>
      </c>
      <c r="CC2" s="56" t="inlineStr">
        <is>
          <t>Y</t>
        </is>
      </c>
      <c r="CD2" s="14" t="inlineStr">
        <is>
          <t>Avg</t>
        </is>
      </c>
      <c r="CE2" s="10" t="inlineStr">
        <is>
          <t>K</t>
        </is>
      </c>
      <c r="CF2" s="56" t="inlineStr">
        <is>
          <t>J</t>
        </is>
      </c>
      <c r="CG2" s="56" t="inlineStr">
        <is>
          <t>Y</t>
        </is>
      </c>
      <c r="CH2" s="14" t="inlineStr">
        <is>
          <t>Avg</t>
        </is>
      </c>
      <c r="CI2" s="10" t="inlineStr">
        <is>
          <t>K</t>
        </is>
      </c>
      <c r="CJ2" s="56" t="inlineStr">
        <is>
          <t>J</t>
        </is>
      </c>
      <c r="CK2" s="56" t="inlineStr">
        <is>
          <t>Y</t>
        </is>
      </c>
      <c r="CL2" s="14" t="inlineStr">
        <is>
          <t>Avg</t>
        </is>
      </c>
      <c r="CM2" s="10" t="inlineStr">
        <is>
          <t>K</t>
        </is>
      </c>
      <c r="CN2" s="56" t="inlineStr">
        <is>
          <t>J</t>
        </is>
      </c>
      <c r="CO2" s="56" t="inlineStr">
        <is>
          <t>Y</t>
        </is>
      </c>
      <c r="CP2" s="14" t="inlineStr">
        <is>
          <t>Avg</t>
        </is>
      </c>
      <c r="CQ2" s="10" t="inlineStr">
        <is>
          <t>K</t>
        </is>
      </c>
      <c r="CR2" s="56" t="inlineStr">
        <is>
          <t>J</t>
        </is>
      </c>
      <c r="CS2" s="56" t="inlineStr">
        <is>
          <t>Y</t>
        </is>
      </c>
      <c r="CT2" s="14" t="inlineStr">
        <is>
          <t>Avg</t>
        </is>
      </c>
      <c r="CU2" s="10" t="inlineStr">
        <is>
          <t>K</t>
        </is>
      </c>
      <c r="CV2" s="56" t="inlineStr">
        <is>
          <t>J</t>
        </is>
      </c>
      <c r="CW2" s="56" t="inlineStr">
        <is>
          <t>Y</t>
        </is>
      </c>
      <c r="CX2" s="14" t="inlineStr">
        <is>
          <t>Avg</t>
        </is>
      </c>
      <c r="CY2" s="10" t="inlineStr">
        <is>
          <t>K</t>
        </is>
      </c>
      <c r="CZ2" s="56" t="inlineStr">
        <is>
          <t>J</t>
        </is>
      </c>
      <c r="DA2" s="56" t="inlineStr">
        <is>
          <t>Y</t>
        </is>
      </c>
      <c r="DB2" s="14" t="inlineStr">
        <is>
          <t>Avg</t>
        </is>
      </c>
      <c r="DC2" s="10" t="inlineStr">
        <is>
          <t>K</t>
        </is>
      </c>
      <c r="DD2" s="56" t="inlineStr">
        <is>
          <t>J</t>
        </is>
      </c>
      <c r="DE2" s="56" t="inlineStr">
        <is>
          <t>Y</t>
        </is>
      </c>
      <c r="DF2" s="14" t="inlineStr">
        <is>
          <t>Avg</t>
        </is>
      </c>
      <c r="DG2" s="10" t="inlineStr">
        <is>
          <t>K</t>
        </is>
      </c>
      <c r="DH2" s="56" t="inlineStr">
        <is>
          <t>J</t>
        </is>
      </c>
      <c r="DI2" s="56" t="inlineStr">
        <is>
          <t>Y</t>
        </is>
      </c>
      <c r="DJ2" s="14" t="inlineStr">
        <is>
          <t>Avg</t>
        </is>
      </c>
      <c r="DK2" s="10" t="inlineStr">
        <is>
          <t>K</t>
        </is>
      </c>
      <c r="DL2" s="56" t="inlineStr">
        <is>
          <t>J</t>
        </is>
      </c>
      <c r="DM2" s="56" t="inlineStr">
        <is>
          <t>Y</t>
        </is>
      </c>
      <c r="DN2" s="14" t="inlineStr">
        <is>
          <t>Avg</t>
        </is>
      </c>
      <c r="DO2" s="10" t="inlineStr">
        <is>
          <t>K</t>
        </is>
      </c>
      <c r="DP2" s="56" t="inlineStr">
        <is>
          <t>J</t>
        </is>
      </c>
      <c r="DQ2" s="56" t="inlineStr">
        <is>
          <t>Y</t>
        </is>
      </c>
      <c r="DR2" s="14" t="inlineStr">
        <is>
          <t>Avg</t>
        </is>
      </c>
      <c r="DS2" s="10" t="inlineStr">
        <is>
          <t>K</t>
        </is>
      </c>
      <c r="DT2" s="56" t="inlineStr">
        <is>
          <t>J</t>
        </is>
      </c>
      <c r="DU2" s="56" t="inlineStr">
        <is>
          <t>Y</t>
        </is>
      </c>
      <c r="DV2" s="14" t="inlineStr">
        <is>
          <t>Avg</t>
        </is>
      </c>
      <c r="DW2" s="10" t="inlineStr">
        <is>
          <t>K</t>
        </is>
      </c>
      <c r="DX2" s="11" t="inlineStr">
        <is>
          <t>M</t>
        </is>
      </c>
      <c r="DY2" s="13" t="inlineStr">
        <is>
          <t>G</t>
        </is>
      </c>
      <c r="DZ2" s="12" t="inlineStr">
        <is>
          <t>J</t>
        </is>
      </c>
      <c r="EA2" s="60" t="inlineStr">
        <is>
          <t>Y</t>
        </is>
      </c>
      <c r="EB2" s="66" t="inlineStr">
        <is>
          <t>C</t>
        </is>
      </c>
      <c r="EC2" s="14" t="inlineStr">
        <is>
          <t>Avg</t>
        </is>
      </c>
    </row>
    <row r="3" ht="9.199999999999999" customFormat="1" customHeight="1" s="8">
      <c r="A3" s="5" t="inlineStr">
        <is>
          <t>[Person_2]</t>
        </is>
      </c>
      <c r="B3" s="46" t="n">
        <v>20</v>
      </c>
      <c r="C3" s="15" t="n">
        <v>13</v>
      </c>
      <c r="D3" s="58" t="n">
        <v>12</v>
      </c>
      <c r="E3" s="58" t="n">
        <v>8</v>
      </c>
      <c r="F3" s="19">
        <f>IFERROR(AVERAGE(C3:E3),"")</f>
        <v/>
      </c>
      <c r="G3" s="15" t="n"/>
      <c r="H3" s="58" t="n"/>
      <c r="I3" s="58" t="n"/>
      <c r="J3" s="19">
        <f>IFERROR(AVERAGE(G3:I3),"")</f>
        <v/>
      </c>
      <c r="K3" s="15" t="n"/>
      <c r="L3" s="58" t="n"/>
      <c r="M3" s="58" t="n"/>
      <c r="N3" s="19">
        <f>IFERROR(AVERAGE(K3:M3),"")</f>
        <v/>
      </c>
      <c r="O3" s="15" t="n"/>
      <c r="P3" s="58" t="n"/>
      <c r="Q3" s="58" t="n"/>
      <c r="R3" s="19">
        <f>IFERROR(AVERAGE(O3:Q3),"")</f>
        <v/>
      </c>
      <c r="S3" s="15" t="n"/>
      <c r="T3" s="58" t="n"/>
      <c r="U3" s="58" t="n"/>
      <c r="V3" s="19">
        <f>IFERROR(AVERAGE(S3:U3),"")</f>
        <v/>
      </c>
      <c r="W3" s="15" t="n"/>
      <c r="X3" s="58" t="n"/>
      <c r="Y3" s="58" t="n"/>
      <c r="Z3" s="19">
        <f>IFERROR(AVERAGE(W3:Y3),"")</f>
        <v/>
      </c>
      <c r="AA3" s="15" t="n"/>
      <c r="AB3" s="58" t="n"/>
      <c r="AC3" s="58" t="n"/>
      <c r="AD3" s="19">
        <f>IFERROR(AVERAGE(AA3:AC3),"")</f>
        <v/>
      </c>
      <c r="AE3" s="15" t="n"/>
      <c r="AF3" s="58" t="n"/>
      <c r="AG3" s="58" t="n"/>
      <c r="AH3" s="19">
        <f>IFERROR(AVERAGE(AE3:AG3),"")</f>
        <v/>
      </c>
      <c r="AI3" s="15" t="n"/>
      <c r="AJ3" s="58" t="n"/>
      <c r="AK3" s="58" t="n"/>
      <c r="AL3" s="19">
        <f>IFERROR(AVERAGE(AI3:AK3),"")</f>
        <v/>
      </c>
      <c r="AM3" s="15" t="n"/>
      <c r="AN3" s="58" t="n"/>
      <c r="AO3" s="58" t="n"/>
      <c r="AP3" s="19">
        <f>IFERROR(AVERAGE(AM3:AO3),"")</f>
        <v/>
      </c>
      <c r="AQ3" s="15" t="n"/>
      <c r="AR3" s="58" t="n"/>
      <c r="AS3" s="58" t="n"/>
      <c r="AT3" s="19">
        <f>IFERROR(AVERAGE(AQ3:AS3),"")</f>
        <v/>
      </c>
      <c r="AU3" s="15" t="n"/>
      <c r="AV3" s="58" t="n"/>
      <c r="AW3" s="58" t="n"/>
      <c r="AX3" s="19">
        <f>IFERROR(AVERAGE(AU3:AW3),"")</f>
        <v/>
      </c>
      <c r="AY3" s="15" t="n"/>
      <c r="AZ3" s="58" t="n"/>
      <c r="BA3" s="58" t="n"/>
      <c r="BB3" s="19">
        <f>IFERROR(AVERAGE(AY3:BA3),"")</f>
        <v/>
      </c>
      <c r="BC3" s="15" t="n"/>
      <c r="BD3" s="58" t="n"/>
      <c r="BE3" s="58" t="n"/>
      <c r="BF3" s="19">
        <f>IFERROR(AVERAGE(BC3:BE3),"")</f>
        <v/>
      </c>
      <c r="BG3" s="15" t="n"/>
      <c r="BH3" s="58" t="n"/>
      <c r="BI3" s="58" t="n"/>
      <c r="BJ3" s="19">
        <f>IFERROR(AVERAGE(BG3:BI3),"")</f>
        <v/>
      </c>
      <c r="BK3" s="15" t="n"/>
      <c r="BL3" s="58" t="n"/>
      <c r="BM3" s="58" t="n"/>
      <c r="BN3" s="19">
        <f>IFERROR(AVERAGE(BK3:BM3),"")</f>
        <v/>
      </c>
      <c r="BO3" s="15" t="n"/>
      <c r="BP3" s="58" t="n"/>
      <c r="BQ3" s="58" t="n"/>
      <c r="BR3" s="19">
        <f>IFERROR(AVERAGE(BO3:BQ3),"")</f>
        <v/>
      </c>
      <c r="BS3" s="15" t="n"/>
      <c r="BT3" s="58" t="n"/>
      <c r="BU3" s="58" t="n"/>
      <c r="BV3" s="19">
        <f>IFERROR(AVERAGE(BS3:BU3),"")</f>
        <v/>
      </c>
      <c r="BW3" s="15" t="n"/>
      <c r="BX3" s="58" t="n"/>
      <c r="BY3" s="58" t="n"/>
      <c r="BZ3" s="19">
        <f>IFERROR(AVERAGE(BW3:BY3),"")</f>
        <v/>
      </c>
      <c r="CA3" s="15" t="n"/>
      <c r="CB3" s="58" t="n"/>
      <c r="CC3" s="58" t="n"/>
      <c r="CD3" s="19">
        <f>IFERROR(AVERAGE(CA3:CC3),"")</f>
        <v/>
      </c>
      <c r="CE3" s="15" t="n"/>
      <c r="CF3" s="58" t="n"/>
      <c r="CG3" s="58" t="n"/>
      <c r="CH3" s="19">
        <f>IFERROR(AVERAGE(CE3:CG3),"")</f>
        <v/>
      </c>
      <c r="CI3" s="15" t="n"/>
      <c r="CJ3" s="58" t="n"/>
      <c r="CK3" s="58" t="n"/>
      <c r="CL3" s="19">
        <f>IFERROR(AVERAGE(CI3:CK3),"")</f>
        <v/>
      </c>
      <c r="CM3" s="15" t="n"/>
      <c r="CN3" s="58" t="n"/>
      <c r="CO3" s="58" t="n"/>
      <c r="CP3" s="19">
        <f>IFERROR(AVERAGE(CM3:CO3),"")</f>
        <v/>
      </c>
      <c r="CQ3" s="15" t="n"/>
      <c r="CR3" s="58" t="n"/>
      <c r="CS3" s="58" t="n"/>
      <c r="CT3" s="19">
        <f>IFERROR(AVERAGE(CQ3:CS3),"")</f>
        <v/>
      </c>
      <c r="CU3" s="15" t="n"/>
      <c r="CV3" s="58" t="n"/>
      <c r="CW3" s="58" t="n"/>
      <c r="CX3" s="19">
        <f>IFERROR(AVERAGE(CU3:CW3),"")</f>
        <v/>
      </c>
      <c r="CY3" s="15" t="n"/>
      <c r="CZ3" s="58" t="n"/>
      <c r="DA3" s="58" t="n"/>
      <c r="DB3" s="19">
        <f>IFERROR(AVERAGE(CY3:DA3),"")</f>
        <v/>
      </c>
      <c r="DC3" s="15" t="n"/>
      <c r="DD3" s="58" t="n"/>
      <c r="DE3" s="58" t="n"/>
      <c r="DF3" s="19">
        <f>IFERROR(AVERAGE(DC3:DE3),"")</f>
        <v/>
      </c>
      <c r="DG3" s="15" t="n"/>
      <c r="DH3" s="58" t="n"/>
      <c r="DI3" s="58" t="n"/>
      <c r="DJ3" s="19">
        <f>IFERROR(AVERAGE(DG3:DI3),"")</f>
        <v/>
      </c>
      <c r="DK3" s="15" t="n"/>
      <c r="DL3" s="58" t="n"/>
      <c r="DM3" s="58" t="n"/>
      <c r="DN3" s="19">
        <f>IFERROR(AVERAGE(DK3:DM3),"")</f>
        <v/>
      </c>
      <c r="DO3" s="15" t="n"/>
      <c r="DP3" s="58" t="n"/>
      <c r="DQ3" s="58" t="n"/>
      <c r="DR3" s="19">
        <f>IFERROR(AVERAGE(DO3:DQ3),"")</f>
        <v/>
      </c>
      <c r="DS3" s="15" t="n"/>
      <c r="DT3" s="58" t="n"/>
      <c r="DU3" s="58" t="n"/>
      <c r="DV3" s="19">
        <f>IFERROR(AVERAGE(DS3:DU3),"")</f>
        <v/>
      </c>
      <c r="DW3" s="20" t="n"/>
      <c r="DX3" s="21" t="n"/>
      <c r="DY3" s="23" t="n"/>
      <c r="DZ3" s="22" t="n"/>
      <c r="EA3" s="76" t="n"/>
      <c r="EB3" s="77" t="n"/>
      <c r="EC3" s="19">
        <f>IFERROR(AVERAGE(DW3:EB3),"")</f>
        <v/>
      </c>
    </row>
    <row r="4" ht="9.199999999999999" customFormat="1" customHeight="1" s="8">
      <c r="A4" s="5" t="inlineStr">
        <is>
          <t>Assist Guests VIP/Lift</t>
        </is>
      </c>
      <c r="B4" s="46" t="n">
        <v>10</v>
      </c>
      <c r="C4" s="15" t="n">
        <v>8</v>
      </c>
      <c r="D4" s="58" t="n">
        <v>9</v>
      </c>
      <c r="E4" s="58" t="n">
        <v>5</v>
      </c>
      <c r="F4" s="19">
        <f>IFERROR(AVERAGE(C4:E4),"")</f>
        <v/>
      </c>
      <c r="G4" s="15" t="n"/>
      <c r="H4" s="58" t="n"/>
      <c r="I4" s="58" t="n"/>
      <c r="J4" s="19">
        <f>IFERROR(AVERAGE(G4:I4),"")</f>
        <v/>
      </c>
      <c r="K4" s="15" t="n"/>
      <c r="L4" s="58" t="n"/>
      <c r="M4" s="58" t="n"/>
      <c r="N4" s="19">
        <f>IFERROR(AVERAGE(K4:M4),"")</f>
        <v/>
      </c>
      <c r="O4" s="15" t="n"/>
      <c r="P4" s="58" t="n"/>
      <c r="Q4" s="58" t="n"/>
      <c r="R4" s="19">
        <f>IFERROR(AVERAGE(O4:Q4),"")</f>
        <v/>
      </c>
      <c r="S4" s="15" t="n"/>
      <c r="T4" s="58" t="n"/>
      <c r="U4" s="58" t="n"/>
      <c r="V4" s="19">
        <f>IFERROR(AVERAGE(S4:U4),"")</f>
        <v/>
      </c>
      <c r="W4" s="15" t="n"/>
      <c r="X4" s="58" t="n"/>
      <c r="Y4" s="58" t="n"/>
      <c r="Z4" s="19">
        <f>IFERROR(AVERAGE(W4:Y4),"")</f>
        <v/>
      </c>
      <c r="AA4" s="15" t="n"/>
      <c r="AB4" s="58" t="n"/>
      <c r="AC4" s="58" t="n"/>
      <c r="AD4" s="19">
        <f>IFERROR(AVERAGE(AA4:AC4),"")</f>
        <v/>
      </c>
      <c r="AE4" s="15" t="n"/>
      <c r="AF4" s="58" t="n"/>
      <c r="AG4" s="58" t="n"/>
      <c r="AH4" s="19">
        <f>IFERROR(AVERAGE(AE4:AG4),"")</f>
        <v/>
      </c>
      <c r="AI4" s="15" t="n"/>
      <c r="AJ4" s="58" t="n"/>
      <c r="AK4" s="58" t="n"/>
      <c r="AL4" s="19">
        <f>IFERROR(AVERAGE(AI4:AK4),"")</f>
        <v/>
      </c>
      <c r="AM4" s="15" t="n"/>
      <c r="AN4" s="58" t="n"/>
      <c r="AO4" s="58" t="n"/>
      <c r="AP4" s="19">
        <f>IFERROR(AVERAGE(AM4:AO4),"")</f>
        <v/>
      </c>
      <c r="AQ4" s="15" t="n"/>
      <c r="AR4" s="58" t="n"/>
      <c r="AS4" s="58" t="n"/>
      <c r="AT4" s="19">
        <f>IFERROR(AVERAGE(AQ4:AS4),"")</f>
        <v/>
      </c>
      <c r="AU4" s="15" t="n"/>
      <c r="AV4" s="58" t="n"/>
      <c r="AW4" s="58" t="n"/>
      <c r="AX4" s="19">
        <f>IFERROR(AVERAGE(AU4:AW4),"")</f>
        <v/>
      </c>
      <c r="AY4" s="15" t="n"/>
      <c r="AZ4" s="58" t="n"/>
      <c r="BA4" s="58" t="n"/>
      <c r="BB4" s="19">
        <f>IFERROR(AVERAGE(AY4:BA4),"")</f>
        <v/>
      </c>
      <c r="BC4" s="15" t="n"/>
      <c r="BD4" s="58" t="n"/>
      <c r="BE4" s="58" t="n"/>
      <c r="BF4" s="19">
        <f>IFERROR(AVERAGE(BC4:BE4),"")</f>
        <v/>
      </c>
      <c r="BG4" s="15" t="n"/>
      <c r="BH4" s="58" t="n"/>
      <c r="BI4" s="58" t="n"/>
      <c r="BJ4" s="19">
        <f>IFERROR(AVERAGE(BG4:BI4),"")</f>
        <v/>
      </c>
      <c r="BK4" s="15" t="n"/>
      <c r="BL4" s="58" t="n"/>
      <c r="BM4" s="58" t="n"/>
      <c r="BN4" s="19">
        <f>IFERROR(AVERAGE(BK4:BM4),"")</f>
        <v/>
      </c>
      <c r="BO4" s="15" t="n"/>
      <c r="BP4" s="58" t="n"/>
      <c r="BQ4" s="58" t="n"/>
      <c r="BR4" s="19">
        <f>IFERROR(AVERAGE(BO4:BQ4),"")</f>
        <v/>
      </c>
      <c r="BS4" s="15" t="n"/>
      <c r="BT4" s="58" t="n"/>
      <c r="BU4" s="58" t="n"/>
      <c r="BV4" s="19">
        <f>IFERROR(AVERAGE(BS4:BU4),"")</f>
        <v/>
      </c>
      <c r="BW4" s="15" t="n"/>
      <c r="BX4" s="58" t="n"/>
      <c r="BY4" s="58" t="n"/>
      <c r="BZ4" s="19">
        <f>IFERROR(AVERAGE(BW4:BY4),"")</f>
        <v/>
      </c>
      <c r="CA4" s="15" t="n"/>
      <c r="CB4" s="58" t="n"/>
      <c r="CC4" s="58" t="n"/>
      <c r="CD4" s="19">
        <f>IFERROR(AVERAGE(CA4:CC4),"")</f>
        <v/>
      </c>
      <c r="CE4" s="15" t="n"/>
      <c r="CF4" s="58" t="n"/>
      <c r="CG4" s="58" t="n"/>
      <c r="CH4" s="19">
        <f>IFERROR(AVERAGE(CE4:CG4),"")</f>
        <v/>
      </c>
      <c r="CI4" s="15" t="n"/>
      <c r="CJ4" s="58" t="n"/>
      <c r="CK4" s="58" t="n"/>
      <c r="CL4" s="19">
        <f>IFERROR(AVERAGE(CI4:CK4),"")</f>
        <v/>
      </c>
      <c r="CM4" s="15" t="n"/>
      <c r="CN4" s="58" t="n"/>
      <c r="CO4" s="58" t="n"/>
      <c r="CP4" s="19">
        <f>IFERROR(AVERAGE(CM4:CO4),"")</f>
        <v/>
      </c>
      <c r="CQ4" s="15" t="n"/>
      <c r="CR4" s="58" t="n"/>
      <c r="CS4" s="58" t="n"/>
      <c r="CT4" s="19">
        <f>IFERROR(AVERAGE(CQ4:CS4),"")</f>
        <v/>
      </c>
      <c r="CU4" s="15" t="n"/>
      <c r="CV4" s="58" t="n"/>
      <c r="CW4" s="58" t="n"/>
      <c r="CX4" s="19">
        <f>IFERROR(AVERAGE(CU4:CW4),"")</f>
        <v/>
      </c>
      <c r="CY4" s="15" t="n"/>
      <c r="CZ4" s="58" t="n"/>
      <c r="DA4" s="58" t="n"/>
      <c r="DB4" s="19">
        <f>IFERROR(AVERAGE(CY4:DA4),"")</f>
        <v/>
      </c>
      <c r="DC4" s="15" t="n"/>
      <c r="DD4" s="58" t="n"/>
      <c r="DE4" s="58" t="n"/>
      <c r="DF4" s="19">
        <f>IFERROR(AVERAGE(DC4:DE4),"")</f>
        <v/>
      </c>
      <c r="DG4" s="15" t="n"/>
      <c r="DH4" s="58" t="n"/>
      <c r="DI4" s="58" t="n"/>
      <c r="DJ4" s="19">
        <f>IFERROR(AVERAGE(DG4:DI4),"")</f>
        <v/>
      </c>
      <c r="DK4" s="15" t="n"/>
      <c r="DL4" s="58" t="n"/>
      <c r="DM4" s="58" t="n"/>
      <c r="DN4" s="19">
        <f>IFERROR(AVERAGE(DK4:DM4),"")</f>
        <v/>
      </c>
      <c r="DO4" s="15" t="n"/>
      <c r="DP4" s="58" t="n"/>
      <c r="DQ4" s="58" t="n"/>
      <c r="DR4" s="19">
        <f>IFERROR(AVERAGE(DO4:DQ4),"")</f>
        <v/>
      </c>
      <c r="DS4" s="15" t="n"/>
      <c r="DT4" s="58" t="n"/>
      <c r="DU4" s="58" t="n"/>
      <c r="DV4" s="19">
        <f>IFERROR(AVERAGE(DS4:DU4),"")</f>
        <v/>
      </c>
      <c r="DW4" s="20" t="n"/>
      <c r="DX4" s="21" t="n"/>
      <c r="DY4" s="23" t="n"/>
      <c r="DZ4" s="22" t="n"/>
      <c r="EA4" s="76" t="n"/>
      <c r="EB4" s="77" t="n"/>
      <c r="EC4" s="19">
        <f>IFERROR(AVERAGE(DW4:EB4),"")</f>
        <v/>
      </c>
    </row>
    <row r="5" ht="9.199999999999999" customFormat="1" customHeight="1" s="8">
      <c r="A5" s="5" t="inlineStr">
        <is>
          <t>Posture &amp; Body Language</t>
        </is>
      </c>
      <c r="B5" s="46" t="n">
        <v>10</v>
      </c>
      <c r="C5" s="15" t="n">
        <v>4</v>
      </c>
      <c r="D5" s="58" t="n">
        <v>6</v>
      </c>
      <c r="E5" s="58" t="n">
        <v>9</v>
      </c>
      <c r="F5" s="19">
        <f>IFERROR(AVERAGE(C5:E5),"")</f>
        <v/>
      </c>
      <c r="G5" s="15" t="n"/>
      <c r="H5" s="58" t="n"/>
      <c r="I5" s="58" t="n"/>
      <c r="J5" s="19">
        <f>IFERROR(AVERAGE(G5:I5),"")</f>
        <v/>
      </c>
      <c r="K5" s="15" t="n"/>
      <c r="L5" s="58" t="n"/>
      <c r="M5" s="58" t="n"/>
      <c r="N5" s="19">
        <f>IFERROR(AVERAGE(K5:M5),"")</f>
        <v/>
      </c>
      <c r="O5" s="15" t="n"/>
      <c r="P5" s="58" t="n"/>
      <c r="Q5" s="58" t="n"/>
      <c r="R5" s="19">
        <f>IFERROR(AVERAGE(O5:Q5),"")</f>
        <v/>
      </c>
      <c r="S5" s="15" t="n"/>
      <c r="T5" s="58" t="n"/>
      <c r="U5" s="58" t="n"/>
      <c r="V5" s="19">
        <f>IFERROR(AVERAGE(S5:U5),"")</f>
        <v/>
      </c>
      <c r="W5" s="15" t="n"/>
      <c r="X5" s="58" t="n"/>
      <c r="Y5" s="58" t="n"/>
      <c r="Z5" s="19">
        <f>IFERROR(AVERAGE(W5:Y5),"")</f>
        <v/>
      </c>
      <c r="AA5" s="15" t="n"/>
      <c r="AB5" s="58" t="n"/>
      <c r="AC5" s="58" t="n"/>
      <c r="AD5" s="19">
        <f>IFERROR(AVERAGE(AA5:AC5),"")</f>
        <v/>
      </c>
      <c r="AE5" s="15" t="n"/>
      <c r="AF5" s="58" t="n"/>
      <c r="AG5" s="58" t="n"/>
      <c r="AH5" s="19">
        <f>IFERROR(AVERAGE(AE5:AG5),"")</f>
        <v/>
      </c>
      <c r="AI5" s="15" t="n"/>
      <c r="AJ5" s="58" t="n"/>
      <c r="AK5" s="58" t="n"/>
      <c r="AL5" s="19">
        <f>IFERROR(AVERAGE(AI5:AK5),"")</f>
        <v/>
      </c>
      <c r="AM5" s="15" t="n"/>
      <c r="AN5" s="58" t="n"/>
      <c r="AO5" s="58" t="n"/>
      <c r="AP5" s="19">
        <f>IFERROR(AVERAGE(AM5:AO5),"")</f>
        <v/>
      </c>
      <c r="AQ5" s="15" t="n"/>
      <c r="AR5" s="58" t="n"/>
      <c r="AS5" s="58" t="n"/>
      <c r="AT5" s="19">
        <f>IFERROR(AVERAGE(AQ5:AS5),"")</f>
        <v/>
      </c>
      <c r="AU5" s="15" t="n"/>
      <c r="AV5" s="58" t="n"/>
      <c r="AW5" s="58" t="n"/>
      <c r="AX5" s="19">
        <f>IFERROR(AVERAGE(AU5:AW5),"")</f>
        <v/>
      </c>
      <c r="AY5" s="15" t="n"/>
      <c r="AZ5" s="58" t="n"/>
      <c r="BA5" s="58" t="n"/>
      <c r="BB5" s="19">
        <f>IFERROR(AVERAGE(AY5:BA5),"")</f>
        <v/>
      </c>
      <c r="BC5" s="15" t="n"/>
      <c r="BD5" s="58" t="n"/>
      <c r="BE5" s="58" t="n"/>
      <c r="BF5" s="19">
        <f>IFERROR(AVERAGE(BC5:BE5),"")</f>
        <v/>
      </c>
      <c r="BG5" s="15" t="n"/>
      <c r="BH5" s="58" t="n"/>
      <c r="BI5" s="58" t="n"/>
      <c r="BJ5" s="19">
        <f>IFERROR(AVERAGE(BG5:BI5),"")</f>
        <v/>
      </c>
      <c r="BK5" s="15" t="n"/>
      <c r="BL5" s="58" t="n"/>
      <c r="BM5" s="58" t="n"/>
      <c r="BN5" s="19">
        <f>IFERROR(AVERAGE(BK5:BM5),"")</f>
        <v/>
      </c>
      <c r="BO5" s="15" t="n"/>
      <c r="BP5" s="58" t="n"/>
      <c r="BQ5" s="58" t="n"/>
      <c r="BR5" s="19">
        <f>IFERROR(AVERAGE(BO5:BQ5),"")</f>
        <v/>
      </c>
      <c r="BS5" s="15" t="n"/>
      <c r="BT5" s="58" t="n"/>
      <c r="BU5" s="58" t="n"/>
      <c r="BV5" s="19">
        <f>IFERROR(AVERAGE(BS5:BU5),"")</f>
        <v/>
      </c>
      <c r="BW5" s="15" t="n"/>
      <c r="BX5" s="58" t="n"/>
      <c r="BY5" s="58" t="n"/>
      <c r="BZ5" s="19">
        <f>IFERROR(AVERAGE(BW5:BY5),"")</f>
        <v/>
      </c>
      <c r="CA5" s="15" t="n"/>
      <c r="CB5" s="58" t="n"/>
      <c r="CC5" s="58" t="n"/>
      <c r="CD5" s="19">
        <f>IFERROR(AVERAGE(CA5:CC5),"")</f>
        <v/>
      </c>
      <c r="CE5" s="15" t="n"/>
      <c r="CF5" s="58" t="n"/>
      <c r="CG5" s="58" t="n"/>
      <c r="CH5" s="19">
        <f>IFERROR(AVERAGE(CE5:CG5),"")</f>
        <v/>
      </c>
      <c r="CI5" s="15" t="n"/>
      <c r="CJ5" s="58" t="n"/>
      <c r="CK5" s="58" t="n"/>
      <c r="CL5" s="19">
        <f>IFERROR(AVERAGE(CI5:CK5),"")</f>
        <v/>
      </c>
      <c r="CM5" s="15" t="n"/>
      <c r="CN5" s="58" t="n"/>
      <c r="CO5" s="58" t="n"/>
      <c r="CP5" s="19">
        <f>IFERROR(AVERAGE(CM5:CO5),"")</f>
        <v/>
      </c>
      <c r="CQ5" s="15" t="n"/>
      <c r="CR5" s="58" t="n"/>
      <c r="CS5" s="58" t="n"/>
      <c r="CT5" s="19">
        <f>IFERROR(AVERAGE(CQ5:CS5),"")</f>
        <v/>
      </c>
      <c r="CU5" s="15" t="n"/>
      <c r="CV5" s="58" t="n"/>
      <c r="CW5" s="58" t="n"/>
      <c r="CX5" s="19">
        <f>IFERROR(AVERAGE(CU5:CW5),"")</f>
        <v/>
      </c>
      <c r="CY5" s="15" t="n"/>
      <c r="CZ5" s="58" t="n"/>
      <c r="DA5" s="58" t="n"/>
      <c r="DB5" s="19">
        <f>IFERROR(AVERAGE(CY5:DA5),"")</f>
        <v/>
      </c>
      <c r="DC5" s="15" t="n"/>
      <c r="DD5" s="58" t="n"/>
      <c r="DE5" s="58" t="n"/>
      <c r="DF5" s="19">
        <f>IFERROR(AVERAGE(DC5:DE5),"")</f>
        <v/>
      </c>
      <c r="DG5" s="15" t="n"/>
      <c r="DH5" s="58" t="n"/>
      <c r="DI5" s="58" t="n"/>
      <c r="DJ5" s="19">
        <f>IFERROR(AVERAGE(DG5:DI5),"")</f>
        <v/>
      </c>
      <c r="DK5" s="15" t="n"/>
      <c r="DL5" s="58" t="n"/>
      <c r="DM5" s="58" t="n"/>
      <c r="DN5" s="19">
        <f>IFERROR(AVERAGE(DK5:DM5),"")</f>
        <v/>
      </c>
      <c r="DO5" s="15" t="n"/>
      <c r="DP5" s="58" t="n"/>
      <c r="DQ5" s="58" t="n"/>
      <c r="DR5" s="19">
        <f>IFERROR(AVERAGE(DO5:DQ5),"")</f>
        <v/>
      </c>
      <c r="DS5" s="15" t="n"/>
      <c r="DT5" s="58" t="n"/>
      <c r="DU5" s="58" t="n"/>
      <c r="DV5" s="19">
        <f>IFERROR(AVERAGE(DS5:DU5),"")</f>
        <v/>
      </c>
      <c r="DW5" s="20" t="n"/>
      <c r="DX5" s="21" t="n"/>
      <c r="DY5" s="23" t="n"/>
      <c r="DZ5" s="22" t="n"/>
      <c r="EA5" s="76" t="n"/>
      <c r="EB5" s="77" t="n"/>
      <c r="EC5" s="19">
        <f>IFERROR(AVERAGE(DW5:EB5),"")</f>
        <v/>
      </c>
    </row>
    <row r="6" ht="9.199999999999999" customFormat="1" customHeight="1" s="8">
      <c r="A6" s="5" t="inlineStr">
        <is>
          <t>Knowledge of Hotel &amp; Events</t>
        </is>
      </c>
      <c r="B6" s="46" t="n">
        <v>20</v>
      </c>
      <c r="C6" s="15" t="n">
        <v>16</v>
      </c>
      <c r="D6" s="58" t="n">
        <v>12</v>
      </c>
      <c r="E6" s="58" t="n">
        <v>13</v>
      </c>
      <c r="F6" s="19">
        <f>IFERROR(AVERAGE(C6:E6),"")</f>
        <v/>
      </c>
      <c r="G6" s="15" t="n"/>
      <c r="H6" s="58" t="n"/>
      <c r="I6" s="58" t="n"/>
      <c r="J6" s="19">
        <f>IFERROR(AVERAGE(G6:I6),"")</f>
        <v/>
      </c>
      <c r="K6" s="15" t="n"/>
      <c r="L6" s="58" t="n"/>
      <c r="M6" s="58" t="n"/>
      <c r="N6" s="19">
        <f>IFERROR(AVERAGE(K6:M6),"")</f>
        <v/>
      </c>
      <c r="O6" s="15" t="n"/>
      <c r="P6" s="58" t="n"/>
      <c r="Q6" s="58" t="n"/>
      <c r="R6" s="19">
        <f>IFERROR(AVERAGE(O6:Q6),"")</f>
        <v/>
      </c>
      <c r="S6" s="15" t="n"/>
      <c r="T6" s="58" t="n"/>
      <c r="U6" s="58" t="n"/>
      <c r="V6" s="19">
        <f>IFERROR(AVERAGE(S6:U6),"")</f>
        <v/>
      </c>
      <c r="W6" s="15" t="n"/>
      <c r="X6" s="58" t="n"/>
      <c r="Y6" s="58" t="n"/>
      <c r="Z6" s="19">
        <f>IFERROR(AVERAGE(W6:Y6),"")</f>
        <v/>
      </c>
      <c r="AA6" s="15" t="n"/>
      <c r="AB6" s="58" t="n"/>
      <c r="AC6" s="58" t="n"/>
      <c r="AD6" s="19">
        <f>IFERROR(AVERAGE(AA6:AC6),"")</f>
        <v/>
      </c>
      <c r="AE6" s="15" t="n"/>
      <c r="AF6" s="58" t="n"/>
      <c r="AG6" s="58" t="n"/>
      <c r="AH6" s="19">
        <f>IFERROR(AVERAGE(AE6:AG6),"")</f>
        <v/>
      </c>
      <c r="AI6" s="15" t="n"/>
      <c r="AJ6" s="58" t="n"/>
      <c r="AK6" s="58" t="n"/>
      <c r="AL6" s="19">
        <f>IFERROR(AVERAGE(AI6:AK6),"")</f>
        <v/>
      </c>
      <c r="AM6" s="15" t="n"/>
      <c r="AN6" s="58" t="n"/>
      <c r="AO6" s="58" t="n"/>
      <c r="AP6" s="19">
        <f>IFERROR(AVERAGE(AM6:AO6),"")</f>
        <v/>
      </c>
      <c r="AQ6" s="15" t="n"/>
      <c r="AR6" s="58" t="n"/>
      <c r="AS6" s="58" t="n"/>
      <c r="AT6" s="19">
        <f>IFERROR(AVERAGE(AQ6:AS6),"")</f>
        <v/>
      </c>
      <c r="AU6" s="15" t="n"/>
      <c r="AV6" s="58" t="n"/>
      <c r="AW6" s="58" t="n"/>
      <c r="AX6" s="19">
        <f>IFERROR(AVERAGE(AU6:AW6),"")</f>
        <v/>
      </c>
      <c r="AY6" s="15" t="n"/>
      <c r="AZ6" s="58" t="n"/>
      <c r="BA6" s="58" t="n"/>
      <c r="BB6" s="19">
        <f>IFERROR(AVERAGE(AY6:BA6),"")</f>
        <v/>
      </c>
      <c r="BC6" s="15" t="n"/>
      <c r="BD6" s="58" t="n"/>
      <c r="BE6" s="58" t="n"/>
      <c r="BF6" s="19">
        <f>IFERROR(AVERAGE(BC6:BE6),"")</f>
        <v/>
      </c>
      <c r="BG6" s="15" t="n"/>
      <c r="BH6" s="58" t="n"/>
      <c r="BI6" s="58" t="n"/>
      <c r="BJ6" s="19">
        <f>IFERROR(AVERAGE(BG6:BI6),"")</f>
        <v/>
      </c>
      <c r="BK6" s="15" t="n"/>
      <c r="BL6" s="58" t="n"/>
      <c r="BM6" s="58" t="n"/>
      <c r="BN6" s="19">
        <f>IFERROR(AVERAGE(BK6:BM6),"")</f>
        <v/>
      </c>
      <c r="BO6" s="15" t="n"/>
      <c r="BP6" s="58" t="n"/>
      <c r="BQ6" s="58" t="n"/>
      <c r="BR6" s="19">
        <f>IFERROR(AVERAGE(BO6:BQ6),"")</f>
        <v/>
      </c>
      <c r="BS6" s="15" t="n"/>
      <c r="BT6" s="58" t="n"/>
      <c r="BU6" s="58" t="n"/>
      <c r="BV6" s="19">
        <f>IFERROR(AVERAGE(BS6:BU6),"")</f>
        <v/>
      </c>
      <c r="BW6" s="15" t="n"/>
      <c r="BX6" s="58" t="n"/>
      <c r="BY6" s="58" t="n"/>
      <c r="BZ6" s="19">
        <f>IFERROR(AVERAGE(BW6:BY6),"")</f>
        <v/>
      </c>
      <c r="CA6" s="15" t="n"/>
      <c r="CB6" s="58" t="n"/>
      <c r="CC6" s="58" t="n"/>
      <c r="CD6" s="19">
        <f>IFERROR(AVERAGE(CA6:CC6),"")</f>
        <v/>
      </c>
      <c r="CE6" s="15" t="n"/>
      <c r="CF6" s="58" t="n"/>
      <c r="CG6" s="58" t="n"/>
      <c r="CH6" s="19">
        <f>IFERROR(AVERAGE(CE6:CG6),"")</f>
        <v/>
      </c>
      <c r="CI6" s="15" t="n"/>
      <c r="CJ6" s="58" t="n"/>
      <c r="CK6" s="58" t="n"/>
      <c r="CL6" s="19">
        <f>IFERROR(AVERAGE(CI6:CK6),"")</f>
        <v/>
      </c>
      <c r="CM6" s="15" t="n"/>
      <c r="CN6" s="58" t="n"/>
      <c r="CO6" s="58" t="n"/>
      <c r="CP6" s="19">
        <f>IFERROR(AVERAGE(CM6:CO6),"")</f>
        <v/>
      </c>
      <c r="CQ6" s="15" t="n"/>
      <c r="CR6" s="58" t="n"/>
      <c r="CS6" s="58" t="n"/>
      <c r="CT6" s="19">
        <f>IFERROR(AVERAGE(CQ6:CS6),"")</f>
        <v/>
      </c>
      <c r="CU6" s="15" t="n"/>
      <c r="CV6" s="58" t="n"/>
      <c r="CW6" s="58" t="n"/>
      <c r="CX6" s="19">
        <f>IFERROR(AVERAGE(CU6:CW6),"")</f>
        <v/>
      </c>
      <c r="CY6" s="15" t="n"/>
      <c r="CZ6" s="58" t="n"/>
      <c r="DA6" s="58" t="n"/>
      <c r="DB6" s="19">
        <f>IFERROR(AVERAGE(CY6:DA6),"")</f>
        <v/>
      </c>
      <c r="DC6" s="15" t="n"/>
      <c r="DD6" s="58" t="n"/>
      <c r="DE6" s="58" t="n"/>
      <c r="DF6" s="19">
        <f>IFERROR(AVERAGE(DC6:DE6),"")</f>
        <v/>
      </c>
      <c r="DG6" s="15" t="n"/>
      <c r="DH6" s="58" t="n"/>
      <c r="DI6" s="58" t="n"/>
      <c r="DJ6" s="19">
        <f>IFERROR(AVERAGE(DG6:DI6),"")</f>
        <v/>
      </c>
      <c r="DK6" s="15" t="n"/>
      <c r="DL6" s="58" t="n"/>
      <c r="DM6" s="58" t="n"/>
      <c r="DN6" s="19">
        <f>IFERROR(AVERAGE(DK6:DM6),"")</f>
        <v/>
      </c>
      <c r="DO6" s="15" t="n"/>
      <c r="DP6" s="58" t="n"/>
      <c r="DQ6" s="58" t="n"/>
      <c r="DR6" s="19">
        <f>IFERROR(AVERAGE(DO6:DQ6),"")</f>
        <v/>
      </c>
      <c r="DS6" s="15" t="n"/>
      <c r="DT6" s="58" t="n"/>
      <c r="DU6" s="58" t="n"/>
      <c r="DV6" s="19">
        <f>IFERROR(AVERAGE(DS6:DU6),"")</f>
        <v/>
      </c>
      <c r="DW6" s="20" t="n"/>
      <c r="DX6" s="21" t="n"/>
      <c r="DY6" s="23" t="n"/>
      <c r="DZ6" s="22" t="n"/>
      <c r="EA6" s="76" t="n"/>
      <c r="EB6" s="77" t="n"/>
      <c r="EC6" s="19">
        <f>IFERROR(AVERAGE(DW6:EB6),"")</f>
        <v/>
      </c>
    </row>
    <row r="7" ht="9.199999999999999" customFormat="1" customHeight="1" s="8">
      <c r="A7" s="5" t="inlineStr">
        <is>
          <t>Hair</t>
        </is>
      </c>
      <c r="B7" s="46" t="n">
        <v>15</v>
      </c>
      <c r="C7" s="15" t="n">
        <v>11</v>
      </c>
      <c r="D7" s="58" t="n">
        <v>8</v>
      </c>
      <c r="E7" s="58" t="n">
        <v>7</v>
      </c>
      <c r="F7" s="19">
        <f>IFERROR(AVERAGE(C7:E7),"")</f>
        <v/>
      </c>
      <c r="G7" s="15" t="n"/>
      <c r="H7" s="58" t="n"/>
      <c r="I7" s="58" t="n"/>
      <c r="J7" s="19">
        <f>IFERROR(AVERAGE(G7:I7),"")</f>
        <v/>
      </c>
      <c r="K7" s="15" t="n"/>
      <c r="L7" s="58" t="n"/>
      <c r="M7" s="58" t="n"/>
      <c r="N7" s="19">
        <f>IFERROR(AVERAGE(K7:M7),"")</f>
        <v/>
      </c>
      <c r="O7" s="15" t="n"/>
      <c r="P7" s="58" t="n"/>
      <c r="Q7" s="58" t="n"/>
      <c r="R7" s="19">
        <f>IFERROR(AVERAGE(O7:Q7),"")</f>
        <v/>
      </c>
      <c r="S7" s="15" t="n"/>
      <c r="T7" s="58" t="n"/>
      <c r="U7" s="58" t="n"/>
      <c r="V7" s="19">
        <f>IFERROR(AVERAGE(S7:U7),"")</f>
        <v/>
      </c>
      <c r="W7" s="15" t="n"/>
      <c r="X7" s="58" t="n"/>
      <c r="Y7" s="58" t="n"/>
      <c r="Z7" s="19">
        <f>IFERROR(AVERAGE(W7:Y7),"")</f>
        <v/>
      </c>
      <c r="AA7" s="15" t="n"/>
      <c r="AB7" s="58" t="n"/>
      <c r="AC7" s="58" t="n"/>
      <c r="AD7" s="19">
        <f>IFERROR(AVERAGE(AA7:AC7),"")</f>
        <v/>
      </c>
      <c r="AE7" s="15" t="n"/>
      <c r="AF7" s="58" t="n"/>
      <c r="AG7" s="58" t="n"/>
      <c r="AH7" s="19">
        <f>IFERROR(AVERAGE(AE7:AG7),"")</f>
        <v/>
      </c>
      <c r="AI7" s="15" t="n"/>
      <c r="AJ7" s="58" t="n"/>
      <c r="AK7" s="58" t="n"/>
      <c r="AL7" s="19">
        <f>IFERROR(AVERAGE(AI7:AK7),"")</f>
        <v/>
      </c>
      <c r="AM7" s="15" t="n"/>
      <c r="AN7" s="58" t="n"/>
      <c r="AO7" s="58" t="n"/>
      <c r="AP7" s="19">
        <f>IFERROR(AVERAGE(AM7:AO7),"")</f>
        <v/>
      </c>
      <c r="AQ7" s="15" t="n"/>
      <c r="AR7" s="58" t="n"/>
      <c r="AS7" s="58" t="n"/>
      <c r="AT7" s="19">
        <f>IFERROR(AVERAGE(AQ7:AS7),"")</f>
        <v/>
      </c>
      <c r="AU7" s="15" t="n"/>
      <c r="AV7" s="58" t="n"/>
      <c r="AW7" s="58" t="n"/>
      <c r="AX7" s="19">
        <f>IFERROR(AVERAGE(AU7:AW7),"")</f>
        <v/>
      </c>
      <c r="AY7" s="15" t="n"/>
      <c r="AZ7" s="58" t="n"/>
      <c r="BA7" s="58" t="n"/>
      <c r="BB7" s="19">
        <f>IFERROR(AVERAGE(AY7:BA7),"")</f>
        <v/>
      </c>
      <c r="BC7" s="15" t="n"/>
      <c r="BD7" s="58" t="n"/>
      <c r="BE7" s="58" t="n"/>
      <c r="BF7" s="19">
        <f>IFERROR(AVERAGE(BC7:BE7),"")</f>
        <v/>
      </c>
      <c r="BG7" s="15" t="n"/>
      <c r="BH7" s="58" t="n"/>
      <c r="BI7" s="58" t="n"/>
      <c r="BJ7" s="19">
        <f>IFERROR(AVERAGE(BG7:BI7),"")</f>
        <v/>
      </c>
      <c r="BK7" s="15" t="n"/>
      <c r="BL7" s="58" t="n"/>
      <c r="BM7" s="58" t="n"/>
      <c r="BN7" s="19">
        <f>IFERROR(AVERAGE(BK7:BM7),"")</f>
        <v/>
      </c>
      <c r="BO7" s="15" t="n"/>
      <c r="BP7" s="58" t="n"/>
      <c r="BQ7" s="58" t="n"/>
      <c r="BR7" s="19">
        <f>IFERROR(AVERAGE(BO7:BQ7),"")</f>
        <v/>
      </c>
      <c r="BS7" s="15" t="n"/>
      <c r="BT7" s="58" t="n"/>
      <c r="BU7" s="58" t="n"/>
      <c r="BV7" s="19">
        <f>IFERROR(AVERAGE(BS7:BU7),"")</f>
        <v/>
      </c>
      <c r="BW7" s="15" t="n"/>
      <c r="BX7" s="58" t="n"/>
      <c r="BY7" s="58" t="n"/>
      <c r="BZ7" s="19">
        <f>IFERROR(AVERAGE(BW7:BY7),"")</f>
        <v/>
      </c>
      <c r="CA7" s="15" t="n"/>
      <c r="CB7" s="58" t="n"/>
      <c r="CC7" s="58" t="n"/>
      <c r="CD7" s="19">
        <f>IFERROR(AVERAGE(CA7:CC7),"")</f>
        <v/>
      </c>
      <c r="CE7" s="15" t="n"/>
      <c r="CF7" s="58" t="n"/>
      <c r="CG7" s="58" t="n"/>
      <c r="CH7" s="19">
        <f>IFERROR(AVERAGE(CE7:CG7),"")</f>
        <v/>
      </c>
      <c r="CI7" s="15" t="n"/>
      <c r="CJ7" s="58" t="n"/>
      <c r="CK7" s="58" t="n"/>
      <c r="CL7" s="19">
        <f>IFERROR(AVERAGE(CI7:CK7),"")</f>
        <v/>
      </c>
      <c r="CM7" s="15" t="n"/>
      <c r="CN7" s="58" t="n"/>
      <c r="CO7" s="58" t="n"/>
      <c r="CP7" s="19">
        <f>IFERROR(AVERAGE(CM7:CO7),"")</f>
        <v/>
      </c>
      <c r="CQ7" s="15" t="n"/>
      <c r="CR7" s="58" t="n"/>
      <c r="CS7" s="58" t="n"/>
      <c r="CT7" s="19">
        <f>IFERROR(AVERAGE(CQ7:CS7),"")</f>
        <v/>
      </c>
      <c r="CU7" s="15" t="n"/>
      <c r="CV7" s="58" t="n"/>
      <c r="CW7" s="58" t="n"/>
      <c r="CX7" s="19">
        <f>IFERROR(AVERAGE(CU7:CW7),"")</f>
        <v/>
      </c>
      <c r="CY7" s="15" t="n"/>
      <c r="CZ7" s="58" t="n"/>
      <c r="DA7" s="58" t="n"/>
      <c r="DB7" s="19">
        <f>IFERROR(AVERAGE(CY7:DA7),"")</f>
        <v/>
      </c>
      <c r="DC7" s="15" t="n"/>
      <c r="DD7" s="58" t="n"/>
      <c r="DE7" s="58" t="n"/>
      <c r="DF7" s="19">
        <f>IFERROR(AVERAGE(DC7:DE7),"")</f>
        <v/>
      </c>
      <c r="DG7" s="15" t="n"/>
      <c r="DH7" s="58" t="n"/>
      <c r="DI7" s="58" t="n"/>
      <c r="DJ7" s="19">
        <f>IFERROR(AVERAGE(DG7:DI7),"")</f>
        <v/>
      </c>
      <c r="DK7" s="15" t="n"/>
      <c r="DL7" s="58" t="n"/>
      <c r="DM7" s="58" t="n"/>
      <c r="DN7" s="19">
        <f>IFERROR(AVERAGE(DK7:DM7),"")</f>
        <v/>
      </c>
      <c r="DO7" s="15" t="n"/>
      <c r="DP7" s="58" t="n"/>
      <c r="DQ7" s="58" t="n"/>
      <c r="DR7" s="19">
        <f>IFERROR(AVERAGE(DO7:DQ7),"")</f>
        <v/>
      </c>
      <c r="DS7" s="15" t="n"/>
      <c r="DT7" s="58" t="n"/>
      <c r="DU7" s="58" t="n"/>
      <c r="DV7" s="19">
        <f>IFERROR(AVERAGE(DS7:DU7),"")</f>
        <v/>
      </c>
      <c r="DW7" s="20" t="n"/>
      <c r="DX7" s="21" t="n"/>
      <c r="DY7" s="23" t="n"/>
      <c r="DZ7" s="22" t="n"/>
      <c r="EA7" s="76" t="n"/>
      <c r="EB7" s="77" t="n"/>
      <c r="EC7" s="19">
        <f>IFERROR(AVERAGE(DW7:EB7),"")</f>
        <v/>
      </c>
    </row>
    <row r="8" ht="9.199999999999999" customFormat="1" customHeight="1" s="8">
      <c r="A8" s="5" t="inlineStr">
        <is>
          <t>Makeup</t>
        </is>
      </c>
      <c r="B8" s="46" t="n">
        <v>15</v>
      </c>
      <c r="C8" s="15" t="n">
        <v>9</v>
      </c>
      <c r="D8" s="58" t="n">
        <v>6</v>
      </c>
      <c r="E8" s="58" t="n">
        <v>7</v>
      </c>
      <c r="F8" s="19">
        <f>IFERROR(AVERAGE(C8:E8),"")</f>
        <v/>
      </c>
      <c r="G8" s="15" t="n"/>
      <c r="H8" s="58" t="n"/>
      <c r="I8" s="58" t="n"/>
      <c r="J8" s="19">
        <f>IFERROR(AVERAGE(G8:I8),"")</f>
        <v/>
      </c>
      <c r="K8" s="15" t="n"/>
      <c r="L8" s="58" t="n"/>
      <c r="M8" s="58" t="n"/>
      <c r="N8" s="19">
        <f>IFERROR(AVERAGE(K8:M8),"")</f>
        <v/>
      </c>
      <c r="O8" s="15" t="n"/>
      <c r="P8" s="58" t="n"/>
      <c r="Q8" s="58" t="n"/>
      <c r="R8" s="19">
        <f>IFERROR(AVERAGE(O8:Q8),"")</f>
        <v/>
      </c>
      <c r="S8" s="15" t="n"/>
      <c r="T8" s="58" t="n"/>
      <c r="U8" s="58" t="n"/>
      <c r="V8" s="19">
        <f>IFERROR(AVERAGE(S8:U8),"")</f>
        <v/>
      </c>
      <c r="W8" s="15" t="n"/>
      <c r="X8" s="58" t="n"/>
      <c r="Y8" s="58" t="n"/>
      <c r="Z8" s="19">
        <f>IFERROR(AVERAGE(W8:Y8),"")</f>
        <v/>
      </c>
      <c r="AA8" s="15" t="n"/>
      <c r="AB8" s="58" t="n"/>
      <c r="AC8" s="58" t="n"/>
      <c r="AD8" s="19">
        <f>IFERROR(AVERAGE(AA8:AC8),"")</f>
        <v/>
      </c>
      <c r="AE8" s="15" t="n"/>
      <c r="AF8" s="58" t="n"/>
      <c r="AG8" s="58" t="n"/>
      <c r="AH8" s="19">
        <f>IFERROR(AVERAGE(AE8:AG8),"")</f>
        <v/>
      </c>
      <c r="AI8" s="15" t="n"/>
      <c r="AJ8" s="58" t="n"/>
      <c r="AK8" s="58" t="n"/>
      <c r="AL8" s="19">
        <f>IFERROR(AVERAGE(AI8:AK8),"")</f>
        <v/>
      </c>
      <c r="AM8" s="15" t="n"/>
      <c r="AN8" s="58" t="n"/>
      <c r="AO8" s="58" t="n"/>
      <c r="AP8" s="19">
        <f>IFERROR(AVERAGE(AM8:AO8),"")</f>
        <v/>
      </c>
      <c r="AQ8" s="15" t="n"/>
      <c r="AR8" s="58" t="n"/>
      <c r="AS8" s="58" t="n"/>
      <c r="AT8" s="19">
        <f>IFERROR(AVERAGE(AQ8:AS8),"")</f>
        <v/>
      </c>
      <c r="AU8" s="15" t="n"/>
      <c r="AV8" s="58" t="n"/>
      <c r="AW8" s="58" t="n"/>
      <c r="AX8" s="19">
        <f>IFERROR(AVERAGE(AU8:AW8),"")</f>
        <v/>
      </c>
      <c r="AY8" s="15" t="n"/>
      <c r="AZ8" s="58" t="n"/>
      <c r="BA8" s="58" t="n"/>
      <c r="BB8" s="19">
        <f>IFERROR(AVERAGE(AY8:BA8),"")</f>
        <v/>
      </c>
      <c r="BC8" s="15" t="n"/>
      <c r="BD8" s="58" t="n"/>
      <c r="BE8" s="58" t="n"/>
      <c r="BF8" s="19">
        <f>IFERROR(AVERAGE(BC8:BE8),"")</f>
        <v/>
      </c>
      <c r="BG8" s="15" t="n"/>
      <c r="BH8" s="58" t="n"/>
      <c r="BI8" s="58" t="n"/>
      <c r="BJ8" s="19">
        <f>IFERROR(AVERAGE(BG8:BI8),"")</f>
        <v/>
      </c>
      <c r="BK8" s="15" t="n"/>
      <c r="BL8" s="58" t="n"/>
      <c r="BM8" s="58" t="n"/>
      <c r="BN8" s="19">
        <f>IFERROR(AVERAGE(BK8:BM8),"")</f>
        <v/>
      </c>
      <c r="BO8" s="15" t="n"/>
      <c r="BP8" s="58" t="n"/>
      <c r="BQ8" s="58" t="n"/>
      <c r="BR8" s="19">
        <f>IFERROR(AVERAGE(BO8:BQ8),"")</f>
        <v/>
      </c>
      <c r="BS8" s="15" t="n"/>
      <c r="BT8" s="58" t="n"/>
      <c r="BU8" s="58" t="n"/>
      <c r="BV8" s="19">
        <f>IFERROR(AVERAGE(BS8:BU8),"")</f>
        <v/>
      </c>
      <c r="BW8" s="15" t="n"/>
      <c r="BX8" s="58" t="n"/>
      <c r="BY8" s="58" t="n"/>
      <c r="BZ8" s="19">
        <f>IFERROR(AVERAGE(BW8:BY8),"")</f>
        <v/>
      </c>
      <c r="CA8" s="15" t="n"/>
      <c r="CB8" s="58" t="n"/>
      <c r="CC8" s="58" t="n"/>
      <c r="CD8" s="19">
        <f>IFERROR(AVERAGE(CA8:CC8),"")</f>
        <v/>
      </c>
      <c r="CE8" s="15" t="n"/>
      <c r="CF8" s="58" t="n"/>
      <c r="CG8" s="58" t="n"/>
      <c r="CH8" s="19">
        <f>IFERROR(AVERAGE(CE8:CG8),"")</f>
        <v/>
      </c>
      <c r="CI8" s="15" t="n"/>
      <c r="CJ8" s="58" t="n"/>
      <c r="CK8" s="58" t="n"/>
      <c r="CL8" s="19">
        <f>IFERROR(AVERAGE(CI8:CK8),"")</f>
        <v/>
      </c>
      <c r="CM8" s="15" t="n"/>
      <c r="CN8" s="58" t="n"/>
      <c r="CO8" s="58" t="n"/>
      <c r="CP8" s="19">
        <f>IFERROR(AVERAGE(CM8:CO8),"")</f>
        <v/>
      </c>
      <c r="CQ8" s="15" t="n"/>
      <c r="CR8" s="58" t="n"/>
      <c r="CS8" s="58" t="n"/>
      <c r="CT8" s="19">
        <f>IFERROR(AVERAGE(CQ8:CS8),"")</f>
        <v/>
      </c>
      <c r="CU8" s="15" t="n"/>
      <c r="CV8" s="58" t="n"/>
      <c r="CW8" s="58" t="n"/>
      <c r="CX8" s="19">
        <f>IFERROR(AVERAGE(CU8:CW8),"")</f>
        <v/>
      </c>
      <c r="CY8" s="15" t="n"/>
      <c r="CZ8" s="58" t="n"/>
      <c r="DA8" s="58" t="n"/>
      <c r="DB8" s="19">
        <f>IFERROR(AVERAGE(CY8:DA8),"")</f>
        <v/>
      </c>
      <c r="DC8" s="15" t="n"/>
      <c r="DD8" s="58" t="n"/>
      <c r="DE8" s="58" t="n"/>
      <c r="DF8" s="19">
        <f>IFERROR(AVERAGE(DC8:DE8),"")</f>
        <v/>
      </c>
      <c r="DG8" s="15" t="n"/>
      <c r="DH8" s="58" t="n"/>
      <c r="DI8" s="58" t="n"/>
      <c r="DJ8" s="19">
        <f>IFERROR(AVERAGE(DG8:DI8),"")</f>
        <v/>
      </c>
      <c r="DK8" s="15" t="n"/>
      <c r="DL8" s="58" t="n"/>
      <c r="DM8" s="58" t="n"/>
      <c r="DN8" s="19">
        <f>IFERROR(AVERAGE(DK8:DM8),"")</f>
        <v/>
      </c>
      <c r="DO8" s="15" t="n"/>
      <c r="DP8" s="58" t="n"/>
      <c r="DQ8" s="58" t="n"/>
      <c r="DR8" s="19">
        <f>IFERROR(AVERAGE(DO8:DQ8),"")</f>
        <v/>
      </c>
      <c r="DS8" s="15" t="n"/>
      <c r="DT8" s="58" t="n"/>
      <c r="DU8" s="58" t="n"/>
      <c r="DV8" s="19">
        <f>IFERROR(AVERAGE(DS8:DU8),"")</f>
        <v/>
      </c>
      <c r="DW8" s="20" t="n"/>
      <c r="DX8" s="21" t="n"/>
      <c r="DY8" s="23" t="n"/>
      <c r="DZ8" s="22" t="n"/>
      <c r="EA8" s="76" t="n"/>
      <c r="EB8" s="77" t="n"/>
      <c r="EC8" s="19">
        <f>IFERROR(AVERAGE(DW8:EB8),"")</f>
        <v/>
      </c>
    </row>
    <row r="9" ht="9.199999999999999" customFormat="1" customHeight="1" s="8">
      <c r="A9" s="5" t="inlineStr">
        <is>
          <t>Uniform</t>
        </is>
      </c>
      <c r="B9" s="46" t="n">
        <v>10</v>
      </c>
      <c r="C9" s="15" t="n">
        <v>6</v>
      </c>
      <c r="D9" s="58" t="n">
        <v>10</v>
      </c>
      <c r="E9" s="58" t="n">
        <v>7</v>
      </c>
      <c r="F9" s="19">
        <f>IFERROR(AVERAGE(C9:E9),"")</f>
        <v/>
      </c>
      <c r="G9" s="15" t="n"/>
      <c r="H9" s="58" t="n"/>
      <c r="I9" s="58" t="n"/>
      <c r="J9" s="19">
        <f>IFERROR(AVERAGE(G9:I9),"")</f>
        <v/>
      </c>
      <c r="K9" s="15" t="n"/>
      <c r="L9" s="58" t="n"/>
      <c r="M9" s="58" t="n"/>
      <c r="N9" s="19">
        <f>IFERROR(AVERAGE(K9:M9),"")</f>
        <v/>
      </c>
      <c r="O9" s="15" t="n"/>
      <c r="P9" s="58" t="n"/>
      <c r="Q9" s="58" t="n"/>
      <c r="R9" s="19">
        <f>IFERROR(AVERAGE(O9:Q9),"")</f>
        <v/>
      </c>
      <c r="S9" s="15" t="n"/>
      <c r="T9" s="58" t="n"/>
      <c r="U9" s="58" t="n"/>
      <c r="V9" s="19">
        <f>IFERROR(AVERAGE(S9:U9),"")</f>
        <v/>
      </c>
      <c r="W9" s="15" t="n"/>
      <c r="X9" s="58" t="n"/>
      <c r="Y9" s="58" t="n"/>
      <c r="Z9" s="19">
        <f>IFERROR(AVERAGE(W9:Y9),"")</f>
        <v/>
      </c>
      <c r="AA9" s="15" t="n"/>
      <c r="AB9" s="58" t="n"/>
      <c r="AC9" s="58" t="n"/>
      <c r="AD9" s="19">
        <f>IFERROR(AVERAGE(AA9:AC9),"")</f>
        <v/>
      </c>
      <c r="AE9" s="15" t="n"/>
      <c r="AF9" s="58" t="n"/>
      <c r="AG9" s="58" t="n"/>
      <c r="AH9" s="19">
        <f>IFERROR(AVERAGE(AE9:AG9),"")</f>
        <v/>
      </c>
      <c r="AI9" s="15" t="n"/>
      <c r="AJ9" s="58" t="n"/>
      <c r="AK9" s="58" t="n"/>
      <c r="AL9" s="19">
        <f>IFERROR(AVERAGE(AI9:AK9),"")</f>
        <v/>
      </c>
      <c r="AM9" s="15" t="n"/>
      <c r="AN9" s="58" t="n"/>
      <c r="AO9" s="58" t="n"/>
      <c r="AP9" s="19">
        <f>IFERROR(AVERAGE(AM9:AO9),"")</f>
        <v/>
      </c>
      <c r="AQ9" s="15" t="n"/>
      <c r="AR9" s="58" t="n"/>
      <c r="AS9" s="58" t="n"/>
      <c r="AT9" s="19">
        <f>IFERROR(AVERAGE(AQ9:AS9),"")</f>
        <v/>
      </c>
      <c r="AU9" s="15" t="n"/>
      <c r="AV9" s="58" t="n"/>
      <c r="AW9" s="58" t="n"/>
      <c r="AX9" s="19">
        <f>IFERROR(AVERAGE(AU9:AW9),"")</f>
        <v/>
      </c>
      <c r="AY9" s="15" t="n"/>
      <c r="AZ9" s="58" t="n"/>
      <c r="BA9" s="58" t="n"/>
      <c r="BB9" s="19">
        <f>IFERROR(AVERAGE(AY9:BA9),"")</f>
        <v/>
      </c>
      <c r="BC9" s="15" t="n"/>
      <c r="BD9" s="58" t="n"/>
      <c r="BE9" s="58" t="n"/>
      <c r="BF9" s="19">
        <f>IFERROR(AVERAGE(BC9:BE9),"")</f>
        <v/>
      </c>
      <c r="BG9" s="15" t="n"/>
      <c r="BH9" s="58" t="n"/>
      <c r="BI9" s="58" t="n"/>
      <c r="BJ9" s="19">
        <f>IFERROR(AVERAGE(BG9:BI9),"")</f>
        <v/>
      </c>
      <c r="BK9" s="15" t="n"/>
      <c r="BL9" s="58" t="n"/>
      <c r="BM9" s="58" t="n"/>
      <c r="BN9" s="19">
        <f>IFERROR(AVERAGE(BK9:BM9),"")</f>
        <v/>
      </c>
      <c r="BO9" s="15" t="n"/>
      <c r="BP9" s="58" t="n"/>
      <c r="BQ9" s="58" t="n"/>
      <c r="BR9" s="19">
        <f>IFERROR(AVERAGE(BO9:BQ9),"")</f>
        <v/>
      </c>
      <c r="BS9" s="15" t="n"/>
      <c r="BT9" s="58" t="n"/>
      <c r="BU9" s="58" t="n"/>
      <c r="BV9" s="19">
        <f>IFERROR(AVERAGE(BS9:BU9),"")</f>
        <v/>
      </c>
      <c r="BW9" s="15" t="n"/>
      <c r="BX9" s="58" t="n"/>
      <c r="BY9" s="58" t="n"/>
      <c r="BZ9" s="19">
        <f>IFERROR(AVERAGE(BW9:BY9),"")</f>
        <v/>
      </c>
      <c r="CA9" s="15" t="n"/>
      <c r="CB9" s="58" t="n"/>
      <c r="CC9" s="58" t="n"/>
      <c r="CD9" s="19">
        <f>IFERROR(AVERAGE(CA9:CC9),"")</f>
        <v/>
      </c>
      <c r="CE9" s="15" t="n"/>
      <c r="CF9" s="58" t="n"/>
      <c r="CG9" s="58" t="n"/>
      <c r="CH9" s="19">
        <f>IFERROR(AVERAGE(CE9:CG9),"")</f>
        <v/>
      </c>
      <c r="CI9" s="15" t="n"/>
      <c r="CJ9" s="58" t="n"/>
      <c r="CK9" s="58" t="n"/>
      <c r="CL9" s="19">
        <f>IFERROR(AVERAGE(CI9:CK9),"")</f>
        <v/>
      </c>
      <c r="CM9" s="15" t="n"/>
      <c r="CN9" s="58" t="n"/>
      <c r="CO9" s="58" t="n"/>
      <c r="CP9" s="19">
        <f>IFERROR(AVERAGE(CM9:CO9),"")</f>
        <v/>
      </c>
      <c r="CQ9" s="15" t="n"/>
      <c r="CR9" s="58" t="n"/>
      <c r="CS9" s="58" t="n"/>
      <c r="CT9" s="19">
        <f>IFERROR(AVERAGE(CQ9:CS9),"")</f>
        <v/>
      </c>
      <c r="CU9" s="15" t="n"/>
      <c r="CV9" s="58" t="n"/>
      <c r="CW9" s="58" t="n"/>
      <c r="CX9" s="19">
        <f>IFERROR(AVERAGE(CU9:CW9),"")</f>
        <v/>
      </c>
      <c r="CY9" s="15" t="n"/>
      <c r="CZ9" s="58" t="n"/>
      <c r="DA9" s="58" t="n"/>
      <c r="DB9" s="19">
        <f>IFERROR(AVERAGE(CY9:DA9),"")</f>
        <v/>
      </c>
      <c r="DC9" s="15" t="n"/>
      <c r="DD9" s="58" t="n"/>
      <c r="DE9" s="58" t="n"/>
      <c r="DF9" s="19">
        <f>IFERROR(AVERAGE(DC9:DE9),"")</f>
        <v/>
      </c>
      <c r="DG9" s="15" t="n"/>
      <c r="DH9" s="58" t="n"/>
      <c r="DI9" s="58" t="n"/>
      <c r="DJ9" s="19">
        <f>IFERROR(AVERAGE(DG9:DI9),"")</f>
        <v/>
      </c>
      <c r="DK9" s="15" t="n"/>
      <c r="DL9" s="58" t="n"/>
      <c r="DM9" s="58" t="n"/>
      <c r="DN9" s="19">
        <f>IFERROR(AVERAGE(DK9:DM9),"")</f>
        <v/>
      </c>
      <c r="DO9" s="15" t="n"/>
      <c r="DP9" s="58" t="n"/>
      <c r="DQ9" s="58" t="n"/>
      <c r="DR9" s="19">
        <f>IFERROR(AVERAGE(DO9:DQ9),"")</f>
        <v/>
      </c>
      <c r="DS9" s="15" t="n"/>
      <c r="DT9" s="58" t="n"/>
      <c r="DU9" s="58" t="n"/>
      <c r="DV9" s="19">
        <f>IFERROR(AVERAGE(DS9:DU9),"")</f>
        <v/>
      </c>
      <c r="DW9" s="20" t="n"/>
      <c r="DX9" s="21" t="n"/>
      <c r="DY9" s="23" t="n"/>
      <c r="DZ9" s="22" t="n"/>
      <c r="EA9" s="76" t="n"/>
      <c r="EB9" s="77" t="n"/>
      <c r="EC9" s="19">
        <f>IFERROR(AVERAGE(DW9:EB9),"")</f>
        <v/>
      </c>
    </row>
    <row r="10" ht="9.199999999999999" customFormat="1" customHeight="1" s="8" thickBot="1">
      <c r="A10" s="6" t="inlineStr">
        <is>
          <t>Total</t>
        </is>
      </c>
      <c r="B10" s="45" t="n">
        <v>100</v>
      </c>
      <c r="C10" s="24">
        <f>IFERROR(SUM(C3:C9),"")</f>
        <v/>
      </c>
      <c r="D10" s="57">
        <f>IFERROR(SUM(D3:D9),"")</f>
        <v/>
      </c>
      <c r="E10" s="57">
        <f>IFERROR(SUM(E3:E9),"")</f>
        <v/>
      </c>
      <c r="F10" s="59">
        <f>IFERROR(SUM(F3:F9),"")</f>
        <v/>
      </c>
      <c r="G10" s="24">
        <f>IFERROR(SUM(G3:G9),"")</f>
        <v/>
      </c>
      <c r="H10" s="57">
        <f>IFERROR(SUM(H3:H9),"")</f>
        <v/>
      </c>
      <c r="I10" s="57">
        <f>IFERROR(SUM(I3:I9),"")</f>
        <v/>
      </c>
      <c r="J10" s="59">
        <f>IFERROR(SUM(J3:J9),"")</f>
        <v/>
      </c>
      <c r="K10" s="24">
        <f>IFERROR(SUM(K3:K9),"")</f>
        <v/>
      </c>
      <c r="L10" s="57">
        <f>IFERROR(SUM(L3:L9),"")</f>
        <v/>
      </c>
      <c r="M10" s="57">
        <f>IFERROR(SUM(M3:M9),"")</f>
        <v/>
      </c>
      <c r="N10" s="59">
        <f>IFERROR(SUM(N3:N9),"")</f>
        <v/>
      </c>
      <c r="O10" s="24">
        <f>IFERROR(SUM(O3:O9),"")</f>
        <v/>
      </c>
      <c r="P10" s="57">
        <f>IFERROR(SUM(P3:P9),"")</f>
        <v/>
      </c>
      <c r="Q10" s="57">
        <f>IFERROR(SUM(Q3:Q9),"")</f>
        <v/>
      </c>
      <c r="R10" s="59">
        <f>IFERROR(SUM(R3:R9),"")</f>
        <v/>
      </c>
      <c r="S10" s="24">
        <f>IFERROR(SUM(S3:S9),"")</f>
        <v/>
      </c>
      <c r="T10" s="57">
        <f>IFERROR(SUM(T3:T9),"")</f>
        <v/>
      </c>
      <c r="U10" s="57">
        <f>IFERROR(SUM(U3:U9),"")</f>
        <v/>
      </c>
      <c r="V10" s="59">
        <f>IFERROR(SUM(V3:V9),"")</f>
        <v/>
      </c>
      <c r="W10" s="24">
        <f>IFERROR(SUM(W3:W9),"")</f>
        <v/>
      </c>
      <c r="X10" s="57">
        <f>IFERROR(SUM(X3:X9),"")</f>
        <v/>
      </c>
      <c r="Y10" s="57">
        <f>IFERROR(SUM(Y3:Y9),"")</f>
        <v/>
      </c>
      <c r="Z10" s="59">
        <f>IFERROR(SUM(Z3:Z9),"")</f>
        <v/>
      </c>
      <c r="AA10" s="24">
        <f>IFERROR(SUM(AA3:AA9),"")</f>
        <v/>
      </c>
      <c r="AB10" s="57">
        <f>IFERROR(SUM(AB3:AB9),"")</f>
        <v/>
      </c>
      <c r="AC10" s="57">
        <f>IFERROR(SUM(AC3:AC9),"")</f>
        <v/>
      </c>
      <c r="AD10" s="59">
        <f>IFERROR(SUM(AD3:AD9),"")</f>
        <v/>
      </c>
      <c r="AE10" s="24">
        <f>IFERROR(SUM(AE3:AE9),"")</f>
        <v/>
      </c>
      <c r="AF10" s="57">
        <f>IFERROR(SUM(AF3:AF9),"")</f>
        <v/>
      </c>
      <c r="AG10" s="57">
        <f>IFERROR(SUM(AG3:AG9),"")</f>
        <v/>
      </c>
      <c r="AH10" s="59">
        <f>IFERROR(SUM(AH3:AH9),"")</f>
        <v/>
      </c>
      <c r="AI10" s="24">
        <f>IFERROR(SUM(AI3:AI9),"")</f>
        <v/>
      </c>
      <c r="AJ10" s="57">
        <f>IFERROR(SUM(AJ3:AJ9),"")</f>
        <v/>
      </c>
      <c r="AK10" s="57">
        <f>IFERROR(SUM(AK3:AK9),"")</f>
        <v/>
      </c>
      <c r="AL10" s="59">
        <f>IFERROR(SUM(AL3:AL9),"")</f>
        <v/>
      </c>
      <c r="AM10" s="24">
        <f>IFERROR(SUM(AM3:AM9),"")</f>
        <v/>
      </c>
      <c r="AN10" s="57">
        <f>IFERROR(SUM(AN3:AN9),"")</f>
        <v/>
      </c>
      <c r="AO10" s="57">
        <f>IFERROR(SUM(AO3:AO9),"")</f>
        <v/>
      </c>
      <c r="AP10" s="59">
        <f>IFERROR(SUM(AP3:AP9),"")</f>
        <v/>
      </c>
      <c r="AQ10" s="24">
        <f>IFERROR(SUM(AQ3:AQ9),"")</f>
        <v/>
      </c>
      <c r="AR10" s="57">
        <f>IFERROR(SUM(AR3:AR9),"")</f>
        <v/>
      </c>
      <c r="AS10" s="57">
        <f>IFERROR(SUM(AS3:AS9),"")</f>
        <v/>
      </c>
      <c r="AT10" s="59">
        <f>IFERROR(SUM(AT3:AT9),"")</f>
        <v/>
      </c>
      <c r="AU10" s="24">
        <f>IFERROR(SUM(AU3:AU9),"")</f>
        <v/>
      </c>
      <c r="AV10" s="57">
        <f>IFERROR(SUM(AV3:AV9),"")</f>
        <v/>
      </c>
      <c r="AW10" s="57">
        <f>IFERROR(SUM(AW3:AW9),"")</f>
        <v/>
      </c>
      <c r="AX10" s="59">
        <f>IFERROR(SUM(AX3:AX9),"")</f>
        <v/>
      </c>
      <c r="AY10" s="24">
        <f>IFERROR(SUM(AY3:AY9),"")</f>
        <v/>
      </c>
      <c r="AZ10" s="57">
        <f>IFERROR(SUM(AZ3:AZ9),"")</f>
        <v/>
      </c>
      <c r="BA10" s="57">
        <f>IFERROR(SUM(BA3:BA9),"")</f>
        <v/>
      </c>
      <c r="BB10" s="59">
        <f>IFERROR(SUM(BB3:BB9),"")</f>
        <v/>
      </c>
      <c r="BC10" s="24">
        <f>IFERROR(SUM(BC3:BC9),"")</f>
        <v/>
      </c>
      <c r="BD10" s="57">
        <f>IFERROR(SUM(BD3:BD9),"")</f>
        <v/>
      </c>
      <c r="BE10" s="57">
        <f>IFERROR(SUM(BE3:BE9),"")</f>
        <v/>
      </c>
      <c r="BF10" s="59">
        <f>IFERROR(SUM(BF3:BF9),"")</f>
        <v/>
      </c>
      <c r="BG10" s="24">
        <f>IFERROR(SUM(BG3:BG9),"")</f>
        <v/>
      </c>
      <c r="BH10" s="57">
        <f>IFERROR(SUM(BH3:BH9),"")</f>
        <v/>
      </c>
      <c r="BI10" s="57">
        <f>IFERROR(SUM(BI3:BI9),"")</f>
        <v/>
      </c>
      <c r="BJ10" s="59">
        <f>IFERROR(SUM(BJ3:BJ9),"")</f>
        <v/>
      </c>
      <c r="BK10" s="24">
        <f>IFERROR(SUM(BK3:BK9),"")</f>
        <v/>
      </c>
      <c r="BL10" s="57">
        <f>IFERROR(SUM(BL3:BL9),"")</f>
        <v/>
      </c>
      <c r="BM10" s="57">
        <f>IFERROR(SUM(BM3:BM9),"")</f>
        <v/>
      </c>
      <c r="BN10" s="59">
        <f>IFERROR(SUM(BN3:BN9),"")</f>
        <v/>
      </c>
      <c r="BO10" s="24">
        <f>IFERROR(SUM(BO3:BO9),"")</f>
        <v/>
      </c>
      <c r="BP10" s="57">
        <f>IFERROR(SUM(BP3:BP9),"")</f>
        <v/>
      </c>
      <c r="BQ10" s="57">
        <f>IFERROR(SUM(BQ3:BQ9),"")</f>
        <v/>
      </c>
      <c r="BR10" s="59">
        <f>IFERROR(SUM(BR3:BR9),"")</f>
        <v/>
      </c>
      <c r="BS10" s="24">
        <f>IFERROR(SUM(BS3:BS9),"")</f>
        <v/>
      </c>
      <c r="BT10" s="57">
        <f>IFERROR(SUM(BT3:BT9),"")</f>
        <v/>
      </c>
      <c r="BU10" s="57">
        <f>IFERROR(SUM(BU3:BU9),"")</f>
        <v/>
      </c>
      <c r="BV10" s="59">
        <f>IFERROR(SUM(BV3:BV9),"")</f>
        <v/>
      </c>
      <c r="BW10" s="24">
        <f>IFERROR(SUM(BW3:BW9),"")</f>
        <v/>
      </c>
      <c r="BX10" s="57">
        <f>IFERROR(SUM(BX3:BX9),"")</f>
        <v/>
      </c>
      <c r="BY10" s="57">
        <f>IFERROR(SUM(BY3:BY9),"")</f>
        <v/>
      </c>
      <c r="BZ10" s="59">
        <f>IFERROR(SUM(BZ3:BZ9),"")</f>
        <v/>
      </c>
      <c r="CA10" s="24">
        <f>IFERROR(SUM(CA3:CA9),"")</f>
        <v/>
      </c>
      <c r="CB10" s="57">
        <f>IFERROR(SUM(CB3:CB9),"")</f>
        <v/>
      </c>
      <c r="CC10" s="57">
        <f>IFERROR(SUM(CC3:CC9),"")</f>
        <v/>
      </c>
      <c r="CD10" s="59">
        <f>IFERROR(SUM(CD3:CD9),"")</f>
        <v/>
      </c>
      <c r="CE10" s="24">
        <f>IFERROR(SUM(CE3:CE9),"")</f>
        <v/>
      </c>
      <c r="CF10" s="57">
        <f>IFERROR(SUM(CF3:CF9),"")</f>
        <v/>
      </c>
      <c r="CG10" s="57">
        <f>IFERROR(SUM(CG3:CG9),"")</f>
        <v/>
      </c>
      <c r="CH10" s="59">
        <f>IFERROR(SUM(CH3:CH9),"")</f>
        <v/>
      </c>
      <c r="CI10" s="24">
        <f>IFERROR(SUM(CI3:CI9),"")</f>
        <v/>
      </c>
      <c r="CJ10" s="57">
        <f>IFERROR(SUM(CJ3:CJ9),"")</f>
        <v/>
      </c>
      <c r="CK10" s="57">
        <f>IFERROR(SUM(CK3:CK9),"")</f>
        <v/>
      </c>
      <c r="CL10" s="59">
        <f>IFERROR(SUM(CL3:CL9),"")</f>
        <v/>
      </c>
      <c r="CM10" s="24">
        <f>IFERROR(SUM(CM3:CM9),"")</f>
        <v/>
      </c>
      <c r="CN10" s="57">
        <f>IFERROR(SUM(CN3:CN9),"")</f>
        <v/>
      </c>
      <c r="CO10" s="57">
        <f>IFERROR(SUM(CO3:CO9),"")</f>
        <v/>
      </c>
      <c r="CP10" s="59">
        <f>IFERROR(SUM(CP3:CP9),"")</f>
        <v/>
      </c>
      <c r="CQ10" s="24">
        <f>IFERROR(SUM(CQ3:CQ9),"")</f>
        <v/>
      </c>
      <c r="CR10" s="57">
        <f>IFERROR(SUM(CR3:CR9),"")</f>
        <v/>
      </c>
      <c r="CS10" s="57">
        <f>IFERROR(SUM(CS3:CS9),"")</f>
        <v/>
      </c>
      <c r="CT10" s="59">
        <f>IFERROR(SUM(CT3:CT9),"")</f>
        <v/>
      </c>
      <c r="CU10" s="24">
        <f>IFERROR(SUM(CU3:CU9),"")</f>
        <v/>
      </c>
      <c r="CV10" s="57">
        <f>IFERROR(SUM(CV3:CV9),"")</f>
        <v/>
      </c>
      <c r="CW10" s="57">
        <f>IFERROR(SUM(CW3:CW9),"")</f>
        <v/>
      </c>
      <c r="CX10" s="59">
        <f>IFERROR(SUM(CX3:CX9),"")</f>
        <v/>
      </c>
      <c r="CY10" s="24">
        <f>IFERROR(SUM(CY3:CY9),"")</f>
        <v/>
      </c>
      <c r="CZ10" s="57">
        <f>IFERROR(SUM(CZ3:CZ9),"")</f>
        <v/>
      </c>
      <c r="DA10" s="57">
        <f>IFERROR(SUM(DA3:DA9),"")</f>
        <v/>
      </c>
      <c r="DB10" s="59">
        <f>IFERROR(SUM(DB3:DB9),"")</f>
        <v/>
      </c>
      <c r="DC10" s="24">
        <f>IFERROR(SUM(DC3:DC9),"")</f>
        <v/>
      </c>
      <c r="DD10" s="57">
        <f>IFERROR(SUM(DD3:DD9),"")</f>
        <v/>
      </c>
      <c r="DE10" s="57">
        <f>IFERROR(SUM(DE3:DE9),"")</f>
        <v/>
      </c>
      <c r="DF10" s="59">
        <f>IFERROR(SUM(DF3:DF9),"")</f>
        <v/>
      </c>
      <c r="DG10" s="24">
        <f>IFERROR(SUM(DG3:DG9),"")</f>
        <v/>
      </c>
      <c r="DH10" s="57">
        <f>IFERROR(SUM(DH3:DH9),"")</f>
        <v/>
      </c>
      <c r="DI10" s="57">
        <f>IFERROR(SUM(DI3:DI9),"")</f>
        <v/>
      </c>
      <c r="DJ10" s="59">
        <f>IFERROR(SUM(DJ3:DJ9),"")</f>
        <v/>
      </c>
      <c r="DK10" s="24">
        <f>IFERROR(SUM(DK3:DK9),"")</f>
        <v/>
      </c>
      <c r="DL10" s="57">
        <f>IFERROR(SUM(DL3:DL9),"")</f>
        <v/>
      </c>
      <c r="DM10" s="57">
        <f>IFERROR(SUM(DM3:DM9),"")</f>
        <v/>
      </c>
      <c r="DN10" s="59">
        <f>IFERROR(SUM(DN3:DN9),"")</f>
        <v/>
      </c>
      <c r="DO10" s="24">
        <f>IFERROR(SUM(DO3:DO9),"")</f>
        <v/>
      </c>
      <c r="DP10" s="57">
        <f>IFERROR(SUM(DP3:DP9),"")</f>
        <v/>
      </c>
      <c r="DQ10" s="57">
        <f>IFERROR(SUM(DQ3:DQ9),"")</f>
        <v/>
      </c>
      <c r="DR10" s="59">
        <f>IFERROR(SUM(DR3:DR9),"")</f>
        <v/>
      </c>
      <c r="DS10" s="24">
        <f>IFERROR(SUM(DS3:DS9),"")</f>
        <v/>
      </c>
      <c r="DT10" s="57">
        <f>IFERROR(SUM(DT3:DT9),"")</f>
        <v/>
      </c>
      <c r="DU10" s="57">
        <f>IFERROR(SUM(DU3:DU9),"")</f>
        <v/>
      </c>
      <c r="DV10" s="59">
        <f>IFERROR(SUM(DV3:DV9),"")</f>
        <v/>
      </c>
      <c r="DW10" s="69">
        <f>IFERROR(SUM(DW3:DW9),"")</f>
        <v/>
      </c>
      <c r="DX10" s="63">
        <f>IFERROR(SUM(DX3:DX9),"")</f>
        <v/>
      </c>
      <c r="DY10" s="65">
        <f>IFERROR(SUM(DY3:DY9),"")</f>
        <v/>
      </c>
      <c r="DZ10" s="64">
        <f>IFERROR(SUM(DZ3:DZ9),"")</f>
        <v/>
      </c>
      <c r="EA10" s="62">
        <f>IFERROR(SUM(EA3:EA9),"")</f>
        <v/>
      </c>
      <c r="EB10" s="68">
        <f>IFERROR(SUM(EB3:EB9),"")</f>
        <v/>
      </c>
      <c r="EC10" s="59">
        <f>IFERROR(SUM(EC3:EC9),"")</f>
        <v/>
      </c>
    </row>
    <row r="11" ht="9.199999999999999" customHeight="1" thickBot="1">
      <c r="A11" s="9" t="n"/>
      <c r="B11" s="46" t="n"/>
      <c r="C11" s="29" t="n"/>
      <c r="D11" s="29" t="n"/>
      <c r="E11" s="29" t="n"/>
      <c r="F11" s="29" t="n"/>
      <c r="G11" s="30" t="n"/>
      <c r="H11" s="30" t="n"/>
      <c r="I11" s="30" t="n"/>
      <c r="J11" s="30" t="n"/>
      <c r="K11" s="30" t="n"/>
      <c r="L11" s="30" t="n"/>
      <c r="M11" s="30" t="n"/>
      <c r="N11" s="30" t="n"/>
      <c r="O11" s="30" t="n"/>
      <c r="P11" s="30" t="n"/>
      <c r="Q11" s="30" t="n"/>
      <c r="R11" s="30" t="n"/>
      <c r="S11" s="30" t="n"/>
      <c r="T11" s="30" t="n"/>
      <c r="U11" s="30" t="n"/>
      <c r="V11" s="30" t="n"/>
      <c r="W11" s="30" t="n"/>
      <c r="X11" s="30" t="n"/>
      <c r="Y11" s="30" t="n"/>
      <c r="Z11" s="30" t="n"/>
      <c r="AA11" s="30" t="n"/>
      <c r="AB11" s="30" t="n"/>
      <c r="AC11" s="30" t="n"/>
      <c r="AD11" s="30" t="n"/>
      <c r="AE11" s="30" t="n"/>
      <c r="AF11" s="30" t="n"/>
      <c r="AG11" s="30" t="n"/>
      <c r="AH11" s="30" t="n"/>
      <c r="AI11" s="30" t="n"/>
      <c r="AJ11" s="30" t="n"/>
      <c r="AK11" s="30" t="n"/>
      <c r="AL11" s="30" t="n"/>
      <c r="AM11" s="30" t="n"/>
      <c r="AN11" s="30" t="n"/>
      <c r="AO11" s="30" t="n"/>
      <c r="AP11" s="30" t="n"/>
      <c r="AQ11" s="30" t="n"/>
      <c r="AR11" s="30" t="n"/>
      <c r="AS11" s="30" t="n"/>
      <c r="AT11" s="30" t="n"/>
      <c r="AU11" s="30" t="n"/>
      <c r="AV11" s="30" t="n"/>
      <c r="AW11" s="30" t="n"/>
      <c r="AX11" s="30" t="n"/>
      <c r="AY11" s="30" t="n"/>
      <c r="AZ11" s="30" t="n"/>
      <c r="BA11" s="30" t="n"/>
      <c r="BB11" s="30" t="n"/>
      <c r="BC11" s="30" t="n"/>
      <c r="BD11" s="30" t="n"/>
      <c r="BE11" s="30" t="n"/>
      <c r="BF11" s="30" t="n"/>
      <c r="BG11" s="30" t="n"/>
      <c r="BH11" s="30" t="n"/>
      <c r="BI11" s="30" t="n"/>
      <c r="BJ11" s="30" t="n"/>
      <c r="BK11" s="30" t="n"/>
      <c r="BL11" s="30" t="n"/>
      <c r="BM11" s="30" t="n"/>
      <c r="BN11" s="30" t="n"/>
      <c r="BO11" s="30" t="n"/>
      <c r="BP11" s="30" t="n"/>
      <c r="BQ11" s="30" t="n"/>
      <c r="BR11" s="30" t="n"/>
      <c r="BS11" s="30" t="n"/>
      <c r="BT11" s="30" t="n"/>
      <c r="BU11" s="30" t="n"/>
      <c r="BV11" s="30" t="n"/>
      <c r="BW11" s="30" t="n"/>
      <c r="BX11" s="30" t="n"/>
      <c r="BY11" s="30" t="n"/>
      <c r="BZ11" s="30" t="n"/>
      <c r="CA11" s="30" t="n"/>
      <c r="CB11" s="30" t="n"/>
      <c r="CC11" s="30" t="n"/>
      <c r="CD11" s="30" t="n"/>
      <c r="CE11" s="30" t="n"/>
      <c r="CF11" s="30" t="n"/>
      <c r="CG11" s="30" t="n"/>
      <c r="CH11" s="30" t="n"/>
      <c r="CI11" s="30" t="n"/>
      <c r="CJ11" s="30" t="n"/>
      <c r="CK11" s="30" t="n"/>
      <c r="CL11" s="30" t="n"/>
      <c r="CM11" s="30" t="n"/>
      <c r="CN11" s="30" t="n"/>
      <c r="CO11" s="30" t="n"/>
      <c r="CP11" s="30" t="n"/>
      <c r="CQ11" s="30" t="n"/>
      <c r="CR11" s="30" t="n"/>
      <c r="CS11" s="30" t="n"/>
      <c r="CT11" s="30" t="n"/>
      <c r="CU11" s="30" t="n"/>
      <c r="CV11" s="30" t="n"/>
      <c r="CW11" s="30" t="n"/>
      <c r="CX11" s="30" t="n"/>
      <c r="CY11" s="30" t="n"/>
      <c r="CZ11" s="30" t="n"/>
      <c r="DA11" s="30" t="n"/>
      <c r="DB11" s="30" t="n"/>
      <c r="DC11" s="30" t="n"/>
      <c r="DD11" s="30" t="n"/>
      <c r="DE11" s="30" t="n"/>
      <c r="DF11" s="30" t="n"/>
      <c r="DG11" s="30" t="n"/>
      <c r="DH11" s="30" t="n"/>
      <c r="DI11" s="30" t="n"/>
      <c r="DJ11" s="30" t="n"/>
      <c r="DK11" s="30" t="n"/>
      <c r="DL11" s="30" t="n"/>
      <c r="DM11" s="30" t="n"/>
      <c r="DN11" s="30" t="n"/>
      <c r="DO11" s="30" t="n"/>
      <c r="DP11" s="30" t="n"/>
      <c r="DQ11" s="30" t="n"/>
      <c r="DR11" s="30" t="n"/>
      <c r="DS11" s="30" t="n"/>
      <c r="DT11" s="30" t="n"/>
      <c r="DU11" s="30" t="n"/>
      <c r="DV11" s="30" t="n"/>
      <c r="DW11" s="30" t="n"/>
      <c r="DX11" s="30" t="n"/>
      <c r="DY11" s="30" t="n"/>
      <c r="DZ11" s="30" t="n"/>
      <c r="EA11" s="30" t="n"/>
      <c r="EB11" s="30" t="n"/>
      <c r="EC11" s="30" t="n"/>
    </row>
    <row r="12" ht="9.199999999999999" customFormat="1" customHeight="1" s="8">
      <c r="A12" s="3" t="inlineStr">
        <is>
          <t>Mandy</t>
        </is>
      </c>
      <c r="B12" s="43" t="inlineStr">
        <is>
          <t>%</t>
        </is>
      </c>
      <c r="C12" s="10">
        <f>C$2</f>
        <v/>
      </c>
      <c r="D12" s="56">
        <f>D$2</f>
        <v/>
      </c>
      <c r="E12" s="56">
        <f>E$2</f>
        <v/>
      </c>
      <c r="F12" s="14" t="inlineStr">
        <is>
          <t>Avg</t>
        </is>
      </c>
      <c r="G12" s="10">
        <f>G$2</f>
        <v/>
      </c>
      <c r="H12" s="56">
        <f>H$2</f>
        <v/>
      </c>
      <c r="I12" s="56">
        <f>I$2</f>
        <v/>
      </c>
      <c r="J12" s="14" t="inlineStr">
        <is>
          <t>Avg</t>
        </is>
      </c>
      <c r="K12" s="10">
        <f>K$2</f>
        <v/>
      </c>
      <c r="L12" s="56">
        <f>L$2</f>
        <v/>
      </c>
      <c r="M12" s="56">
        <f>M$2</f>
        <v/>
      </c>
      <c r="N12" s="14" t="inlineStr">
        <is>
          <t>Avg</t>
        </is>
      </c>
      <c r="O12" s="10">
        <f>O$2</f>
        <v/>
      </c>
      <c r="P12" s="56">
        <f>P$2</f>
        <v/>
      </c>
      <c r="Q12" s="56">
        <f>Q$2</f>
        <v/>
      </c>
      <c r="R12" s="14" t="inlineStr">
        <is>
          <t>Avg</t>
        </is>
      </c>
      <c r="S12" s="10">
        <f>S$2</f>
        <v/>
      </c>
      <c r="T12" s="56">
        <f>T$2</f>
        <v/>
      </c>
      <c r="U12" s="56">
        <f>U$2</f>
        <v/>
      </c>
      <c r="V12" s="14" t="inlineStr">
        <is>
          <t>Avg</t>
        </is>
      </c>
      <c r="W12" s="10">
        <f>W$2</f>
        <v/>
      </c>
      <c r="X12" s="56">
        <f>X$2</f>
        <v/>
      </c>
      <c r="Y12" s="56">
        <f>Y$2</f>
        <v/>
      </c>
      <c r="Z12" s="14" t="inlineStr">
        <is>
          <t>Avg</t>
        </is>
      </c>
      <c r="AA12" s="10">
        <f>AA$2</f>
        <v/>
      </c>
      <c r="AB12" s="56">
        <f>AB$2</f>
        <v/>
      </c>
      <c r="AC12" s="56">
        <f>AC$2</f>
        <v/>
      </c>
      <c r="AD12" s="14" t="inlineStr">
        <is>
          <t>Avg</t>
        </is>
      </c>
      <c r="AE12" s="10">
        <f>AE$2</f>
        <v/>
      </c>
      <c r="AF12" s="56">
        <f>AF$2</f>
        <v/>
      </c>
      <c r="AG12" s="56">
        <f>AG$2</f>
        <v/>
      </c>
      <c r="AH12" s="14" t="inlineStr">
        <is>
          <t>Avg</t>
        </is>
      </c>
      <c r="AI12" s="10">
        <f>AI$2</f>
        <v/>
      </c>
      <c r="AJ12" s="56">
        <f>AJ$2</f>
        <v/>
      </c>
      <c r="AK12" s="56">
        <f>AK$2</f>
        <v/>
      </c>
      <c r="AL12" s="14" t="inlineStr">
        <is>
          <t>Avg</t>
        </is>
      </c>
      <c r="AM12" s="10">
        <f>AM$2</f>
        <v/>
      </c>
      <c r="AN12" s="56">
        <f>AN$2</f>
        <v/>
      </c>
      <c r="AO12" s="56">
        <f>AO$2</f>
        <v/>
      </c>
      <c r="AP12" s="14" t="inlineStr">
        <is>
          <t>Avg</t>
        </is>
      </c>
      <c r="AQ12" s="10">
        <f>AQ$2</f>
        <v/>
      </c>
      <c r="AR12" s="56">
        <f>AR$2</f>
        <v/>
      </c>
      <c r="AS12" s="56">
        <f>AS$2</f>
        <v/>
      </c>
      <c r="AT12" s="14" t="inlineStr">
        <is>
          <t>Avg</t>
        </is>
      </c>
      <c r="AU12" s="10">
        <f>AU$2</f>
        <v/>
      </c>
      <c r="AV12" s="56">
        <f>AV$2</f>
        <v/>
      </c>
      <c r="AW12" s="56">
        <f>AW$2</f>
        <v/>
      </c>
      <c r="AX12" s="14" t="inlineStr">
        <is>
          <t>Avg</t>
        </is>
      </c>
      <c r="AY12" s="10">
        <f>AY$2</f>
        <v/>
      </c>
      <c r="AZ12" s="56">
        <f>AZ$2</f>
        <v/>
      </c>
      <c r="BA12" s="56">
        <f>BA$2</f>
        <v/>
      </c>
      <c r="BB12" s="14" t="inlineStr">
        <is>
          <t>Avg</t>
        </is>
      </c>
      <c r="BC12" s="10">
        <f>BC$2</f>
        <v/>
      </c>
      <c r="BD12" s="56">
        <f>BD$2</f>
        <v/>
      </c>
      <c r="BE12" s="56">
        <f>BE$2</f>
        <v/>
      </c>
      <c r="BF12" s="14" t="inlineStr">
        <is>
          <t>Avg</t>
        </is>
      </c>
      <c r="BG12" s="10">
        <f>BG$2</f>
        <v/>
      </c>
      <c r="BH12" s="56">
        <f>BH$2</f>
        <v/>
      </c>
      <c r="BI12" s="56">
        <f>BI$2</f>
        <v/>
      </c>
      <c r="BJ12" s="14" t="inlineStr">
        <is>
          <t>Avg</t>
        </is>
      </c>
      <c r="BK12" s="10">
        <f>BK$2</f>
        <v/>
      </c>
      <c r="BL12" s="56">
        <f>BL$2</f>
        <v/>
      </c>
      <c r="BM12" s="56">
        <f>BM$2</f>
        <v/>
      </c>
      <c r="BN12" s="14" t="inlineStr">
        <is>
          <t>Avg</t>
        </is>
      </c>
      <c r="BO12" s="10">
        <f>BO$2</f>
        <v/>
      </c>
      <c r="BP12" s="56">
        <f>BP$2</f>
        <v/>
      </c>
      <c r="BQ12" s="56">
        <f>BQ$2</f>
        <v/>
      </c>
      <c r="BR12" s="14" t="inlineStr">
        <is>
          <t>Avg</t>
        </is>
      </c>
      <c r="BS12" s="10">
        <f>BS$2</f>
        <v/>
      </c>
      <c r="BT12" s="56">
        <f>BT$2</f>
        <v/>
      </c>
      <c r="BU12" s="56">
        <f>BU$2</f>
        <v/>
      </c>
      <c r="BV12" s="14" t="inlineStr">
        <is>
          <t>Avg</t>
        </is>
      </c>
      <c r="BW12" s="10">
        <f>BW$2</f>
        <v/>
      </c>
      <c r="BX12" s="56">
        <f>BX$2</f>
        <v/>
      </c>
      <c r="BY12" s="56">
        <f>BY$2</f>
        <v/>
      </c>
      <c r="BZ12" s="14" t="inlineStr">
        <is>
          <t>Avg</t>
        </is>
      </c>
      <c r="CA12" s="10">
        <f>CA$2</f>
        <v/>
      </c>
      <c r="CB12" s="56">
        <f>CB$2</f>
        <v/>
      </c>
      <c r="CC12" s="56">
        <f>CC$2</f>
        <v/>
      </c>
      <c r="CD12" s="14" t="inlineStr">
        <is>
          <t>Avg</t>
        </is>
      </c>
      <c r="CE12" s="10">
        <f>CE$2</f>
        <v/>
      </c>
      <c r="CF12" s="56">
        <f>CF$2</f>
        <v/>
      </c>
      <c r="CG12" s="56">
        <f>CG$2</f>
        <v/>
      </c>
      <c r="CH12" s="14" t="inlineStr">
        <is>
          <t>Avg</t>
        </is>
      </c>
      <c r="CI12" s="10">
        <f>CI$2</f>
        <v/>
      </c>
      <c r="CJ12" s="56">
        <f>CJ$2</f>
        <v/>
      </c>
      <c r="CK12" s="56">
        <f>CK$2</f>
        <v/>
      </c>
      <c r="CL12" s="14" t="inlineStr">
        <is>
          <t>Avg</t>
        </is>
      </c>
      <c r="CM12" s="10">
        <f>CM$2</f>
        <v/>
      </c>
      <c r="CN12" s="56">
        <f>CN$2</f>
        <v/>
      </c>
      <c r="CO12" s="56">
        <f>CO$2</f>
        <v/>
      </c>
      <c r="CP12" s="14" t="inlineStr">
        <is>
          <t>Avg</t>
        </is>
      </c>
      <c r="CQ12" s="10">
        <f>CQ$2</f>
        <v/>
      </c>
      <c r="CR12" s="56">
        <f>CR$2</f>
        <v/>
      </c>
      <c r="CS12" s="56">
        <f>CS$2</f>
        <v/>
      </c>
      <c r="CT12" s="14" t="inlineStr">
        <is>
          <t>Avg</t>
        </is>
      </c>
      <c r="CU12" s="10">
        <f>CU$2</f>
        <v/>
      </c>
      <c r="CV12" s="56">
        <f>CV$2</f>
        <v/>
      </c>
      <c r="CW12" s="56">
        <f>CW$2</f>
        <v/>
      </c>
      <c r="CX12" s="14" t="inlineStr">
        <is>
          <t>Avg</t>
        </is>
      </c>
      <c r="CY12" s="10">
        <f>CY$2</f>
        <v/>
      </c>
      <c r="CZ12" s="56">
        <f>CZ$2</f>
        <v/>
      </c>
      <c r="DA12" s="56">
        <f>DA$2</f>
        <v/>
      </c>
      <c r="DB12" s="14" t="inlineStr">
        <is>
          <t>Avg</t>
        </is>
      </c>
      <c r="DC12" s="10">
        <f>DC$2</f>
        <v/>
      </c>
      <c r="DD12" s="56">
        <f>DD$2</f>
        <v/>
      </c>
      <c r="DE12" s="56">
        <f>DE$2</f>
        <v/>
      </c>
      <c r="DF12" s="14" t="inlineStr">
        <is>
          <t>Avg</t>
        </is>
      </c>
      <c r="DG12" s="10">
        <f>DG$2</f>
        <v/>
      </c>
      <c r="DH12" s="56">
        <f>DH$2</f>
        <v/>
      </c>
      <c r="DI12" s="56">
        <f>DI$2</f>
        <v/>
      </c>
      <c r="DJ12" s="14" t="inlineStr">
        <is>
          <t>Avg</t>
        </is>
      </c>
      <c r="DK12" s="10">
        <f>DK$2</f>
        <v/>
      </c>
      <c r="DL12" s="56">
        <f>DL$2</f>
        <v/>
      </c>
      <c r="DM12" s="56">
        <f>DM$2</f>
        <v/>
      </c>
      <c r="DN12" s="14" t="inlineStr">
        <is>
          <t>Avg</t>
        </is>
      </c>
      <c r="DO12" s="10">
        <f>DO$2</f>
        <v/>
      </c>
      <c r="DP12" s="56">
        <f>DP$2</f>
        <v/>
      </c>
      <c r="DQ12" s="56">
        <f>DQ$2</f>
        <v/>
      </c>
      <c r="DR12" s="14" t="inlineStr">
        <is>
          <t>Avg</t>
        </is>
      </c>
      <c r="DS12" s="10">
        <f>DS$2</f>
        <v/>
      </c>
      <c r="DT12" s="56">
        <f>DT$2</f>
        <v/>
      </c>
      <c r="DU12" s="56">
        <f>DU$2</f>
        <v/>
      </c>
      <c r="DV12" s="14" t="inlineStr">
        <is>
          <t>Avg</t>
        </is>
      </c>
      <c r="DW12" s="10" t="inlineStr">
        <is>
          <t>K</t>
        </is>
      </c>
      <c r="DX12" s="11" t="inlineStr">
        <is>
          <t>M</t>
        </is>
      </c>
      <c r="DY12" s="13" t="inlineStr">
        <is>
          <t>G</t>
        </is>
      </c>
      <c r="DZ12" s="12" t="inlineStr">
        <is>
          <t>J</t>
        </is>
      </c>
      <c r="EA12" s="60" t="inlineStr">
        <is>
          <t>Y</t>
        </is>
      </c>
      <c r="EB12" s="66" t="inlineStr">
        <is>
          <t>C</t>
        </is>
      </c>
      <c r="EC12" s="14" t="inlineStr">
        <is>
          <t>Avg</t>
        </is>
      </c>
    </row>
    <row r="13" ht="9.199999999999999" customFormat="1" customHeight="1" s="8">
      <c r="A13" s="5" t="inlineStr">
        <is>
          <t>[Person_2]</t>
        </is>
      </c>
      <c r="B13" s="46" t="n">
        <v>20</v>
      </c>
      <c r="C13" s="15" t="n"/>
      <c r="D13" s="58" t="n"/>
      <c r="E13" s="58" t="n"/>
      <c r="F13" s="19">
        <f>IFERROR(AVERAGE(C13:E13),"")</f>
        <v/>
      </c>
      <c r="G13" s="15" t="n"/>
      <c r="H13" s="58" t="n"/>
      <c r="I13" s="58" t="n"/>
      <c r="J13" s="19">
        <f>IFERROR(AVERAGE(G13:I13),"")</f>
        <v/>
      </c>
      <c r="K13" s="15" t="n"/>
      <c r="L13" s="58" t="n"/>
      <c r="M13" s="58" t="n"/>
      <c r="N13" s="19">
        <f>IFERROR(AVERAGE(K13:M13),"")</f>
        <v/>
      </c>
      <c r="O13" s="15" t="n"/>
      <c r="P13" s="58" t="n"/>
      <c r="Q13" s="58" t="n"/>
      <c r="R13" s="19">
        <f>IFERROR(AVERAGE(O13:Q13),"")</f>
        <v/>
      </c>
      <c r="S13" s="15" t="n"/>
      <c r="T13" s="58" t="n"/>
      <c r="U13" s="58" t="n"/>
      <c r="V13" s="19">
        <f>IFERROR(AVERAGE(S13:U13),"")</f>
        <v/>
      </c>
      <c r="W13" s="15" t="n"/>
      <c r="X13" s="58" t="n"/>
      <c r="Y13" s="58" t="n"/>
      <c r="Z13" s="19">
        <f>IFERROR(AVERAGE(W13:Y13),"")</f>
        <v/>
      </c>
      <c r="AA13" s="15" t="n"/>
      <c r="AB13" s="58" t="n"/>
      <c r="AC13" s="58" t="n"/>
      <c r="AD13" s="19">
        <f>IFERROR(AVERAGE(AA13:AC13),"")</f>
        <v/>
      </c>
      <c r="AE13" s="15" t="n"/>
      <c r="AF13" s="58" t="n"/>
      <c r="AG13" s="58" t="n"/>
      <c r="AH13" s="19">
        <f>IFERROR(AVERAGE(AE13:AG13),"")</f>
        <v/>
      </c>
      <c r="AI13" s="15" t="n"/>
      <c r="AJ13" s="58" t="n"/>
      <c r="AK13" s="58" t="n"/>
      <c r="AL13" s="19">
        <f>IFERROR(AVERAGE(AI13:AK13),"")</f>
        <v/>
      </c>
      <c r="AM13" s="15" t="n"/>
      <c r="AN13" s="58" t="n"/>
      <c r="AO13" s="58" t="n"/>
      <c r="AP13" s="19">
        <f>IFERROR(AVERAGE(AM13:AO13),"")</f>
        <v/>
      </c>
      <c r="AQ13" s="15" t="n"/>
      <c r="AR13" s="58" t="n"/>
      <c r="AS13" s="58" t="n"/>
      <c r="AT13" s="19">
        <f>IFERROR(AVERAGE(AQ13:AS13),"")</f>
        <v/>
      </c>
      <c r="AU13" s="15" t="n"/>
      <c r="AV13" s="58" t="n"/>
      <c r="AW13" s="58" t="n"/>
      <c r="AX13" s="19">
        <f>IFERROR(AVERAGE(AU13:AW13),"")</f>
        <v/>
      </c>
      <c r="AY13" s="15" t="n"/>
      <c r="AZ13" s="58" t="n"/>
      <c r="BA13" s="58" t="n"/>
      <c r="BB13" s="19">
        <f>IFERROR(AVERAGE(AY13:BA13),"")</f>
        <v/>
      </c>
      <c r="BC13" s="15" t="n"/>
      <c r="BD13" s="58" t="n"/>
      <c r="BE13" s="58" t="n"/>
      <c r="BF13" s="19">
        <f>IFERROR(AVERAGE(BC13:BE13),"")</f>
        <v/>
      </c>
      <c r="BG13" s="15" t="n"/>
      <c r="BH13" s="58" t="n"/>
      <c r="BI13" s="58" t="n"/>
      <c r="BJ13" s="19">
        <f>IFERROR(AVERAGE(BG13:BI13),"")</f>
        <v/>
      </c>
      <c r="BK13" s="15" t="n"/>
      <c r="BL13" s="58" t="n"/>
      <c r="BM13" s="58" t="n"/>
      <c r="BN13" s="19">
        <f>IFERROR(AVERAGE(BK13:BM13),"")</f>
        <v/>
      </c>
      <c r="BO13" s="15" t="n"/>
      <c r="BP13" s="58" t="n"/>
      <c r="BQ13" s="58" t="n"/>
      <c r="BR13" s="19">
        <f>IFERROR(AVERAGE(BO13:BQ13),"")</f>
        <v/>
      </c>
      <c r="BS13" s="15" t="n"/>
      <c r="BT13" s="58" t="n"/>
      <c r="BU13" s="58" t="n"/>
      <c r="BV13" s="19">
        <f>IFERROR(AVERAGE(BS13:BU13),"")</f>
        <v/>
      </c>
      <c r="BW13" s="15" t="n"/>
      <c r="BX13" s="58" t="n"/>
      <c r="BY13" s="58" t="n"/>
      <c r="BZ13" s="19">
        <f>IFERROR(AVERAGE(BW13:BY13),"")</f>
        <v/>
      </c>
      <c r="CA13" s="15" t="n"/>
      <c r="CB13" s="58" t="n"/>
      <c r="CC13" s="58" t="n"/>
      <c r="CD13" s="19">
        <f>IFERROR(AVERAGE(CA13:CC13),"")</f>
        <v/>
      </c>
      <c r="CE13" s="15" t="n"/>
      <c r="CF13" s="58" t="n"/>
      <c r="CG13" s="58" t="n"/>
      <c r="CH13" s="19">
        <f>IFERROR(AVERAGE(CE13:CG13),"")</f>
        <v/>
      </c>
      <c r="CI13" s="15" t="n"/>
      <c r="CJ13" s="58" t="n"/>
      <c r="CK13" s="58" t="n"/>
      <c r="CL13" s="19">
        <f>IFERROR(AVERAGE(CI13:CK13),"")</f>
        <v/>
      </c>
      <c r="CM13" s="15" t="n"/>
      <c r="CN13" s="58" t="n"/>
      <c r="CO13" s="58" t="n"/>
      <c r="CP13" s="19">
        <f>IFERROR(AVERAGE(CM13:CO13),"")</f>
        <v/>
      </c>
      <c r="CQ13" s="15" t="n"/>
      <c r="CR13" s="58" t="n"/>
      <c r="CS13" s="58" t="n"/>
      <c r="CT13" s="19">
        <f>IFERROR(AVERAGE(CQ13:CS13),"")</f>
        <v/>
      </c>
      <c r="CU13" s="15" t="n"/>
      <c r="CV13" s="58" t="n"/>
      <c r="CW13" s="58" t="n"/>
      <c r="CX13" s="19">
        <f>IFERROR(AVERAGE(CU13:CW13),"")</f>
        <v/>
      </c>
      <c r="CY13" s="15" t="n"/>
      <c r="CZ13" s="58" t="n"/>
      <c r="DA13" s="58" t="n"/>
      <c r="DB13" s="19">
        <f>IFERROR(AVERAGE(CY13:DA13),"")</f>
        <v/>
      </c>
      <c r="DC13" s="15" t="n"/>
      <c r="DD13" s="58" t="n"/>
      <c r="DE13" s="58" t="n"/>
      <c r="DF13" s="19">
        <f>IFERROR(AVERAGE(DC13:DE13),"")</f>
        <v/>
      </c>
      <c r="DG13" s="15" t="n"/>
      <c r="DH13" s="58" t="n"/>
      <c r="DI13" s="58" t="n"/>
      <c r="DJ13" s="19">
        <f>IFERROR(AVERAGE(DG13:DI13),"")</f>
        <v/>
      </c>
      <c r="DK13" s="15" t="n"/>
      <c r="DL13" s="58" t="n"/>
      <c r="DM13" s="58" t="n"/>
      <c r="DN13" s="19">
        <f>IFERROR(AVERAGE(DK13:DM13),"")</f>
        <v/>
      </c>
      <c r="DO13" s="15" t="n"/>
      <c r="DP13" s="58" t="n"/>
      <c r="DQ13" s="58" t="n"/>
      <c r="DR13" s="19">
        <f>IFERROR(AVERAGE(DO13:DQ13),"")</f>
        <v/>
      </c>
      <c r="DS13" s="15" t="n"/>
      <c r="DT13" s="58" t="n"/>
      <c r="DU13" s="58" t="n"/>
      <c r="DV13" s="19">
        <f>IFERROR(AVERAGE(DS13:DU13),"")</f>
        <v/>
      </c>
      <c r="DW13" s="15" t="n"/>
      <c r="DX13" s="16" t="n"/>
      <c r="DY13" s="18" t="n"/>
      <c r="DZ13" s="17" t="n"/>
      <c r="EA13" s="61" t="n"/>
      <c r="EB13" s="67" t="n"/>
      <c r="EC13" s="19">
        <f>IFERROR(AVERAGE(DW13:EB13),"")</f>
        <v/>
      </c>
    </row>
    <row r="14" ht="9.199999999999999" customFormat="1" customHeight="1" s="8">
      <c r="A14" s="5" t="inlineStr">
        <is>
          <t>Assist Guests VIP/Lift</t>
        </is>
      </c>
      <c r="B14" s="46" t="n">
        <v>10</v>
      </c>
      <c r="C14" s="15" t="n"/>
      <c r="D14" s="58" t="n"/>
      <c r="E14" s="58" t="n"/>
      <c r="F14" s="19">
        <f>IFERROR(AVERAGE(C14:E14),"")</f>
        <v/>
      </c>
      <c r="G14" s="15" t="n"/>
      <c r="H14" s="58" t="n"/>
      <c r="I14" s="58" t="n"/>
      <c r="J14" s="19">
        <f>IFERROR(AVERAGE(G14:I14),"")</f>
        <v/>
      </c>
      <c r="K14" s="15" t="n"/>
      <c r="L14" s="58" t="n"/>
      <c r="M14" s="58" t="n"/>
      <c r="N14" s="19">
        <f>IFERROR(AVERAGE(K14:M14),"")</f>
        <v/>
      </c>
      <c r="O14" s="15" t="n"/>
      <c r="P14" s="58" t="n"/>
      <c r="Q14" s="58" t="n"/>
      <c r="R14" s="19">
        <f>IFERROR(AVERAGE(O14:Q14),"")</f>
        <v/>
      </c>
      <c r="S14" s="15" t="n"/>
      <c r="T14" s="58" t="n"/>
      <c r="U14" s="58" t="n"/>
      <c r="V14" s="19">
        <f>IFERROR(AVERAGE(S14:U14),"")</f>
        <v/>
      </c>
      <c r="W14" s="15" t="n"/>
      <c r="X14" s="58" t="n"/>
      <c r="Y14" s="58" t="n"/>
      <c r="Z14" s="19">
        <f>IFERROR(AVERAGE(W14:Y14),"")</f>
        <v/>
      </c>
      <c r="AA14" s="15" t="n"/>
      <c r="AB14" s="58" t="n"/>
      <c r="AC14" s="58" t="n"/>
      <c r="AD14" s="19">
        <f>IFERROR(AVERAGE(AA14:AC14),"")</f>
        <v/>
      </c>
      <c r="AE14" s="15" t="n"/>
      <c r="AF14" s="58" t="n"/>
      <c r="AG14" s="58" t="n"/>
      <c r="AH14" s="19">
        <f>IFERROR(AVERAGE(AE14:AG14),"")</f>
        <v/>
      </c>
      <c r="AI14" s="15" t="n"/>
      <c r="AJ14" s="58" t="n"/>
      <c r="AK14" s="58" t="n"/>
      <c r="AL14" s="19">
        <f>IFERROR(AVERAGE(AI14:AK14),"")</f>
        <v/>
      </c>
      <c r="AM14" s="15" t="n"/>
      <c r="AN14" s="58" t="n"/>
      <c r="AO14" s="58" t="n"/>
      <c r="AP14" s="19">
        <f>IFERROR(AVERAGE(AM14:AO14),"")</f>
        <v/>
      </c>
      <c r="AQ14" s="15" t="n"/>
      <c r="AR14" s="58" t="n"/>
      <c r="AS14" s="58" t="n"/>
      <c r="AT14" s="19">
        <f>IFERROR(AVERAGE(AQ14:AS14),"")</f>
        <v/>
      </c>
      <c r="AU14" s="15" t="n"/>
      <c r="AV14" s="58" t="n"/>
      <c r="AW14" s="58" t="n"/>
      <c r="AX14" s="19">
        <f>IFERROR(AVERAGE(AU14:AW14),"")</f>
        <v/>
      </c>
      <c r="AY14" s="15" t="n"/>
      <c r="AZ14" s="58" t="n"/>
      <c r="BA14" s="58" t="n"/>
      <c r="BB14" s="19">
        <f>IFERROR(AVERAGE(AY14:BA14),"")</f>
        <v/>
      </c>
      <c r="BC14" s="15" t="n"/>
      <c r="BD14" s="58" t="n"/>
      <c r="BE14" s="58" t="n"/>
      <c r="BF14" s="19">
        <f>IFERROR(AVERAGE(BC14:BE14),"")</f>
        <v/>
      </c>
      <c r="BG14" s="15" t="n"/>
      <c r="BH14" s="58" t="n"/>
      <c r="BI14" s="58" t="n"/>
      <c r="BJ14" s="19">
        <f>IFERROR(AVERAGE(BG14:BI14),"")</f>
        <v/>
      </c>
      <c r="BK14" s="15" t="n"/>
      <c r="BL14" s="58" t="n"/>
      <c r="BM14" s="58" t="n"/>
      <c r="BN14" s="19">
        <f>IFERROR(AVERAGE(BK14:BM14),"")</f>
        <v/>
      </c>
      <c r="BO14" s="15" t="n"/>
      <c r="BP14" s="58" t="n"/>
      <c r="BQ14" s="58" t="n"/>
      <c r="BR14" s="19">
        <f>IFERROR(AVERAGE(BO14:BQ14),"")</f>
        <v/>
      </c>
      <c r="BS14" s="15" t="n"/>
      <c r="BT14" s="58" t="n"/>
      <c r="BU14" s="58" t="n"/>
      <c r="BV14" s="19">
        <f>IFERROR(AVERAGE(BS14:BU14),"")</f>
        <v/>
      </c>
      <c r="BW14" s="15" t="n"/>
      <c r="BX14" s="58" t="n"/>
      <c r="BY14" s="58" t="n"/>
      <c r="BZ14" s="19">
        <f>IFERROR(AVERAGE(BW14:BY14),"")</f>
        <v/>
      </c>
      <c r="CA14" s="15" t="n"/>
      <c r="CB14" s="58" t="n"/>
      <c r="CC14" s="58" t="n"/>
      <c r="CD14" s="19">
        <f>IFERROR(AVERAGE(CA14:CC14),"")</f>
        <v/>
      </c>
      <c r="CE14" s="15" t="n"/>
      <c r="CF14" s="58" t="n"/>
      <c r="CG14" s="58" t="n"/>
      <c r="CH14" s="19">
        <f>IFERROR(AVERAGE(CE14:CG14),"")</f>
        <v/>
      </c>
      <c r="CI14" s="15" t="n"/>
      <c r="CJ14" s="58" t="n"/>
      <c r="CK14" s="58" t="n"/>
      <c r="CL14" s="19">
        <f>IFERROR(AVERAGE(CI14:CK14),"")</f>
        <v/>
      </c>
      <c r="CM14" s="15" t="n"/>
      <c r="CN14" s="58" t="n"/>
      <c r="CO14" s="58" t="n"/>
      <c r="CP14" s="19">
        <f>IFERROR(AVERAGE(CM14:CO14),"")</f>
        <v/>
      </c>
      <c r="CQ14" s="15" t="n"/>
      <c r="CR14" s="58" t="n"/>
      <c r="CS14" s="58" t="n"/>
      <c r="CT14" s="19">
        <f>IFERROR(AVERAGE(CQ14:CS14),"")</f>
        <v/>
      </c>
      <c r="CU14" s="15" t="n"/>
      <c r="CV14" s="58" t="n"/>
      <c r="CW14" s="58" t="n"/>
      <c r="CX14" s="19">
        <f>IFERROR(AVERAGE(CU14:CW14),"")</f>
        <v/>
      </c>
      <c r="CY14" s="15" t="n"/>
      <c r="CZ14" s="58" t="n"/>
      <c r="DA14" s="58" t="n"/>
      <c r="DB14" s="19">
        <f>IFERROR(AVERAGE(CY14:DA14),"")</f>
        <v/>
      </c>
      <c r="DC14" s="15" t="n"/>
      <c r="DD14" s="58" t="n"/>
      <c r="DE14" s="58" t="n"/>
      <c r="DF14" s="19">
        <f>IFERROR(AVERAGE(DC14:DE14),"")</f>
        <v/>
      </c>
      <c r="DG14" s="15" t="n"/>
      <c r="DH14" s="58" t="n"/>
      <c r="DI14" s="58" t="n"/>
      <c r="DJ14" s="19">
        <f>IFERROR(AVERAGE(DG14:DI14),"")</f>
        <v/>
      </c>
      <c r="DK14" s="15" t="n"/>
      <c r="DL14" s="58" t="n"/>
      <c r="DM14" s="58" t="n"/>
      <c r="DN14" s="19">
        <f>IFERROR(AVERAGE(DK14:DM14),"")</f>
        <v/>
      </c>
      <c r="DO14" s="15" t="n"/>
      <c r="DP14" s="58" t="n"/>
      <c r="DQ14" s="58" t="n"/>
      <c r="DR14" s="19">
        <f>IFERROR(AVERAGE(DO14:DQ14),"")</f>
        <v/>
      </c>
      <c r="DS14" s="15" t="n"/>
      <c r="DT14" s="58" t="n"/>
      <c r="DU14" s="58" t="n"/>
      <c r="DV14" s="19">
        <f>IFERROR(AVERAGE(DS14:DU14),"")</f>
        <v/>
      </c>
      <c r="DW14" s="15" t="n"/>
      <c r="DX14" s="16" t="n"/>
      <c r="DY14" s="18" t="n"/>
      <c r="DZ14" s="17" t="n"/>
      <c r="EA14" s="61" t="n"/>
      <c r="EB14" s="67" t="n"/>
      <c r="EC14" s="19">
        <f>IFERROR(AVERAGE(DW14:EB14),"")</f>
        <v/>
      </c>
    </row>
    <row r="15" ht="9.199999999999999" customFormat="1" customHeight="1" s="8">
      <c r="A15" s="5" t="inlineStr">
        <is>
          <t>Posture &amp; Body Language</t>
        </is>
      </c>
      <c r="B15" s="46" t="n">
        <v>10</v>
      </c>
      <c r="C15" s="15" t="n"/>
      <c r="D15" s="58" t="n"/>
      <c r="E15" s="58" t="n"/>
      <c r="F15" s="19">
        <f>IFERROR(AVERAGE(C15:E15),"")</f>
        <v/>
      </c>
      <c r="G15" s="15" t="n"/>
      <c r="H15" s="58" t="n"/>
      <c r="I15" s="58" t="n"/>
      <c r="J15" s="19">
        <f>IFERROR(AVERAGE(G15:I15),"")</f>
        <v/>
      </c>
      <c r="K15" s="15" t="n"/>
      <c r="L15" s="58" t="n"/>
      <c r="M15" s="58" t="n"/>
      <c r="N15" s="19">
        <f>IFERROR(AVERAGE(K15:M15),"")</f>
        <v/>
      </c>
      <c r="O15" s="15" t="n"/>
      <c r="P15" s="58" t="n"/>
      <c r="Q15" s="58" t="n"/>
      <c r="R15" s="19">
        <f>IFERROR(AVERAGE(O15:Q15),"")</f>
        <v/>
      </c>
      <c r="S15" s="15" t="n"/>
      <c r="T15" s="58" t="n"/>
      <c r="U15" s="58" t="n"/>
      <c r="V15" s="19">
        <f>IFERROR(AVERAGE(S15:U15),"")</f>
        <v/>
      </c>
      <c r="W15" s="15" t="n"/>
      <c r="X15" s="58" t="n"/>
      <c r="Y15" s="58" t="n"/>
      <c r="Z15" s="19">
        <f>IFERROR(AVERAGE(W15:Y15),"")</f>
        <v/>
      </c>
      <c r="AA15" s="15" t="n"/>
      <c r="AB15" s="58" t="n"/>
      <c r="AC15" s="58" t="n"/>
      <c r="AD15" s="19">
        <f>IFERROR(AVERAGE(AA15:AC15),"")</f>
        <v/>
      </c>
      <c r="AE15" s="15" t="n"/>
      <c r="AF15" s="58" t="n"/>
      <c r="AG15" s="58" t="n"/>
      <c r="AH15" s="19">
        <f>IFERROR(AVERAGE(AE15:AG15),"")</f>
        <v/>
      </c>
      <c r="AI15" s="15" t="n"/>
      <c r="AJ15" s="58" t="n"/>
      <c r="AK15" s="58" t="n"/>
      <c r="AL15" s="19">
        <f>IFERROR(AVERAGE(AI15:AK15),"")</f>
        <v/>
      </c>
      <c r="AM15" s="15" t="n"/>
      <c r="AN15" s="58" t="n"/>
      <c r="AO15" s="58" t="n"/>
      <c r="AP15" s="19">
        <f>IFERROR(AVERAGE(AM15:AO15),"")</f>
        <v/>
      </c>
      <c r="AQ15" s="15" t="n"/>
      <c r="AR15" s="58" t="n"/>
      <c r="AS15" s="58" t="n"/>
      <c r="AT15" s="19">
        <f>IFERROR(AVERAGE(AQ15:AS15),"")</f>
        <v/>
      </c>
      <c r="AU15" s="15" t="n"/>
      <c r="AV15" s="58" t="n"/>
      <c r="AW15" s="58" t="n"/>
      <c r="AX15" s="19">
        <f>IFERROR(AVERAGE(AU15:AW15),"")</f>
        <v/>
      </c>
      <c r="AY15" s="15" t="n"/>
      <c r="AZ15" s="58" t="n"/>
      <c r="BA15" s="58" t="n"/>
      <c r="BB15" s="19">
        <f>IFERROR(AVERAGE(AY15:BA15),"")</f>
        <v/>
      </c>
      <c r="BC15" s="15" t="n"/>
      <c r="BD15" s="58" t="n"/>
      <c r="BE15" s="58" t="n"/>
      <c r="BF15" s="19">
        <f>IFERROR(AVERAGE(BC15:BE15),"")</f>
        <v/>
      </c>
      <c r="BG15" s="15" t="n"/>
      <c r="BH15" s="58" t="n"/>
      <c r="BI15" s="58" t="n"/>
      <c r="BJ15" s="19">
        <f>IFERROR(AVERAGE(BG15:BI15),"")</f>
        <v/>
      </c>
      <c r="BK15" s="15" t="n"/>
      <c r="BL15" s="58" t="n"/>
      <c r="BM15" s="58" t="n"/>
      <c r="BN15" s="19">
        <f>IFERROR(AVERAGE(BK15:BM15),"")</f>
        <v/>
      </c>
      <c r="BO15" s="15" t="n"/>
      <c r="BP15" s="58" t="n"/>
      <c r="BQ15" s="58" t="n"/>
      <c r="BR15" s="19">
        <f>IFERROR(AVERAGE(BO15:BQ15),"")</f>
        <v/>
      </c>
      <c r="BS15" s="15" t="n"/>
      <c r="BT15" s="58" t="n"/>
      <c r="BU15" s="58" t="n"/>
      <c r="BV15" s="19">
        <f>IFERROR(AVERAGE(BS15:BU15),"")</f>
        <v/>
      </c>
      <c r="BW15" s="15" t="n"/>
      <c r="BX15" s="58" t="n"/>
      <c r="BY15" s="58" t="n"/>
      <c r="BZ15" s="19">
        <f>IFERROR(AVERAGE(BW15:BY15),"")</f>
        <v/>
      </c>
      <c r="CA15" s="15" t="n"/>
      <c r="CB15" s="58" t="n"/>
      <c r="CC15" s="58" t="n"/>
      <c r="CD15" s="19">
        <f>IFERROR(AVERAGE(CA15:CC15),"")</f>
        <v/>
      </c>
      <c r="CE15" s="15" t="n"/>
      <c r="CF15" s="58" t="n"/>
      <c r="CG15" s="58" t="n"/>
      <c r="CH15" s="19">
        <f>IFERROR(AVERAGE(CE15:CG15),"")</f>
        <v/>
      </c>
      <c r="CI15" s="15" t="n"/>
      <c r="CJ15" s="58" t="n"/>
      <c r="CK15" s="58" t="n"/>
      <c r="CL15" s="19">
        <f>IFERROR(AVERAGE(CI15:CK15),"")</f>
        <v/>
      </c>
      <c r="CM15" s="15" t="n"/>
      <c r="CN15" s="58" t="n"/>
      <c r="CO15" s="58" t="n"/>
      <c r="CP15" s="19">
        <f>IFERROR(AVERAGE(CM15:CO15),"")</f>
        <v/>
      </c>
      <c r="CQ15" s="15" t="n"/>
      <c r="CR15" s="58" t="n"/>
      <c r="CS15" s="58" t="n"/>
      <c r="CT15" s="19">
        <f>IFERROR(AVERAGE(CQ15:CS15),"")</f>
        <v/>
      </c>
      <c r="CU15" s="15" t="n"/>
      <c r="CV15" s="58" t="n"/>
      <c r="CW15" s="58" t="n"/>
      <c r="CX15" s="19">
        <f>IFERROR(AVERAGE(CU15:CW15),"")</f>
        <v/>
      </c>
      <c r="CY15" s="15" t="n"/>
      <c r="CZ15" s="58" t="n"/>
      <c r="DA15" s="58" t="n"/>
      <c r="DB15" s="19">
        <f>IFERROR(AVERAGE(CY15:DA15),"")</f>
        <v/>
      </c>
      <c r="DC15" s="15" t="n"/>
      <c r="DD15" s="58" t="n"/>
      <c r="DE15" s="58" t="n"/>
      <c r="DF15" s="19">
        <f>IFERROR(AVERAGE(DC15:DE15),"")</f>
        <v/>
      </c>
      <c r="DG15" s="15" t="n"/>
      <c r="DH15" s="58" t="n"/>
      <c r="DI15" s="58" t="n"/>
      <c r="DJ15" s="19">
        <f>IFERROR(AVERAGE(DG15:DI15),"")</f>
        <v/>
      </c>
      <c r="DK15" s="15" t="n"/>
      <c r="DL15" s="58" t="n"/>
      <c r="DM15" s="58" t="n"/>
      <c r="DN15" s="19">
        <f>IFERROR(AVERAGE(DK15:DM15),"")</f>
        <v/>
      </c>
      <c r="DO15" s="15" t="n"/>
      <c r="DP15" s="58" t="n"/>
      <c r="DQ15" s="58" t="n"/>
      <c r="DR15" s="19">
        <f>IFERROR(AVERAGE(DO15:DQ15),"")</f>
        <v/>
      </c>
      <c r="DS15" s="15" t="n"/>
      <c r="DT15" s="58" t="n"/>
      <c r="DU15" s="58" t="n"/>
      <c r="DV15" s="19">
        <f>IFERROR(AVERAGE(DS15:DU15),"")</f>
        <v/>
      </c>
      <c r="DW15" s="15" t="n"/>
      <c r="DX15" s="16" t="n"/>
      <c r="DY15" s="18" t="n"/>
      <c r="DZ15" s="17" t="n"/>
      <c r="EA15" s="61" t="n"/>
      <c r="EB15" s="67" t="n"/>
      <c r="EC15" s="19">
        <f>IFERROR(AVERAGE(DW15:EB15),"")</f>
        <v/>
      </c>
    </row>
    <row r="16" ht="9.199999999999999" customFormat="1" customHeight="1" s="8">
      <c r="A16" s="5" t="inlineStr">
        <is>
          <t>Knowledge of Hotel &amp; Events</t>
        </is>
      </c>
      <c r="B16" s="46" t="n">
        <v>20</v>
      </c>
      <c r="C16" s="15" t="n"/>
      <c r="D16" s="58" t="n"/>
      <c r="E16" s="58" t="n"/>
      <c r="F16" s="19">
        <f>IFERROR(AVERAGE(C16:E16),"")</f>
        <v/>
      </c>
      <c r="G16" s="15" t="n"/>
      <c r="H16" s="58" t="n"/>
      <c r="I16" s="58" t="n"/>
      <c r="J16" s="19">
        <f>IFERROR(AVERAGE(G16:I16),"")</f>
        <v/>
      </c>
      <c r="K16" s="15" t="n"/>
      <c r="L16" s="58" t="n"/>
      <c r="M16" s="58" t="n"/>
      <c r="N16" s="19">
        <f>IFERROR(AVERAGE(K16:M16),"")</f>
        <v/>
      </c>
      <c r="O16" s="15" t="n"/>
      <c r="P16" s="58" t="n"/>
      <c r="Q16" s="58" t="n"/>
      <c r="R16" s="19">
        <f>IFERROR(AVERAGE(O16:Q16),"")</f>
        <v/>
      </c>
      <c r="S16" s="15" t="n"/>
      <c r="T16" s="58" t="n"/>
      <c r="U16" s="58" t="n"/>
      <c r="V16" s="19">
        <f>IFERROR(AVERAGE(S16:U16),"")</f>
        <v/>
      </c>
      <c r="W16" s="15" t="n"/>
      <c r="X16" s="58" t="n"/>
      <c r="Y16" s="58" t="n"/>
      <c r="Z16" s="19">
        <f>IFERROR(AVERAGE(W16:Y16),"")</f>
        <v/>
      </c>
      <c r="AA16" s="15" t="n"/>
      <c r="AB16" s="58" t="n"/>
      <c r="AC16" s="58" t="n"/>
      <c r="AD16" s="19">
        <f>IFERROR(AVERAGE(AA16:AC16),"")</f>
        <v/>
      </c>
      <c r="AE16" s="15" t="n"/>
      <c r="AF16" s="58" t="n"/>
      <c r="AG16" s="58" t="n"/>
      <c r="AH16" s="19">
        <f>IFERROR(AVERAGE(AE16:AG16),"")</f>
        <v/>
      </c>
      <c r="AI16" s="15" t="n"/>
      <c r="AJ16" s="58" t="n"/>
      <c r="AK16" s="58" t="n"/>
      <c r="AL16" s="19">
        <f>IFERROR(AVERAGE(AI16:AK16),"")</f>
        <v/>
      </c>
      <c r="AM16" s="15" t="n"/>
      <c r="AN16" s="58" t="n"/>
      <c r="AO16" s="58" t="n"/>
      <c r="AP16" s="19">
        <f>IFERROR(AVERAGE(AM16:AO16),"")</f>
        <v/>
      </c>
      <c r="AQ16" s="15" t="n"/>
      <c r="AR16" s="58" t="n"/>
      <c r="AS16" s="58" t="n"/>
      <c r="AT16" s="19">
        <f>IFERROR(AVERAGE(AQ16:AS16),"")</f>
        <v/>
      </c>
      <c r="AU16" s="15" t="n"/>
      <c r="AV16" s="58" t="n"/>
      <c r="AW16" s="58" t="n"/>
      <c r="AX16" s="19">
        <f>IFERROR(AVERAGE(AU16:AW16),"")</f>
        <v/>
      </c>
      <c r="AY16" s="15" t="n"/>
      <c r="AZ16" s="58" t="n"/>
      <c r="BA16" s="58" t="n"/>
      <c r="BB16" s="19">
        <f>IFERROR(AVERAGE(AY16:BA16),"")</f>
        <v/>
      </c>
      <c r="BC16" s="15" t="n"/>
      <c r="BD16" s="58" t="n"/>
      <c r="BE16" s="58" t="n"/>
      <c r="BF16" s="19">
        <f>IFERROR(AVERAGE(BC16:BE16),"")</f>
        <v/>
      </c>
      <c r="BG16" s="15" t="n"/>
      <c r="BH16" s="58" t="n"/>
      <c r="BI16" s="58" t="n"/>
      <c r="BJ16" s="19">
        <f>IFERROR(AVERAGE(BG16:BI16),"")</f>
        <v/>
      </c>
      <c r="BK16" s="15" t="n"/>
      <c r="BL16" s="58" t="n"/>
      <c r="BM16" s="58" t="n"/>
      <c r="BN16" s="19">
        <f>IFERROR(AVERAGE(BK16:BM16),"")</f>
        <v/>
      </c>
      <c r="BO16" s="15" t="n"/>
      <c r="BP16" s="58" t="n"/>
      <c r="BQ16" s="58" t="n"/>
      <c r="BR16" s="19">
        <f>IFERROR(AVERAGE(BO16:BQ16),"")</f>
        <v/>
      </c>
      <c r="BS16" s="15" t="n"/>
      <c r="BT16" s="58" t="n"/>
      <c r="BU16" s="58" t="n"/>
      <c r="BV16" s="19">
        <f>IFERROR(AVERAGE(BS16:BU16),"")</f>
        <v/>
      </c>
      <c r="BW16" s="15" t="n"/>
      <c r="BX16" s="58" t="n"/>
      <c r="BY16" s="58" t="n"/>
      <c r="BZ16" s="19">
        <f>IFERROR(AVERAGE(BW16:BY16),"")</f>
        <v/>
      </c>
      <c r="CA16" s="15" t="n"/>
      <c r="CB16" s="58" t="n"/>
      <c r="CC16" s="58" t="n"/>
      <c r="CD16" s="19">
        <f>IFERROR(AVERAGE(CA16:CC16),"")</f>
        <v/>
      </c>
      <c r="CE16" s="15" t="n"/>
      <c r="CF16" s="58" t="n"/>
      <c r="CG16" s="58" t="n"/>
      <c r="CH16" s="19">
        <f>IFERROR(AVERAGE(CE16:CG16),"")</f>
        <v/>
      </c>
      <c r="CI16" s="15" t="n"/>
      <c r="CJ16" s="58" t="n"/>
      <c r="CK16" s="58" t="n"/>
      <c r="CL16" s="19">
        <f>IFERROR(AVERAGE(CI16:CK16),"")</f>
        <v/>
      </c>
      <c r="CM16" s="15" t="n"/>
      <c r="CN16" s="58" t="n"/>
      <c r="CO16" s="58" t="n"/>
      <c r="CP16" s="19">
        <f>IFERROR(AVERAGE(CM16:CO16),"")</f>
        <v/>
      </c>
      <c r="CQ16" s="15" t="n"/>
      <c r="CR16" s="58" t="n"/>
      <c r="CS16" s="58" t="n"/>
      <c r="CT16" s="19">
        <f>IFERROR(AVERAGE(CQ16:CS16),"")</f>
        <v/>
      </c>
      <c r="CU16" s="15" t="n"/>
      <c r="CV16" s="58" t="n"/>
      <c r="CW16" s="58" t="n"/>
      <c r="CX16" s="19">
        <f>IFERROR(AVERAGE(CU16:CW16),"")</f>
        <v/>
      </c>
      <c r="CY16" s="15" t="n"/>
      <c r="CZ16" s="58" t="n"/>
      <c r="DA16" s="58" t="n"/>
      <c r="DB16" s="19">
        <f>IFERROR(AVERAGE(CY16:DA16),"")</f>
        <v/>
      </c>
      <c r="DC16" s="15" t="n"/>
      <c r="DD16" s="58" t="n"/>
      <c r="DE16" s="58" t="n"/>
      <c r="DF16" s="19">
        <f>IFERROR(AVERAGE(DC16:DE16),"")</f>
        <v/>
      </c>
      <c r="DG16" s="15" t="n"/>
      <c r="DH16" s="58" t="n"/>
      <c r="DI16" s="58" t="n"/>
      <c r="DJ16" s="19">
        <f>IFERROR(AVERAGE(DG16:DI16),"")</f>
        <v/>
      </c>
      <c r="DK16" s="15" t="n"/>
      <c r="DL16" s="58" t="n"/>
      <c r="DM16" s="58" t="n"/>
      <c r="DN16" s="19">
        <f>IFERROR(AVERAGE(DK16:DM16),"")</f>
        <v/>
      </c>
      <c r="DO16" s="15" t="n"/>
      <c r="DP16" s="58" t="n"/>
      <c r="DQ16" s="58" t="n"/>
      <c r="DR16" s="19">
        <f>IFERROR(AVERAGE(DO16:DQ16),"")</f>
        <v/>
      </c>
      <c r="DS16" s="15" t="n"/>
      <c r="DT16" s="58" t="n"/>
      <c r="DU16" s="58" t="n"/>
      <c r="DV16" s="19">
        <f>IFERROR(AVERAGE(DS16:DU16),"")</f>
        <v/>
      </c>
      <c r="DW16" s="15" t="n"/>
      <c r="DX16" s="16" t="n"/>
      <c r="DY16" s="18" t="n"/>
      <c r="DZ16" s="17" t="n"/>
      <c r="EA16" s="61" t="n"/>
      <c r="EB16" s="67" t="n"/>
      <c r="EC16" s="19">
        <f>IFERROR(AVERAGE(DW16:EB16),"")</f>
        <v/>
      </c>
    </row>
    <row r="17" ht="9.199999999999999" customFormat="1" customHeight="1" s="8">
      <c r="A17" s="5" t="inlineStr">
        <is>
          <t>Hair</t>
        </is>
      </c>
      <c r="B17" s="46" t="n">
        <v>15</v>
      </c>
      <c r="C17" s="15" t="n"/>
      <c r="D17" s="58" t="n"/>
      <c r="E17" s="58" t="n"/>
      <c r="F17" s="19">
        <f>IFERROR(AVERAGE(C17:E17),"")</f>
        <v/>
      </c>
      <c r="G17" s="15" t="n"/>
      <c r="H17" s="58" t="n"/>
      <c r="I17" s="58" t="n"/>
      <c r="J17" s="19">
        <f>IFERROR(AVERAGE(G17:I17),"")</f>
        <v/>
      </c>
      <c r="K17" s="15" t="n"/>
      <c r="L17" s="58" t="n"/>
      <c r="M17" s="58" t="n"/>
      <c r="N17" s="19">
        <f>IFERROR(AVERAGE(K17:M17),"")</f>
        <v/>
      </c>
      <c r="O17" s="15" t="n"/>
      <c r="P17" s="58" t="n"/>
      <c r="Q17" s="58" t="n"/>
      <c r="R17" s="19">
        <f>IFERROR(AVERAGE(O17:Q17),"")</f>
        <v/>
      </c>
      <c r="S17" s="15" t="n"/>
      <c r="T17" s="58" t="n"/>
      <c r="U17" s="58" t="n"/>
      <c r="V17" s="19">
        <f>IFERROR(AVERAGE(S17:U17),"")</f>
        <v/>
      </c>
      <c r="W17" s="15" t="n"/>
      <c r="X17" s="58" t="n"/>
      <c r="Y17" s="58" t="n"/>
      <c r="Z17" s="19">
        <f>IFERROR(AVERAGE(W17:Y17),"")</f>
        <v/>
      </c>
      <c r="AA17" s="15" t="n"/>
      <c r="AB17" s="58" t="n"/>
      <c r="AC17" s="58" t="n"/>
      <c r="AD17" s="19">
        <f>IFERROR(AVERAGE(AA17:AC17),"")</f>
        <v/>
      </c>
      <c r="AE17" s="15" t="n"/>
      <c r="AF17" s="58" t="n"/>
      <c r="AG17" s="58" t="n"/>
      <c r="AH17" s="19">
        <f>IFERROR(AVERAGE(AE17:AG17),"")</f>
        <v/>
      </c>
      <c r="AI17" s="15" t="n"/>
      <c r="AJ17" s="58" t="n"/>
      <c r="AK17" s="58" t="n"/>
      <c r="AL17" s="19">
        <f>IFERROR(AVERAGE(AI17:AK17),"")</f>
        <v/>
      </c>
      <c r="AM17" s="15" t="n"/>
      <c r="AN17" s="58" t="n"/>
      <c r="AO17" s="58" t="n"/>
      <c r="AP17" s="19">
        <f>IFERROR(AVERAGE(AM17:AO17),"")</f>
        <v/>
      </c>
      <c r="AQ17" s="15" t="n"/>
      <c r="AR17" s="58" t="n"/>
      <c r="AS17" s="58" t="n"/>
      <c r="AT17" s="19">
        <f>IFERROR(AVERAGE(AQ17:AS17),"")</f>
        <v/>
      </c>
      <c r="AU17" s="15" t="n"/>
      <c r="AV17" s="58" t="n"/>
      <c r="AW17" s="58" t="n"/>
      <c r="AX17" s="19">
        <f>IFERROR(AVERAGE(AU17:AW17),"")</f>
        <v/>
      </c>
      <c r="AY17" s="15" t="n"/>
      <c r="AZ17" s="58" t="n"/>
      <c r="BA17" s="58" t="n"/>
      <c r="BB17" s="19">
        <f>IFERROR(AVERAGE(AY17:BA17),"")</f>
        <v/>
      </c>
      <c r="BC17" s="15" t="n"/>
      <c r="BD17" s="58" t="n"/>
      <c r="BE17" s="58" t="n"/>
      <c r="BF17" s="19">
        <f>IFERROR(AVERAGE(BC17:BE17),"")</f>
        <v/>
      </c>
      <c r="BG17" s="15" t="n"/>
      <c r="BH17" s="58" t="n"/>
      <c r="BI17" s="58" t="n"/>
      <c r="BJ17" s="19">
        <f>IFERROR(AVERAGE(BG17:BI17),"")</f>
        <v/>
      </c>
      <c r="BK17" s="15" t="n"/>
      <c r="BL17" s="58" t="n"/>
      <c r="BM17" s="58" t="n"/>
      <c r="BN17" s="19">
        <f>IFERROR(AVERAGE(BK17:BM17),"")</f>
        <v/>
      </c>
      <c r="BO17" s="15" t="n"/>
      <c r="BP17" s="58" t="n"/>
      <c r="BQ17" s="58" t="n"/>
      <c r="BR17" s="19">
        <f>IFERROR(AVERAGE(BO17:BQ17),"")</f>
        <v/>
      </c>
      <c r="BS17" s="15" t="n"/>
      <c r="BT17" s="58" t="n"/>
      <c r="BU17" s="58" t="n"/>
      <c r="BV17" s="19">
        <f>IFERROR(AVERAGE(BS17:BU17),"")</f>
        <v/>
      </c>
      <c r="BW17" s="15" t="n"/>
      <c r="BX17" s="58" t="n"/>
      <c r="BY17" s="58" t="n"/>
      <c r="BZ17" s="19">
        <f>IFERROR(AVERAGE(BW17:BY17),"")</f>
        <v/>
      </c>
      <c r="CA17" s="15" t="n"/>
      <c r="CB17" s="58" t="n"/>
      <c r="CC17" s="58" t="n"/>
      <c r="CD17" s="19">
        <f>IFERROR(AVERAGE(CA17:CC17),"")</f>
        <v/>
      </c>
      <c r="CE17" s="15" t="n"/>
      <c r="CF17" s="58" t="n"/>
      <c r="CG17" s="58" t="n"/>
      <c r="CH17" s="19">
        <f>IFERROR(AVERAGE(CE17:CG17),"")</f>
        <v/>
      </c>
      <c r="CI17" s="15" t="n"/>
      <c r="CJ17" s="58" t="n"/>
      <c r="CK17" s="58" t="n"/>
      <c r="CL17" s="19">
        <f>IFERROR(AVERAGE(CI17:CK17),"")</f>
        <v/>
      </c>
      <c r="CM17" s="15" t="n"/>
      <c r="CN17" s="58" t="n"/>
      <c r="CO17" s="58" t="n"/>
      <c r="CP17" s="19">
        <f>IFERROR(AVERAGE(CM17:CO17),"")</f>
        <v/>
      </c>
      <c r="CQ17" s="15" t="n"/>
      <c r="CR17" s="58" t="n"/>
      <c r="CS17" s="58" t="n"/>
      <c r="CT17" s="19">
        <f>IFERROR(AVERAGE(CQ17:CS17),"")</f>
        <v/>
      </c>
      <c r="CU17" s="15" t="n"/>
      <c r="CV17" s="58" t="n"/>
      <c r="CW17" s="58" t="n"/>
      <c r="CX17" s="19">
        <f>IFERROR(AVERAGE(CU17:CW17),"")</f>
        <v/>
      </c>
      <c r="CY17" s="15" t="n"/>
      <c r="CZ17" s="58" t="n"/>
      <c r="DA17" s="58" t="n"/>
      <c r="DB17" s="19">
        <f>IFERROR(AVERAGE(CY17:DA17),"")</f>
        <v/>
      </c>
      <c r="DC17" s="15" t="n"/>
      <c r="DD17" s="58" t="n"/>
      <c r="DE17" s="58" t="n"/>
      <c r="DF17" s="19">
        <f>IFERROR(AVERAGE(DC17:DE17),"")</f>
        <v/>
      </c>
      <c r="DG17" s="15" t="n"/>
      <c r="DH17" s="58" t="n"/>
      <c r="DI17" s="58" t="n"/>
      <c r="DJ17" s="19">
        <f>IFERROR(AVERAGE(DG17:DI17),"")</f>
        <v/>
      </c>
      <c r="DK17" s="15" t="n"/>
      <c r="DL17" s="58" t="n"/>
      <c r="DM17" s="58" t="n"/>
      <c r="DN17" s="19">
        <f>IFERROR(AVERAGE(DK17:DM17),"")</f>
        <v/>
      </c>
      <c r="DO17" s="15" t="n"/>
      <c r="DP17" s="58" t="n"/>
      <c r="DQ17" s="58" t="n"/>
      <c r="DR17" s="19">
        <f>IFERROR(AVERAGE(DO17:DQ17),"")</f>
        <v/>
      </c>
      <c r="DS17" s="15" t="n"/>
      <c r="DT17" s="58" t="n"/>
      <c r="DU17" s="58" t="n"/>
      <c r="DV17" s="19">
        <f>IFERROR(AVERAGE(DS17:DU17),"")</f>
        <v/>
      </c>
      <c r="DW17" s="15" t="n"/>
      <c r="DX17" s="16" t="n"/>
      <c r="DY17" s="18" t="n"/>
      <c r="DZ17" s="17" t="n"/>
      <c r="EA17" s="61" t="n"/>
      <c r="EB17" s="67" t="n"/>
      <c r="EC17" s="19">
        <f>IFERROR(AVERAGE(DW17:EB17),"")</f>
        <v/>
      </c>
    </row>
    <row r="18" ht="9.199999999999999" customFormat="1" customHeight="1" s="8">
      <c r="A18" s="5" t="inlineStr">
        <is>
          <t>Makeup</t>
        </is>
      </c>
      <c r="B18" s="46" t="n">
        <v>15</v>
      </c>
      <c r="C18" s="15" t="n"/>
      <c r="D18" s="58" t="n"/>
      <c r="E18" s="58" t="n"/>
      <c r="F18" s="19">
        <f>IFERROR(AVERAGE(C18:E18),"")</f>
        <v/>
      </c>
      <c r="G18" s="15" t="n"/>
      <c r="H18" s="58" t="n"/>
      <c r="I18" s="58" t="n"/>
      <c r="J18" s="19">
        <f>IFERROR(AVERAGE(G18:I18),"")</f>
        <v/>
      </c>
      <c r="K18" s="15" t="n"/>
      <c r="L18" s="58" t="n"/>
      <c r="M18" s="58" t="n"/>
      <c r="N18" s="19">
        <f>IFERROR(AVERAGE(K18:M18),"")</f>
        <v/>
      </c>
      <c r="O18" s="15" t="n"/>
      <c r="P18" s="58" t="n"/>
      <c r="Q18" s="58" t="n"/>
      <c r="R18" s="19">
        <f>IFERROR(AVERAGE(O18:Q18),"")</f>
        <v/>
      </c>
      <c r="S18" s="15" t="n"/>
      <c r="T18" s="58" t="n"/>
      <c r="U18" s="58" t="n"/>
      <c r="V18" s="19">
        <f>IFERROR(AVERAGE(S18:U18),"")</f>
        <v/>
      </c>
      <c r="W18" s="15" t="n"/>
      <c r="X18" s="58" t="n"/>
      <c r="Y18" s="58" t="n"/>
      <c r="Z18" s="19">
        <f>IFERROR(AVERAGE(W18:Y18),"")</f>
        <v/>
      </c>
      <c r="AA18" s="15" t="n"/>
      <c r="AB18" s="58" t="n"/>
      <c r="AC18" s="58" t="n"/>
      <c r="AD18" s="19">
        <f>IFERROR(AVERAGE(AA18:AC18),"")</f>
        <v/>
      </c>
      <c r="AE18" s="15" t="n"/>
      <c r="AF18" s="58" t="n"/>
      <c r="AG18" s="58" t="n"/>
      <c r="AH18" s="19">
        <f>IFERROR(AVERAGE(AE18:AG18),"")</f>
        <v/>
      </c>
      <c r="AI18" s="15" t="n"/>
      <c r="AJ18" s="58" t="n"/>
      <c r="AK18" s="58" t="n"/>
      <c r="AL18" s="19">
        <f>IFERROR(AVERAGE(AI18:AK18),"")</f>
        <v/>
      </c>
      <c r="AM18" s="15" t="n"/>
      <c r="AN18" s="58" t="n"/>
      <c r="AO18" s="58" t="n"/>
      <c r="AP18" s="19">
        <f>IFERROR(AVERAGE(AM18:AO18),"")</f>
        <v/>
      </c>
      <c r="AQ18" s="15" t="n"/>
      <c r="AR18" s="58" t="n"/>
      <c r="AS18" s="58" t="n"/>
      <c r="AT18" s="19">
        <f>IFERROR(AVERAGE(AQ18:AS18),"")</f>
        <v/>
      </c>
      <c r="AU18" s="15" t="n"/>
      <c r="AV18" s="58" t="n"/>
      <c r="AW18" s="58" t="n"/>
      <c r="AX18" s="19">
        <f>IFERROR(AVERAGE(AU18:AW18),"")</f>
        <v/>
      </c>
      <c r="AY18" s="15" t="n"/>
      <c r="AZ18" s="58" t="n"/>
      <c r="BA18" s="58" t="n"/>
      <c r="BB18" s="19">
        <f>IFERROR(AVERAGE(AY18:BA18),"")</f>
        <v/>
      </c>
      <c r="BC18" s="15" t="n"/>
      <c r="BD18" s="58" t="n"/>
      <c r="BE18" s="58" t="n"/>
      <c r="BF18" s="19">
        <f>IFERROR(AVERAGE(BC18:BE18),"")</f>
        <v/>
      </c>
      <c r="BG18" s="15" t="n"/>
      <c r="BH18" s="58" t="n"/>
      <c r="BI18" s="58" t="n"/>
      <c r="BJ18" s="19">
        <f>IFERROR(AVERAGE(BG18:BI18),"")</f>
        <v/>
      </c>
      <c r="BK18" s="15" t="n"/>
      <c r="BL18" s="58" t="n"/>
      <c r="BM18" s="58" t="n"/>
      <c r="BN18" s="19">
        <f>IFERROR(AVERAGE(BK18:BM18),"")</f>
        <v/>
      </c>
      <c r="BO18" s="15" t="n"/>
      <c r="BP18" s="58" t="n"/>
      <c r="BQ18" s="58" t="n"/>
      <c r="BR18" s="19">
        <f>IFERROR(AVERAGE(BO18:BQ18),"")</f>
        <v/>
      </c>
      <c r="BS18" s="15" t="n"/>
      <c r="BT18" s="58" t="n"/>
      <c r="BU18" s="58" t="n"/>
      <c r="BV18" s="19">
        <f>IFERROR(AVERAGE(BS18:BU18),"")</f>
        <v/>
      </c>
      <c r="BW18" s="15" t="n"/>
      <c r="BX18" s="58" t="n"/>
      <c r="BY18" s="58" t="n"/>
      <c r="BZ18" s="19">
        <f>IFERROR(AVERAGE(BW18:BY18),"")</f>
        <v/>
      </c>
      <c r="CA18" s="15" t="n"/>
      <c r="CB18" s="58" t="n"/>
      <c r="CC18" s="58" t="n"/>
      <c r="CD18" s="19">
        <f>IFERROR(AVERAGE(CA18:CC18),"")</f>
        <v/>
      </c>
      <c r="CE18" s="15" t="n"/>
      <c r="CF18" s="58" t="n"/>
      <c r="CG18" s="58" t="n"/>
      <c r="CH18" s="19">
        <f>IFERROR(AVERAGE(CE18:CG18),"")</f>
        <v/>
      </c>
      <c r="CI18" s="15" t="n"/>
      <c r="CJ18" s="58" t="n"/>
      <c r="CK18" s="58" t="n"/>
      <c r="CL18" s="19">
        <f>IFERROR(AVERAGE(CI18:CK18),"")</f>
        <v/>
      </c>
      <c r="CM18" s="15" t="n"/>
      <c r="CN18" s="58" t="n"/>
      <c r="CO18" s="58" t="n"/>
      <c r="CP18" s="19">
        <f>IFERROR(AVERAGE(CM18:CO18),"")</f>
        <v/>
      </c>
      <c r="CQ18" s="15" t="n"/>
      <c r="CR18" s="58" t="n"/>
      <c r="CS18" s="58" t="n"/>
      <c r="CT18" s="19">
        <f>IFERROR(AVERAGE(CQ18:CS18),"")</f>
        <v/>
      </c>
      <c r="CU18" s="15" t="n"/>
      <c r="CV18" s="58" t="n"/>
      <c r="CW18" s="58" t="n"/>
      <c r="CX18" s="19">
        <f>IFERROR(AVERAGE(CU18:CW18),"")</f>
        <v/>
      </c>
      <c r="CY18" s="15" t="n"/>
      <c r="CZ18" s="58" t="n"/>
      <c r="DA18" s="58" t="n"/>
      <c r="DB18" s="19">
        <f>IFERROR(AVERAGE(CY18:DA18),"")</f>
        <v/>
      </c>
      <c r="DC18" s="15" t="n"/>
      <c r="DD18" s="58" t="n"/>
      <c r="DE18" s="58" t="n"/>
      <c r="DF18" s="19">
        <f>IFERROR(AVERAGE(DC18:DE18),"")</f>
        <v/>
      </c>
      <c r="DG18" s="15" t="n"/>
      <c r="DH18" s="58" t="n"/>
      <c r="DI18" s="58" t="n"/>
      <c r="DJ18" s="19">
        <f>IFERROR(AVERAGE(DG18:DI18),"")</f>
        <v/>
      </c>
      <c r="DK18" s="15" t="n"/>
      <c r="DL18" s="58" t="n"/>
      <c r="DM18" s="58" t="n"/>
      <c r="DN18" s="19">
        <f>IFERROR(AVERAGE(DK18:DM18),"")</f>
        <v/>
      </c>
      <c r="DO18" s="15" t="n"/>
      <c r="DP18" s="58" t="n"/>
      <c r="DQ18" s="58" t="n"/>
      <c r="DR18" s="19">
        <f>IFERROR(AVERAGE(DO18:DQ18),"")</f>
        <v/>
      </c>
      <c r="DS18" s="15" t="n"/>
      <c r="DT18" s="58" t="n"/>
      <c r="DU18" s="58" t="n"/>
      <c r="DV18" s="19">
        <f>IFERROR(AVERAGE(DS18:DU18),"")</f>
        <v/>
      </c>
      <c r="DW18" s="15" t="n"/>
      <c r="DX18" s="16" t="n"/>
      <c r="DY18" s="18" t="n"/>
      <c r="DZ18" s="17" t="n"/>
      <c r="EA18" s="61" t="n"/>
      <c r="EB18" s="67" t="n"/>
      <c r="EC18" s="19">
        <f>IFERROR(AVERAGE(DW18:EB18),"")</f>
        <v/>
      </c>
    </row>
    <row r="19" ht="9.199999999999999" customFormat="1" customHeight="1" s="8">
      <c r="A19" s="5" t="inlineStr">
        <is>
          <t>Uniform</t>
        </is>
      </c>
      <c r="B19" s="46" t="n">
        <v>10</v>
      </c>
      <c r="C19" s="15" t="n"/>
      <c r="D19" s="58" t="n"/>
      <c r="E19" s="58" t="n"/>
      <c r="F19" s="19">
        <f>IFERROR(AVERAGE(C19:E19),"")</f>
        <v/>
      </c>
      <c r="G19" s="15" t="n"/>
      <c r="H19" s="58" t="n"/>
      <c r="I19" s="58" t="n"/>
      <c r="J19" s="19">
        <f>IFERROR(AVERAGE(G19:I19),"")</f>
        <v/>
      </c>
      <c r="K19" s="15" t="n"/>
      <c r="L19" s="58" t="n"/>
      <c r="M19" s="58" t="n"/>
      <c r="N19" s="19">
        <f>IFERROR(AVERAGE(K19:M19),"")</f>
        <v/>
      </c>
      <c r="O19" s="15" t="n"/>
      <c r="P19" s="58" t="n"/>
      <c r="Q19" s="58" t="n"/>
      <c r="R19" s="19">
        <f>IFERROR(AVERAGE(O19:Q19),"")</f>
        <v/>
      </c>
      <c r="S19" s="15" t="n"/>
      <c r="T19" s="58" t="n"/>
      <c r="U19" s="58" t="n"/>
      <c r="V19" s="19">
        <f>IFERROR(AVERAGE(S19:U19),"")</f>
        <v/>
      </c>
      <c r="W19" s="15" t="n"/>
      <c r="X19" s="58" t="n"/>
      <c r="Y19" s="58" t="n"/>
      <c r="Z19" s="19">
        <f>IFERROR(AVERAGE(W19:Y19),"")</f>
        <v/>
      </c>
      <c r="AA19" s="15" t="n"/>
      <c r="AB19" s="58" t="n"/>
      <c r="AC19" s="58" t="n"/>
      <c r="AD19" s="19">
        <f>IFERROR(AVERAGE(AA19:AC19),"")</f>
        <v/>
      </c>
      <c r="AE19" s="15" t="n"/>
      <c r="AF19" s="58" t="n"/>
      <c r="AG19" s="58" t="n"/>
      <c r="AH19" s="19">
        <f>IFERROR(AVERAGE(AE19:AG19),"")</f>
        <v/>
      </c>
      <c r="AI19" s="15" t="n"/>
      <c r="AJ19" s="58" t="n"/>
      <c r="AK19" s="58" t="n"/>
      <c r="AL19" s="19">
        <f>IFERROR(AVERAGE(AI19:AK19),"")</f>
        <v/>
      </c>
      <c r="AM19" s="15" t="n"/>
      <c r="AN19" s="58" t="n"/>
      <c r="AO19" s="58" t="n"/>
      <c r="AP19" s="19">
        <f>IFERROR(AVERAGE(AM19:AO19),"")</f>
        <v/>
      </c>
      <c r="AQ19" s="15" t="n"/>
      <c r="AR19" s="58" t="n"/>
      <c r="AS19" s="58" t="n"/>
      <c r="AT19" s="19">
        <f>IFERROR(AVERAGE(AQ19:AS19),"")</f>
        <v/>
      </c>
      <c r="AU19" s="15" t="n"/>
      <c r="AV19" s="58" t="n"/>
      <c r="AW19" s="58" t="n"/>
      <c r="AX19" s="19">
        <f>IFERROR(AVERAGE(AU19:AW19),"")</f>
        <v/>
      </c>
      <c r="AY19" s="15" t="n"/>
      <c r="AZ19" s="58" t="n"/>
      <c r="BA19" s="58" t="n"/>
      <c r="BB19" s="19">
        <f>IFERROR(AVERAGE(AY19:BA19),"")</f>
        <v/>
      </c>
      <c r="BC19" s="15" t="n"/>
      <c r="BD19" s="58" t="n"/>
      <c r="BE19" s="58" t="n"/>
      <c r="BF19" s="19">
        <f>IFERROR(AVERAGE(BC19:BE19),"")</f>
        <v/>
      </c>
      <c r="BG19" s="15" t="n"/>
      <c r="BH19" s="58" t="n"/>
      <c r="BI19" s="58" t="n"/>
      <c r="BJ19" s="19">
        <f>IFERROR(AVERAGE(BG19:BI19),"")</f>
        <v/>
      </c>
      <c r="BK19" s="15" t="n"/>
      <c r="BL19" s="58" t="n"/>
      <c r="BM19" s="58" t="n"/>
      <c r="BN19" s="19">
        <f>IFERROR(AVERAGE(BK19:BM19),"")</f>
        <v/>
      </c>
      <c r="BO19" s="15" t="n"/>
      <c r="BP19" s="58" t="n"/>
      <c r="BQ19" s="58" t="n"/>
      <c r="BR19" s="19">
        <f>IFERROR(AVERAGE(BO19:BQ19),"")</f>
        <v/>
      </c>
      <c r="BS19" s="15" t="n"/>
      <c r="BT19" s="58" t="n"/>
      <c r="BU19" s="58" t="n"/>
      <c r="BV19" s="19">
        <f>IFERROR(AVERAGE(BS19:BU19),"")</f>
        <v/>
      </c>
      <c r="BW19" s="15" t="n"/>
      <c r="BX19" s="58" t="n"/>
      <c r="BY19" s="58" t="n"/>
      <c r="BZ19" s="19">
        <f>IFERROR(AVERAGE(BW19:BY19),"")</f>
        <v/>
      </c>
      <c r="CA19" s="15" t="n"/>
      <c r="CB19" s="58" t="n"/>
      <c r="CC19" s="58" t="n"/>
      <c r="CD19" s="19">
        <f>IFERROR(AVERAGE(CA19:CC19),"")</f>
        <v/>
      </c>
      <c r="CE19" s="15" t="n"/>
      <c r="CF19" s="58" t="n"/>
      <c r="CG19" s="58" t="n"/>
      <c r="CH19" s="19">
        <f>IFERROR(AVERAGE(CE19:CG19),"")</f>
        <v/>
      </c>
      <c r="CI19" s="15" t="n"/>
      <c r="CJ19" s="58" t="n"/>
      <c r="CK19" s="58" t="n"/>
      <c r="CL19" s="19">
        <f>IFERROR(AVERAGE(CI19:CK19),"")</f>
        <v/>
      </c>
      <c r="CM19" s="15" t="n"/>
      <c r="CN19" s="58" t="n"/>
      <c r="CO19" s="58" t="n"/>
      <c r="CP19" s="19">
        <f>IFERROR(AVERAGE(CM19:CO19),"")</f>
        <v/>
      </c>
      <c r="CQ19" s="15" t="n"/>
      <c r="CR19" s="58" t="n"/>
      <c r="CS19" s="58" t="n"/>
      <c r="CT19" s="19">
        <f>IFERROR(AVERAGE(CQ19:CS19),"")</f>
        <v/>
      </c>
      <c r="CU19" s="15" t="n"/>
      <c r="CV19" s="58" t="n"/>
      <c r="CW19" s="58" t="n"/>
      <c r="CX19" s="19">
        <f>IFERROR(AVERAGE(CU19:CW19),"")</f>
        <v/>
      </c>
      <c r="CY19" s="15" t="n"/>
      <c r="CZ19" s="58" t="n"/>
      <c r="DA19" s="58" t="n"/>
      <c r="DB19" s="19">
        <f>IFERROR(AVERAGE(CY19:DA19),"")</f>
        <v/>
      </c>
      <c r="DC19" s="15" t="n"/>
      <c r="DD19" s="58" t="n"/>
      <c r="DE19" s="58" t="n"/>
      <c r="DF19" s="19">
        <f>IFERROR(AVERAGE(DC19:DE19),"")</f>
        <v/>
      </c>
      <c r="DG19" s="15" t="n"/>
      <c r="DH19" s="58" t="n"/>
      <c r="DI19" s="58" t="n"/>
      <c r="DJ19" s="19">
        <f>IFERROR(AVERAGE(DG19:DI19),"")</f>
        <v/>
      </c>
      <c r="DK19" s="15" t="n"/>
      <c r="DL19" s="58" t="n"/>
      <c r="DM19" s="58" t="n"/>
      <c r="DN19" s="19">
        <f>IFERROR(AVERAGE(DK19:DM19),"")</f>
        <v/>
      </c>
      <c r="DO19" s="15" t="n"/>
      <c r="DP19" s="58" t="n"/>
      <c r="DQ19" s="58" t="n"/>
      <c r="DR19" s="19">
        <f>IFERROR(AVERAGE(DO19:DQ19),"")</f>
        <v/>
      </c>
      <c r="DS19" s="15" t="n"/>
      <c r="DT19" s="58" t="n"/>
      <c r="DU19" s="58" t="n"/>
      <c r="DV19" s="19">
        <f>IFERROR(AVERAGE(DS19:DU19),"")</f>
        <v/>
      </c>
      <c r="DW19" s="15" t="n"/>
      <c r="DX19" s="16" t="n"/>
      <c r="DY19" s="18" t="n"/>
      <c r="DZ19" s="17" t="n"/>
      <c r="EA19" s="61" t="n"/>
      <c r="EB19" s="67" t="n"/>
      <c r="EC19" s="19">
        <f>IFERROR(AVERAGE(DW19:EB19),"")</f>
        <v/>
      </c>
    </row>
    <row r="20" ht="9.199999999999999" customFormat="1" customHeight="1" s="8" thickBot="1">
      <c r="A20" s="6" t="inlineStr">
        <is>
          <t>Total</t>
        </is>
      </c>
      <c r="B20" s="45" t="n">
        <v>100</v>
      </c>
      <c r="C20" s="24">
        <f>IFERROR(SUM(C13:C19),"")</f>
        <v/>
      </c>
      <c r="D20" s="57">
        <f>IFERROR(SUM(D13:D19),"")</f>
        <v/>
      </c>
      <c r="E20" s="57">
        <f>IFERROR(SUM(E13:E19),"")</f>
        <v/>
      </c>
      <c r="F20" s="59">
        <f>IFERROR(SUM(F13:F19),"")</f>
        <v/>
      </c>
      <c r="G20" s="24">
        <f>IFERROR(SUM(G13:G19),"")</f>
        <v/>
      </c>
      <c r="H20" s="57">
        <f>IFERROR(SUM(H13:H19),"")</f>
        <v/>
      </c>
      <c r="I20" s="57">
        <f>IFERROR(SUM(I13:I19),"")</f>
        <v/>
      </c>
      <c r="J20" s="59">
        <f>IFERROR(SUM(J13:J19),"")</f>
        <v/>
      </c>
      <c r="K20" s="24">
        <f>IFERROR(SUM(K13:K19),"")</f>
        <v/>
      </c>
      <c r="L20" s="57">
        <f>IFERROR(SUM(L13:L19),"")</f>
        <v/>
      </c>
      <c r="M20" s="57">
        <f>IFERROR(SUM(M13:M19),"")</f>
        <v/>
      </c>
      <c r="N20" s="59">
        <f>IFERROR(SUM(N13:N19),"")</f>
        <v/>
      </c>
      <c r="O20" s="24">
        <f>IFERROR(SUM(O13:O19),"")</f>
        <v/>
      </c>
      <c r="P20" s="57">
        <f>IFERROR(SUM(P13:P19),"")</f>
        <v/>
      </c>
      <c r="Q20" s="57">
        <f>IFERROR(SUM(Q13:Q19),"")</f>
        <v/>
      </c>
      <c r="R20" s="59">
        <f>IFERROR(SUM(R13:R19),"")</f>
        <v/>
      </c>
      <c r="S20" s="24">
        <f>IFERROR(SUM(S13:S19),"")</f>
        <v/>
      </c>
      <c r="T20" s="57">
        <f>IFERROR(SUM(T13:T19),"")</f>
        <v/>
      </c>
      <c r="U20" s="57">
        <f>IFERROR(SUM(U13:U19),"")</f>
        <v/>
      </c>
      <c r="V20" s="59">
        <f>IFERROR(SUM(V13:V19),"")</f>
        <v/>
      </c>
      <c r="W20" s="24">
        <f>IFERROR(SUM(W13:W19),"")</f>
        <v/>
      </c>
      <c r="X20" s="57">
        <f>IFERROR(SUM(X13:X19),"")</f>
        <v/>
      </c>
      <c r="Y20" s="57">
        <f>IFERROR(SUM(Y13:Y19),"")</f>
        <v/>
      </c>
      <c r="Z20" s="59">
        <f>IFERROR(SUM(Z13:Z19),"")</f>
        <v/>
      </c>
      <c r="AA20" s="24">
        <f>IFERROR(SUM(AA13:AA19),"")</f>
        <v/>
      </c>
      <c r="AB20" s="57">
        <f>IFERROR(SUM(AB13:AB19),"")</f>
        <v/>
      </c>
      <c r="AC20" s="57">
        <f>IFERROR(SUM(AC13:AC19),"")</f>
        <v/>
      </c>
      <c r="AD20" s="59">
        <f>IFERROR(SUM(AD13:AD19),"")</f>
        <v/>
      </c>
      <c r="AE20" s="24">
        <f>IFERROR(SUM(AE13:AE19),"")</f>
        <v/>
      </c>
      <c r="AF20" s="57">
        <f>IFERROR(SUM(AF13:AF19),"")</f>
        <v/>
      </c>
      <c r="AG20" s="57">
        <f>IFERROR(SUM(AG13:AG19),"")</f>
        <v/>
      </c>
      <c r="AH20" s="59">
        <f>IFERROR(SUM(AH13:AH19),"")</f>
        <v/>
      </c>
      <c r="AI20" s="24">
        <f>IFERROR(SUM(AI13:AI19),"")</f>
        <v/>
      </c>
      <c r="AJ20" s="57">
        <f>IFERROR(SUM(AJ13:AJ19),"")</f>
        <v/>
      </c>
      <c r="AK20" s="57">
        <f>IFERROR(SUM(AK13:AK19),"")</f>
        <v/>
      </c>
      <c r="AL20" s="59">
        <f>IFERROR(SUM(AL13:AL19),"")</f>
        <v/>
      </c>
      <c r="AM20" s="24">
        <f>IFERROR(SUM(AM13:AM19),"")</f>
        <v/>
      </c>
      <c r="AN20" s="57">
        <f>IFERROR(SUM(AN13:AN19),"")</f>
        <v/>
      </c>
      <c r="AO20" s="57">
        <f>IFERROR(SUM(AO13:AO19),"")</f>
        <v/>
      </c>
      <c r="AP20" s="59">
        <f>IFERROR(SUM(AP13:AP19),"")</f>
        <v/>
      </c>
      <c r="AQ20" s="24">
        <f>IFERROR(SUM(AQ13:AQ19),"")</f>
        <v/>
      </c>
      <c r="AR20" s="57">
        <f>IFERROR(SUM(AR13:AR19),"")</f>
        <v/>
      </c>
      <c r="AS20" s="57">
        <f>IFERROR(SUM(AS13:AS19),"")</f>
        <v/>
      </c>
      <c r="AT20" s="59">
        <f>IFERROR(SUM(AT13:AT19),"")</f>
        <v/>
      </c>
      <c r="AU20" s="24">
        <f>IFERROR(SUM(AU13:AU19),"")</f>
        <v/>
      </c>
      <c r="AV20" s="57">
        <f>IFERROR(SUM(AV13:AV19),"")</f>
        <v/>
      </c>
      <c r="AW20" s="57">
        <f>IFERROR(SUM(AW13:AW19),"")</f>
        <v/>
      </c>
      <c r="AX20" s="59">
        <f>IFERROR(SUM(AX13:AX19),"")</f>
        <v/>
      </c>
      <c r="AY20" s="24">
        <f>IFERROR(SUM(AY13:AY19),"")</f>
        <v/>
      </c>
      <c r="AZ20" s="57">
        <f>IFERROR(SUM(AZ13:AZ19),"")</f>
        <v/>
      </c>
      <c r="BA20" s="57">
        <f>IFERROR(SUM(BA13:BA19),"")</f>
        <v/>
      </c>
      <c r="BB20" s="59">
        <f>IFERROR(SUM(BB13:BB19),"")</f>
        <v/>
      </c>
      <c r="BC20" s="24">
        <f>IFERROR(SUM(BC13:BC19),"")</f>
        <v/>
      </c>
      <c r="BD20" s="57">
        <f>IFERROR(SUM(BD13:BD19),"")</f>
        <v/>
      </c>
      <c r="BE20" s="57">
        <f>IFERROR(SUM(BE13:BE19),"")</f>
        <v/>
      </c>
      <c r="BF20" s="59">
        <f>IFERROR(SUM(BF13:BF19),"")</f>
        <v/>
      </c>
      <c r="BG20" s="24">
        <f>IFERROR(SUM(BG13:BG19),"")</f>
        <v/>
      </c>
      <c r="BH20" s="57">
        <f>IFERROR(SUM(BH13:BH19),"")</f>
        <v/>
      </c>
      <c r="BI20" s="57">
        <f>IFERROR(SUM(BI13:BI19),"")</f>
        <v/>
      </c>
      <c r="BJ20" s="59">
        <f>IFERROR(SUM(BJ13:BJ19),"")</f>
        <v/>
      </c>
      <c r="BK20" s="24">
        <f>IFERROR(SUM(BK13:BK19),"")</f>
        <v/>
      </c>
      <c r="BL20" s="57">
        <f>IFERROR(SUM(BL13:BL19),"")</f>
        <v/>
      </c>
      <c r="BM20" s="57">
        <f>IFERROR(SUM(BM13:BM19),"")</f>
        <v/>
      </c>
      <c r="BN20" s="59">
        <f>IFERROR(SUM(BN13:BN19),"")</f>
        <v/>
      </c>
      <c r="BO20" s="24">
        <f>IFERROR(SUM(BO13:BO19),"")</f>
        <v/>
      </c>
      <c r="BP20" s="57">
        <f>IFERROR(SUM(BP13:BP19),"")</f>
        <v/>
      </c>
      <c r="BQ20" s="57">
        <f>IFERROR(SUM(BQ13:BQ19),"")</f>
        <v/>
      </c>
      <c r="BR20" s="59">
        <f>IFERROR(SUM(BR13:BR19),"")</f>
        <v/>
      </c>
      <c r="BS20" s="24">
        <f>IFERROR(SUM(BS13:BS19),"")</f>
        <v/>
      </c>
      <c r="BT20" s="57">
        <f>IFERROR(SUM(BT13:BT19),"")</f>
        <v/>
      </c>
      <c r="BU20" s="57">
        <f>IFERROR(SUM(BU13:BU19),"")</f>
        <v/>
      </c>
      <c r="BV20" s="59">
        <f>IFERROR(SUM(BV13:BV19),"")</f>
        <v/>
      </c>
      <c r="BW20" s="24">
        <f>IFERROR(SUM(BW13:BW19),"")</f>
        <v/>
      </c>
      <c r="BX20" s="57">
        <f>IFERROR(SUM(BX13:BX19),"")</f>
        <v/>
      </c>
      <c r="BY20" s="57">
        <f>IFERROR(SUM(BY13:BY19),"")</f>
        <v/>
      </c>
      <c r="BZ20" s="59">
        <f>IFERROR(SUM(BZ13:BZ19),"")</f>
        <v/>
      </c>
      <c r="CA20" s="24">
        <f>IFERROR(SUM(CA13:CA19),"")</f>
        <v/>
      </c>
      <c r="CB20" s="57">
        <f>IFERROR(SUM(CB13:CB19),"")</f>
        <v/>
      </c>
      <c r="CC20" s="57">
        <f>IFERROR(SUM(CC13:CC19),"")</f>
        <v/>
      </c>
      <c r="CD20" s="59">
        <f>IFERROR(SUM(CD13:CD19),"")</f>
        <v/>
      </c>
      <c r="CE20" s="24">
        <f>IFERROR(SUM(CE13:CE19),"")</f>
        <v/>
      </c>
      <c r="CF20" s="57">
        <f>IFERROR(SUM(CF13:CF19),"")</f>
        <v/>
      </c>
      <c r="CG20" s="57">
        <f>IFERROR(SUM(CG13:CG19),"")</f>
        <v/>
      </c>
      <c r="CH20" s="59">
        <f>IFERROR(SUM(CH13:CH19),"")</f>
        <v/>
      </c>
      <c r="CI20" s="24">
        <f>IFERROR(SUM(CI13:CI19),"")</f>
        <v/>
      </c>
      <c r="CJ20" s="57">
        <f>IFERROR(SUM(CJ13:CJ19),"")</f>
        <v/>
      </c>
      <c r="CK20" s="57">
        <f>IFERROR(SUM(CK13:CK19),"")</f>
        <v/>
      </c>
      <c r="CL20" s="59">
        <f>IFERROR(SUM(CL13:CL19),"")</f>
        <v/>
      </c>
      <c r="CM20" s="24">
        <f>IFERROR(SUM(CM13:CM19),"")</f>
        <v/>
      </c>
      <c r="CN20" s="57">
        <f>IFERROR(SUM(CN13:CN19),"")</f>
        <v/>
      </c>
      <c r="CO20" s="57">
        <f>IFERROR(SUM(CO13:CO19),"")</f>
        <v/>
      </c>
      <c r="CP20" s="59">
        <f>IFERROR(SUM(CP13:CP19),"")</f>
        <v/>
      </c>
      <c r="CQ20" s="24">
        <f>IFERROR(SUM(CQ13:CQ19),"")</f>
        <v/>
      </c>
      <c r="CR20" s="57">
        <f>IFERROR(SUM(CR13:CR19),"")</f>
        <v/>
      </c>
      <c r="CS20" s="57">
        <f>IFERROR(SUM(CS13:CS19),"")</f>
        <v/>
      </c>
      <c r="CT20" s="59">
        <f>IFERROR(SUM(CT13:CT19),"")</f>
        <v/>
      </c>
      <c r="CU20" s="24">
        <f>IFERROR(SUM(CU13:CU19),"")</f>
        <v/>
      </c>
      <c r="CV20" s="57">
        <f>IFERROR(SUM(CV13:CV19),"")</f>
        <v/>
      </c>
      <c r="CW20" s="57">
        <f>IFERROR(SUM(CW13:CW19),"")</f>
        <v/>
      </c>
      <c r="CX20" s="59">
        <f>IFERROR(SUM(CX13:CX19),"")</f>
        <v/>
      </c>
      <c r="CY20" s="24">
        <f>IFERROR(SUM(CY13:CY19),"")</f>
        <v/>
      </c>
      <c r="CZ20" s="57">
        <f>IFERROR(SUM(CZ13:CZ19),"")</f>
        <v/>
      </c>
      <c r="DA20" s="57">
        <f>IFERROR(SUM(DA13:DA19),"")</f>
        <v/>
      </c>
      <c r="DB20" s="59">
        <f>IFERROR(SUM(DB13:DB19),"")</f>
        <v/>
      </c>
      <c r="DC20" s="24">
        <f>IFERROR(SUM(DC13:DC19),"")</f>
        <v/>
      </c>
      <c r="DD20" s="57">
        <f>IFERROR(SUM(DD13:DD19),"")</f>
        <v/>
      </c>
      <c r="DE20" s="57">
        <f>IFERROR(SUM(DE13:DE19),"")</f>
        <v/>
      </c>
      <c r="DF20" s="59">
        <f>IFERROR(SUM(DF13:DF19),"")</f>
        <v/>
      </c>
      <c r="DG20" s="24">
        <f>IFERROR(SUM(DG13:DG19),"")</f>
        <v/>
      </c>
      <c r="DH20" s="57">
        <f>IFERROR(SUM(DH13:DH19),"")</f>
        <v/>
      </c>
      <c r="DI20" s="57">
        <f>IFERROR(SUM(DI13:DI19),"")</f>
        <v/>
      </c>
      <c r="DJ20" s="59">
        <f>IFERROR(SUM(DJ13:DJ19),"")</f>
        <v/>
      </c>
      <c r="DK20" s="24">
        <f>IFERROR(SUM(DK13:DK19),"")</f>
        <v/>
      </c>
      <c r="DL20" s="57">
        <f>IFERROR(SUM(DL13:DL19),"")</f>
        <v/>
      </c>
      <c r="DM20" s="57">
        <f>IFERROR(SUM(DM13:DM19),"")</f>
        <v/>
      </c>
      <c r="DN20" s="59">
        <f>IFERROR(SUM(DN13:DN19),"")</f>
        <v/>
      </c>
      <c r="DO20" s="24">
        <f>IFERROR(SUM(DO13:DO19),"")</f>
        <v/>
      </c>
      <c r="DP20" s="57">
        <f>IFERROR(SUM(DP13:DP19),"")</f>
        <v/>
      </c>
      <c r="DQ20" s="57">
        <f>IFERROR(SUM(DQ13:DQ19),"")</f>
        <v/>
      </c>
      <c r="DR20" s="59">
        <f>IFERROR(SUM(DR13:DR19),"")</f>
        <v/>
      </c>
      <c r="DS20" s="24">
        <f>IFERROR(SUM(DS13:DS19),"")</f>
        <v/>
      </c>
      <c r="DT20" s="57">
        <f>IFERROR(SUM(DT13:DT19),"")</f>
        <v/>
      </c>
      <c r="DU20" s="57">
        <f>IFERROR(SUM(DU13:DU19),"")</f>
        <v/>
      </c>
      <c r="DV20" s="59">
        <f>IFERROR(SUM(DV13:DV19),"")</f>
        <v/>
      </c>
      <c r="DW20" s="69">
        <f>IFERROR(SUM(DW13:DW19),"")</f>
        <v/>
      </c>
      <c r="DX20" s="63" t="n"/>
      <c r="DY20" s="65" t="n"/>
      <c r="DZ20" s="64" t="n"/>
      <c r="EA20" s="62">
        <f>IFERROR(SUM(EA13:EA19),"")</f>
        <v/>
      </c>
      <c r="EB20" s="68">
        <f>IFERROR(SUM(EB13:EB19),"")</f>
        <v/>
      </c>
      <c r="EC20" s="59">
        <f>IFERROR(SUM(EC13:EC19),"")</f>
        <v/>
      </c>
    </row>
    <row r="21" ht="9.199999999999999" customHeight="1" thickBot="1">
      <c r="A21" s="9" t="n"/>
      <c r="B21" s="46" t="n"/>
      <c r="C21" s="29" t="n"/>
      <c r="D21" s="29" t="n"/>
      <c r="E21" s="29" t="n"/>
      <c r="F21" s="29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30" t="n"/>
      <c r="AI21" s="30" t="n"/>
      <c r="AJ21" s="30" t="n"/>
      <c r="AK21" s="30" t="n"/>
      <c r="AL21" s="30" t="n"/>
      <c r="AM21" s="30" t="n"/>
      <c r="AN21" s="30" t="n"/>
      <c r="AO21" s="30" t="n"/>
      <c r="AP21" s="30" t="n"/>
      <c r="AQ21" s="30" t="n"/>
      <c r="AR21" s="30" t="n"/>
      <c r="AS21" s="30" t="n"/>
      <c r="AT21" s="30" t="n"/>
      <c r="AU21" s="30" t="n"/>
      <c r="AV21" s="30" t="n"/>
      <c r="AW21" s="30" t="n"/>
      <c r="AX21" s="30" t="n"/>
      <c r="AY21" s="30" t="n"/>
      <c r="AZ21" s="30" t="n"/>
      <c r="BA21" s="30" t="n"/>
      <c r="BB21" s="30" t="n"/>
      <c r="BC21" s="30" t="n"/>
      <c r="BD21" s="30" t="n"/>
      <c r="BE21" s="30" t="n"/>
      <c r="BF21" s="30" t="n"/>
      <c r="BG21" s="30" t="n"/>
      <c r="BH21" s="30" t="n"/>
      <c r="BI21" s="30" t="n"/>
      <c r="BJ21" s="30" t="n"/>
      <c r="BK21" s="30" t="n"/>
      <c r="BL21" s="30" t="n"/>
      <c r="BM21" s="30" t="n"/>
      <c r="BN21" s="30" t="n"/>
      <c r="BO21" s="30" t="n"/>
      <c r="BP21" s="30" t="n"/>
      <c r="BQ21" s="30" t="n"/>
      <c r="BR21" s="30" t="n"/>
      <c r="BS21" s="30" t="n"/>
      <c r="BT21" s="30" t="n"/>
      <c r="BU21" s="30" t="n"/>
      <c r="BV21" s="30" t="n"/>
      <c r="BW21" s="30" t="n"/>
      <c r="BX21" s="30" t="n"/>
      <c r="BY21" s="30" t="n"/>
      <c r="BZ21" s="30" t="n"/>
      <c r="CA21" s="30" t="n"/>
      <c r="CB21" s="30" t="n"/>
      <c r="CC21" s="30" t="n"/>
      <c r="CD21" s="30" t="n"/>
      <c r="CE21" s="30" t="n"/>
      <c r="CF21" s="30" t="n"/>
      <c r="CG21" s="30" t="n"/>
      <c r="CH21" s="30" t="n"/>
      <c r="CI21" s="30" t="n"/>
      <c r="CJ21" s="30" t="n"/>
      <c r="CK21" s="30" t="n"/>
      <c r="CL21" s="30" t="n"/>
      <c r="CM21" s="30" t="n"/>
      <c r="CN21" s="30" t="n"/>
      <c r="CO21" s="30" t="n"/>
      <c r="CP21" s="30" t="n"/>
      <c r="CQ21" s="30" t="n"/>
      <c r="CR21" s="30" t="n"/>
      <c r="CS21" s="30" t="n"/>
      <c r="CT21" s="30" t="n"/>
      <c r="CU21" s="30" t="n"/>
      <c r="CV21" s="30" t="n"/>
      <c r="CW21" s="30" t="n"/>
      <c r="CX21" s="30" t="n"/>
      <c r="CY21" s="30" t="n"/>
      <c r="CZ21" s="30" t="n"/>
      <c r="DA21" s="30" t="n"/>
      <c r="DB21" s="30" t="n"/>
      <c r="DC21" s="30" t="n"/>
      <c r="DD21" s="30" t="n"/>
      <c r="DE21" s="30" t="n"/>
      <c r="DF21" s="30" t="n"/>
      <c r="DG21" s="30" t="n"/>
      <c r="DH21" s="30" t="n"/>
      <c r="DI21" s="30" t="n"/>
      <c r="DJ21" s="30" t="n"/>
      <c r="DK21" s="30" t="n"/>
      <c r="DL21" s="30" t="n"/>
      <c r="DM21" s="30" t="n"/>
      <c r="DN21" s="30" t="n"/>
      <c r="DO21" s="30" t="n"/>
      <c r="DP21" s="30" t="n"/>
      <c r="DQ21" s="30" t="n"/>
      <c r="DR21" s="30" t="n"/>
      <c r="DS21" s="30" t="n"/>
      <c r="DT21" s="30" t="n"/>
      <c r="DU21" s="30" t="n"/>
      <c r="DV21" s="30" t="n"/>
      <c r="DW21" s="30" t="n"/>
      <c r="DX21" s="30" t="n"/>
      <c r="DY21" s="30" t="n"/>
      <c r="DZ21" s="30" t="n"/>
      <c r="EA21" s="30" t="n"/>
      <c r="EB21" s="30" t="n"/>
      <c r="EC21" s="30" t="n"/>
    </row>
    <row r="22" ht="9.199999999999999" customFormat="1" customHeight="1" s="8">
      <c r="A22" s="3" t="inlineStr">
        <is>
          <t>Luzelle</t>
        </is>
      </c>
      <c r="B22" s="43" t="inlineStr">
        <is>
          <t>%</t>
        </is>
      </c>
      <c r="C22" s="10">
        <f>C$2</f>
        <v/>
      </c>
      <c r="D22" s="56">
        <f>D$2</f>
        <v/>
      </c>
      <c r="E22" s="56">
        <f>E$2</f>
        <v/>
      </c>
      <c r="F22" s="14" t="inlineStr">
        <is>
          <t>Avg</t>
        </is>
      </c>
      <c r="G22" s="10">
        <f>G$2</f>
        <v/>
      </c>
      <c r="H22" s="56">
        <f>H$2</f>
        <v/>
      </c>
      <c r="I22" s="56">
        <f>I$2</f>
        <v/>
      </c>
      <c r="J22" s="14" t="inlineStr">
        <is>
          <t>Avg</t>
        </is>
      </c>
      <c r="K22" s="10">
        <f>K$2</f>
        <v/>
      </c>
      <c r="L22" s="56">
        <f>L$2</f>
        <v/>
      </c>
      <c r="M22" s="56">
        <f>M$2</f>
        <v/>
      </c>
      <c r="N22" s="14" t="inlineStr">
        <is>
          <t>Avg</t>
        </is>
      </c>
      <c r="O22" s="10">
        <f>O$2</f>
        <v/>
      </c>
      <c r="P22" s="56">
        <f>P$2</f>
        <v/>
      </c>
      <c r="Q22" s="56">
        <f>Q$2</f>
        <v/>
      </c>
      <c r="R22" s="14" t="inlineStr">
        <is>
          <t>Avg</t>
        </is>
      </c>
      <c r="S22" s="10">
        <f>S$2</f>
        <v/>
      </c>
      <c r="T22" s="56">
        <f>T$2</f>
        <v/>
      </c>
      <c r="U22" s="56">
        <f>U$2</f>
        <v/>
      </c>
      <c r="V22" s="14" t="inlineStr">
        <is>
          <t>Avg</t>
        </is>
      </c>
      <c r="W22" s="10">
        <f>W$2</f>
        <v/>
      </c>
      <c r="X22" s="56">
        <f>X$2</f>
        <v/>
      </c>
      <c r="Y22" s="56">
        <f>Y$2</f>
        <v/>
      </c>
      <c r="Z22" s="14" t="inlineStr">
        <is>
          <t>Avg</t>
        </is>
      </c>
      <c r="AA22" s="10">
        <f>AA$2</f>
        <v/>
      </c>
      <c r="AB22" s="56">
        <f>AB$2</f>
        <v/>
      </c>
      <c r="AC22" s="56">
        <f>AC$2</f>
        <v/>
      </c>
      <c r="AD22" s="14" t="inlineStr">
        <is>
          <t>Avg</t>
        </is>
      </c>
      <c r="AE22" s="10">
        <f>AE$2</f>
        <v/>
      </c>
      <c r="AF22" s="56">
        <f>AF$2</f>
        <v/>
      </c>
      <c r="AG22" s="56">
        <f>AG$2</f>
        <v/>
      </c>
      <c r="AH22" s="14" t="inlineStr">
        <is>
          <t>Avg</t>
        </is>
      </c>
      <c r="AI22" s="10">
        <f>AI$2</f>
        <v/>
      </c>
      <c r="AJ22" s="56">
        <f>AJ$2</f>
        <v/>
      </c>
      <c r="AK22" s="56">
        <f>AK$2</f>
        <v/>
      </c>
      <c r="AL22" s="14" t="inlineStr">
        <is>
          <t>Avg</t>
        </is>
      </c>
      <c r="AM22" s="10">
        <f>AM$2</f>
        <v/>
      </c>
      <c r="AN22" s="56">
        <f>AN$2</f>
        <v/>
      </c>
      <c r="AO22" s="56">
        <f>AO$2</f>
        <v/>
      </c>
      <c r="AP22" s="14" t="inlineStr">
        <is>
          <t>Avg</t>
        </is>
      </c>
      <c r="AQ22" s="10">
        <f>AQ$2</f>
        <v/>
      </c>
      <c r="AR22" s="56">
        <f>AR$2</f>
        <v/>
      </c>
      <c r="AS22" s="56">
        <f>AS$2</f>
        <v/>
      </c>
      <c r="AT22" s="14" t="inlineStr">
        <is>
          <t>Avg</t>
        </is>
      </c>
      <c r="AU22" s="10">
        <f>AU$2</f>
        <v/>
      </c>
      <c r="AV22" s="56">
        <f>AV$2</f>
        <v/>
      </c>
      <c r="AW22" s="56">
        <f>AW$2</f>
        <v/>
      </c>
      <c r="AX22" s="14" t="inlineStr">
        <is>
          <t>Avg</t>
        </is>
      </c>
      <c r="AY22" s="10">
        <f>AY$2</f>
        <v/>
      </c>
      <c r="AZ22" s="56">
        <f>AZ$2</f>
        <v/>
      </c>
      <c r="BA22" s="56">
        <f>BA$2</f>
        <v/>
      </c>
      <c r="BB22" s="14" t="inlineStr">
        <is>
          <t>Avg</t>
        </is>
      </c>
      <c r="BC22" s="10">
        <f>BC$2</f>
        <v/>
      </c>
      <c r="BD22" s="56">
        <f>BD$2</f>
        <v/>
      </c>
      <c r="BE22" s="56">
        <f>BE$2</f>
        <v/>
      </c>
      <c r="BF22" s="14" t="inlineStr">
        <is>
          <t>Avg</t>
        </is>
      </c>
      <c r="BG22" s="10">
        <f>BG$2</f>
        <v/>
      </c>
      <c r="BH22" s="56">
        <f>BH$2</f>
        <v/>
      </c>
      <c r="BI22" s="56">
        <f>BI$2</f>
        <v/>
      </c>
      <c r="BJ22" s="14" t="inlineStr">
        <is>
          <t>Avg</t>
        </is>
      </c>
      <c r="BK22" s="10">
        <f>BK$2</f>
        <v/>
      </c>
      <c r="BL22" s="56">
        <f>BL$2</f>
        <v/>
      </c>
      <c r="BM22" s="56">
        <f>BM$2</f>
        <v/>
      </c>
      <c r="BN22" s="14" t="inlineStr">
        <is>
          <t>Avg</t>
        </is>
      </c>
      <c r="BO22" s="10">
        <f>BO$2</f>
        <v/>
      </c>
      <c r="BP22" s="56">
        <f>BP$2</f>
        <v/>
      </c>
      <c r="BQ22" s="56">
        <f>BQ$2</f>
        <v/>
      </c>
      <c r="BR22" s="14" t="inlineStr">
        <is>
          <t>Avg</t>
        </is>
      </c>
      <c r="BS22" s="10">
        <f>BS$2</f>
        <v/>
      </c>
      <c r="BT22" s="56">
        <f>BT$2</f>
        <v/>
      </c>
      <c r="BU22" s="56">
        <f>BU$2</f>
        <v/>
      </c>
      <c r="BV22" s="14" t="inlineStr">
        <is>
          <t>Avg</t>
        </is>
      </c>
      <c r="BW22" s="10">
        <f>BW$2</f>
        <v/>
      </c>
      <c r="BX22" s="56">
        <f>BX$2</f>
        <v/>
      </c>
      <c r="BY22" s="56">
        <f>BY$2</f>
        <v/>
      </c>
      <c r="BZ22" s="14" t="inlineStr">
        <is>
          <t>Avg</t>
        </is>
      </c>
      <c r="CA22" s="10">
        <f>CA$2</f>
        <v/>
      </c>
      <c r="CB22" s="56">
        <f>CB$2</f>
        <v/>
      </c>
      <c r="CC22" s="56">
        <f>CC$2</f>
        <v/>
      </c>
      <c r="CD22" s="14" t="inlineStr">
        <is>
          <t>Avg</t>
        </is>
      </c>
      <c r="CE22" s="10">
        <f>CE$2</f>
        <v/>
      </c>
      <c r="CF22" s="56">
        <f>CF$2</f>
        <v/>
      </c>
      <c r="CG22" s="56">
        <f>CG$2</f>
        <v/>
      </c>
      <c r="CH22" s="14" t="inlineStr">
        <is>
          <t>Avg</t>
        </is>
      </c>
      <c r="CI22" s="10">
        <f>CI$2</f>
        <v/>
      </c>
      <c r="CJ22" s="56">
        <f>CJ$2</f>
        <v/>
      </c>
      <c r="CK22" s="56">
        <f>CK$2</f>
        <v/>
      </c>
      <c r="CL22" s="14" t="inlineStr">
        <is>
          <t>Avg</t>
        </is>
      </c>
      <c r="CM22" s="10">
        <f>CM$2</f>
        <v/>
      </c>
      <c r="CN22" s="56">
        <f>CN$2</f>
        <v/>
      </c>
      <c r="CO22" s="56">
        <f>CO$2</f>
        <v/>
      </c>
      <c r="CP22" s="14" t="inlineStr">
        <is>
          <t>Avg</t>
        </is>
      </c>
      <c r="CQ22" s="10">
        <f>CQ$2</f>
        <v/>
      </c>
      <c r="CR22" s="56">
        <f>CR$2</f>
        <v/>
      </c>
      <c r="CS22" s="56">
        <f>CS$2</f>
        <v/>
      </c>
      <c r="CT22" s="14" t="inlineStr">
        <is>
          <t>Avg</t>
        </is>
      </c>
      <c r="CU22" s="10">
        <f>CU$2</f>
        <v/>
      </c>
      <c r="CV22" s="56">
        <f>CV$2</f>
        <v/>
      </c>
      <c r="CW22" s="56">
        <f>CW$2</f>
        <v/>
      </c>
      <c r="CX22" s="14" t="inlineStr">
        <is>
          <t>Avg</t>
        </is>
      </c>
      <c r="CY22" s="10">
        <f>CY$2</f>
        <v/>
      </c>
      <c r="CZ22" s="56">
        <f>CZ$2</f>
        <v/>
      </c>
      <c r="DA22" s="56">
        <f>DA$2</f>
        <v/>
      </c>
      <c r="DB22" s="14" t="inlineStr">
        <is>
          <t>Avg</t>
        </is>
      </c>
      <c r="DC22" s="10">
        <f>DC$2</f>
        <v/>
      </c>
      <c r="DD22" s="56">
        <f>DD$2</f>
        <v/>
      </c>
      <c r="DE22" s="56">
        <f>DE$2</f>
        <v/>
      </c>
      <c r="DF22" s="14" t="inlineStr">
        <is>
          <t>Avg</t>
        </is>
      </c>
      <c r="DG22" s="10">
        <f>DG$2</f>
        <v/>
      </c>
      <c r="DH22" s="56">
        <f>DH$2</f>
        <v/>
      </c>
      <c r="DI22" s="56">
        <f>DI$2</f>
        <v/>
      </c>
      <c r="DJ22" s="14" t="inlineStr">
        <is>
          <t>Avg</t>
        </is>
      </c>
      <c r="DK22" s="10">
        <f>DK$2</f>
        <v/>
      </c>
      <c r="DL22" s="56">
        <f>DL$2</f>
        <v/>
      </c>
      <c r="DM22" s="56">
        <f>DM$2</f>
        <v/>
      </c>
      <c r="DN22" s="14" t="inlineStr">
        <is>
          <t>Avg</t>
        </is>
      </c>
      <c r="DO22" s="10">
        <f>DO$2</f>
        <v/>
      </c>
      <c r="DP22" s="56">
        <f>DP$2</f>
        <v/>
      </c>
      <c r="DQ22" s="56">
        <f>DQ$2</f>
        <v/>
      </c>
      <c r="DR22" s="14" t="inlineStr">
        <is>
          <t>Avg</t>
        </is>
      </c>
      <c r="DS22" s="10">
        <f>DS$2</f>
        <v/>
      </c>
      <c r="DT22" s="56">
        <f>DT$2</f>
        <v/>
      </c>
      <c r="DU22" s="56">
        <f>DU$2</f>
        <v/>
      </c>
      <c r="DV22" s="14" t="inlineStr">
        <is>
          <t>Avg</t>
        </is>
      </c>
      <c r="DW22" s="10" t="inlineStr">
        <is>
          <t>K</t>
        </is>
      </c>
      <c r="DX22" s="11" t="inlineStr">
        <is>
          <t>M</t>
        </is>
      </c>
      <c r="DY22" s="13" t="inlineStr">
        <is>
          <t>G</t>
        </is>
      </c>
      <c r="DZ22" s="12" t="inlineStr">
        <is>
          <t>J</t>
        </is>
      </c>
      <c r="EA22" s="60" t="inlineStr">
        <is>
          <t>Y</t>
        </is>
      </c>
      <c r="EB22" s="66" t="inlineStr">
        <is>
          <t>C</t>
        </is>
      </c>
      <c r="EC22" s="14" t="inlineStr">
        <is>
          <t>Avg</t>
        </is>
      </c>
    </row>
    <row r="23" ht="9.199999999999999" customFormat="1" customHeight="1" s="8">
      <c r="A23" s="5" t="inlineStr">
        <is>
          <t>[Person_2]</t>
        </is>
      </c>
      <c r="B23" s="46" t="n">
        <v>20</v>
      </c>
      <c r="C23" s="15" t="n"/>
      <c r="D23" s="58" t="n"/>
      <c r="E23" s="58" t="n"/>
      <c r="F23" s="19">
        <f>IFERROR(AVERAGE(C23:E23),"")</f>
        <v/>
      </c>
      <c r="G23" s="15" t="n"/>
      <c r="H23" s="58" t="n"/>
      <c r="I23" s="58" t="n"/>
      <c r="J23" s="19">
        <f>IFERROR(AVERAGE(G23:I23),"")</f>
        <v/>
      </c>
      <c r="K23" s="15" t="n"/>
      <c r="L23" s="58" t="n"/>
      <c r="M23" s="58" t="n"/>
      <c r="N23" s="19">
        <f>IFERROR(AVERAGE(K23:M23),"")</f>
        <v/>
      </c>
      <c r="O23" s="15" t="n"/>
      <c r="P23" s="58" t="n"/>
      <c r="Q23" s="58" t="n"/>
      <c r="R23" s="19">
        <f>IFERROR(AVERAGE(O23:Q23),"")</f>
        <v/>
      </c>
      <c r="S23" s="15" t="n"/>
      <c r="T23" s="58" t="n"/>
      <c r="U23" s="58" t="n"/>
      <c r="V23" s="19">
        <f>IFERROR(AVERAGE(S23:U23),"")</f>
        <v/>
      </c>
      <c r="W23" s="15" t="n"/>
      <c r="X23" s="58" t="n"/>
      <c r="Y23" s="58" t="n"/>
      <c r="Z23" s="19">
        <f>IFERROR(AVERAGE(W23:Y23),"")</f>
        <v/>
      </c>
      <c r="AA23" s="15" t="n"/>
      <c r="AB23" s="58" t="n"/>
      <c r="AC23" s="58" t="n"/>
      <c r="AD23" s="19">
        <f>IFERROR(AVERAGE(AA23:AC23),"")</f>
        <v/>
      </c>
      <c r="AE23" s="15" t="n"/>
      <c r="AF23" s="58" t="n"/>
      <c r="AG23" s="58" t="n"/>
      <c r="AH23" s="19">
        <f>IFERROR(AVERAGE(AE23:AG23),"")</f>
        <v/>
      </c>
      <c r="AI23" s="15" t="n"/>
      <c r="AJ23" s="58" t="n"/>
      <c r="AK23" s="58" t="n"/>
      <c r="AL23" s="19">
        <f>IFERROR(AVERAGE(AI23:AK23),"")</f>
        <v/>
      </c>
      <c r="AM23" s="15" t="n"/>
      <c r="AN23" s="58" t="n"/>
      <c r="AO23" s="58" t="n"/>
      <c r="AP23" s="19">
        <f>IFERROR(AVERAGE(AM23:AO23),"")</f>
        <v/>
      </c>
      <c r="AQ23" s="15" t="n"/>
      <c r="AR23" s="58" t="n"/>
      <c r="AS23" s="58" t="n"/>
      <c r="AT23" s="19">
        <f>IFERROR(AVERAGE(AQ23:AS23),"")</f>
        <v/>
      </c>
      <c r="AU23" s="15" t="n"/>
      <c r="AV23" s="58" t="n"/>
      <c r="AW23" s="58" t="n"/>
      <c r="AX23" s="19">
        <f>IFERROR(AVERAGE(AU23:AW23),"")</f>
        <v/>
      </c>
      <c r="AY23" s="15" t="n"/>
      <c r="AZ23" s="58" t="n"/>
      <c r="BA23" s="58" t="n"/>
      <c r="BB23" s="19">
        <f>IFERROR(AVERAGE(AY23:BA23),"")</f>
        <v/>
      </c>
      <c r="BC23" s="15" t="n"/>
      <c r="BD23" s="58" t="n"/>
      <c r="BE23" s="58" t="n"/>
      <c r="BF23" s="19">
        <f>IFERROR(AVERAGE(BC23:BE23),"")</f>
        <v/>
      </c>
      <c r="BG23" s="15" t="n"/>
      <c r="BH23" s="58" t="n"/>
      <c r="BI23" s="58" t="n"/>
      <c r="BJ23" s="19">
        <f>IFERROR(AVERAGE(BG23:BI23),"")</f>
        <v/>
      </c>
      <c r="BK23" s="15" t="n"/>
      <c r="BL23" s="58" t="n"/>
      <c r="BM23" s="58" t="n"/>
      <c r="BN23" s="19">
        <f>IFERROR(AVERAGE(BK23:BM23),"")</f>
        <v/>
      </c>
      <c r="BO23" s="15" t="n"/>
      <c r="BP23" s="58" t="n"/>
      <c r="BQ23" s="58" t="n"/>
      <c r="BR23" s="19">
        <f>IFERROR(AVERAGE(BO23:BQ23),"")</f>
        <v/>
      </c>
      <c r="BS23" s="15" t="n"/>
      <c r="BT23" s="58" t="n"/>
      <c r="BU23" s="58" t="n"/>
      <c r="BV23" s="19">
        <f>IFERROR(AVERAGE(BS23:BU23),"")</f>
        <v/>
      </c>
      <c r="BW23" s="15" t="n"/>
      <c r="BX23" s="58" t="n"/>
      <c r="BY23" s="58" t="n"/>
      <c r="BZ23" s="19">
        <f>IFERROR(AVERAGE(BW23:BY23),"")</f>
        <v/>
      </c>
      <c r="CA23" s="15" t="n"/>
      <c r="CB23" s="58" t="n"/>
      <c r="CC23" s="58" t="n"/>
      <c r="CD23" s="19">
        <f>IFERROR(AVERAGE(CA23:CC23),"")</f>
        <v/>
      </c>
      <c r="CE23" s="15" t="n"/>
      <c r="CF23" s="58" t="n"/>
      <c r="CG23" s="58" t="n"/>
      <c r="CH23" s="19">
        <f>IFERROR(AVERAGE(CE23:CG23),"")</f>
        <v/>
      </c>
      <c r="CI23" s="15" t="n"/>
      <c r="CJ23" s="58" t="n"/>
      <c r="CK23" s="58" t="n"/>
      <c r="CL23" s="19">
        <f>IFERROR(AVERAGE(CI23:CK23),"")</f>
        <v/>
      </c>
      <c r="CM23" s="15" t="n"/>
      <c r="CN23" s="58" t="n"/>
      <c r="CO23" s="58" t="n"/>
      <c r="CP23" s="19">
        <f>IFERROR(AVERAGE(CM23:CO23),"")</f>
        <v/>
      </c>
      <c r="CQ23" s="15" t="n"/>
      <c r="CR23" s="58" t="n"/>
      <c r="CS23" s="58" t="n"/>
      <c r="CT23" s="19">
        <f>IFERROR(AVERAGE(CQ23:CS23),"")</f>
        <v/>
      </c>
      <c r="CU23" s="15" t="n"/>
      <c r="CV23" s="58" t="n"/>
      <c r="CW23" s="58" t="n"/>
      <c r="CX23" s="19">
        <f>IFERROR(AVERAGE(CU23:CW23),"")</f>
        <v/>
      </c>
      <c r="CY23" s="15" t="n"/>
      <c r="CZ23" s="58" t="n"/>
      <c r="DA23" s="58" t="n"/>
      <c r="DB23" s="19">
        <f>IFERROR(AVERAGE(CY23:DA23),"")</f>
        <v/>
      </c>
      <c r="DC23" s="15" t="n"/>
      <c r="DD23" s="58" t="n"/>
      <c r="DE23" s="58" t="n"/>
      <c r="DF23" s="19">
        <f>IFERROR(AVERAGE(DC23:DE23),"")</f>
        <v/>
      </c>
      <c r="DG23" s="15" t="n"/>
      <c r="DH23" s="58" t="n"/>
      <c r="DI23" s="58" t="n"/>
      <c r="DJ23" s="19">
        <f>IFERROR(AVERAGE(DG23:DI23),"")</f>
        <v/>
      </c>
      <c r="DK23" s="15" t="n"/>
      <c r="DL23" s="58" t="n"/>
      <c r="DM23" s="58" t="n"/>
      <c r="DN23" s="19">
        <f>IFERROR(AVERAGE(DK23:DM23),"")</f>
        <v/>
      </c>
      <c r="DO23" s="15" t="n"/>
      <c r="DP23" s="58" t="n"/>
      <c r="DQ23" s="58" t="n"/>
      <c r="DR23" s="19">
        <f>IFERROR(AVERAGE(DO23:DQ23),"")</f>
        <v/>
      </c>
      <c r="DS23" s="15" t="n"/>
      <c r="DT23" s="58" t="n"/>
      <c r="DU23" s="58" t="n"/>
      <c r="DV23" s="19">
        <f>IFERROR(AVERAGE(DS23:DU23),"")</f>
        <v/>
      </c>
      <c r="DW23" s="15" t="n"/>
      <c r="DX23" s="16" t="n"/>
      <c r="DY23" s="18" t="n"/>
      <c r="DZ23" s="17" t="n"/>
      <c r="EA23" s="61">
        <f>IFERROR(AVERAGE(D23,H23,L23,P23,T23,X23,AB23,AF23,AJ23,AN23,AR23,AV23,AZ23,BD23,BH23,BL23,BP23,BT23,BX23,CB23,CF23,CJ23,CN23,CR23,CV23,CZ23,DD23,DH23,DL23,DP23,DT23),"")</f>
        <v/>
      </c>
      <c r="EB23" s="67">
        <f>IFERROR(AVERAGE(E23,I23,M23,Q23,U23,Y23,AC23,AG23,AK23,AO23,AS23,AW23,BA23,BE23,BI23,BM23,BQ23,BU23,BY23,CC23,CG23,CK23,CO23,CS23,CW23,DA23,DE23,DI23,DM23,DQ23,DU23),"")</f>
        <v/>
      </c>
      <c r="EC23" s="19">
        <f>IFERROR(AVERAGE(DW23:EB23),"")</f>
        <v/>
      </c>
    </row>
    <row r="24" ht="9.199999999999999" customFormat="1" customHeight="1" s="8">
      <c r="A24" s="5" t="inlineStr">
        <is>
          <t>Assist Guests VIP/Lift</t>
        </is>
      </c>
      <c r="B24" s="46" t="n">
        <v>10</v>
      </c>
      <c r="C24" s="15" t="n"/>
      <c r="D24" s="58" t="n"/>
      <c r="E24" s="58" t="n"/>
      <c r="F24" s="19">
        <f>IFERROR(AVERAGE(C24:E24),"")</f>
        <v/>
      </c>
      <c r="G24" s="15" t="n"/>
      <c r="H24" s="58" t="n"/>
      <c r="I24" s="58" t="n"/>
      <c r="J24" s="19">
        <f>IFERROR(AVERAGE(G24:I24),"")</f>
        <v/>
      </c>
      <c r="K24" s="15" t="n"/>
      <c r="L24" s="58" t="n"/>
      <c r="M24" s="58" t="n"/>
      <c r="N24" s="19">
        <f>IFERROR(AVERAGE(K24:M24),"")</f>
        <v/>
      </c>
      <c r="O24" s="15" t="n"/>
      <c r="P24" s="58" t="n"/>
      <c r="Q24" s="58" t="n"/>
      <c r="R24" s="19">
        <f>IFERROR(AVERAGE(O24:Q24),"")</f>
        <v/>
      </c>
      <c r="S24" s="15" t="n"/>
      <c r="T24" s="58" t="n"/>
      <c r="U24" s="58" t="n"/>
      <c r="V24" s="19">
        <f>IFERROR(AVERAGE(S24:U24),"")</f>
        <v/>
      </c>
      <c r="W24" s="15" t="n"/>
      <c r="X24" s="58" t="n"/>
      <c r="Y24" s="58" t="n"/>
      <c r="Z24" s="19">
        <f>IFERROR(AVERAGE(W24:Y24),"")</f>
        <v/>
      </c>
      <c r="AA24" s="15" t="n"/>
      <c r="AB24" s="58" t="n"/>
      <c r="AC24" s="58" t="n"/>
      <c r="AD24" s="19">
        <f>IFERROR(AVERAGE(AA24:AC24),"")</f>
        <v/>
      </c>
      <c r="AE24" s="15" t="n"/>
      <c r="AF24" s="58" t="n"/>
      <c r="AG24" s="58" t="n"/>
      <c r="AH24" s="19">
        <f>IFERROR(AVERAGE(AE24:AG24),"")</f>
        <v/>
      </c>
      <c r="AI24" s="15" t="n"/>
      <c r="AJ24" s="58" t="n"/>
      <c r="AK24" s="58" t="n"/>
      <c r="AL24" s="19">
        <f>IFERROR(AVERAGE(AI24:AK24),"")</f>
        <v/>
      </c>
      <c r="AM24" s="15" t="n"/>
      <c r="AN24" s="58" t="n"/>
      <c r="AO24" s="58" t="n"/>
      <c r="AP24" s="19">
        <f>IFERROR(AVERAGE(AM24:AO24),"")</f>
        <v/>
      </c>
      <c r="AQ24" s="15" t="n"/>
      <c r="AR24" s="58" t="n"/>
      <c r="AS24" s="58" t="n"/>
      <c r="AT24" s="19">
        <f>IFERROR(AVERAGE(AQ24:AS24),"")</f>
        <v/>
      </c>
      <c r="AU24" s="15" t="n"/>
      <c r="AV24" s="58" t="n"/>
      <c r="AW24" s="58" t="n"/>
      <c r="AX24" s="19">
        <f>IFERROR(AVERAGE(AU24:AW24),"")</f>
        <v/>
      </c>
      <c r="AY24" s="15" t="n"/>
      <c r="AZ24" s="58" t="n"/>
      <c r="BA24" s="58" t="n"/>
      <c r="BB24" s="19">
        <f>IFERROR(AVERAGE(AY24:BA24),"")</f>
        <v/>
      </c>
      <c r="BC24" s="15" t="n"/>
      <c r="BD24" s="58" t="n"/>
      <c r="BE24" s="58" t="n"/>
      <c r="BF24" s="19">
        <f>IFERROR(AVERAGE(BC24:BE24),"")</f>
        <v/>
      </c>
      <c r="BG24" s="15" t="n"/>
      <c r="BH24" s="58" t="n"/>
      <c r="BI24" s="58" t="n"/>
      <c r="BJ24" s="19">
        <f>IFERROR(AVERAGE(BG24:BI24),"")</f>
        <v/>
      </c>
      <c r="BK24" s="15" t="n"/>
      <c r="BL24" s="58" t="n"/>
      <c r="BM24" s="58" t="n"/>
      <c r="BN24" s="19">
        <f>IFERROR(AVERAGE(BK24:BM24),"")</f>
        <v/>
      </c>
      <c r="BO24" s="15" t="n"/>
      <c r="BP24" s="58" t="n"/>
      <c r="BQ24" s="58" t="n"/>
      <c r="BR24" s="19">
        <f>IFERROR(AVERAGE(BO24:BQ24),"")</f>
        <v/>
      </c>
      <c r="BS24" s="15" t="n"/>
      <c r="BT24" s="58" t="n"/>
      <c r="BU24" s="58" t="n"/>
      <c r="BV24" s="19">
        <f>IFERROR(AVERAGE(BS24:BU24),"")</f>
        <v/>
      </c>
      <c r="BW24" s="15" t="n"/>
      <c r="BX24" s="58" t="n"/>
      <c r="BY24" s="58" t="n"/>
      <c r="BZ24" s="19">
        <f>IFERROR(AVERAGE(BW24:BY24),"")</f>
        <v/>
      </c>
      <c r="CA24" s="15" t="n"/>
      <c r="CB24" s="58" t="n"/>
      <c r="CC24" s="58" t="n"/>
      <c r="CD24" s="19">
        <f>IFERROR(AVERAGE(CA24:CC24),"")</f>
        <v/>
      </c>
      <c r="CE24" s="15" t="n"/>
      <c r="CF24" s="58" t="n"/>
      <c r="CG24" s="58" t="n"/>
      <c r="CH24" s="19">
        <f>IFERROR(AVERAGE(CE24:CG24),"")</f>
        <v/>
      </c>
      <c r="CI24" s="15" t="n"/>
      <c r="CJ24" s="58" t="n"/>
      <c r="CK24" s="58" t="n"/>
      <c r="CL24" s="19">
        <f>IFERROR(AVERAGE(CI24:CK24),"")</f>
        <v/>
      </c>
      <c r="CM24" s="15" t="n"/>
      <c r="CN24" s="58" t="n"/>
      <c r="CO24" s="58" t="n"/>
      <c r="CP24" s="19">
        <f>IFERROR(AVERAGE(CM24:CO24),"")</f>
        <v/>
      </c>
      <c r="CQ24" s="15" t="n"/>
      <c r="CR24" s="58" t="n"/>
      <c r="CS24" s="58" t="n"/>
      <c r="CT24" s="19">
        <f>IFERROR(AVERAGE(CQ24:CS24),"")</f>
        <v/>
      </c>
      <c r="CU24" s="15" t="n"/>
      <c r="CV24" s="58" t="n"/>
      <c r="CW24" s="58" t="n"/>
      <c r="CX24" s="19">
        <f>IFERROR(AVERAGE(CU24:CW24),"")</f>
        <v/>
      </c>
      <c r="CY24" s="15" t="n"/>
      <c r="CZ24" s="58" t="n"/>
      <c r="DA24" s="58" t="n"/>
      <c r="DB24" s="19">
        <f>IFERROR(AVERAGE(CY24:DA24),"")</f>
        <v/>
      </c>
      <c r="DC24" s="15" t="n"/>
      <c r="DD24" s="58" t="n"/>
      <c r="DE24" s="58" t="n"/>
      <c r="DF24" s="19">
        <f>IFERROR(AVERAGE(DC24:DE24),"")</f>
        <v/>
      </c>
      <c r="DG24" s="15" t="n"/>
      <c r="DH24" s="58" t="n"/>
      <c r="DI24" s="58" t="n"/>
      <c r="DJ24" s="19">
        <f>IFERROR(AVERAGE(DG24:DI24),"")</f>
        <v/>
      </c>
      <c r="DK24" s="15" t="n"/>
      <c r="DL24" s="58" t="n"/>
      <c r="DM24" s="58" t="n"/>
      <c r="DN24" s="19">
        <f>IFERROR(AVERAGE(DK24:DM24),"")</f>
        <v/>
      </c>
      <c r="DO24" s="15" t="n"/>
      <c r="DP24" s="58" t="n"/>
      <c r="DQ24" s="58" t="n"/>
      <c r="DR24" s="19">
        <f>IFERROR(AVERAGE(DO24:DQ24),"")</f>
        <v/>
      </c>
      <c r="DS24" s="15" t="n"/>
      <c r="DT24" s="58" t="n"/>
      <c r="DU24" s="58" t="n"/>
      <c r="DV24" s="19">
        <f>IFERROR(AVERAGE(DS24:DU24),"")</f>
        <v/>
      </c>
      <c r="DW24" s="15" t="n"/>
      <c r="DX24" s="16" t="n"/>
      <c r="DY24" s="18" t="n"/>
      <c r="DZ24" s="17" t="n"/>
      <c r="EA24" s="61">
        <f>IFERROR(AVERAGE(D24,H24,L24,P24,T24,X24,AB24,AF24,AJ24,AN24,AR24,AV24,AZ24,BD24,BH24,BL24,BP24,BT24,BX24,CB24,CF24,CJ24,CN24,CR24,CV24,CZ24,DD24,DH24,DL24,DP24,DT24),"")</f>
        <v/>
      </c>
      <c r="EB24" s="67">
        <f>IFERROR(AVERAGE(E24,I24,M24,Q24,U24,Y24,AC24,AG24,AK24,AO24,AS24,AW24,BA24,BE24,BI24,BM24,BQ24,BU24,BY24,CC24,CG24,CK24,CO24,CS24,CW24,DA24,DE24,DI24,DM24,DQ24,DU24),"")</f>
        <v/>
      </c>
      <c r="EC24" s="19">
        <f>IFERROR(AVERAGE(DW24:EB24),"")</f>
        <v/>
      </c>
    </row>
    <row r="25" ht="9.199999999999999" customFormat="1" customHeight="1" s="8">
      <c r="A25" s="5" t="inlineStr">
        <is>
          <t>Posture &amp; Body Language</t>
        </is>
      </c>
      <c r="B25" s="46" t="n">
        <v>10</v>
      </c>
      <c r="C25" s="15" t="n"/>
      <c r="D25" s="58" t="n"/>
      <c r="E25" s="58" t="n"/>
      <c r="F25" s="19">
        <f>IFERROR(AVERAGE(C25:E25),"")</f>
        <v/>
      </c>
      <c r="G25" s="15" t="n"/>
      <c r="H25" s="58" t="n"/>
      <c r="I25" s="58" t="n"/>
      <c r="J25" s="19">
        <f>IFERROR(AVERAGE(G25:I25),"")</f>
        <v/>
      </c>
      <c r="K25" s="15" t="n"/>
      <c r="L25" s="58" t="n"/>
      <c r="M25" s="58" t="n"/>
      <c r="N25" s="19">
        <f>IFERROR(AVERAGE(K25:M25),"")</f>
        <v/>
      </c>
      <c r="O25" s="15" t="n"/>
      <c r="P25" s="58" t="n"/>
      <c r="Q25" s="58" t="n"/>
      <c r="R25" s="19">
        <f>IFERROR(AVERAGE(O25:Q25),"")</f>
        <v/>
      </c>
      <c r="S25" s="15" t="n"/>
      <c r="T25" s="58" t="n"/>
      <c r="U25" s="58" t="n"/>
      <c r="V25" s="19">
        <f>IFERROR(AVERAGE(S25:U25),"")</f>
        <v/>
      </c>
      <c r="W25" s="15" t="n"/>
      <c r="X25" s="58" t="n"/>
      <c r="Y25" s="58" t="n"/>
      <c r="Z25" s="19">
        <f>IFERROR(AVERAGE(W25:Y25),"")</f>
        <v/>
      </c>
      <c r="AA25" s="15" t="n"/>
      <c r="AB25" s="58" t="n"/>
      <c r="AC25" s="58" t="n"/>
      <c r="AD25" s="19">
        <f>IFERROR(AVERAGE(AA25:AC25),"")</f>
        <v/>
      </c>
      <c r="AE25" s="15" t="n"/>
      <c r="AF25" s="58" t="n"/>
      <c r="AG25" s="58" t="n"/>
      <c r="AH25" s="19">
        <f>IFERROR(AVERAGE(AE25:AG25),"")</f>
        <v/>
      </c>
      <c r="AI25" s="15" t="n"/>
      <c r="AJ25" s="58" t="n"/>
      <c r="AK25" s="58" t="n"/>
      <c r="AL25" s="19">
        <f>IFERROR(AVERAGE(AI25:AK25),"")</f>
        <v/>
      </c>
      <c r="AM25" s="15" t="n"/>
      <c r="AN25" s="58" t="n"/>
      <c r="AO25" s="58" t="n"/>
      <c r="AP25" s="19">
        <f>IFERROR(AVERAGE(AM25:AO25),"")</f>
        <v/>
      </c>
      <c r="AQ25" s="15" t="n"/>
      <c r="AR25" s="58" t="n"/>
      <c r="AS25" s="58" t="n"/>
      <c r="AT25" s="19">
        <f>IFERROR(AVERAGE(AQ25:AS25),"")</f>
        <v/>
      </c>
      <c r="AU25" s="15" t="n"/>
      <c r="AV25" s="58" t="n"/>
      <c r="AW25" s="58" t="n"/>
      <c r="AX25" s="19">
        <f>IFERROR(AVERAGE(AU25:AW25),"")</f>
        <v/>
      </c>
      <c r="AY25" s="15" t="n"/>
      <c r="AZ25" s="58" t="n"/>
      <c r="BA25" s="58" t="n"/>
      <c r="BB25" s="19">
        <f>IFERROR(AVERAGE(AY25:BA25),"")</f>
        <v/>
      </c>
      <c r="BC25" s="15" t="n"/>
      <c r="BD25" s="58" t="n"/>
      <c r="BE25" s="58" t="n"/>
      <c r="BF25" s="19">
        <f>IFERROR(AVERAGE(BC25:BE25),"")</f>
        <v/>
      </c>
      <c r="BG25" s="15" t="n"/>
      <c r="BH25" s="58" t="n"/>
      <c r="BI25" s="58" t="n"/>
      <c r="BJ25" s="19">
        <f>IFERROR(AVERAGE(BG25:BI25),"")</f>
        <v/>
      </c>
      <c r="BK25" s="15" t="n"/>
      <c r="BL25" s="58" t="n"/>
      <c r="BM25" s="58" t="n"/>
      <c r="BN25" s="19">
        <f>IFERROR(AVERAGE(BK25:BM25),"")</f>
        <v/>
      </c>
      <c r="BO25" s="15" t="n"/>
      <c r="BP25" s="58" t="n"/>
      <c r="BQ25" s="58" t="n"/>
      <c r="BR25" s="19">
        <f>IFERROR(AVERAGE(BO25:BQ25),"")</f>
        <v/>
      </c>
      <c r="BS25" s="15" t="n"/>
      <c r="BT25" s="58" t="n"/>
      <c r="BU25" s="58" t="n"/>
      <c r="BV25" s="19">
        <f>IFERROR(AVERAGE(BS25:BU25),"")</f>
        <v/>
      </c>
      <c r="BW25" s="15" t="n"/>
      <c r="BX25" s="58" t="n"/>
      <c r="BY25" s="58" t="n"/>
      <c r="BZ25" s="19">
        <f>IFERROR(AVERAGE(BW25:BY25),"")</f>
        <v/>
      </c>
      <c r="CA25" s="15" t="n"/>
      <c r="CB25" s="58" t="n"/>
      <c r="CC25" s="58" t="n"/>
      <c r="CD25" s="19">
        <f>IFERROR(AVERAGE(CA25:CC25),"")</f>
        <v/>
      </c>
      <c r="CE25" s="15" t="n"/>
      <c r="CF25" s="58" t="n"/>
      <c r="CG25" s="58" t="n"/>
      <c r="CH25" s="19">
        <f>IFERROR(AVERAGE(CE25:CG25),"")</f>
        <v/>
      </c>
      <c r="CI25" s="15" t="n"/>
      <c r="CJ25" s="58" t="n"/>
      <c r="CK25" s="58" t="n"/>
      <c r="CL25" s="19">
        <f>IFERROR(AVERAGE(CI25:CK25),"")</f>
        <v/>
      </c>
      <c r="CM25" s="15" t="n"/>
      <c r="CN25" s="58" t="n"/>
      <c r="CO25" s="58" t="n"/>
      <c r="CP25" s="19">
        <f>IFERROR(AVERAGE(CM25:CO25),"")</f>
        <v/>
      </c>
      <c r="CQ25" s="15" t="n"/>
      <c r="CR25" s="58" t="n"/>
      <c r="CS25" s="58" t="n"/>
      <c r="CT25" s="19">
        <f>IFERROR(AVERAGE(CQ25:CS25),"")</f>
        <v/>
      </c>
      <c r="CU25" s="15" t="n"/>
      <c r="CV25" s="58" t="n"/>
      <c r="CW25" s="58" t="n"/>
      <c r="CX25" s="19">
        <f>IFERROR(AVERAGE(CU25:CW25),"")</f>
        <v/>
      </c>
      <c r="CY25" s="15" t="n"/>
      <c r="CZ25" s="58" t="n"/>
      <c r="DA25" s="58" t="n"/>
      <c r="DB25" s="19">
        <f>IFERROR(AVERAGE(CY25:DA25),"")</f>
        <v/>
      </c>
      <c r="DC25" s="15" t="n"/>
      <c r="DD25" s="58" t="n"/>
      <c r="DE25" s="58" t="n"/>
      <c r="DF25" s="19">
        <f>IFERROR(AVERAGE(DC25:DE25),"")</f>
        <v/>
      </c>
      <c r="DG25" s="15" t="n"/>
      <c r="DH25" s="58" t="n"/>
      <c r="DI25" s="58" t="n"/>
      <c r="DJ25" s="19">
        <f>IFERROR(AVERAGE(DG25:DI25),"")</f>
        <v/>
      </c>
      <c r="DK25" s="15" t="n"/>
      <c r="DL25" s="58" t="n"/>
      <c r="DM25" s="58" t="n"/>
      <c r="DN25" s="19">
        <f>IFERROR(AVERAGE(DK25:DM25),"")</f>
        <v/>
      </c>
      <c r="DO25" s="15" t="n"/>
      <c r="DP25" s="58" t="n"/>
      <c r="DQ25" s="58" t="n"/>
      <c r="DR25" s="19">
        <f>IFERROR(AVERAGE(DO25:DQ25),"")</f>
        <v/>
      </c>
      <c r="DS25" s="15" t="n"/>
      <c r="DT25" s="58" t="n"/>
      <c r="DU25" s="58" t="n"/>
      <c r="DV25" s="19">
        <f>IFERROR(AVERAGE(DS25:DU25),"")</f>
        <v/>
      </c>
      <c r="DW25" s="15" t="n"/>
      <c r="DX25" s="16" t="n"/>
      <c r="DY25" s="18" t="n"/>
      <c r="DZ25" s="17" t="n"/>
      <c r="EA25" s="61">
        <f>IFERROR(AVERAGE(D25,H25,L25,P25,T25,X25,AB25,AF25,AJ25,AN25,AR25,AV25,AZ25,BD25,BH25,BL25,BP25,BT25,BX25,CB25,CF25,CJ25,CN25,CR25,CV25,CZ25,DD25,DH25,DL25,DP25,DT25),"")</f>
        <v/>
      </c>
      <c r="EB25" s="67">
        <f>IFERROR(AVERAGE(E25,I25,M25,Q25,U25,Y25,AC25,AG25,AK25,AO25,AS25,AW25,BA25,BE25,BI25,BM25,BQ25,BU25,BY25,CC25,CG25,CK25,CO25,CS25,CW25,DA25,DE25,DI25,DM25,DQ25,DU25),"")</f>
        <v/>
      </c>
      <c r="EC25" s="19">
        <f>IFERROR(AVERAGE(DW25:EB25),"")</f>
        <v/>
      </c>
    </row>
    <row r="26" ht="9.199999999999999" customFormat="1" customHeight="1" s="8">
      <c r="A26" s="5" t="inlineStr">
        <is>
          <t>Knowledge of Hotel &amp; Events</t>
        </is>
      </c>
      <c r="B26" s="46" t="n">
        <v>20</v>
      </c>
      <c r="C26" s="15" t="n"/>
      <c r="D26" s="58" t="n"/>
      <c r="E26" s="58" t="n"/>
      <c r="F26" s="19">
        <f>IFERROR(AVERAGE(C26:E26),"")</f>
        <v/>
      </c>
      <c r="G26" s="15" t="n"/>
      <c r="H26" s="58" t="n"/>
      <c r="I26" s="58" t="n"/>
      <c r="J26" s="19">
        <f>IFERROR(AVERAGE(G26:I26),"")</f>
        <v/>
      </c>
      <c r="K26" s="15" t="n"/>
      <c r="L26" s="58" t="n"/>
      <c r="M26" s="58" t="n"/>
      <c r="N26" s="19">
        <f>IFERROR(AVERAGE(K26:M26),"")</f>
        <v/>
      </c>
      <c r="O26" s="15" t="n"/>
      <c r="P26" s="58" t="n"/>
      <c r="Q26" s="58" t="n"/>
      <c r="R26" s="19">
        <f>IFERROR(AVERAGE(O26:Q26),"")</f>
        <v/>
      </c>
      <c r="S26" s="15" t="n"/>
      <c r="T26" s="58" t="n"/>
      <c r="U26" s="58" t="n"/>
      <c r="V26" s="19">
        <f>IFERROR(AVERAGE(S26:U26),"")</f>
        <v/>
      </c>
      <c r="W26" s="15" t="n"/>
      <c r="X26" s="58" t="n"/>
      <c r="Y26" s="58" t="n"/>
      <c r="Z26" s="19">
        <f>IFERROR(AVERAGE(W26:Y26),"")</f>
        <v/>
      </c>
      <c r="AA26" s="15" t="n"/>
      <c r="AB26" s="58" t="n"/>
      <c r="AC26" s="58" t="n"/>
      <c r="AD26" s="19">
        <f>IFERROR(AVERAGE(AA26:AC26),"")</f>
        <v/>
      </c>
      <c r="AE26" s="15" t="n"/>
      <c r="AF26" s="58" t="n"/>
      <c r="AG26" s="58" t="n"/>
      <c r="AH26" s="19">
        <f>IFERROR(AVERAGE(AE26:AG26),"")</f>
        <v/>
      </c>
      <c r="AI26" s="15" t="n"/>
      <c r="AJ26" s="58" t="n"/>
      <c r="AK26" s="58" t="n"/>
      <c r="AL26" s="19">
        <f>IFERROR(AVERAGE(AI26:AK26),"")</f>
        <v/>
      </c>
      <c r="AM26" s="15" t="n"/>
      <c r="AN26" s="58" t="n"/>
      <c r="AO26" s="58" t="n"/>
      <c r="AP26" s="19">
        <f>IFERROR(AVERAGE(AM26:AO26),"")</f>
        <v/>
      </c>
      <c r="AQ26" s="15" t="n"/>
      <c r="AR26" s="58" t="n"/>
      <c r="AS26" s="58" t="n"/>
      <c r="AT26" s="19">
        <f>IFERROR(AVERAGE(AQ26:AS26),"")</f>
        <v/>
      </c>
      <c r="AU26" s="15" t="n"/>
      <c r="AV26" s="58" t="n"/>
      <c r="AW26" s="58" t="n"/>
      <c r="AX26" s="19">
        <f>IFERROR(AVERAGE(AU26:AW26),"")</f>
        <v/>
      </c>
      <c r="AY26" s="15" t="n"/>
      <c r="AZ26" s="58" t="n"/>
      <c r="BA26" s="58" t="n"/>
      <c r="BB26" s="19">
        <f>IFERROR(AVERAGE(AY26:BA26),"")</f>
        <v/>
      </c>
      <c r="BC26" s="15" t="n"/>
      <c r="BD26" s="58" t="n"/>
      <c r="BE26" s="58" t="n"/>
      <c r="BF26" s="19">
        <f>IFERROR(AVERAGE(BC26:BE26),"")</f>
        <v/>
      </c>
      <c r="BG26" s="15" t="n"/>
      <c r="BH26" s="58" t="n"/>
      <c r="BI26" s="58" t="n"/>
      <c r="BJ26" s="19">
        <f>IFERROR(AVERAGE(BG26:BI26),"")</f>
        <v/>
      </c>
      <c r="BK26" s="15" t="n"/>
      <c r="BL26" s="58" t="n"/>
      <c r="BM26" s="58" t="n"/>
      <c r="BN26" s="19">
        <f>IFERROR(AVERAGE(BK26:BM26),"")</f>
        <v/>
      </c>
      <c r="BO26" s="15" t="n"/>
      <c r="BP26" s="58" t="n"/>
      <c r="BQ26" s="58" t="n"/>
      <c r="BR26" s="19">
        <f>IFERROR(AVERAGE(BO26:BQ26),"")</f>
        <v/>
      </c>
      <c r="BS26" s="15" t="n"/>
      <c r="BT26" s="58" t="n"/>
      <c r="BU26" s="58" t="n"/>
      <c r="BV26" s="19">
        <f>IFERROR(AVERAGE(BS26:BU26),"")</f>
        <v/>
      </c>
      <c r="BW26" s="15" t="n"/>
      <c r="BX26" s="58" t="n"/>
      <c r="BY26" s="58" t="n"/>
      <c r="BZ26" s="19">
        <f>IFERROR(AVERAGE(BW26:BY26),"")</f>
        <v/>
      </c>
      <c r="CA26" s="15" t="n"/>
      <c r="CB26" s="58" t="n"/>
      <c r="CC26" s="58" t="n"/>
      <c r="CD26" s="19">
        <f>IFERROR(AVERAGE(CA26:CC26),"")</f>
        <v/>
      </c>
      <c r="CE26" s="15" t="n"/>
      <c r="CF26" s="58" t="n"/>
      <c r="CG26" s="58" t="n"/>
      <c r="CH26" s="19">
        <f>IFERROR(AVERAGE(CE26:CG26),"")</f>
        <v/>
      </c>
      <c r="CI26" s="15" t="n"/>
      <c r="CJ26" s="58" t="n"/>
      <c r="CK26" s="58" t="n"/>
      <c r="CL26" s="19">
        <f>IFERROR(AVERAGE(CI26:CK26),"")</f>
        <v/>
      </c>
      <c r="CM26" s="15" t="n"/>
      <c r="CN26" s="58" t="n"/>
      <c r="CO26" s="58" t="n"/>
      <c r="CP26" s="19">
        <f>IFERROR(AVERAGE(CM26:CO26),"")</f>
        <v/>
      </c>
      <c r="CQ26" s="15" t="n"/>
      <c r="CR26" s="58" t="n"/>
      <c r="CS26" s="58" t="n"/>
      <c r="CT26" s="19">
        <f>IFERROR(AVERAGE(CQ26:CS26),"")</f>
        <v/>
      </c>
      <c r="CU26" s="15" t="n"/>
      <c r="CV26" s="58" t="n"/>
      <c r="CW26" s="58" t="n"/>
      <c r="CX26" s="19">
        <f>IFERROR(AVERAGE(CU26:CW26),"")</f>
        <v/>
      </c>
      <c r="CY26" s="15" t="n"/>
      <c r="CZ26" s="58" t="n"/>
      <c r="DA26" s="58" t="n"/>
      <c r="DB26" s="19">
        <f>IFERROR(AVERAGE(CY26:DA26),"")</f>
        <v/>
      </c>
      <c r="DC26" s="15" t="n"/>
      <c r="DD26" s="58" t="n"/>
      <c r="DE26" s="58" t="n"/>
      <c r="DF26" s="19">
        <f>IFERROR(AVERAGE(DC26:DE26),"")</f>
        <v/>
      </c>
      <c r="DG26" s="15" t="n"/>
      <c r="DH26" s="58" t="n"/>
      <c r="DI26" s="58" t="n"/>
      <c r="DJ26" s="19">
        <f>IFERROR(AVERAGE(DG26:DI26),"")</f>
        <v/>
      </c>
      <c r="DK26" s="15" t="n"/>
      <c r="DL26" s="58" t="n"/>
      <c r="DM26" s="58" t="n"/>
      <c r="DN26" s="19">
        <f>IFERROR(AVERAGE(DK26:DM26),"")</f>
        <v/>
      </c>
      <c r="DO26" s="15" t="n"/>
      <c r="DP26" s="58" t="n"/>
      <c r="DQ26" s="58" t="n"/>
      <c r="DR26" s="19">
        <f>IFERROR(AVERAGE(DO26:DQ26),"")</f>
        <v/>
      </c>
      <c r="DS26" s="15" t="n"/>
      <c r="DT26" s="58" t="n"/>
      <c r="DU26" s="58" t="n"/>
      <c r="DV26" s="19">
        <f>IFERROR(AVERAGE(DS26:DU26),"")</f>
        <v/>
      </c>
      <c r="DW26" s="15" t="n"/>
      <c r="DX26" s="16" t="n"/>
      <c r="DY26" s="18" t="n"/>
      <c r="DZ26" s="17" t="n"/>
      <c r="EA26" s="61">
        <f>IFERROR(AVERAGE(D26,H26,L26,P26,T26,X26,AB26,AF26,AJ26,AN26,AR26,AV26,AZ26,BD26,BH26,BL26,BP26,BT26,BX26,CB26,CF26,CJ26,CN26,CR26,CV26,CZ26,DD26,DH26,DL26,DP26,DT26),"")</f>
        <v/>
      </c>
      <c r="EB26" s="67">
        <f>IFERROR(AVERAGE(E26,I26,M26,Q26,U26,Y26,AC26,AG26,AK26,AO26,AS26,AW26,BA26,BE26,BI26,BM26,BQ26,BU26,BY26,CC26,CG26,CK26,CO26,CS26,CW26,DA26,DE26,DI26,DM26,DQ26,DU26),"")</f>
        <v/>
      </c>
      <c r="EC26" s="19">
        <f>IFERROR(AVERAGE(DW26:EB26),"")</f>
        <v/>
      </c>
    </row>
    <row r="27" ht="9.199999999999999" customFormat="1" customHeight="1" s="8">
      <c r="A27" s="5" t="inlineStr">
        <is>
          <t>Hair</t>
        </is>
      </c>
      <c r="B27" s="46" t="n">
        <v>15</v>
      </c>
      <c r="C27" s="15" t="n"/>
      <c r="D27" s="58" t="n"/>
      <c r="E27" s="58" t="n"/>
      <c r="F27" s="19">
        <f>IFERROR(AVERAGE(C27:E27),"")</f>
        <v/>
      </c>
      <c r="G27" s="15" t="n"/>
      <c r="H27" s="58" t="n"/>
      <c r="I27" s="58" t="n"/>
      <c r="J27" s="19">
        <f>IFERROR(AVERAGE(G27:I27),"")</f>
        <v/>
      </c>
      <c r="K27" s="15" t="n"/>
      <c r="L27" s="58" t="n"/>
      <c r="M27" s="58" t="n"/>
      <c r="N27" s="19">
        <f>IFERROR(AVERAGE(K27:M27),"")</f>
        <v/>
      </c>
      <c r="O27" s="15" t="n"/>
      <c r="P27" s="58" t="n"/>
      <c r="Q27" s="58" t="n"/>
      <c r="R27" s="19">
        <f>IFERROR(AVERAGE(O27:Q27),"")</f>
        <v/>
      </c>
      <c r="S27" s="15" t="n"/>
      <c r="T27" s="58" t="n"/>
      <c r="U27" s="58" t="n"/>
      <c r="V27" s="19">
        <f>IFERROR(AVERAGE(S27:U27),"")</f>
        <v/>
      </c>
      <c r="W27" s="15" t="n"/>
      <c r="X27" s="58" t="n"/>
      <c r="Y27" s="58" t="n"/>
      <c r="Z27" s="19">
        <f>IFERROR(AVERAGE(W27:Y27),"")</f>
        <v/>
      </c>
      <c r="AA27" s="15" t="n"/>
      <c r="AB27" s="58" t="n"/>
      <c r="AC27" s="58" t="n"/>
      <c r="AD27" s="19">
        <f>IFERROR(AVERAGE(AA27:AC27),"")</f>
        <v/>
      </c>
      <c r="AE27" s="15" t="n"/>
      <c r="AF27" s="58" t="n"/>
      <c r="AG27" s="58" t="n"/>
      <c r="AH27" s="19">
        <f>IFERROR(AVERAGE(AE27:AG27),"")</f>
        <v/>
      </c>
      <c r="AI27" s="15" t="n"/>
      <c r="AJ27" s="58" t="n"/>
      <c r="AK27" s="58" t="n"/>
      <c r="AL27" s="19">
        <f>IFERROR(AVERAGE(AI27:AK27),"")</f>
        <v/>
      </c>
      <c r="AM27" s="15" t="n"/>
      <c r="AN27" s="58" t="n"/>
      <c r="AO27" s="58" t="n"/>
      <c r="AP27" s="19">
        <f>IFERROR(AVERAGE(AM27:AO27),"")</f>
        <v/>
      </c>
      <c r="AQ27" s="15" t="n"/>
      <c r="AR27" s="58" t="n"/>
      <c r="AS27" s="58" t="n"/>
      <c r="AT27" s="19">
        <f>IFERROR(AVERAGE(AQ27:AS27),"")</f>
        <v/>
      </c>
      <c r="AU27" s="15" t="n"/>
      <c r="AV27" s="58" t="n"/>
      <c r="AW27" s="58" t="n"/>
      <c r="AX27" s="19">
        <f>IFERROR(AVERAGE(AU27:AW27),"")</f>
        <v/>
      </c>
      <c r="AY27" s="15" t="n"/>
      <c r="AZ27" s="58" t="n"/>
      <c r="BA27" s="58" t="n"/>
      <c r="BB27" s="19">
        <f>IFERROR(AVERAGE(AY27:BA27),"")</f>
        <v/>
      </c>
      <c r="BC27" s="15" t="n"/>
      <c r="BD27" s="58" t="n"/>
      <c r="BE27" s="58" t="n"/>
      <c r="BF27" s="19">
        <f>IFERROR(AVERAGE(BC27:BE27),"")</f>
        <v/>
      </c>
      <c r="BG27" s="15" t="n"/>
      <c r="BH27" s="58" t="n"/>
      <c r="BI27" s="58" t="n"/>
      <c r="BJ27" s="19">
        <f>IFERROR(AVERAGE(BG27:BI27),"")</f>
        <v/>
      </c>
      <c r="BK27" s="15" t="n"/>
      <c r="BL27" s="58" t="n"/>
      <c r="BM27" s="58" t="n"/>
      <c r="BN27" s="19">
        <f>IFERROR(AVERAGE(BK27:BM27),"")</f>
        <v/>
      </c>
      <c r="BO27" s="15" t="n"/>
      <c r="BP27" s="58" t="n"/>
      <c r="BQ27" s="58" t="n"/>
      <c r="BR27" s="19">
        <f>IFERROR(AVERAGE(BO27:BQ27),"")</f>
        <v/>
      </c>
      <c r="BS27" s="15" t="n"/>
      <c r="BT27" s="58" t="n"/>
      <c r="BU27" s="58" t="n"/>
      <c r="BV27" s="19">
        <f>IFERROR(AVERAGE(BS27:BU27),"")</f>
        <v/>
      </c>
      <c r="BW27" s="15" t="n"/>
      <c r="BX27" s="58" t="n"/>
      <c r="BY27" s="58" t="n"/>
      <c r="BZ27" s="19">
        <f>IFERROR(AVERAGE(BW27:BY27),"")</f>
        <v/>
      </c>
      <c r="CA27" s="15" t="n"/>
      <c r="CB27" s="58" t="n"/>
      <c r="CC27" s="58" t="n"/>
      <c r="CD27" s="19">
        <f>IFERROR(AVERAGE(CA27:CC27),"")</f>
        <v/>
      </c>
      <c r="CE27" s="15" t="n"/>
      <c r="CF27" s="58" t="n"/>
      <c r="CG27" s="58" t="n"/>
      <c r="CH27" s="19">
        <f>IFERROR(AVERAGE(CE27:CG27),"")</f>
        <v/>
      </c>
      <c r="CI27" s="15" t="n"/>
      <c r="CJ27" s="58" t="n"/>
      <c r="CK27" s="58" t="n"/>
      <c r="CL27" s="19">
        <f>IFERROR(AVERAGE(CI27:CK27),"")</f>
        <v/>
      </c>
      <c r="CM27" s="15" t="n"/>
      <c r="CN27" s="58" t="n"/>
      <c r="CO27" s="58" t="n"/>
      <c r="CP27" s="19">
        <f>IFERROR(AVERAGE(CM27:CO27),"")</f>
        <v/>
      </c>
      <c r="CQ27" s="15" t="n"/>
      <c r="CR27" s="58" t="n"/>
      <c r="CS27" s="58" t="n"/>
      <c r="CT27" s="19">
        <f>IFERROR(AVERAGE(CQ27:CS27),"")</f>
        <v/>
      </c>
      <c r="CU27" s="15" t="n"/>
      <c r="CV27" s="58" t="n"/>
      <c r="CW27" s="58" t="n"/>
      <c r="CX27" s="19">
        <f>IFERROR(AVERAGE(CU27:CW27),"")</f>
        <v/>
      </c>
      <c r="CY27" s="15" t="n"/>
      <c r="CZ27" s="58" t="n"/>
      <c r="DA27" s="58" t="n"/>
      <c r="DB27" s="19">
        <f>IFERROR(AVERAGE(CY27:DA27),"")</f>
        <v/>
      </c>
      <c r="DC27" s="15" t="n"/>
      <c r="DD27" s="58" t="n"/>
      <c r="DE27" s="58" t="n"/>
      <c r="DF27" s="19">
        <f>IFERROR(AVERAGE(DC27:DE27),"")</f>
        <v/>
      </c>
      <c r="DG27" s="15" t="n"/>
      <c r="DH27" s="58" t="n"/>
      <c r="DI27" s="58" t="n"/>
      <c r="DJ27" s="19">
        <f>IFERROR(AVERAGE(DG27:DI27),"")</f>
        <v/>
      </c>
      <c r="DK27" s="15" t="n"/>
      <c r="DL27" s="58" t="n"/>
      <c r="DM27" s="58" t="n"/>
      <c r="DN27" s="19">
        <f>IFERROR(AVERAGE(DK27:DM27),"")</f>
        <v/>
      </c>
      <c r="DO27" s="15" t="n"/>
      <c r="DP27" s="58" t="n"/>
      <c r="DQ27" s="58" t="n"/>
      <c r="DR27" s="19">
        <f>IFERROR(AVERAGE(DO27:DQ27),"")</f>
        <v/>
      </c>
      <c r="DS27" s="15" t="n"/>
      <c r="DT27" s="58" t="n"/>
      <c r="DU27" s="58" t="n"/>
      <c r="DV27" s="19">
        <f>IFERROR(AVERAGE(DS27:DU27),"")</f>
        <v/>
      </c>
      <c r="DW27" s="15" t="n"/>
      <c r="DX27" s="16" t="n"/>
      <c r="DY27" s="18" t="n"/>
      <c r="DZ27" s="17" t="n"/>
      <c r="EA27" s="61">
        <f>IFERROR(AVERAGE(D27,H27,L27,P27,T27,X27,AB27,AF27,AJ27,AN27,AR27,AV27,AZ27,BD27,BH27,BL27,BP27,BT27,BX27,CB27,CF27,CJ27,CN27,CR27,CV27,CZ27,DD27,DH27,DL27,DP27,DT27),"")</f>
        <v/>
      </c>
      <c r="EB27" s="67">
        <f>IFERROR(AVERAGE(E27,I27,M27,Q27,U27,Y27,AC27,AG27,AK27,AO27,AS27,AW27,BA27,BE27,BI27,BM27,BQ27,BU27,BY27,CC27,CG27,CK27,CO27,CS27,CW27,DA27,DE27,DI27,DM27,DQ27,DU27),"")</f>
        <v/>
      </c>
      <c r="EC27" s="19">
        <f>IFERROR(AVERAGE(DW27:EB27),"")</f>
        <v/>
      </c>
    </row>
    <row r="28" ht="9.199999999999999" customFormat="1" customHeight="1" s="8">
      <c r="A28" s="5" t="inlineStr">
        <is>
          <t>Makeup</t>
        </is>
      </c>
      <c r="B28" s="46" t="n">
        <v>15</v>
      </c>
      <c r="C28" s="15" t="n"/>
      <c r="D28" s="58" t="n"/>
      <c r="E28" s="58" t="n"/>
      <c r="F28" s="19">
        <f>IFERROR(AVERAGE(C28:E28),"")</f>
        <v/>
      </c>
      <c r="G28" s="15" t="n"/>
      <c r="H28" s="58" t="n"/>
      <c r="I28" s="58" t="n"/>
      <c r="J28" s="19">
        <f>IFERROR(AVERAGE(G28:I28),"")</f>
        <v/>
      </c>
      <c r="K28" s="15" t="n"/>
      <c r="L28" s="58" t="n"/>
      <c r="M28" s="58" t="n"/>
      <c r="N28" s="19">
        <f>IFERROR(AVERAGE(K28:M28),"")</f>
        <v/>
      </c>
      <c r="O28" s="15" t="n"/>
      <c r="P28" s="58" t="n"/>
      <c r="Q28" s="58" t="n"/>
      <c r="R28" s="19">
        <f>IFERROR(AVERAGE(O28:Q28),"")</f>
        <v/>
      </c>
      <c r="S28" s="15" t="n"/>
      <c r="T28" s="58" t="n"/>
      <c r="U28" s="58" t="n"/>
      <c r="V28" s="19">
        <f>IFERROR(AVERAGE(S28:U28),"")</f>
        <v/>
      </c>
      <c r="W28" s="15" t="n"/>
      <c r="X28" s="58" t="n"/>
      <c r="Y28" s="58" t="n"/>
      <c r="Z28" s="19">
        <f>IFERROR(AVERAGE(W28:Y28),"")</f>
        <v/>
      </c>
      <c r="AA28" s="15" t="n"/>
      <c r="AB28" s="58" t="n"/>
      <c r="AC28" s="58" t="n"/>
      <c r="AD28" s="19">
        <f>IFERROR(AVERAGE(AA28:AC28),"")</f>
        <v/>
      </c>
      <c r="AE28" s="15" t="n"/>
      <c r="AF28" s="58" t="n"/>
      <c r="AG28" s="58" t="n"/>
      <c r="AH28" s="19">
        <f>IFERROR(AVERAGE(AE28:AG28),"")</f>
        <v/>
      </c>
      <c r="AI28" s="15" t="n"/>
      <c r="AJ28" s="58" t="n"/>
      <c r="AK28" s="58" t="n"/>
      <c r="AL28" s="19">
        <f>IFERROR(AVERAGE(AI28:AK28),"")</f>
        <v/>
      </c>
      <c r="AM28" s="15" t="n"/>
      <c r="AN28" s="58" t="n"/>
      <c r="AO28" s="58" t="n"/>
      <c r="AP28" s="19">
        <f>IFERROR(AVERAGE(AM28:AO28),"")</f>
        <v/>
      </c>
      <c r="AQ28" s="15" t="n"/>
      <c r="AR28" s="58" t="n"/>
      <c r="AS28" s="58" t="n"/>
      <c r="AT28" s="19">
        <f>IFERROR(AVERAGE(AQ28:AS28),"")</f>
        <v/>
      </c>
      <c r="AU28" s="15" t="n"/>
      <c r="AV28" s="58" t="n"/>
      <c r="AW28" s="58" t="n"/>
      <c r="AX28" s="19">
        <f>IFERROR(AVERAGE(AU28:AW28),"")</f>
        <v/>
      </c>
      <c r="AY28" s="15" t="n"/>
      <c r="AZ28" s="58" t="n"/>
      <c r="BA28" s="58" t="n"/>
      <c r="BB28" s="19">
        <f>IFERROR(AVERAGE(AY28:BA28),"")</f>
        <v/>
      </c>
      <c r="BC28" s="15" t="n"/>
      <c r="BD28" s="58" t="n"/>
      <c r="BE28" s="58" t="n"/>
      <c r="BF28" s="19">
        <f>IFERROR(AVERAGE(BC28:BE28),"")</f>
        <v/>
      </c>
      <c r="BG28" s="15" t="n"/>
      <c r="BH28" s="58" t="n"/>
      <c r="BI28" s="58" t="n"/>
      <c r="BJ28" s="19">
        <f>IFERROR(AVERAGE(BG28:BI28),"")</f>
        <v/>
      </c>
      <c r="BK28" s="15" t="n"/>
      <c r="BL28" s="58" t="n"/>
      <c r="BM28" s="58" t="n"/>
      <c r="BN28" s="19">
        <f>IFERROR(AVERAGE(BK28:BM28),"")</f>
        <v/>
      </c>
      <c r="BO28" s="15" t="n"/>
      <c r="BP28" s="58" t="n"/>
      <c r="BQ28" s="58" t="n"/>
      <c r="BR28" s="19">
        <f>IFERROR(AVERAGE(BO28:BQ28),"")</f>
        <v/>
      </c>
      <c r="BS28" s="15" t="n"/>
      <c r="BT28" s="58" t="n"/>
      <c r="BU28" s="58" t="n"/>
      <c r="BV28" s="19">
        <f>IFERROR(AVERAGE(BS28:BU28),"")</f>
        <v/>
      </c>
      <c r="BW28" s="15" t="n"/>
      <c r="BX28" s="58" t="n"/>
      <c r="BY28" s="58" t="n"/>
      <c r="BZ28" s="19">
        <f>IFERROR(AVERAGE(BW28:BY28),"")</f>
        <v/>
      </c>
      <c r="CA28" s="15" t="n"/>
      <c r="CB28" s="58" t="n"/>
      <c r="CC28" s="58" t="n"/>
      <c r="CD28" s="19">
        <f>IFERROR(AVERAGE(CA28:CC28),"")</f>
        <v/>
      </c>
      <c r="CE28" s="15" t="n"/>
      <c r="CF28" s="58" t="n"/>
      <c r="CG28" s="58" t="n"/>
      <c r="CH28" s="19">
        <f>IFERROR(AVERAGE(CE28:CG28),"")</f>
        <v/>
      </c>
      <c r="CI28" s="15" t="n"/>
      <c r="CJ28" s="58" t="n"/>
      <c r="CK28" s="58" t="n"/>
      <c r="CL28" s="19">
        <f>IFERROR(AVERAGE(CI28:CK28),"")</f>
        <v/>
      </c>
      <c r="CM28" s="15" t="n"/>
      <c r="CN28" s="58" t="n"/>
      <c r="CO28" s="58" t="n"/>
      <c r="CP28" s="19">
        <f>IFERROR(AVERAGE(CM28:CO28),"")</f>
        <v/>
      </c>
      <c r="CQ28" s="15" t="n"/>
      <c r="CR28" s="58" t="n"/>
      <c r="CS28" s="58" t="n"/>
      <c r="CT28" s="19">
        <f>IFERROR(AVERAGE(CQ28:CS28),"")</f>
        <v/>
      </c>
      <c r="CU28" s="15" t="n"/>
      <c r="CV28" s="58" t="n"/>
      <c r="CW28" s="58" t="n"/>
      <c r="CX28" s="19">
        <f>IFERROR(AVERAGE(CU28:CW28),"")</f>
        <v/>
      </c>
      <c r="CY28" s="15" t="n"/>
      <c r="CZ28" s="58" t="n"/>
      <c r="DA28" s="58" t="n"/>
      <c r="DB28" s="19">
        <f>IFERROR(AVERAGE(CY28:DA28),"")</f>
        <v/>
      </c>
      <c r="DC28" s="15" t="n"/>
      <c r="DD28" s="58" t="n"/>
      <c r="DE28" s="58" t="n"/>
      <c r="DF28" s="19">
        <f>IFERROR(AVERAGE(DC28:DE28),"")</f>
        <v/>
      </c>
      <c r="DG28" s="15" t="n"/>
      <c r="DH28" s="58" t="n"/>
      <c r="DI28" s="58" t="n"/>
      <c r="DJ28" s="19">
        <f>IFERROR(AVERAGE(DG28:DI28),"")</f>
        <v/>
      </c>
      <c r="DK28" s="15" t="n"/>
      <c r="DL28" s="58" t="n"/>
      <c r="DM28" s="58" t="n"/>
      <c r="DN28" s="19">
        <f>IFERROR(AVERAGE(DK28:DM28),"")</f>
        <v/>
      </c>
      <c r="DO28" s="15" t="n"/>
      <c r="DP28" s="58" t="n"/>
      <c r="DQ28" s="58" t="n"/>
      <c r="DR28" s="19">
        <f>IFERROR(AVERAGE(DO28:DQ28),"")</f>
        <v/>
      </c>
      <c r="DS28" s="15" t="n"/>
      <c r="DT28" s="58" t="n"/>
      <c r="DU28" s="58" t="n"/>
      <c r="DV28" s="19">
        <f>IFERROR(AVERAGE(DS28:DU28),"")</f>
        <v/>
      </c>
      <c r="DW28" s="15" t="n"/>
      <c r="DX28" s="16" t="n"/>
      <c r="DY28" s="18" t="n"/>
      <c r="DZ28" s="17" t="n"/>
      <c r="EA28" s="61">
        <f>IFERROR(AVERAGE(D28,H28,L28,P28,T28,X28,AB28,AF28,AJ28,AN28,AR28,AV28,AZ28,BD28,BH28,BL28,BP28,BT28,BX28,CB28,CF28,CJ28,CN28,CR28,CV28,CZ28,DD28,DH28,DL28,DP28,DT28),"")</f>
        <v/>
      </c>
      <c r="EB28" s="67">
        <f>IFERROR(AVERAGE(E28,I28,M28,Q28,U28,Y28,AC28,AG28,AK28,AO28,AS28,AW28,BA28,BE28,BI28,BM28,BQ28,BU28,BY28,CC28,CG28,CK28,CO28,CS28,CW28,DA28,DE28,DI28,DM28,DQ28,DU28),"")</f>
        <v/>
      </c>
      <c r="EC28" s="19">
        <f>IFERROR(AVERAGE(DW28:EB28),"")</f>
        <v/>
      </c>
    </row>
    <row r="29" ht="9.199999999999999" customFormat="1" customHeight="1" s="8">
      <c r="A29" s="5" t="inlineStr">
        <is>
          <t>Uniform</t>
        </is>
      </c>
      <c r="B29" s="46" t="n">
        <v>10</v>
      </c>
      <c r="C29" s="15" t="n"/>
      <c r="D29" s="58" t="n"/>
      <c r="E29" s="58" t="n"/>
      <c r="F29" s="19">
        <f>IFERROR(AVERAGE(C29:E29),"")</f>
        <v/>
      </c>
      <c r="G29" s="15" t="n"/>
      <c r="H29" s="58" t="n"/>
      <c r="I29" s="58" t="n"/>
      <c r="J29" s="19">
        <f>IFERROR(AVERAGE(G29:I29),"")</f>
        <v/>
      </c>
      <c r="K29" s="15" t="n"/>
      <c r="L29" s="58" t="n"/>
      <c r="M29" s="58" t="n"/>
      <c r="N29" s="19">
        <f>IFERROR(AVERAGE(K29:M29),"")</f>
        <v/>
      </c>
      <c r="O29" s="15" t="n"/>
      <c r="P29" s="58" t="n"/>
      <c r="Q29" s="58" t="n"/>
      <c r="R29" s="19">
        <f>IFERROR(AVERAGE(O29:Q29),"")</f>
        <v/>
      </c>
      <c r="S29" s="15" t="n"/>
      <c r="T29" s="58" t="n"/>
      <c r="U29" s="58" t="n"/>
      <c r="V29" s="19">
        <f>IFERROR(AVERAGE(S29:U29),"")</f>
        <v/>
      </c>
      <c r="W29" s="15" t="n"/>
      <c r="X29" s="58" t="n"/>
      <c r="Y29" s="58" t="n"/>
      <c r="Z29" s="19">
        <f>IFERROR(AVERAGE(W29:Y29),"")</f>
        <v/>
      </c>
      <c r="AA29" s="15" t="n"/>
      <c r="AB29" s="58" t="n"/>
      <c r="AC29" s="58" t="n"/>
      <c r="AD29" s="19">
        <f>IFERROR(AVERAGE(AA29:AC29),"")</f>
        <v/>
      </c>
      <c r="AE29" s="15" t="n"/>
      <c r="AF29" s="58" t="n"/>
      <c r="AG29" s="58" t="n"/>
      <c r="AH29" s="19">
        <f>IFERROR(AVERAGE(AE29:AG29),"")</f>
        <v/>
      </c>
      <c r="AI29" s="15" t="n"/>
      <c r="AJ29" s="58" t="n"/>
      <c r="AK29" s="58" t="n"/>
      <c r="AL29" s="19">
        <f>IFERROR(AVERAGE(AI29:AK29),"")</f>
        <v/>
      </c>
      <c r="AM29" s="15" t="n"/>
      <c r="AN29" s="58" t="n"/>
      <c r="AO29" s="58" t="n"/>
      <c r="AP29" s="19">
        <f>IFERROR(AVERAGE(AM29:AO29),"")</f>
        <v/>
      </c>
      <c r="AQ29" s="15" t="n"/>
      <c r="AR29" s="58" t="n"/>
      <c r="AS29" s="58" t="n"/>
      <c r="AT29" s="19">
        <f>IFERROR(AVERAGE(AQ29:AS29),"")</f>
        <v/>
      </c>
      <c r="AU29" s="15" t="n"/>
      <c r="AV29" s="58" t="n"/>
      <c r="AW29" s="58" t="n"/>
      <c r="AX29" s="19">
        <f>IFERROR(AVERAGE(AU29:AW29),"")</f>
        <v/>
      </c>
      <c r="AY29" s="15" t="n"/>
      <c r="AZ29" s="58" t="n"/>
      <c r="BA29" s="58" t="n"/>
      <c r="BB29" s="19">
        <f>IFERROR(AVERAGE(AY29:BA29),"")</f>
        <v/>
      </c>
      <c r="BC29" s="15" t="n"/>
      <c r="BD29" s="58" t="n"/>
      <c r="BE29" s="58" t="n"/>
      <c r="BF29" s="19">
        <f>IFERROR(AVERAGE(BC29:BE29),"")</f>
        <v/>
      </c>
      <c r="BG29" s="15" t="n"/>
      <c r="BH29" s="58" t="n"/>
      <c r="BI29" s="58" t="n"/>
      <c r="BJ29" s="19">
        <f>IFERROR(AVERAGE(BG29:BI29),"")</f>
        <v/>
      </c>
      <c r="BK29" s="15" t="n"/>
      <c r="BL29" s="58" t="n"/>
      <c r="BM29" s="58" t="n"/>
      <c r="BN29" s="19">
        <f>IFERROR(AVERAGE(BK29:BM29),"")</f>
        <v/>
      </c>
      <c r="BO29" s="15" t="n"/>
      <c r="BP29" s="58" t="n"/>
      <c r="BQ29" s="58" t="n"/>
      <c r="BR29" s="19">
        <f>IFERROR(AVERAGE(BO29:BQ29),"")</f>
        <v/>
      </c>
      <c r="BS29" s="15" t="n"/>
      <c r="BT29" s="58" t="n"/>
      <c r="BU29" s="58" t="n"/>
      <c r="BV29" s="19">
        <f>IFERROR(AVERAGE(BS29:BU29),"")</f>
        <v/>
      </c>
      <c r="BW29" s="15" t="n"/>
      <c r="BX29" s="58" t="n"/>
      <c r="BY29" s="58" t="n"/>
      <c r="BZ29" s="19">
        <f>IFERROR(AVERAGE(BW29:BY29),"")</f>
        <v/>
      </c>
      <c r="CA29" s="15" t="n"/>
      <c r="CB29" s="58" t="n"/>
      <c r="CC29" s="58" t="n"/>
      <c r="CD29" s="19">
        <f>IFERROR(AVERAGE(CA29:CC29),"")</f>
        <v/>
      </c>
      <c r="CE29" s="15" t="n"/>
      <c r="CF29" s="58" t="n"/>
      <c r="CG29" s="58" t="n"/>
      <c r="CH29" s="19">
        <f>IFERROR(AVERAGE(CE29:CG29),"")</f>
        <v/>
      </c>
      <c r="CI29" s="15" t="n"/>
      <c r="CJ29" s="58" t="n"/>
      <c r="CK29" s="58" t="n"/>
      <c r="CL29" s="19">
        <f>IFERROR(AVERAGE(CI29:CK29),"")</f>
        <v/>
      </c>
      <c r="CM29" s="15" t="n"/>
      <c r="CN29" s="58" t="n"/>
      <c r="CO29" s="58" t="n"/>
      <c r="CP29" s="19">
        <f>IFERROR(AVERAGE(CM29:CO29),"")</f>
        <v/>
      </c>
      <c r="CQ29" s="15" t="n"/>
      <c r="CR29" s="58" t="n"/>
      <c r="CS29" s="58" t="n"/>
      <c r="CT29" s="19">
        <f>IFERROR(AVERAGE(CQ29:CS29),"")</f>
        <v/>
      </c>
      <c r="CU29" s="15" t="n"/>
      <c r="CV29" s="58" t="n"/>
      <c r="CW29" s="58" t="n"/>
      <c r="CX29" s="19">
        <f>IFERROR(AVERAGE(CU29:CW29),"")</f>
        <v/>
      </c>
      <c r="CY29" s="15" t="n"/>
      <c r="CZ29" s="58" t="n"/>
      <c r="DA29" s="58" t="n"/>
      <c r="DB29" s="19">
        <f>IFERROR(AVERAGE(CY29:DA29),"")</f>
        <v/>
      </c>
      <c r="DC29" s="15" t="n"/>
      <c r="DD29" s="58" t="n"/>
      <c r="DE29" s="58" t="n"/>
      <c r="DF29" s="19">
        <f>IFERROR(AVERAGE(DC29:DE29),"")</f>
        <v/>
      </c>
      <c r="DG29" s="15" t="n"/>
      <c r="DH29" s="58" t="n"/>
      <c r="DI29" s="58" t="n"/>
      <c r="DJ29" s="19">
        <f>IFERROR(AVERAGE(DG29:DI29),"")</f>
        <v/>
      </c>
      <c r="DK29" s="15" t="n"/>
      <c r="DL29" s="58" t="n"/>
      <c r="DM29" s="58" t="n"/>
      <c r="DN29" s="19">
        <f>IFERROR(AVERAGE(DK29:DM29),"")</f>
        <v/>
      </c>
      <c r="DO29" s="15" t="n"/>
      <c r="DP29" s="58" t="n"/>
      <c r="DQ29" s="58" t="n"/>
      <c r="DR29" s="19">
        <f>IFERROR(AVERAGE(DO29:DQ29),"")</f>
        <v/>
      </c>
      <c r="DS29" s="15" t="n"/>
      <c r="DT29" s="58" t="n"/>
      <c r="DU29" s="58" t="n"/>
      <c r="DV29" s="19">
        <f>IFERROR(AVERAGE(DS29:DU29),"")</f>
        <v/>
      </c>
      <c r="DW29" s="15" t="n"/>
      <c r="DX29" s="16" t="n"/>
      <c r="DY29" s="18" t="n"/>
      <c r="DZ29" s="17" t="n"/>
      <c r="EA29" s="61">
        <f>IFERROR(AVERAGE(D29,H29,L29,P29,T29,X29,AB29,AF29,AJ29,AN29,AR29,AV29,AZ29,BD29,BH29,BL29,BP29,BT29,BX29,CB29,CF29,CJ29,CN29,CR29,CV29,CZ29,DD29,DH29,DL29,DP29,DT29),"")</f>
        <v/>
      </c>
      <c r="EB29" s="67">
        <f>IFERROR(AVERAGE(E29,I29,M29,Q29,U29,Y29,AC29,AG29,AK29,AO29,AS29,AW29,BA29,BE29,BI29,BM29,BQ29,BU29,BY29,CC29,CG29,CK29,CO29,CS29,CW29,DA29,DE29,DI29,DM29,DQ29,DU29),"")</f>
        <v/>
      </c>
      <c r="EC29" s="19">
        <f>IFERROR(AVERAGE(DW29:EB29),"")</f>
        <v/>
      </c>
    </row>
    <row r="30" ht="9.199999999999999" customFormat="1" customHeight="1" s="8" thickBot="1">
      <c r="A30" s="6" t="inlineStr">
        <is>
          <t>Total</t>
        </is>
      </c>
      <c r="B30" s="45" t="n">
        <v>100</v>
      </c>
      <c r="C30" s="24">
        <f>IFERROR(SUM(C23:C29),"")</f>
        <v/>
      </c>
      <c r="D30" s="57">
        <f>IFERROR(SUM(D23:D29),"")</f>
        <v/>
      </c>
      <c r="E30" s="57">
        <f>IFERROR(SUM(E23:E29),"")</f>
        <v/>
      </c>
      <c r="F30" s="59">
        <f>IFERROR(SUM(F23:F29),"")</f>
        <v/>
      </c>
      <c r="G30" s="24">
        <f>IFERROR(SUM(G23:G29),"")</f>
        <v/>
      </c>
      <c r="H30" s="57">
        <f>IFERROR(SUM(H23:H29),"")</f>
        <v/>
      </c>
      <c r="I30" s="57">
        <f>IFERROR(SUM(I23:I29),"")</f>
        <v/>
      </c>
      <c r="J30" s="59">
        <f>IFERROR(SUM(J23:J29),"")</f>
        <v/>
      </c>
      <c r="K30" s="24">
        <f>IFERROR(SUM(K23:K29),"")</f>
        <v/>
      </c>
      <c r="L30" s="57">
        <f>IFERROR(SUM(L23:L29),"")</f>
        <v/>
      </c>
      <c r="M30" s="57">
        <f>IFERROR(SUM(M23:M29),"")</f>
        <v/>
      </c>
      <c r="N30" s="59">
        <f>IFERROR(SUM(N23:N29),"")</f>
        <v/>
      </c>
      <c r="O30" s="24">
        <f>IFERROR(SUM(O23:O29),"")</f>
        <v/>
      </c>
      <c r="P30" s="57">
        <f>IFERROR(SUM(P23:P29),"")</f>
        <v/>
      </c>
      <c r="Q30" s="57">
        <f>IFERROR(SUM(Q23:Q29),"")</f>
        <v/>
      </c>
      <c r="R30" s="59">
        <f>IFERROR(SUM(R23:R29),"")</f>
        <v/>
      </c>
      <c r="S30" s="24">
        <f>IFERROR(SUM(S23:S29),"")</f>
        <v/>
      </c>
      <c r="T30" s="57">
        <f>IFERROR(SUM(T23:T29),"")</f>
        <v/>
      </c>
      <c r="U30" s="57">
        <f>IFERROR(SUM(U23:U29),"")</f>
        <v/>
      </c>
      <c r="V30" s="59">
        <f>IFERROR(SUM(V23:V29),"")</f>
        <v/>
      </c>
      <c r="W30" s="24">
        <f>IFERROR(SUM(W23:W29),"")</f>
        <v/>
      </c>
      <c r="X30" s="57">
        <f>IFERROR(SUM(X23:X29),"")</f>
        <v/>
      </c>
      <c r="Y30" s="57">
        <f>IFERROR(SUM(Y23:Y29),"")</f>
        <v/>
      </c>
      <c r="Z30" s="59">
        <f>IFERROR(SUM(Z23:Z29),"")</f>
        <v/>
      </c>
      <c r="AA30" s="24">
        <f>IFERROR(SUM(AA23:AA29),"")</f>
        <v/>
      </c>
      <c r="AB30" s="57">
        <f>IFERROR(SUM(AB23:AB29),"")</f>
        <v/>
      </c>
      <c r="AC30" s="57">
        <f>IFERROR(SUM(AC23:AC29),"")</f>
        <v/>
      </c>
      <c r="AD30" s="59">
        <f>IFERROR(SUM(AD23:AD29),"")</f>
        <v/>
      </c>
      <c r="AE30" s="24">
        <f>IFERROR(SUM(AE23:AE29),"")</f>
        <v/>
      </c>
      <c r="AF30" s="57">
        <f>IFERROR(SUM(AF23:AF29),"")</f>
        <v/>
      </c>
      <c r="AG30" s="57">
        <f>IFERROR(SUM(AG23:AG29),"")</f>
        <v/>
      </c>
      <c r="AH30" s="59">
        <f>IFERROR(SUM(AH23:AH29),"")</f>
        <v/>
      </c>
      <c r="AI30" s="24">
        <f>IFERROR(SUM(AI23:AI29),"")</f>
        <v/>
      </c>
      <c r="AJ30" s="57">
        <f>IFERROR(SUM(AJ23:AJ29),"")</f>
        <v/>
      </c>
      <c r="AK30" s="57">
        <f>IFERROR(SUM(AK23:AK29),"")</f>
        <v/>
      </c>
      <c r="AL30" s="59">
        <f>IFERROR(SUM(AL23:AL29),"")</f>
        <v/>
      </c>
      <c r="AM30" s="24">
        <f>IFERROR(SUM(AM23:AM29),"")</f>
        <v/>
      </c>
      <c r="AN30" s="57">
        <f>IFERROR(SUM(AN23:AN29),"")</f>
        <v/>
      </c>
      <c r="AO30" s="57">
        <f>IFERROR(SUM(AO23:AO29),"")</f>
        <v/>
      </c>
      <c r="AP30" s="59">
        <f>IFERROR(SUM(AP23:AP29),"")</f>
        <v/>
      </c>
      <c r="AQ30" s="24">
        <f>IFERROR(SUM(AQ23:AQ29),"")</f>
        <v/>
      </c>
      <c r="AR30" s="57">
        <f>IFERROR(SUM(AR23:AR29),"")</f>
        <v/>
      </c>
      <c r="AS30" s="57">
        <f>IFERROR(SUM(AS23:AS29),"")</f>
        <v/>
      </c>
      <c r="AT30" s="59">
        <f>IFERROR(SUM(AT23:AT29),"")</f>
        <v/>
      </c>
      <c r="AU30" s="24">
        <f>IFERROR(SUM(AU23:AU29),"")</f>
        <v/>
      </c>
      <c r="AV30" s="57">
        <f>IFERROR(SUM(AV23:AV29),"")</f>
        <v/>
      </c>
      <c r="AW30" s="57">
        <f>IFERROR(SUM(AW23:AW29),"")</f>
        <v/>
      </c>
      <c r="AX30" s="59">
        <f>IFERROR(SUM(AX23:AX29),"")</f>
        <v/>
      </c>
      <c r="AY30" s="24">
        <f>IFERROR(SUM(AY23:AY29),"")</f>
        <v/>
      </c>
      <c r="AZ30" s="57">
        <f>IFERROR(SUM(AZ23:AZ29),"")</f>
        <v/>
      </c>
      <c r="BA30" s="57">
        <f>IFERROR(SUM(BA23:BA29),"")</f>
        <v/>
      </c>
      <c r="BB30" s="59">
        <f>IFERROR(SUM(BB23:BB29),"")</f>
        <v/>
      </c>
      <c r="BC30" s="24">
        <f>IFERROR(SUM(BC23:BC29),"")</f>
        <v/>
      </c>
      <c r="BD30" s="57">
        <f>IFERROR(SUM(BD23:BD29),"")</f>
        <v/>
      </c>
      <c r="BE30" s="57">
        <f>IFERROR(SUM(BE23:BE29),"")</f>
        <v/>
      </c>
      <c r="BF30" s="59">
        <f>IFERROR(SUM(BF23:BF29),"")</f>
        <v/>
      </c>
      <c r="BG30" s="24">
        <f>IFERROR(SUM(BG23:BG29),"")</f>
        <v/>
      </c>
      <c r="BH30" s="57">
        <f>IFERROR(SUM(BH23:BH29),"")</f>
        <v/>
      </c>
      <c r="BI30" s="57">
        <f>IFERROR(SUM(BI23:BI29),"")</f>
        <v/>
      </c>
      <c r="BJ30" s="59">
        <f>IFERROR(SUM(BJ23:BJ29),"")</f>
        <v/>
      </c>
      <c r="BK30" s="24">
        <f>IFERROR(SUM(BK23:BK29),"")</f>
        <v/>
      </c>
      <c r="BL30" s="57">
        <f>IFERROR(SUM(BL23:BL29),"")</f>
        <v/>
      </c>
      <c r="BM30" s="57">
        <f>IFERROR(SUM(BM23:BM29),"")</f>
        <v/>
      </c>
      <c r="BN30" s="59">
        <f>IFERROR(SUM(BN23:BN29),"")</f>
        <v/>
      </c>
      <c r="BO30" s="24">
        <f>IFERROR(SUM(BO23:BO29),"")</f>
        <v/>
      </c>
      <c r="BP30" s="57">
        <f>IFERROR(SUM(BP23:BP29),"")</f>
        <v/>
      </c>
      <c r="BQ30" s="57">
        <f>IFERROR(SUM(BQ23:BQ29),"")</f>
        <v/>
      </c>
      <c r="BR30" s="59">
        <f>IFERROR(SUM(BR23:BR29),"")</f>
        <v/>
      </c>
      <c r="BS30" s="24">
        <f>IFERROR(SUM(BS23:BS29),"")</f>
        <v/>
      </c>
      <c r="BT30" s="57">
        <f>IFERROR(SUM(BT23:BT29),"")</f>
        <v/>
      </c>
      <c r="BU30" s="57">
        <f>IFERROR(SUM(BU23:BU29),"")</f>
        <v/>
      </c>
      <c r="BV30" s="59">
        <f>IFERROR(SUM(BV23:BV29),"")</f>
        <v/>
      </c>
      <c r="BW30" s="24">
        <f>IFERROR(SUM(BW23:BW29),"")</f>
        <v/>
      </c>
      <c r="BX30" s="57">
        <f>IFERROR(SUM(BX23:BX29),"")</f>
        <v/>
      </c>
      <c r="BY30" s="57">
        <f>IFERROR(SUM(BY23:BY29),"")</f>
        <v/>
      </c>
      <c r="BZ30" s="59">
        <f>IFERROR(SUM(BZ23:BZ29),"")</f>
        <v/>
      </c>
      <c r="CA30" s="24">
        <f>IFERROR(SUM(CA23:CA29),"")</f>
        <v/>
      </c>
      <c r="CB30" s="57">
        <f>IFERROR(SUM(CB23:CB29),"")</f>
        <v/>
      </c>
      <c r="CC30" s="57">
        <f>IFERROR(SUM(CC23:CC29),"")</f>
        <v/>
      </c>
      <c r="CD30" s="59">
        <f>IFERROR(SUM(CD23:CD29),"")</f>
        <v/>
      </c>
      <c r="CE30" s="24">
        <f>IFERROR(SUM(CE23:CE29),"")</f>
        <v/>
      </c>
      <c r="CF30" s="57">
        <f>IFERROR(SUM(CF23:CF29),"")</f>
        <v/>
      </c>
      <c r="CG30" s="57">
        <f>IFERROR(SUM(CG23:CG29),"")</f>
        <v/>
      </c>
      <c r="CH30" s="59">
        <f>IFERROR(SUM(CH23:CH29),"")</f>
        <v/>
      </c>
      <c r="CI30" s="24">
        <f>IFERROR(SUM(CI23:CI29),"")</f>
        <v/>
      </c>
      <c r="CJ30" s="57">
        <f>IFERROR(SUM(CJ23:CJ29),"")</f>
        <v/>
      </c>
      <c r="CK30" s="57">
        <f>IFERROR(SUM(CK23:CK29),"")</f>
        <v/>
      </c>
      <c r="CL30" s="59">
        <f>IFERROR(SUM(CL23:CL29),"")</f>
        <v/>
      </c>
      <c r="CM30" s="24">
        <f>IFERROR(SUM(CM23:CM29),"")</f>
        <v/>
      </c>
      <c r="CN30" s="57">
        <f>IFERROR(SUM(CN23:CN29),"")</f>
        <v/>
      </c>
      <c r="CO30" s="57">
        <f>IFERROR(SUM(CO23:CO29),"")</f>
        <v/>
      </c>
      <c r="CP30" s="59">
        <f>IFERROR(SUM(CP23:CP29),"")</f>
        <v/>
      </c>
      <c r="CQ30" s="24">
        <f>IFERROR(SUM(CQ23:CQ29),"")</f>
        <v/>
      </c>
      <c r="CR30" s="57">
        <f>IFERROR(SUM(CR23:CR29),"")</f>
        <v/>
      </c>
      <c r="CS30" s="57">
        <f>IFERROR(SUM(CS23:CS29),"")</f>
        <v/>
      </c>
      <c r="CT30" s="59">
        <f>IFERROR(SUM(CT23:CT29),"")</f>
        <v/>
      </c>
      <c r="CU30" s="24">
        <f>IFERROR(SUM(CU23:CU29),"")</f>
        <v/>
      </c>
      <c r="CV30" s="57">
        <f>IFERROR(SUM(CV23:CV29),"")</f>
        <v/>
      </c>
      <c r="CW30" s="57">
        <f>IFERROR(SUM(CW23:CW29),"")</f>
        <v/>
      </c>
      <c r="CX30" s="59">
        <f>IFERROR(SUM(CX23:CX29),"")</f>
        <v/>
      </c>
      <c r="CY30" s="24">
        <f>IFERROR(SUM(CY23:CY29),"")</f>
        <v/>
      </c>
      <c r="CZ30" s="57">
        <f>IFERROR(SUM(CZ23:CZ29),"")</f>
        <v/>
      </c>
      <c r="DA30" s="57">
        <f>IFERROR(SUM(DA23:DA29),"")</f>
        <v/>
      </c>
      <c r="DB30" s="59">
        <f>IFERROR(SUM(DB23:DB29),"")</f>
        <v/>
      </c>
      <c r="DC30" s="24">
        <f>IFERROR(SUM(DC23:DC29),"")</f>
        <v/>
      </c>
      <c r="DD30" s="57">
        <f>IFERROR(SUM(DD23:DD29),"")</f>
        <v/>
      </c>
      <c r="DE30" s="57">
        <f>IFERROR(SUM(DE23:DE29),"")</f>
        <v/>
      </c>
      <c r="DF30" s="59">
        <f>IFERROR(SUM(DF23:DF29),"")</f>
        <v/>
      </c>
      <c r="DG30" s="24">
        <f>IFERROR(SUM(DG23:DG29),"")</f>
        <v/>
      </c>
      <c r="DH30" s="57">
        <f>IFERROR(SUM(DH23:DH29),"")</f>
        <v/>
      </c>
      <c r="DI30" s="57">
        <f>IFERROR(SUM(DI23:DI29),"")</f>
        <v/>
      </c>
      <c r="DJ30" s="59">
        <f>IFERROR(SUM(DJ23:DJ29),"")</f>
        <v/>
      </c>
      <c r="DK30" s="24">
        <f>IFERROR(SUM(DK23:DK29),"")</f>
        <v/>
      </c>
      <c r="DL30" s="57">
        <f>IFERROR(SUM(DL23:DL29),"")</f>
        <v/>
      </c>
      <c r="DM30" s="57">
        <f>IFERROR(SUM(DM23:DM29),"")</f>
        <v/>
      </c>
      <c r="DN30" s="59">
        <f>IFERROR(SUM(DN23:DN29),"")</f>
        <v/>
      </c>
      <c r="DO30" s="24">
        <f>IFERROR(SUM(DO23:DO29),"")</f>
        <v/>
      </c>
      <c r="DP30" s="57">
        <f>IFERROR(SUM(DP23:DP29),"")</f>
        <v/>
      </c>
      <c r="DQ30" s="57">
        <f>IFERROR(SUM(DQ23:DQ29),"")</f>
        <v/>
      </c>
      <c r="DR30" s="59">
        <f>IFERROR(SUM(DR23:DR29),"")</f>
        <v/>
      </c>
      <c r="DS30" s="24">
        <f>IFERROR(SUM(DS23:DS29),"")</f>
        <v/>
      </c>
      <c r="DT30" s="57">
        <f>IFERROR(SUM(DT23:DT29),"")</f>
        <v/>
      </c>
      <c r="DU30" s="57">
        <f>IFERROR(SUM(DU23:DU29),"")</f>
        <v/>
      </c>
      <c r="DV30" s="59">
        <f>IFERROR(SUM(DV23:DV29),"")</f>
        <v/>
      </c>
      <c r="DW30" s="69" t="n"/>
      <c r="DX30" s="63" t="n"/>
      <c r="DY30" s="65" t="n"/>
      <c r="DZ30" s="64" t="n"/>
      <c r="EA30" s="62">
        <f>IFERROR(SUM(EA23:EA29),"")</f>
        <v/>
      </c>
      <c r="EB30" s="68">
        <f>IFERROR(SUM(EB23:EB29),"")</f>
        <v/>
      </c>
      <c r="EC30" s="59">
        <f>IFERROR(SUM(EC23:EC29),"")</f>
        <v/>
      </c>
    </row>
    <row r="31" ht="9.199999999999999" customHeight="1" thickBot="1">
      <c r="A31" s="9" t="n"/>
      <c r="B31" s="46" t="n"/>
      <c r="C31" s="29" t="n"/>
      <c r="D31" s="29" t="n"/>
      <c r="E31" s="29" t="n"/>
      <c r="F31" s="29" t="n"/>
      <c r="G31" s="30" t="n"/>
      <c r="H31" s="30" t="n"/>
      <c r="I31" s="30" t="n"/>
      <c r="J31" s="30" t="n"/>
      <c r="K31" s="30" t="n"/>
      <c r="L31" s="30" t="n"/>
      <c r="M31" s="30" t="n"/>
      <c r="N31" s="30" t="n"/>
      <c r="O31" s="30" t="n"/>
      <c r="P31" s="30" t="n"/>
      <c r="Q31" s="30" t="n"/>
      <c r="R31" s="30" t="n"/>
      <c r="S31" s="30" t="n"/>
      <c r="T31" s="30" t="n"/>
      <c r="U31" s="30" t="n"/>
      <c r="V31" s="30" t="n"/>
      <c r="W31" s="30" t="n"/>
      <c r="X31" s="30" t="n"/>
      <c r="Y31" s="30" t="n"/>
      <c r="Z31" s="30" t="n"/>
      <c r="AA31" s="30" t="n"/>
      <c r="AB31" s="30" t="n"/>
      <c r="AC31" s="30" t="n"/>
      <c r="AD31" s="30" t="n"/>
      <c r="AE31" s="30" t="n"/>
      <c r="AF31" s="30" t="n"/>
      <c r="AG31" s="30" t="n"/>
      <c r="AH31" s="30" t="n"/>
      <c r="AI31" s="30" t="n"/>
      <c r="AJ31" s="30" t="n"/>
      <c r="AK31" s="30" t="n"/>
      <c r="AL31" s="30" t="n"/>
      <c r="AM31" s="30" t="n"/>
      <c r="AN31" s="30" t="n"/>
      <c r="AO31" s="30" t="n"/>
      <c r="AP31" s="30" t="n"/>
      <c r="AQ31" s="30" t="n"/>
      <c r="AR31" s="30" t="n"/>
      <c r="AS31" s="30" t="n"/>
      <c r="AT31" s="30" t="n"/>
      <c r="AU31" s="30" t="n"/>
      <c r="AV31" s="30" t="n"/>
      <c r="AW31" s="30" t="n"/>
      <c r="AX31" s="30" t="n"/>
      <c r="AY31" s="30" t="n"/>
      <c r="AZ31" s="30" t="n"/>
      <c r="BA31" s="30" t="n"/>
      <c r="BB31" s="30" t="n"/>
      <c r="BC31" s="30" t="n"/>
      <c r="BD31" s="30" t="n"/>
      <c r="BE31" s="30" t="n"/>
      <c r="BF31" s="30" t="n"/>
      <c r="BG31" s="30" t="n"/>
      <c r="BH31" s="30" t="n"/>
      <c r="BI31" s="30" t="n"/>
      <c r="BJ31" s="30" t="n"/>
      <c r="BK31" s="30" t="n"/>
      <c r="BL31" s="30" t="n"/>
      <c r="BM31" s="30" t="n"/>
      <c r="BN31" s="30" t="n"/>
      <c r="BO31" s="30" t="n"/>
      <c r="BP31" s="30" t="n"/>
      <c r="BQ31" s="30" t="n"/>
      <c r="BR31" s="30" t="n"/>
      <c r="BS31" s="30" t="n"/>
      <c r="BT31" s="30" t="n"/>
      <c r="BU31" s="30" t="n"/>
      <c r="BV31" s="30" t="n"/>
      <c r="BW31" s="30" t="n"/>
      <c r="BX31" s="30" t="n"/>
      <c r="BY31" s="30" t="n"/>
      <c r="BZ31" s="30" t="n"/>
      <c r="CA31" s="30" t="n"/>
      <c r="CB31" s="30" t="n"/>
      <c r="CC31" s="30" t="n"/>
      <c r="CD31" s="30" t="n"/>
      <c r="CE31" s="30" t="n"/>
      <c r="CF31" s="30" t="n"/>
      <c r="CG31" s="30" t="n"/>
      <c r="CH31" s="30" t="n"/>
      <c r="CI31" s="30" t="n"/>
      <c r="CJ31" s="30" t="n"/>
      <c r="CK31" s="30" t="n"/>
      <c r="CL31" s="30" t="n"/>
      <c r="CM31" s="30" t="n"/>
      <c r="CN31" s="30" t="n"/>
      <c r="CO31" s="30" t="n"/>
      <c r="CP31" s="30" t="n"/>
      <c r="CQ31" s="30" t="n"/>
      <c r="CR31" s="30" t="n"/>
      <c r="CS31" s="30" t="n"/>
      <c r="CT31" s="30" t="n"/>
      <c r="CU31" s="30" t="n"/>
      <c r="CV31" s="30" t="n"/>
      <c r="CW31" s="30" t="n"/>
      <c r="CX31" s="30" t="n"/>
      <c r="CY31" s="30" t="n"/>
      <c r="CZ31" s="30" t="n"/>
      <c r="DA31" s="30" t="n"/>
      <c r="DB31" s="30" t="n"/>
      <c r="DC31" s="30" t="n"/>
      <c r="DD31" s="30" t="n"/>
      <c r="DE31" s="30" t="n"/>
      <c r="DF31" s="30" t="n"/>
      <c r="DG31" s="30" t="n"/>
      <c r="DH31" s="30" t="n"/>
      <c r="DI31" s="30" t="n"/>
      <c r="DJ31" s="30" t="n"/>
      <c r="DK31" s="30" t="n"/>
      <c r="DL31" s="30" t="n"/>
      <c r="DM31" s="30" t="n"/>
      <c r="DN31" s="30" t="n"/>
      <c r="DO31" s="30" t="n"/>
      <c r="DP31" s="30" t="n"/>
      <c r="DQ31" s="30" t="n"/>
      <c r="DR31" s="30" t="n"/>
      <c r="DS31" s="30" t="n"/>
      <c r="DT31" s="30" t="n"/>
      <c r="DU31" s="30" t="n"/>
      <c r="DV31" s="30" t="n"/>
      <c r="DW31" s="30" t="n"/>
      <c r="DX31" s="30" t="n"/>
      <c r="DY31" s="30" t="n"/>
      <c r="DZ31" s="30" t="n"/>
      <c r="EA31" s="30" t="n"/>
      <c r="EB31" s="30" t="n"/>
      <c r="EC31" s="30" t="n"/>
    </row>
    <row r="32" ht="9.199999999999999" customFormat="1" customHeight="1" s="8">
      <c r="A32" s="3" t="inlineStr">
        <is>
          <t>[Person_3]</t>
        </is>
      </c>
      <c r="B32" s="43" t="inlineStr">
        <is>
          <t>%</t>
        </is>
      </c>
      <c r="C32" s="10">
        <f>C$2</f>
        <v/>
      </c>
      <c r="D32" s="56">
        <f>D$2</f>
        <v/>
      </c>
      <c r="E32" s="56">
        <f>E$2</f>
        <v/>
      </c>
      <c r="F32" s="14" t="inlineStr">
        <is>
          <t>Avg</t>
        </is>
      </c>
      <c r="G32" s="10">
        <f>G$2</f>
        <v/>
      </c>
      <c r="H32" s="56">
        <f>H$2</f>
        <v/>
      </c>
      <c r="I32" s="56">
        <f>I$2</f>
        <v/>
      </c>
      <c r="J32" s="14" t="inlineStr">
        <is>
          <t>Avg</t>
        </is>
      </c>
      <c r="K32" s="10">
        <f>K$2</f>
        <v/>
      </c>
      <c r="L32" s="56">
        <f>L$2</f>
        <v/>
      </c>
      <c r="M32" s="56">
        <f>M$2</f>
        <v/>
      </c>
      <c r="N32" s="14" t="inlineStr">
        <is>
          <t>Avg</t>
        </is>
      </c>
      <c r="O32" s="10">
        <f>O$2</f>
        <v/>
      </c>
      <c r="P32" s="56">
        <f>P$2</f>
        <v/>
      </c>
      <c r="Q32" s="56">
        <f>Q$2</f>
        <v/>
      </c>
      <c r="R32" s="14" t="inlineStr">
        <is>
          <t>Avg</t>
        </is>
      </c>
      <c r="S32" s="10">
        <f>S$2</f>
        <v/>
      </c>
      <c r="T32" s="56">
        <f>T$2</f>
        <v/>
      </c>
      <c r="U32" s="56">
        <f>U$2</f>
        <v/>
      </c>
      <c r="V32" s="14" t="inlineStr">
        <is>
          <t>Avg</t>
        </is>
      </c>
      <c r="W32" s="10">
        <f>W$2</f>
        <v/>
      </c>
      <c r="X32" s="56">
        <f>X$2</f>
        <v/>
      </c>
      <c r="Y32" s="56">
        <f>Y$2</f>
        <v/>
      </c>
      <c r="Z32" s="14" t="inlineStr">
        <is>
          <t>Avg</t>
        </is>
      </c>
      <c r="AA32" s="10">
        <f>AA$2</f>
        <v/>
      </c>
      <c r="AB32" s="56">
        <f>AB$2</f>
        <v/>
      </c>
      <c r="AC32" s="56">
        <f>AC$2</f>
        <v/>
      </c>
      <c r="AD32" s="14" t="inlineStr">
        <is>
          <t>Avg</t>
        </is>
      </c>
      <c r="AE32" s="10">
        <f>AE$2</f>
        <v/>
      </c>
      <c r="AF32" s="56">
        <f>AF$2</f>
        <v/>
      </c>
      <c r="AG32" s="56">
        <f>AG$2</f>
        <v/>
      </c>
      <c r="AH32" s="14" t="inlineStr">
        <is>
          <t>Avg</t>
        </is>
      </c>
      <c r="AI32" s="10">
        <f>AI$2</f>
        <v/>
      </c>
      <c r="AJ32" s="56">
        <f>AJ$2</f>
        <v/>
      </c>
      <c r="AK32" s="56">
        <f>AK$2</f>
        <v/>
      </c>
      <c r="AL32" s="14" t="inlineStr">
        <is>
          <t>Avg</t>
        </is>
      </c>
      <c r="AM32" s="10">
        <f>AM$2</f>
        <v/>
      </c>
      <c r="AN32" s="56">
        <f>AN$2</f>
        <v/>
      </c>
      <c r="AO32" s="56">
        <f>AO$2</f>
        <v/>
      </c>
      <c r="AP32" s="14" t="inlineStr">
        <is>
          <t>Avg</t>
        </is>
      </c>
      <c r="AQ32" s="10">
        <f>AQ$2</f>
        <v/>
      </c>
      <c r="AR32" s="56">
        <f>AR$2</f>
        <v/>
      </c>
      <c r="AS32" s="56">
        <f>AS$2</f>
        <v/>
      </c>
      <c r="AT32" s="14" t="inlineStr">
        <is>
          <t>Avg</t>
        </is>
      </c>
      <c r="AU32" s="10">
        <f>AU$2</f>
        <v/>
      </c>
      <c r="AV32" s="56">
        <f>AV$2</f>
        <v/>
      </c>
      <c r="AW32" s="56">
        <f>AW$2</f>
        <v/>
      </c>
      <c r="AX32" s="14" t="inlineStr">
        <is>
          <t>Avg</t>
        </is>
      </c>
      <c r="AY32" s="10">
        <f>AY$2</f>
        <v/>
      </c>
      <c r="AZ32" s="56">
        <f>AZ$2</f>
        <v/>
      </c>
      <c r="BA32" s="56">
        <f>BA$2</f>
        <v/>
      </c>
      <c r="BB32" s="14" t="inlineStr">
        <is>
          <t>Avg</t>
        </is>
      </c>
      <c r="BC32" s="10">
        <f>BC$2</f>
        <v/>
      </c>
      <c r="BD32" s="56">
        <f>BD$2</f>
        <v/>
      </c>
      <c r="BE32" s="56">
        <f>BE$2</f>
        <v/>
      </c>
      <c r="BF32" s="14" t="inlineStr">
        <is>
          <t>Avg</t>
        </is>
      </c>
      <c r="BG32" s="10">
        <f>BG$2</f>
        <v/>
      </c>
      <c r="BH32" s="56">
        <f>BH$2</f>
        <v/>
      </c>
      <c r="BI32" s="56">
        <f>BI$2</f>
        <v/>
      </c>
      <c r="BJ32" s="14" t="inlineStr">
        <is>
          <t>Avg</t>
        </is>
      </c>
      <c r="BK32" s="10">
        <f>BK$2</f>
        <v/>
      </c>
      <c r="BL32" s="56">
        <f>BL$2</f>
        <v/>
      </c>
      <c r="BM32" s="56">
        <f>BM$2</f>
        <v/>
      </c>
      <c r="BN32" s="14" t="inlineStr">
        <is>
          <t>Avg</t>
        </is>
      </c>
      <c r="BO32" s="10">
        <f>BO$2</f>
        <v/>
      </c>
      <c r="BP32" s="56">
        <f>BP$2</f>
        <v/>
      </c>
      <c r="BQ32" s="56">
        <f>BQ$2</f>
        <v/>
      </c>
      <c r="BR32" s="14" t="inlineStr">
        <is>
          <t>Avg</t>
        </is>
      </c>
      <c r="BS32" s="10">
        <f>BS$2</f>
        <v/>
      </c>
      <c r="BT32" s="56">
        <f>BT$2</f>
        <v/>
      </c>
      <c r="BU32" s="56">
        <f>BU$2</f>
        <v/>
      </c>
      <c r="BV32" s="14" t="inlineStr">
        <is>
          <t>Avg</t>
        </is>
      </c>
      <c r="BW32" s="10">
        <f>BW$2</f>
        <v/>
      </c>
      <c r="BX32" s="56">
        <f>BX$2</f>
        <v/>
      </c>
      <c r="BY32" s="56">
        <f>BY$2</f>
        <v/>
      </c>
      <c r="BZ32" s="14" t="inlineStr">
        <is>
          <t>Avg</t>
        </is>
      </c>
      <c r="CA32" s="10">
        <f>CA$2</f>
        <v/>
      </c>
      <c r="CB32" s="56">
        <f>CB$2</f>
        <v/>
      </c>
      <c r="CC32" s="56">
        <f>CC$2</f>
        <v/>
      </c>
      <c r="CD32" s="14" t="inlineStr">
        <is>
          <t>Avg</t>
        </is>
      </c>
      <c r="CE32" s="10">
        <f>CE$2</f>
        <v/>
      </c>
      <c r="CF32" s="56">
        <f>CF$2</f>
        <v/>
      </c>
      <c r="CG32" s="56">
        <f>CG$2</f>
        <v/>
      </c>
      <c r="CH32" s="14" t="inlineStr">
        <is>
          <t>Avg</t>
        </is>
      </c>
      <c r="CI32" s="10">
        <f>CI$2</f>
        <v/>
      </c>
      <c r="CJ32" s="56">
        <f>CJ$2</f>
        <v/>
      </c>
      <c r="CK32" s="56">
        <f>CK$2</f>
        <v/>
      </c>
      <c r="CL32" s="14" t="inlineStr">
        <is>
          <t>Avg</t>
        </is>
      </c>
      <c r="CM32" s="10">
        <f>CM$2</f>
        <v/>
      </c>
      <c r="CN32" s="56">
        <f>CN$2</f>
        <v/>
      </c>
      <c r="CO32" s="56">
        <f>CO$2</f>
        <v/>
      </c>
      <c r="CP32" s="14" t="inlineStr">
        <is>
          <t>Avg</t>
        </is>
      </c>
      <c r="CQ32" s="10">
        <f>CQ$2</f>
        <v/>
      </c>
      <c r="CR32" s="56">
        <f>CR$2</f>
        <v/>
      </c>
      <c r="CS32" s="56">
        <f>CS$2</f>
        <v/>
      </c>
      <c r="CT32" s="14" t="inlineStr">
        <is>
          <t>Avg</t>
        </is>
      </c>
      <c r="CU32" s="10">
        <f>CU$2</f>
        <v/>
      </c>
      <c r="CV32" s="56">
        <f>CV$2</f>
        <v/>
      </c>
      <c r="CW32" s="56">
        <f>CW$2</f>
        <v/>
      </c>
      <c r="CX32" s="14" t="inlineStr">
        <is>
          <t>Avg</t>
        </is>
      </c>
      <c r="CY32" s="10">
        <f>CY$2</f>
        <v/>
      </c>
      <c r="CZ32" s="56">
        <f>CZ$2</f>
        <v/>
      </c>
      <c r="DA32" s="56">
        <f>DA$2</f>
        <v/>
      </c>
      <c r="DB32" s="14" t="inlineStr">
        <is>
          <t>Avg</t>
        </is>
      </c>
      <c r="DC32" s="10">
        <f>DC$2</f>
        <v/>
      </c>
      <c r="DD32" s="56">
        <f>DD$2</f>
        <v/>
      </c>
      <c r="DE32" s="56">
        <f>DE$2</f>
        <v/>
      </c>
      <c r="DF32" s="14" t="inlineStr">
        <is>
          <t>Avg</t>
        </is>
      </c>
      <c r="DG32" s="10">
        <f>DG$2</f>
        <v/>
      </c>
      <c r="DH32" s="56">
        <f>DH$2</f>
        <v/>
      </c>
      <c r="DI32" s="56">
        <f>DI$2</f>
        <v/>
      </c>
      <c r="DJ32" s="14" t="inlineStr">
        <is>
          <t>Avg</t>
        </is>
      </c>
      <c r="DK32" s="10">
        <f>DK$2</f>
        <v/>
      </c>
      <c r="DL32" s="56">
        <f>DL$2</f>
        <v/>
      </c>
      <c r="DM32" s="56">
        <f>DM$2</f>
        <v/>
      </c>
      <c r="DN32" s="14" t="inlineStr">
        <is>
          <t>Avg</t>
        </is>
      </c>
      <c r="DO32" s="10">
        <f>DO$2</f>
        <v/>
      </c>
      <c r="DP32" s="56">
        <f>DP$2</f>
        <v/>
      </c>
      <c r="DQ32" s="56">
        <f>DQ$2</f>
        <v/>
      </c>
      <c r="DR32" s="14" t="inlineStr">
        <is>
          <t>Avg</t>
        </is>
      </c>
      <c r="DS32" s="10">
        <f>DS$2</f>
        <v/>
      </c>
      <c r="DT32" s="56">
        <f>DT$2</f>
        <v/>
      </c>
      <c r="DU32" s="56">
        <f>DU$2</f>
        <v/>
      </c>
      <c r="DV32" s="14" t="inlineStr">
        <is>
          <t>Avg</t>
        </is>
      </c>
      <c r="DW32" s="10" t="inlineStr">
        <is>
          <t>K</t>
        </is>
      </c>
      <c r="DX32" s="11" t="inlineStr">
        <is>
          <t>M</t>
        </is>
      </c>
      <c r="DY32" s="13" t="inlineStr">
        <is>
          <t>G</t>
        </is>
      </c>
      <c r="DZ32" s="12" t="inlineStr">
        <is>
          <t>J</t>
        </is>
      </c>
      <c r="EA32" s="60" t="inlineStr">
        <is>
          <t>Y</t>
        </is>
      </c>
      <c r="EB32" s="66" t="inlineStr">
        <is>
          <t>C</t>
        </is>
      </c>
      <c r="EC32" s="14" t="inlineStr">
        <is>
          <t>Avg</t>
        </is>
      </c>
    </row>
    <row r="33" ht="9.199999999999999" customFormat="1" customHeight="1" s="8">
      <c r="A33" s="5" t="inlineStr">
        <is>
          <t>[Person_2]</t>
        </is>
      </c>
      <c r="B33" s="46" t="n">
        <v>20</v>
      </c>
      <c r="C33" s="15" t="n"/>
      <c r="D33" s="58" t="n"/>
      <c r="E33" s="58" t="n"/>
      <c r="F33" s="19">
        <f>IFERROR(AVERAGE(C33:E33),"")</f>
        <v/>
      </c>
      <c r="G33" s="15" t="n"/>
      <c r="H33" s="58" t="n"/>
      <c r="I33" s="58" t="n"/>
      <c r="J33" s="19">
        <f>IFERROR(AVERAGE(G33:I33),"")</f>
        <v/>
      </c>
      <c r="K33" s="15" t="n"/>
      <c r="L33" s="58" t="n"/>
      <c r="M33" s="58" t="n"/>
      <c r="N33" s="19">
        <f>IFERROR(AVERAGE(K33:M33),"")</f>
        <v/>
      </c>
      <c r="O33" s="15" t="n"/>
      <c r="P33" s="58" t="n"/>
      <c r="Q33" s="58" t="n"/>
      <c r="R33" s="19">
        <f>IFERROR(AVERAGE(O33:Q33),"")</f>
        <v/>
      </c>
      <c r="S33" s="15" t="n"/>
      <c r="T33" s="58" t="n"/>
      <c r="U33" s="58" t="n"/>
      <c r="V33" s="19">
        <f>IFERROR(AVERAGE(S33:U33),"")</f>
        <v/>
      </c>
      <c r="W33" s="15" t="n"/>
      <c r="X33" s="58" t="n"/>
      <c r="Y33" s="58" t="n"/>
      <c r="Z33" s="19">
        <f>IFERROR(AVERAGE(W33:Y33),"")</f>
        <v/>
      </c>
      <c r="AA33" s="15" t="n"/>
      <c r="AB33" s="58" t="n"/>
      <c r="AC33" s="58" t="n"/>
      <c r="AD33" s="19">
        <f>IFERROR(AVERAGE(AA33:AC33),"")</f>
        <v/>
      </c>
      <c r="AE33" s="15" t="n"/>
      <c r="AF33" s="58" t="n"/>
      <c r="AG33" s="58" t="n"/>
      <c r="AH33" s="19">
        <f>IFERROR(AVERAGE(AE33:AG33),"")</f>
        <v/>
      </c>
      <c r="AI33" s="15" t="n"/>
      <c r="AJ33" s="58" t="n"/>
      <c r="AK33" s="58" t="n"/>
      <c r="AL33" s="19">
        <f>IFERROR(AVERAGE(AI33:AK33),"")</f>
        <v/>
      </c>
      <c r="AM33" s="15" t="n"/>
      <c r="AN33" s="58" t="n"/>
      <c r="AO33" s="58" t="n"/>
      <c r="AP33" s="19">
        <f>IFERROR(AVERAGE(AM33:AO33),"")</f>
        <v/>
      </c>
      <c r="AQ33" s="15" t="n"/>
      <c r="AR33" s="58" t="n"/>
      <c r="AS33" s="58" t="n"/>
      <c r="AT33" s="19">
        <f>IFERROR(AVERAGE(AQ33:AS33),"")</f>
        <v/>
      </c>
      <c r="AU33" s="15" t="n"/>
      <c r="AV33" s="58" t="n"/>
      <c r="AW33" s="58" t="n"/>
      <c r="AX33" s="19">
        <f>IFERROR(AVERAGE(AU33:AW33),"")</f>
        <v/>
      </c>
      <c r="AY33" s="15" t="n"/>
      <c r="AZ33" s="58" t="n"/>
      <c r="BA33" s="58" t="n"/>
      <c r="BB33" s="19">
        <f>IFERROR(AVERAGE(AY33:BA33),"")</f>
        <v/>
      </c>
      <c r="BC33" s="15" t="n"/>
      <c r="BD33" s="58" t="n"/>
      <c r="BE33" s="58" t="n"/>
      <c r="BF33" s="19">
        <f>IFERROR(AVERAGE(BC33:BE33),"")</f>
        <v/>
      </c>
      <c r="BG33" s="15" t="n"/>
      <c r="BH33" s="58" t="n"/>
      <c r="BI33" s="58" t="n"/>
      <c r="BJ33" s="19">
        <f>IFERROR(AVERAGE(BG33:BI33),"")</f>
        <v/>
      </c>
      <c r="BK33" s="15" t="n"/>
      <c r="BL33" s="58" t="n"/>
      <c r="BM33" s="58" t="n"/>
      <c r="BN33" s="19">
        <f>IFERROR(AVERAGE(BK33:BM33),"")</f>
        <v/>
      </c>
      <c r="BO33" s="15" t="n"/>
      <c r="BP33" s="58" t="n"/>
      <c r="BQ33" s="58" t="n"/>
      <c r="BR33" s="19">
        <f>IFERROR(AVERAGE(BO33:BQ33),"")</f>
        <v/>
      </c>
      <c r="BS33" s="15" t="n"/>
      <c r="BT33" s="58" t="n"/>
      <c r="BU33" s="58" t="n"/>
      <c r="BV33" s="19">
        <f>IFERROR(AVERAGE(BS33:BU33),"")</f>
        <v/>
      </c>
      <c r="BW33" s="15" t="n"/>
      <c r="BX33" s="58" t="n"/>
      <c r="BY33" s="58" t="n"/>
      <c r="BZ33" s="19">
        <f>IFERROR(AVERAGE(BW33:BY33),"")</f>
        <v/>
      </c>
      <c r="CA33" s="15" t="n"/>
      <c r="CB33" s="58" t="n"/>
      <c r="CC33" s="58" t="n"/>
      <c r="CD33" s="19">
        <f>IFERROR(AVERAGE(CA33:CC33),"")</f>
        <v/>
      </c>
      <c r="CE33" s="15" t="n"/>
      <c r="CF33" s="58" t="n"/>
      <c r="CG33" s="58" t="n"/>
      <c r="CH33" s="19">
        <f>IFERROR(AVERAGE(CE33:CG33),"")</f>
        <v/>
      </c>
      <c r="CI33" s="15" t="n"/>
      <c r="CJ33" s="58" t="n"/>
      <c r="CK33" s="58" t="n"/>
      <c r="CL33" s="19">
        <f>IFERROR(AVERAGE(CI33:CK33),"")</f>
        <v/>
      </c>
      <c r="CM33" s="15" t="n"/>
      <c r="CN33" s="58" t="n"/>
      <c r="CO33" s="58" t="n"/>
      <c r="CP33" s="19">
        <f>IFERROR(AVERAGE(CM33:CO33),"")</f>
        <v/>
      </c>
      <c r="CQ33" s="15" t="n"/>
      <c r="CR33" s="58" t="n"/>
      <c r="CS33" s="58" t="n"/>
      <c r="CT33" s="19">
        <f>IFERROR(AVERAGE(CQ33:CS33),"")</f>
        <v/>
      </c>
      <c r="CU33" s="15" t="n"/>
      <c r="CV33" s="58" t="n"/>
      <c r="CW33" s="58" t="n"/>
      <c r="CX33" s="19">
        <f>IFERROR(AVERAGE(CU33:CW33),"")</f>
        <v/>
      </c>
      <c r="CY33" s="15" t="n"/>
      <c r="CZ33" s="58" t="n"/>
      <c r="DA33" s="58" t="n"/>
      <c r="DB33" s="19">
        <f>IFERROR(AVERAGE(CY33:DA33),"")</f>
        <v/>
      </c>
      <c r="DC33" s="15" t="n"/>
      <c r="DD33" s="58" t="n"/>
      <c r="DE33" s="58" t="n"/>
      <c r="DF33" s="19">
        <f>IFERROR(AVERAGE(DC33:DE33),"")</f>
        <v/>
      </c>
      <c r="DG33" s="15" t="n"/>
      <c r="DH33" s="58" t="n"/>
      <c r="DI33" s="58" t="n"/>
      <c r="DJ33" s="19">
        <f>IFERROR(AVERAGE(DG33:DI33),"")</f>
        <v/>
      </c>
      <c r="DK33" s="15" t="n"/>
      <c r="DL33" s="58" t="n"/>
      <c r="DM33" s="58" t="n"/>
      <c r="DN33" s="19">
        <f>IFERROR(AVERAGE(DK33:DM33),"")</f>
        <v/>
      </c>
      <c r="DO33" s="15" t="n"/>
      <c r="DP33" s="58" t="n"/>
      <c r="DQ33" s="58" t="n"/>
      <c r="DR33" s="19">
        <f>IFERROR(AVERAGE(DO33:DQ33),"")</f>
        <v/>
      </c>
      <c r="DS33" s="15" t="n"/>
      <c r="DT33" s="58" t="n"/>
      <c r="DU33" s="58" t="n"/>
      <c r="DV33" s="19">
        <f>IFERROR(AVERAGE(DS33:DU33),"")</f>
        <v/>
      </c>
      <c r="DW33" s="20" t="n"/>
      <c r="DX33" s="70" t="n"/>
      <c r="DY33" s="72" t="n"/>
      <c r="DZ33" s="74" t="n"/>
      <c r="EA33" s="76">
        <f>IFERROR(AVERAGE(D33,H33,L33,P33,T33,X33,AB33,AF33,AJ33,AN33,AR33,AV33,AZ33,BD33,BH33,BL33,BP33,BT33,BX33,CB33,CF33,CJ33,CN33,CR33,CV33,CZ33,DD33,DH33,DL33,DP33,DT33),"")</f>
        <v/>
      </c>
      <c r="EB33" s="77">
        <f>IFERROR(AVERAGE(E33,I33,M33,Q33,U33,Y33,AC33,AG33,AK33,AO33,AS33,AW33,BA33,BE33,BI33,BM33,BQ33,BU33,BY33,CC33,CG33,CK33,CO33,CS33,CW33,DA33,DE33,DI33,DM33,DQ33,DU33),"")</f>
        <v/>
      </c>
      <c r="EC33" s="19">
        <f>IFERROR(AVERAGE(DW33:EB33),"")</f>
        <v/>
      </c>
    </row>
    <row r="34" ht="9.199999999999999" customFormat="1" customHeight="1" s="8">
      <c r="A34" s="5" t="inlineStr">
        <is>
          <t>Assist Guests VIP/Lift</t>
        </is>
      </c>
      <c r="B34" s="46" t="n">
        <v>10</v>
      </c>
      <c r="C34" s="15" t="n"/>
      <c r="D34" s="58" t="n"/>
      <c r="E34" s="58" t="n"/>
      <c r="F34" s="19">
        <f>IFERROR(AVERAGE(C34:E34),"")</f>
        <v/>
      </c>
      <c r="G34" s="15" t="n"/>
      <c r="H34" s="58" t="n"/>
      <c r="I34" s="58" t="n"/>
      <c r="J34" s="19">
        <f>IFERROR(AVERAGE(G34:I34),"")</f>
        <v/>
      </c>
      <c r="K34" s="15" t="n"/>
      <c r="L34" s="58" t="n"/>
      <c r="M34" s="58" t="n"/>
      <c r="N34" s="19">
        <f>IFERROR(AVERAGE(K34:M34),"")</f>
        <v/>
      </c>
      <c r="O34" s="15" t="n"/>
      <c r="P34" s="58" t="n"/>
      <c r="Q34" s="58" t="n"/>
      <c r="R34" s="19">
        <f>IFERROR(AVERAGE(O34:Q34),"")</f>
        <v/>
      </c>
      <c r="S34" s="15" t="n"/>
      <c r="T34" s="58" t="n"/>
      <c r="U34" s="58" t="n"/>
      <c r="V34" s="19">
        <f>IFERROR(AVERAGE(S34:U34),"")</f>
        <v/>
      </c>
      <c r="W34" s="15" t="n"/>
      <c r="X34" s="58" t="n"/>
      <c r="Y34" s="58" t="n"/>
      <c r="Z34" s="19">
        <f>IFERROR(AVERAGE(W34:Y34),"")</f>
        <v/>
      </c>
      <c r="AA34" s="15" t="n"/>
      <c r="AB34" s="58" t="n"/>
      <c r="AC34" s="58" t="n"/>
      <c r="AD34" s="19">
        <f>IFERROR(AVERAGE(AA34:AC34),"")</f>
        <v/>
      </c>
      <c r="AE34" s="15" t="n"/>
      <c r="AF34" s="58" t="n"/>
      <c r="AG34" s="58" t="n"/>
      <c r="AH34" s="19">
        <f>IFERROR(AVERAGE(AE34:AG34),"")</f>
        <v/>
      </c>
      <c r="AI34" s="15" t="n"/>
      <c r="AJ34" s="58" t="n"/>
      <c r="AK34" s="58" t="n"/>
      <c r="AL34" s="19">
        <f>IFERROR(AVERAGE(AI34:AK34),"")</f>
        <v/>
      </c>
      <c r="AM34" s="15" t="n"/>
      <c r="AN34" s="58" t="n"/>
      <c r="AO34" s="58" t="n"/>
      <c r="AP34" s="19">
        <f>IFERROR(AVERAGE(AM34:AO34),"")</f>
        <v/>
      </c>
      <c r="AQ34" s="15" t="n"/>
      <c r="AR34" s="58" t="n"/>
      <c r="AS34" s="58" t="n"/>
      <c r="AT34" s="19">
        <f>IFERROR(AVERAGE(AQ34:AS34),"")</f>
        <v/>
      </c>
      <c r="AU34" s="15" t="n"/>
      <c r="AV34" s="58" t="n"/>
      <c r="AW34" s="58" t="n"/>
      <c r="AX34" s="19">
        <f>IFERROR(AVERAGE(AU34:AW34),"")</f>
        <v/>
      </c>
      <c r="AY34" s="15" t="n"/>
      <c r="AZ34" s="58" t="n"/>
      <c r="BA34" s="58" t="n"/>
      <c r="BB34" s="19">
        <f>IFERROR(AVERAGE(AY34:BA34),"")</f>
        <v/>
      </c>
      <c r="BC34" s="15" t="n"/>
      <c r="BD34" s="58" t="n"/>
      <c r="BE34" s="58" t="n"/>
      <c r="BF34" s="19">
        <f>IFERROR(AVERAGE(BC34:BE34),"")</f>
        <v/>
      </c>
      <c r="BG34" s="15" t="n"/>
      <c r="BH34" s="58" t="n"/>
      <c r="BI34" s="58" t="n"/>
      <c r="BJ34" s="19">
        <f>IFERROR(AVERAGE(BG34:BI34),"")</f>
        <v/>
      </c>
      <c r="BK34" s="15" t="n"/>
      <c r="BL34" s="58" t="n"/>
      <c r="BM34" s="58" t="n"/>
      <c r="BN34" s="19">
        <f>IFERROR(AVERAGE(BK34:BM34),"")</f>
        <v/>
      </c>
      <c r="BO34" s="15" t="n"/>
      <c r="BP34" s="58" t="n"/>
      <c r="BQ34" s="58" t="n"/>
      <c r="BR34" s="19">
        <f>IFERROR(AVERAGE(BO34:BQ34),"")</f>
        <v/>
      </c>
      <c r="BS34" s="15" t="n"/>
      <c r="BT34" s="58" t="n"/>
      <c r="BU34" s="58" t="n"/>
      <c r="BV34" s="19">
        <f>IFERROR(AVERAGE(BS34:BU34),"")</f>
        <v/>
      </c>
      <c r="BW34" s="15" t="n"/>
      <c r="BX34" s="58" t="n"/>
      <c r="BY34" s="58" t="n"/>
      <c r="BZ34" s="19">
        <f>IFERROR(AVERAGE(BW34:BY34),"")</f>
        <v/>
      </c>
      <c r="CA34" s="15" t="n"/>
      <c r="CB34" s="58" t="n"/>
      <c r="CC34" s="58" t="n"/>
      <c r="CD34" s="19">
        <f>IFERROR(AVERAGE(CA34:CC34),"")</f>
        <v/>
      </c>
      <c r="CE34" s="15" t="n"/>
      <c r="CF34" s="58" t="n"/>
      <c r="CG34" s="58" t="n"/>
      <c r="CH34" s="19">
        <f>IFERROR(AVERAGE(CE34:CG34),"")</f>
        <v/>
      </c>
      <c r="CI34" s="15" t="n"/>
      <c r="CJ34" s="58" t="n"/>
      <c r="CK34" s="58" t="n"/>
      <c r="CL34" s="19">
        <f>IFERROR(AVERAGE(CI34:CK34),"")</f>
        <v/>
      </c>
      <c r="CM34" s="15" t="n"/>
      <c r="CN34" s="58" t="n"/>
      <c r="CO34" s="58" t="n"/>
      <c r="CP34" s="19">
        <f>IFERROR(AVERAGE(CM34:CO34),"")</f>
        <v/>
      </c>
      <c r="CQ34" s="15" t="n"/>
      <c r="CR34" s="58" t="n"/>
      <c r="CS34" s="58" t="n"/>
      <c r="CT34" s="19">
        <f>IFERROR(AVERAGE(CQ34:CS34),"")</f>
        <v/>
      </c>
      <c r="CU34" s="15" t="n"/>
      <c r="CV34" s="58" t="n"/>
      <c r="CW34" s="58" t="n"/>
      <c r="CX34" s="19">
        <f>IFERROR(AVERAGE(CU34:CW34),"")</f>
        <v/>
      </c>
      <c r="CY34" s="15" t="n"/>
      <c r="CZ34" s="58" t="n"/>
      <c r="DA34" s="58" t="n"/>
      <c r="DB34" s="19">
        <f>IFERROR(AVERAGE(CY34:DA34),"")</f>
        <v/>
      </c>
      <c r="DC34" s="15" t="n"/>
      <c r="DD34" s="58" t="n"/>
      <c r="DE34" s="58" t="n"/>
      <c r="DF34" s="19">
        <f>IFERROR(AVERAGE(DC34:DE34),"")</f>
        <v/>
      </c>
      <c r="DG34" s="15" t="n"/>
      <c r="DH34" s="58" t="n"/>
      <c r="DI34" s="58" t="n"/>
      <c r="DJ34" s="19">
        <f>IFERROR(AVERAGE(DG34:DI34),"")</f>
        <v/>
      </c>
      <c r="DK34" s="15" t="n"/>
      <c r="DL34" s="58" t="n"/>
      <c r="DM34" s="58" t="n"/>
      <c r="DN34" s="19">
        <f>IFERROR(AVERAGE(DK34:DM34),"")</f>
        <v/>
      </c>
      <c r="DO34" s="15" t="n"/>
      <c r="DP34" s="58" t="n"/>
      <c r="DQ34" s="58" t="n"/>
      <c r="DR34" s="19">
        <f>IFERROR(AVERAGE(DO34:DQ34),"")</f>
        <v/>
      </c>
      <c r="DS34" s="15" t="n"/>
      <c r="DT34" s="58" t="n"/>
      <c r="DU34" s="58" t="n"/>
      <c r="DV34" s="19">
        <f>IFERROR(AVERAGE(DS34:DU34),"")</f>
        <v/>
      </c>
      <c r="DW34" s="20" t="n"/>
      <c r="DX34" s="70" t="n"/>
      <c r="DY34" s="72" t="n"/>
      <c r="DZ34" s="74" t="n"/>
      <c r="EA34" s="76">
        <f>IFERROR(AVERAGE(D34,H34,L34,P34,T34,X34,AB34,AF34,AJ34,AN34,AR34,AV34,AZ34,BD34,BH34,BL34,BP34,BT34,BX34,CB34,CF34,CJ34,CN34,CR34,CV34,CZ34,DD34,DH34,DL34,DP34,DT34),"")</f>
        <v/>
      </c>
      <c r="EB34" s="77">
        <f>IFERROR(AVERAGE(E34,I34,M34,Q34,U34,Y34,AC34,AG34,AK34,AO34,AS34,AW34,BA34,BE34,BI34,BM34,BQ34,BU34,BY34,CC34,CG34,CK34,CO34,CS34,CW34,DA34,DE34,DI34,DM34,DQ34,DU34),"")</f>
        <v/>
      </c>
      <c r="EC34" s="19">
        <f>IFERROR(AVERAGE(DW34:EB34),"")</f>
        <v/>
      </c>
    </row>
    <row r="35" ht="9.199999999999999" customFormat="1" customHeight="1" s="8">
      <c r="A35" s="5" t="inlineStr">
        <is>
          <t>Posture &amp; Body Language</t>
        </is>
      </c>
      <c r="B35" s="46" t="n">
        <v>10</v>
      </c>
      <c r="C35" s="15" t="n"/>
      <c r="D35" s="58" t="n"/>
      <c r="E35" s="58" t="n"/>
      <c r="F35" s="19">
        <f>IFERROR(AVERAGE(C35:E35),"")</f>
        <v/>
      </c>
      <c r="G35" s="15" t="n"/>
      <c r="H35" s="58" t="n"/>
      <c r="I35" s="58" t="n"/>
      <c r="J35" s="19">
        <f>IFERROR(AVERAGE(G35:I35),"")</f>
        <v/>
      </c>
      <c r="K35" s="15" t="n"/>
      <c r="L35" s="58" t="n"/>
      <c r="M35" s="58" t="n"/>
      <c r="N35" s="19">
        <f>IFERROR(AVERAGE(K35:M35),"")</f>
        <v/>
      </c>
      <c r="O35" s="15" t="n"/>
      <c r="P35" s="58" t="n"/>
      <c r="Q35" s="58" t="n"/>
      <c r="R35" s="19">
        <f>IFERROR(AVERAGE(O35:Q35),"")</f>
        <v/>
      </c>
      <c r="S35" s="15" t="n"/>
      <c r="T35" s="58" t="n"/>
      <c r="U35" s="58" t="n"/>
      <c r="V35" s="19">
        <f>IFERROR(AVERAGE(S35:U35),"")</f>
        <v/>
      </c>
      <c r="W35" s="15" t="n"/>
      <c r="X35" s="58" t="n"/>
      <c r="Y35" s="58" t="n"/>
      <c r="Z35" s="19">
        <f>IFERROR(AVERAGE(W35:Y35),"")</f>
        <v/>
      </c>
      <c r="AA35" s="15" t="n"/>
      <c r="AB35" s="58" t="n"/>
      <c r="AC35" s="58" t="n"/>
      <c r="AD35" s="19">
        <f>IFERROR(AVERAGE(AA35:AC35),"")</f>
        <v/>
      </c>
      <c r="AE35" s="15" t="n"/>
      <c r="AF35" s="58" t="n"/>
      <c r="AG35" s="58" t="n"/>
      <c r="AH35" s="19">
        <f>IFERROR(AVERAGE(AE35:AG35),"")</f>
        <v/>
      </c>
      <c r="AI35" s="15" t="n"/>
      <c r="AJ35" s="58" t="n"/>
      <c r="AK35" s="58" t="n"/>
      <c r="AL35" s="19">
        <f>IFERROR(AVERAGE(AI35:AK35),"")</f>
        <v/>
      </c>
      <c r="AM35" s="15" t="n"/>
      <c r="AN35" s="58" t="n"/>
      <c r="AO35" s="58" t="n"/>
      <c r="AP35" s="19">
        <f>IFERROR(AVERAGE(AM35:AO35),"")</f>
        <v/>
      </c>
      <c r="AQ35" s="15" t="n"/>
      <c r="AR35" s="58" t="n"/>
      <c r="AS35" s="58" t="n"/>
      <c r="AT35" s="19">
        <f>IFERROR(AVERAGE(AQ35:AS35),"")</f>
        <v/>
      </c>
      <c r="AU35" s="15" t="n"/>
      <c r="AV35" s="58" t="n"/>
      <c r="AW35" s="58" t="n"/>
      <c r="AX35" s="19">
        <f>IFERROR(AVERAGE(AU35:AW35),"")</f>
        <v/>
      </c>
      <c r="AY35" s="15" t="n"/>
      <c r="AZ35" s="58" t="n"/>
      <c r="BA35" s="58" t="n"/>
      <c r="BB35" s="19">
        <f>IFERROR(AVERAGE(AY35:BA35),"")</f>
        <v/>
      </c>
      <c r="BC35" s="15" t="n"/>
      <c r="BD35" s="58" t="n"/>
      <c r="BE35" s="58" t="n"/>
      <c r="BF35" s="19">
        <f>IFERROR(AVERAGE(BC35:BE35),"")</f>
        <v/>
      </c>
      <c r="BG35" s="15" t="n"/>
      <c r="BH35" s="58" t="n"/>
      <c r="BI35" s="58" t="n"/>
      <c r="BJ35" s="19">
        <f>IFERROR(AVERAGE(BG35:BI35),"")</f>
        <v/>
      </c>
      <c r="BK35" s="15" t="n"/>
      <c r="BL35" s="58" t="n"/>
      <c r="BM35" s="58" t="n"/>
      <c r="BN35" s="19">
        <f>IFERROR(AVERAGE(BK35:BM35),"")</f>
        <v/>
      </c>
      <c r="BO35" s="15" t="n"/>
      <c r="BP35" s="58" t="n"/>
      <c r="BQ35" s="58" t="n"/>
      <c r="BR35" s="19">
        <f>IFERROR(AVERAGE(BO35:BQ35),"")</f>
        <v/>
      </c>
      <c r="BS35" s="15" t="n"/>
      <c r="BT35" s="58" t="n"/>
      <c r="BU35" s="58" t="n"/>
      <c r="BV35" s="19">
        <f>IFERROR(AVERAGE(BS35:BU35),"")</f>
        <v/>
      </c>
      <c r="BW35" s="15" t="n"/>
      <c r="BX35" s="58" t="n"/>
      <c r="BY35" s="58" t="n"/>
      <c r="BZ35" s="19">
        <f>IFERROR(AVERAGE(BW35:BY35),"")</f>
        <v/>
      </c>
      <c r="CA35" s="15" t="n"/>
      <c r="CB35" s="58" t="n"/>
      <c r="CC35" s="58" t="n"/>
      <c r="CD35" s="19">
        <f>IFERROR(AVERAGE(CA35:CC35),"")</f>
        <v/>
      </c>
      <c r="CE35" s="15" t="n"/>
      <c r="CF35" s="58" t="n"/>
      <c r="CG35" s="58" t="n"/>
      <c r="CH35" s="19">
        <f>IFERROR(AVERAGE(CE35:CG35),"")</f>
        <v/>
      </c>
      <c r="CI35" s="15" t="n"/>
      <c r="CJ35" s="58" t="n"/>
      <c r="CK35" s="58" t="n"/>
      <c r="CL35" s="19">
        <f>IFERROR(AVERAGE(CI35:CK35),"")</f>
        <v/>
      </c>
      <c r="CM35" s="15" t="n"/>
      <c r="CN35" s="58" t="n"/>
      <c r="CO35" s="58" t="n"/>
      <c r="CP35" s="19">
        <f>IFERROR(AVERAGE(CM35:CO35),"")</f>
        <v/>
      </c>
      <c r="CQ35" s="15" t="n"/>
      <c r="CR35" s="58" t="n"/>
      <c r="CS35" s="58" t="n"/>
      <c r="CT35" s="19">
        <f>IFERROR(AVERAGE(CQ35:CS35),"")</f>
        <v/>
      </c>
      <c r="CU35" s="15" t="n"/>
      <c r="CV35" s="58" t="n"/>
      <c r="CW35" s="58" t="n"/>
      <c r="CX35" s="19">
        <f>IFERROR(AVERAGE(CU35:CW35),"")</f>
        <v/>
      </c>
      <c r="CY35" s="15" t="n"/>
      <c r="CZ35" s="58" t="n"/>
      <c r="DA35" s="58" t="n"/>
      <c r="DB35" s="19">
        <f>IFERROR(AVERAGE(CY35:DA35),"")</f>
        <v/>
      </c>
      <c r="DC35" s="15" t="n"/>
      <c r="DD35" s="58" t="n"/>
      <c r="DE35" s="58" t="n"/>
      <c r="DF35" s="19">
        <f>IFERROR(AVERAGE(DC35:DE35),"")</f>
        <v/>
      </c>
      <c r="DG35" s="15" t="n"/>
      <c r="DH35" s="58" t="n"/>
      <c r="DI35" s="58" t="n"/>
      <c r="DJ35" s="19">
        <f>IFERROR(AVERAGE(DG35:DI35),"")</f>
        <v/>
      </c>
      <c r="DK35" s="15" t="n"/>
      <c r="DL35" s="58" t="n"/>
      <c r="DM35" s="58" t="n"/>
      <c r="DN35" s="19">
        <f>IFERROR(AVERAGE(DK35:DM35),"")</f>
        <v/>
      </c>
      <c r="DO35" s="15" t="n"/>
      <c r="DP35" s="58" t="n"/>
      <c r="DQ35" s="58" t="n"/>
      <c r="DR35" s="19">
        <f>IFERROR(AVERAGE(DO35:DQ35),"")</f>
        <v/>
      </c>
      <c r="DS35" s="15" t="n"/>
      <c r="DT35" s="58" t="n"/>
      <c r="DU35" s="58" t="n"/>
      <c r="DV35" s="19">
        <f>IFERROR(AVERAGE(DS35:DU35),"")</f>
        <v/>
      </c>
      <c r="DW35" s="20" t="n"/>
      <c r="DX35" s="70" t="n"/>
      <c r="DY35" s="72" t="n"/>
      <c r="DZ35" s="74" t="n"/>
      <c r="EA35" s="76">
        <f>IFERROR(AVERAGE(D35,H35,L35,P35,T35,X35,AB35,AF35,AJ35,AN35,AR35,AV35,AZ35,BD35,BH35,BL35,BP35,BT35,BX35,CB35,CF35,CJ35,CN35,CR35,CV35,CZ35,DD35,DH35,DL35,DP35,DT35),"")</f>
        <v/>
      </c>
      <c r="EB35" s="77">
        <f>IFERROR(AVERAGE(E35,I35,M35,Q35,U35,Y35,AC35,AG35,AK35,AO35,AS35,AW35,BA35,BE35,BI35,BM35,BQ35,BU35,BY35,CC35,CG35,CK35,CO35,CS35,CW35,DA35,DE35,DI35,DM35,DQ35,DU35),"")</f>
        <v/>
      </c>
      <c r="EC35" s="19">
        <f>IFERROR(AVERAGE(DW35:EB35),"")</f>
        <v/>
      </c>
    </row>
    <row r="36" ht="9.199999999999999" customFormat="1" customHeight="1" s="8">
      <c r="A36" s="5" t="inlineStr">
        <is>
          <t>Knowledge of Hotel &amp; Events</t>
        </is>
      </c>
      <c r="B36" s="46" t="n">
        <v>20</v>
      </c>
      <c r="C36" s="15" t="n"/>
      <c r="D36" s="58" t="n"/>
      <c r="E36" s="58" t="n"/>
      <c r="F36" s="19">
        <f>IFERROR(AVERAGE(C36:E36),"")</f>
        <v/>
      </c>
      <c r="G36" s="15" t="n"/>
      <c r="H36" s="58" t="n"/>
      <c r="I36" s="58" t="n"/>
      <c r="J36" s="19">
        <f>IFERROR(AVERAGE(G36:I36),"")</f>
        <v/>
      </c>
      <c r="K36" s="15" t="n"/>
      <c r="L36" s="58" t="n"/>
      <c r="M36" s="58" t="n"/>
      <c r="N36" s="19">
        <f>IFERROR(AVERAGE(K36:M36),"")</f>
        <v/>
      </c>
      <c r="O36" s="15" t="n"/>
      <c r="P36" s="58" t="n"/>
      <c r="Q36" s="58" t="n"/>
      <c r="R36" s="19">
        <f>IFERROR(AVERAGE(O36:Q36),"")</f>
        <v/>
      </c>
      <c r="S36" s="15" t="n"/>
      <c r="T36" s="58" t="n"/>
      <c r="U36" s="58" t="n"/>
      <c r="V36" s="19">
        <f>IFERROR(AVERAGE(S36:U36),"")</f>
        <v/>
      </c>
      <c r="W36" s="15" t="n"/>
      <c r="X36" s="58" t="n"/>
      <c r="Y36" s="58" t="n"/>
      <c r="Z36" s="19">
        <f>IFERROR(AVERAGE(W36:Y36),"")</f>
        <v/>
      </c>
      <c r="AA36" s="15" t="n"/>
      <c r="AB36" s="58" t="n"/>
      <c r="AC36" s="58" t="n"/>
      <c r="AD36" s="19">
        <f>IFERROR(AVERAGE(AA36:AC36),"")</f>
        <v/>
      </c>
      <c r="AE36" s="15" t="n"/>
      <c r="AF36" s="58" t="n"/>
      <c r="AG36" s="58" t="n"/>
      <c r="AH36" s="19">
        <f>IFERROR(AVERAGE(AE36:AG36),"")</f>
        <v/>
      </c>
      <c r="AI36" s="15" t="n"/>
      <c r="AJ36" s="58" t="n"/>
      <c r="AK36" s="58" t="n"/>
      <c r="AL36" s="19">
        <f>IFERROR(AVERAGE(AI36:AK36),"")</f>
        <v/>
      </c>
      <c r="AM36" s="15" t="n"/>
      <c r="AN36" s="58" t="n"/>
      <c r="AO36" s="58" t="n"/>
      <c r="AP36" s="19">
        <f>IFERROR(AVERAGE(AM36:AO36),"")</f>
        <v/>
      </c>
      <c r="AQ36" s="15" t="n"/>
      <c r="AR36" s="58" t="n"/>
      <c r="AS36" s="58" t="n"/>
      <c r="AT36" s="19">
        <f>IFERROR(AVERAGE(AQ36:AS36),"")</f>
        <v/>
      </c>
      <c r="AU36" s="15" t="n"/>
      <c r="AV36" s="58" t="n"/>
      <c r="AW36" s="58" t="n"/>
      <c r="AX36" s="19">
        <f>IFERROR(AVERAGE(AU36:AW36),"")</f>
        <v/>
      </c>
      <c r="AY36" s="15" t="n"/>
      <c r="AZ36" s="58" t="n"/>
      <c r="BA36" s="58" t="n"/>
      <c r="BB36" s="19">
        <f>IFERROR(AVERAGE(AY36:BA36),"")</f>
        <v/>
      </c>
      <c r="BC36" s="15" t="n"/>
      <c r="BD36" s="58" t="n"/>
      <c r="BE36" s="58" t="n"/>
      <c r="BF36" s="19">
        <f>IFERROR(AVERAGE(BC36:BE36),"")</f>
        <v/>
      </c>
      <c r="BG36" s="15" t="n"/>
      <c r="BH36" s="58" t="n"/>
      <c r="BI36" s="58" t="n"/>
      <c r="BJ36" s="19">
        <f>IFERROR(AVERAGE(BG36:BI36),"")</f>
        <v/>
      </c>
      <c r="BK36" s="15" t="n"/>
      <c r="BL36" s="58" t="n"/>
      <c r="BM36" s="58" t="n"/>
      <c r="BN36" s="19">
        <f>IFERROR(AVERAGE(BK36:BM36),"")</f>
        <v/>
      </c>
      <c r="BO36" s="15" t="n"/>
      <c r="BP36" s="58" t="n"/>
      <c r="BQ36" s="58" t="n"/>
      <c r="BR36" s="19">
        <f>IFERROR(AVERAGE(BO36:BQ36),"")</f>
        <v/>
      </c>
      <c r="BS36" s="15" t="n"/>
      <c r="BT36" s="58" t="n"/>
      <c r="BU36" s="58" t="n"/>
      <c r="BV36" s="19">
        <f>IFERROR(AVERAGE(BS36:BU36),"")</f>
        <v/>
      </c>
      <c r="BW36" s="15" t="n"/>
      <c r="BX36" s="58" t="n"/>
      <c r="BY36" s="58" t="n"/>
      <c r="BZ36" s="19">
        <f>IFERROR(AVERAGE(BW36:BY36),"")</f>
        <v/>
      </c>
      <c r="CA36" s="15" t="n"/>
      <c r="CB36" s="58" t="n"/>
      <c r="CC36" s="58" t="n"/>
      <c r="CD36" s="19">
        <f>IFERROR(AVERAGE(CA36:CC36),"")</f>
        <v/>
      </c>
      <c r="CE36" s="15" t="n"/>
      <c r="CF36" s="58" t="n"/>
      <c r="CG36" s="58" t="n"/>
      <c r="CH36" s="19">
        <f>IFERROR(AVERAGE(CE36:CG36),"")</f>
        <v/>
      </c>
      <c r="CI36" s="15" t="n"/>
      <c r="CJ36" s="58" t="n"/>
      <c r="CK36" s="58" t="n"/>
      <c r="CL36" s="19">
        <f>IFERROR(AVERAGE(CI36:CK36),"")</f>
        <v/>
      </c>
      <c r="CM36" s="15" t="n"/>
      <c r="CN36" s="58" t="n"/>
      <c r="CO36" s="58" t="n"/>
      <c r="CP36" s="19">
        <f>IFERROR(AVERAGE(CM36:CO36),"")</f>
        <v/>
      </c>
      <c r="CQ36" s="15" t="n"/>
      <c r="CR36" s="58" t="n"/>
      <c r="CS36" s="58" t="n"/>
      <c r="CT36" s="19">
        <f>IFERROR(AVERAGE(CQ36:CS36),"")</f>
        <v/>
      </c>
      <c r="CU36" s="15" t="n"/>
      <c r="CV36" s="58" t="n"/>
      <c r="CW36" s="58" t="n"/>
      <c r="CX36" s="19">
        <f>IFERROR(AVERAGE(CU36:CW36),"")</f>
        <v/>
      </c>
      <c r="CY36" s="15" t="n"/>
      <c r="CZ36" s="58" t="n"/>
      <c r="DA36" s="58" t="n"/>
      <c r="DB36" s="19">
        <f>IFERROR(AVERAGE(CY36:DA36),"")</f>
        <v/>
      </c>
      <c r="DC36" s="15" t="n"/>
      <c r="DD36" s="58" t="n"/>
      <c r="DE36" s="58" t="n"/>
      <c r="DF36" s="19">
        <f>IFERROR(AVERAGE(DC36:DE36),"")</f>
        <v/>
      </c>
      <c r="DG36" s="15" t="n"/>
      <c r="DH36" s="58" t="n"/>
      <c r="DI36" s="58" t="n"/>
      <c r="DJ36" s="19">
        <f>IFERROR(AVERAGE(DG36:DI36),"")</f>
        <v/>
      </c>
      <c r="DK36" s="15" t="n"/>
      <c r="DL36" s="58" t="n"/>
      <c r="DM36" s="58" t="n"/>
      <c r="DN36" s="19">
        <f>IFERROR(AVERAGE(DK36:DM36),"")</f>
        <v/>
      </c>
      <c r="DO36" s="15" t="n"/>
      <c r="DP36" s="58" t="n"/>
      <c r="DQ36" s="58" t="n"/>
      <c r="DR36" s="19">
        <f>IFERROR(AVERAGE(DO36:DQ36),"")</f>
        <v/>
      </c>
      <c r="DS36" s="15" t="n"/>
      <c r="DT36" s="58" t="n"/>
      <c r="DU36" s="58" t="n"/>
      <c r="DV36" s="19">
        <f>IFERROR(AVERAGE(DS36:DU36),"")</f>
        <v/>
      </c>
      <c r="DW36" s="20" t="n"/>
      <c r="DX36" s="70" t="n"/>
      <c r="DY36" s="72" t="n"/>
      <c r="DZ36" s="74" t="n"/>
      <c r="EA36" s="76">
        <f>IFERROR(AVERAGE(D36,H36,L36,P36,T36,X36,AB36,AF36,AJ36,AN36,AR36,AV36,AZ36,BD36,BH36,BL36,BP36,BT36,BX36,CB36,CF36,CJ36,CN36,CR36,CV36,CZ36,DD36,DH36,DL36,DP36,DT36),"")</f>
        <v/>
      </c>
      <c r="EB36" s="77">
        <f>IFERROR(AVERAGE(E36,I36,M36,Q36,U36,Y36,AC36,AG36,AK36,AO36,AS36,AW36,BA36,BE36,BI36,BM36,BQ36,BU36,BY36,CC36,CG36,CK36,CO36,CS36,CW36,DA36,DE36,DI36,DM36,DQ36,DU36),"")</f>
        <v/>
      </c>
      <c r="EC36" s="19">
        <f>IFERROR(AVERAGE(DW36:EB36),"")</f>
        <v/>
      </c>
    </row>
    <row r="37" ht="9.199999999999999" customFormat="1" customHeight="1" s="8">
      <c r="A37" s="5" t="inlineStr">
        <is>
          <t>Hair</t>
        </is>
      </c>
      <c r="B37" s="46" t="n">
        <v>15</v>
      </c>
      <c r="C37" s="15" t="n"/>
      <c r="D37" s="58" t="n"/>
      <c r="E37" s="58" t="n"/>
      <c r="F37" s="19">
        <f>IFERROR(AVERAGE(C37:E37),"")</f>
        <v/>
      </c>
      <c r="G37" s="15" t="n"/>
      <c r="H37" s="58" t="n"/>
      <c r="I37" s="58" t="n"/>
      <c r="J37" s="19">
        <f>IFERROR(AVERAGE(G37:I37),"")</f>
        <v/>
      </c>
      <c r="K37" s="15" t="n"/>
      <c r="L37" s="58" t="n"/>
      <c r="M37" s="58" t="n"/>
      <c r="N37" s="19">
        <f>IFERROR(AVERAGE(K37:M37),"")</f>
        <v/>
      </c>
      <c r="O37" s="15" t="n"/>
      <c r="P37" s="58" t="n"/>
      <c r="Q37" s="58" t="n"/>
      <c r="R37" s="19">
        <f>IFERROR(AVERAGE(O37:Q37),"")</f>
        <v/>
      </c>
      <c r="S37" s="15" t="n"/>
      <c r="T37" s="58" t="n"/>
      <c r="U37" s="58" t="n"/>
      <c r="V37" s="19">
        <f>IFERROR(AVERAGE(S37:U37),"")</f>
        <v/>
      </c>
      <c r="W37" s="15" t="n"/>
      <c r="X37" s="58" t="n"/>
      <c r="Y37" s="58" t="n"/>
      <c r="Z37" s="19">
        <f>IFERROR(AVERAGE(W37:Y37),"")</f>
        <v/>
      </c>
      <c r="AA37" s="15" t="n"/>
      <c r="AB37" s="58" t="n"/>
      <c r="AC37" s="58" t="n"/>
      <c r="AD37" s="19">
        <f>IFERROR(AVERAGE(AA37:AC37),"")</f>
        <v/>
      </c>
      <c r="AE37" s="15" t="n"/>
      <c r="AF37" s="58" t="n"/>
      <c r="AG37" s="58" t="n"/>
      <c r="AH37" s="19">
        <f>IFERROR(AVERAGE(AE37:AG37),"")</f>
        <v/>
      </c>
      <c r="AI37" s="15" t="n"/>
      <c r="AJ37" s="58" t="n"/>
      <c r="AK37" s="58" t="n"/>
      <c r="AL37" s="19">
        <f>IFERROR(AVERAGE(AI37:AK37),"")</f>
        <v/>
      </c>
      <c r="AM37" s="15" t="n"/>
      <c r="AN37" s="58" t="n"/>
      <c r="AO37" s="58" t="n"/>
      <c r="AP37" s="19">
        <f>IFERROR(AVERAGE(AM37:AO37),"")</f>
        <v/>
      </c>
      <c r="AQ37" s="15" t="n"/>
      <c r="AR37" s="58" t="n"/>
      <c r="AS37" s="58" t="n"/>
      <c r="AT37" s="19">
        <f>IFERROR(AVERAGE(AQ37:AS37),"")</f>
        <v/>
      </c>
      <c r="AU37" s="15" t="n"/>
      <c r="AV37" s="58" t="n"/>
      <c r="AW37" s="58" t="n"/>
      <c r="AX37" s="19">
        <f>IFERROR(AVERAGE(AU37:AW37),"")</f>
        <v/>
      </c>
      <c r="AY37" s="15" t="n"/>
      <c r="AZ37" s="58" t="n"/>
      <c r="BA37" s="58" t="n"/>
      <c r="BB37" s="19">
        <f>IFERROR(AVERAGE(AY37:BA37),"")</f>
        <v/>
      </c>
      <c r="BC37" s="15" t="n"/>
      <c r="BD37" s="58" t="n"/>
      <c r="BE37" s="58" t="n"/>
      <c r="BF37" s="19">
        <f>IFERROR(AVERAGE(BC37:BE37),"")</f>
        <v/>
      </c>
      <c r="BG37" s="15" t="n"/>
      <c r="BH37" s="58" t="n"/>
      <c r="BI37" s="58" t="n"/>
      <c r="BJ37" s="19">
        <f>IFERROR(AVERAGE(BG37:BI37),"")</f>
        <v/>
      </c>
      <c r="BK37" s="15" t="n"/>
      <c r="BL37" s="58" t="n"/>
      <c r="BM37" s="58" t="n"/>
      <c r="BN37" s="19">
        <f>IFERROR(AVERAGE(BK37:BM37),"")</f>
        <v/>
      </c>
      <c r="BO37" s="15" t="n"/>
      <c r="BP37" s="58" t="n"/>
      <c r="BQ37" s="58" t="n"/>
      <c r="BR37" s="19">
        <f>IFERROR(AVERAGE(BO37:BQ37),"")</f>
        <v/>
      </c>
      <c r="BS37" s="15" t="n"/>
      <c r="BT37" s="58" t="n"/>
      <c r="BU37" s="58" t="n"/>
      <c r="BV37" s="19">
        <f>IFERROR(AVERAGE(BS37:BU37),"")</f>
        <v/>
      </c>
      <c r="BW37" s="15" t="n"/>
      <c r="BX37" s="58" t="n"/>
      <c r="BY37" s="58" t="n"/>
      <c r="BZ37" s="19">
        <f>IFERROR(AVERAGE(BW37:BY37),"")</f>
        <v/>
      </c>
      <c r="CA37" s="15" t="n"/>
      <c r="CB37" s="58" t="n"/>
      <c r="CC37" s="58" t="n"/>
      <c r="CD37" s="19">
        <f>IFERROR(AVERAGE(CA37:CC37),"")</f>
        <v/>
      </c>
      <c r="CE37" s="15" t="n"/>
      <c r="CF37" s="58" t="n"/>
      <c r="CG37" s="58" t="n"/>
      <c r="CH37" s="19">
        <f>IFERROR(AVERAGE(CE37:CG37),"")</f>
        <v/>
      </c>
      <c r="CI37" s="15" t="n"/>
      <c r="CJ37" s="58" t="n"/>
      <c r="CK37" s="58" t="n"/>
      <c r="CL37" s="19">
        <f>IFERROR(AVERAGE(CI37:CK37),"")</f>
        <v/>
      </c>
      <c r="CM37" s="15" t="n"/>
      <c r="CN37" s="58" t="n"/>
      <c r="CO37" s="58" t="n"/>
      <c r="CP37" s="19">
        <f>IFERROR(AVERAGE(CM37:CO37),"")</f>
        <v/>
      </c>
      <c r="CQ37" s="15" t="n"/>
      <c r="CR37" s="58" t="n"/>
      <c r="CS37" s="58" t="n"/>
      <c r="CT37" s="19">
        <f>IFERROR(AVERAGE(CQ37:CS37),"")</f>
        <v/>
      </c>
      <c r="CU37" s="15" t="n"/>
      <c r="CV37" s="58" t="n"/>
      <c r="CW37" s="58" t="n"/>
      <c r="CX37" s="19">
        <f>IFERROR(AVERAGE(CU37:CW37),"")</f>
        <v/>
      </c>
      <c r="CY37" s="15" t="n"/>
      <c r="CZ37" s="58" t="n"/>
      <c r="DA37" s="58" t="n"/>
      <c r="DB37" s="19">
        <f>IFERROR(AVERAGE(CY37:DA37),"")</f>
        <v/>
      </c>
      <c r="DC37" s="15" t="n"/>
      <c r="DD37" s="58" t="n"/>
      <c r="DE37" s="58" t="n"/>
      <c r="DF37" s="19">
        <f>IFERROR(AVERAGE(DC37:DE37),"")</f>
        <v/>
      </c>
      <c r="DG37" s="15" t="n"/>
      <c r="DH37" s="58" t="n"/>
      <c r="DI37" s="58" t="n"/>
      <c r="DJ37" s="19">
        <f>IFERROR(AVERAGE(DG37:DI37),"")</f>
        <v/>
      </c>
      <c r="DK37" s="15" t="n"/>
      <c r="DL37" s="58" t="n"/>
      <c r="DM37" s="58" t="n"/>
      <c r="DN37" s="19">
        <f>IFERROR(AVERAGE(DK37:DM37),"")</f>
        <v/>
      </c>
      <c r="DO37" s="15" t="n"/>
      <c r="DP37" s="58" t="n"/>
      <c r="DQ37" s="58" t="n"/>
      <c r="DR37" s="19">
        <f>IFERROR(AVERAGE(DO37:DQ37),"")</f>
        <v/>
      </c>
      <c r="DS37" s="15" t="n"/>
      <c r="DT37" s="58" t="n"/>
      <c r="DU37" s="58" t="n"/>
      <c r="DV37" s="19">
        <f>IFERROR(AVERAGE(DS37:DU37),"")</f>
        <v/>
      </c>
      <c r="DW37" s="20" t="n"/>
      <c r="DX37" s="70" t="n"/>
      <c r="DY37" s="72" t="n"/>
      <c r="DZ37" s="74" t="n"/>
      <c r="EA37" s="76">
        <f>IFERROR(AVERAGE(D37,H37,L37,P37,T37,X37,AB37,AF37,AJ37,AN37,AR37,AV37,AZ37,BD37,BH37,BL37,BP37,BT37,BX37,CB37,CF37,CJ37,CN37,CR37,CV37,CZ37,DD37,DH37,DL37,DP37,DT37),"")</f>
        <v/>
      </c>
      <c r="EB37" s="77">
        <f>IFERROR(AVERAGE(E37,I37,M37,Q37,U37,Y37,AC37,AG37,AK37,AO37,AS37,AW37,BA37,BE37,BI37,BM37,BQ37,BU37,BY37,CC37,CG37,CK37,CO37,CS37,CW37,DA37,DE37,DI37,DM37,DQ37,DU37),"")</f>
        <v/>
      </c>
      <c r="EC37" s="19">
        <f>IFERROR(AVERAGE(DW37:EB37),"")</f>
        <v/>
      </c>
    </row>
    <row r="38" ht="9.199999999999999" customFormat="1" customHeight="1" s="8">
      <c r="A38" s="5" t="inlineStr">
        <is>
          <t>Makeup</t>
        </is>
      </c>
      <c r="B38" s="46" t="n">
        <v>15</v>
      </c>
      <c r="C38" s="15" t="n"/>
      <c r="D38" s="58" t="n"/>
      <c r="E38" s="58" t="n"/>
      <c r="F38" s="19">
        <f>IFERROR(AVERAGE(C38:E38),"")</f>
        <v/>
      </c>
      <c r="G38" s="15" t="n"/>
      <c r="H38" s="58" t="n"/>
      <c r="I38" s="58" t="n"/>
      <c r="J38" s="19">
        <f>IFERROR(AVERAGE(G38:I38),"")</f>
        <v/>
      </c>
      <c r="K38" s="15" t="n"/>
      <c r="L38" s="58" t="n"/>
      <c r="M38" s="58" t="n"/>
      <c r="N38" s="19">
        <f>IFERROR(AVERAGE(K38:M38),"")</f>
        <v/>
      </c>
      <c r="O38" s="15" t="n"/>
      <c r="P38" s="58" t="n"/>
      <c r="Q38" s="58" t="n"/>
      <c r="R38" s="19">
        <f>IFERROR(AVERAGE(O38:Q38),"")</f>
        <v/>
      </c>
      <c r="S38" s="15" t="n"/>
      <c r="T38" s="58" t="n"/>
      <c r="U38" s="58" t="n"/>
      <c r="V38" s="19">
        <f>IFERROR(AVERAGE(S38:U38),"")</f>
        <v/>
      </c>
      <c r="W38" s="15" t="n"/>
      <c r="X38" s="58" t="n"/>
      <c r="Y38" s="58" t="n"/>
      <c r="Z38" s="19">
        <f>IFERROR(AVERAGE(W38:Y38),"")</f>
        <v/>
      </c>
      <c r="AA38" s="15" t="n"/>
      <c r="AB38" s="58" t="n"/>
      <c r="AC38" s="58" t="n"/>
      <c r="AD38" s="19">
        <f>IFERROR(AVERAGE(AA38:AC38),"")</f>
        <v/>
      </c>
      <c r="AE38" s="15" t="n"/>
      <c r="AF38" s="58" t="n"/>
      <c r="AG38" s="58" t="n"/>
      <c r="AH38" s="19">
        <f>IFERROR(AVERAGE(AE38:AG38),"")</f>
        <v/>
      </c>
      <c r="AI38" s="15" t="n"/>
      <c r="AJ38" s="58" t="n"/>
      <c r="AK38" s="58" t="n"/>
      <c r="AL38" s="19">
        <f>IFERROR(AVERAGE(AI38:AK38),"")</f>
        <v/>
      </c>
      <c r="AM38" s="15" t="n"/>
      <c r="AN38" s="58" t="n"/>
      <c r="AO38" s="58" t="n"/>
      <c r="AP38" s="19">
        <f>IFERROR(AVERAGE(AM38:AO38),"")</f>
        <v/>
      </c>
      <c r="AQ38" s="15" t="n"/>
      <c r="AR38" s="58" t="n"/>
      <c r="AS38" s="58" t="n"/>
      <c r="AT38" s="19">
        <f>IFERROR(AVERAGE(AQ38:AS38),"")</f>
        <v/>
      </c>
      <c r="AU38" s="15" t="n"/>
      <c r="AV38" s="58" t="n"/>
      <c r="AW38" s="58" t="n"/>
      <c r="AX38" s="19">
        <f>IFERROR(AVERAGE(AU38:AW38),"")</f>
        <v/>
      </c>
      <c r="AY38" s="15" t="n"/>
      <c r="AZ38" s="58" t="n"/>
      <c r="BA38" s="58" t="n"/>
      <c r="BB38" s="19">
        <f>IFERROR(AVERAGE(AY38:BA38),"")</f>
        <v/>
      </c>
      <c r="BC38" s="15" t="n"/>
      <c r="BD38" s="58" t="n"/>
      <c r="BE38" s="58" t="n"/>
      <c r="BF38" s="19">
        <f>IFERROR(AVERAGE(BC38:BE38),"")</f>
        <v/>
      </c>
      <c r="BG38" s="15" t="n"/>
      <c r="BH38" s="58" t="n"/>
      <c r="BI38" s="58" t="n"/>
      <c r="BJ38" s="19">
        <f>IFERROR(AVERAGE(BG38:BI38),"")</f>
        <v/>
      </c>
      <c r="BK38" s="15" t="n"/>
      <c r="BL38" s="58" t="n"/>
      <c r="BM38" s="58" t="n"/>
      <c r="BN38" s="19">
        <f>IFERROR(AVERAGE(BK38:BM38),"")</f>
        <v/>
      </c>
      <c r="BO38" s="15" t="n"/>
      <c r="BP38" s="58" t="n"/>
      <c r="BQ38" s="58" t="n"/>
      <c r="BR38" s="19">
        <f>IFERROR(AVERAGE(BO38:BQ38),"")</f>
        <v/>
      </c>
      <c r="BS38" s="15" t="n"/>
      <c r="BT38" s="58" t="n"/>
      <c r="BU38" s="58" t="n"/>
      <c r="BV38" s="19">
        <f>IFERROR(AVERAGE(BS38:BU38),"")</f>
        <v/>
      </c>
      <c r="BW38" s="15" t="n"/>
      <c r="BX38" s="58" t="n"/>
      <c r="BY38" s="58" t="n"/>
      <c r="BZ38" s="19">
        <f>IFERROR(AVERAGE(BW38:BY38),"")</f>
        <v/>
      </c>
      <c r="CA38" s="15" t="n"/>
      <c r="CB38" s="58" t="n"/>
      <c r="CC38" s="58" t="n"/>
      <c r="CD38" s="19">
        <f>IFERROR(AVERAGE(CA38:CC38),"")</f>
        <v/>
      </c>
      <c r="CE38" s="15" t="n"/>
      <c r="CF38" s="58" t="n"/>
      <c r="CG38" s="58" t="n"/>
      <c r="CH38" s="19">
        <f>IFERROR(AVERAGE(CE38:CG38),"")</f>
        <v/>
      </c>
      <c r="CI38" s="15" t="n"/>
      <c r="CJ38" s="58" t="n"/>
      <c r="CK38" s="58" t="n"/>
      <c r="CL38" s="19">
        <f>IFERROR(AVERAGE(CI38:CK38),"")</f>
        <v/>
      </c>
      <c r="CM38" s="15" t="n"/>
      <c r="CN38" s="58" t="n"/>
      <c r="CO38" s="58" t="n"/>
      <c r="CP38" s="19">
        <f>IFERROR(AVERAGE(CM38:CO38),"")</f>
        <v/>
      </c>
      <c r="CQ38" s="15" t="n"/>
      <c r="CR38" s="58" t="n"/>
      <c r="CS38" s="58" t="n"/>
      <c r="CT38" s="19">
        <f>IFERROR(AVERAGE(CQ38:CS38),"")</f>
        <v/>
      </c>
      <c r="CU38" s="15" t="n"/>
      <c r="CV38" s="58" t="n"/>
      <c r="CW38" s="58" t="n"/>
      <c r="CX38" s="19">
        <f>IFERROR(AVERAGE(CU38:CW38),"")</f>
        <v/>
      </c>
      <c r="CY38" s="15" t="n"/>
      <c r="CZ38" s="58" t="n"/>
      <c r="DA38" s="58" t="n"/>
      <c r="DB38" s="19">
        <f>IFERROR(AVERAGE(CY38:DA38),"")</f>
        <v/>
      </c>
      <c r="DC38" s="15" t="n"/>
      <c r="DD38" s="58" t="n"/>
      <c r="DE38" s="58" t="n"/>
      <c r="DF38" s="19">
        <f>IFERROR(AVERAGE(DC38:DE38),"")</f>
        <v/>
      </c>
      <c r="DG38" s="15" t="n"/>
      <c r="DH38" s="58" t="n"/>
      <c r="DI38" s="58" t="n"/>
      <c r="DJ38" s="19">
        <f>IFERROR(AVERAGE(DG38:DI38),"")</f>
        <v/>
      </c>
      <c r="DK38" s="15" t="n"/>
      <c r="DL38" s="58" t="n"/>
      <c r="DM38" s="58" t="n"/>
      <c r="DN38" s="19">
        <f>IFERROR(AVERAGE(DK38:DM38),"")</f>
        <v/>
      </c>
      <c r="DO38" s="15" t="n"/>
      <c r="DP38" s="58" t="n"/>
      <c r="DQ38" s="58" t="n"/>
      <c r="DR38" s="19">
        <f>IFERROR(AVERAGE(DO38:DQ38),"")</f>
        <v/>
      </c>
      <c r="DS38" s="15" t="n"/>
      <c r="DT38" s="58" t="n"/>
      <c r="DU38" s="58" t="n"/>
      <c r="DV38" s="19">
        <f>IFERROR(AVERAGE(DS38:DU38),"")</f>
        <v/>
      </c>
      <c r="DW38" s="20" t="n"/>
      <c r="DX38" s="70" t="n"/>
      <c r="DY38" s="72" t="n"/>
      <c r="DZ38" s="74" t="n"/>
      <c r="EA38" s="76">
        <f>IFERROR(AVERAGE(D38,H38,L38,P38,T38,X38,AB38,AF38,AJ38,AN38,AR38,AV38,AZ38,BD38,BH38,BL38,BP38,BT38,BX38,CB38,CF38,CJ38,CN38,CR38,CV38,CZ38,DD38,DH38,DL38,DP38,DT38),"")</f>
        <v/>
      </c>
      <c r="EB38" s="77">
        <f>IFERROR(AVERAGE(E38,I38,M38,Q38,U38,Y38,AC38,AG38,AK38,AO38,AS38,AW38,BA38,BE38,BI38,BM38,BQ38,BU38,BY38,CC38,CG38,CK38,CO38,CS38,CW38,DA38,DE38,DI38,DM38,DQ38,DU38),"")</f>
        <v/>
      </c>
      <c r="EC38" s="19">
        <f>IFERROR(AVERAGE(DW38:EB38),"")</f>
        <v/>
      </c>
    </row>
    <row r="39" ht="9.199999999999999" customFormat="1" customHeight="1" s="8">
      <c r="A39" s="5" t="inlineStr">
        <is>
          <t>Uniform</t>
        </is>
      </c>
      <c r="B39" s="46" t="n">
        <v>10</v>
      </c>
      <c r="C39" s="15" t="n"/>
      <c r="D39" s="58" t="n"/>
      <c r="E39" s="58" t="n"/>
      <c r="F39" s="19">
        <f>IFERROR(AVERAGE(C39:E39),"")</f>
        <v/>
      </c>
      <c r="G39" s="15" t="n"/>
      <c r="H39" s="58" t="n"/>
      <c r="I39" s="58" t="n"/>
      <c r="J39" s="19">
        <f>IFERROR(AVERAGE(G39:I39),"")</f>
        <v/>
      </c>
      <c r="K39" s="15" t="n"/>
      <c r="L39" s="58" t="n"/>
      <c r="M39" s="58" t="n"/>
      <c r="N39" s="19">
        <f>IFERROR(AVERAGE(K39:M39),"")</f>
        <v/>
      </c>
      <c r="O39" s="15" t="n"/>
      <c r="P39" s="58" t="n"/>
      <c r="Q39" s="58" t="n"/>
      <c r="R39" s="19">
        <f>IFERROR(AVERAGE(O39:Q39),"")</f>
        <v/>
      </c>
      <c r="S39" s="15" t="n"/>
      <c r="T39" s="58" t="n"/>
      <c r="U39" s="58" t="n"/>
      <c r="V39" s="19">
        <f>IFERROR(AVERAGE(S39:U39),"")</f>
        <v/>
      </c>
      <c r="W39" s="15" t="n"/>
      <c r="X39" s="58" t="n"/>
      <c r="Y39" s="58" t="n"/>
      <c r="Z39" s="19">
        <f>IFERROR(AVERAGE(W39:Y39),"")</f>
        <v/>
      </c>
      <c r="AA39" s="15" t="n"/>
      <c r="AB39" s="58" t="n"/>
      <c r="AC39" s="58" t="n"/>
      <c r="AD39" s="19">
        <f>IFERROR(AVERAGE(AA39:AC39),"")</f>
        <v/>
      </c>
      <c r="AE39" s="15" t="n"/>
      <c r="AF39" s="58" t="n"/>
      <c r="AG39" s="58" t="n"/>
      <c r="AH39" s="19">
        <f>IFERROR(AVERAGE(AE39:AG39),"")</f>
        <v/>
      </c>
      <c r="AI39" s="15" t="n"/>
      <c r="AJ39" s="58" t="n"/>
      <c r="AK39" s="58" t="n"/>
      <c r="AL39" s="19">
        <f>IFERROR(AVERAGE(AI39:AK39),"")</f>
        <v/>
      </c>
      <c r="AM39" s="15" t="n"/>
      <c r="AN39" s="58" t="n"/>
      <c r="AO39" s="58" t="n"/>
      <c r="AP39" s="19">
        <f>IFERROR(AVERAGE(AM39:AO39),"")</f>
        <v/>
      </c>
      <c r="AQ39" s="15" t="n"/>
      <c r="AR39" s="58" t="n"/>
      <c r="AS39" s="58" t="n"/>
      <c r="AT39" s="19">
        <f>IFERROR(AVERAGE(AQ39:AS39),"")</f>
        <v/>
      </c>
      <c r="AU39" s="15" t="n"/>
      <c r="AV39" s="58" t="n"/>
      <c r="AW39" s="58" t="n"/>
      <c r="AX39" s="19">
        <f>IFERROR(AVERAGE(AU39:AW39),"")</f>
        <v/>
      </c>
      <c r="AY39" s="15" t="n"/>
      <c r="AZ39" s="58" t="n"/>
      <c r="BA39" s="58" t="n"/>
      <c r="BB39" s="19">
        <f>IFERROR(AVERAGE(AY39:BA39),"")</f>
        <v/>
      </c>
      <c r="BC39" s="15" t="n"/>
      <c r="BD39" s="58" t="n"/>
      <c r="BE39" s="58" t="n"/>
      <c r="BF39" s="19">
        <f>IFERROR(AVERAGE(BC39:BE39),"")</f>
        <v/>
      </c>
      <c r="BG39" s="15" t="n"/>
      <c r="BH39" s="58" t="n"/>
      <c r="BI39" s="58" t="n"/>
      <c r="BJ39" s="19">
        <f>IFERROR(AVERAGE(BG39:BI39),"")</f>
        <v/>
      </c>
      <c r="BK39" s="15" t="n"/>
      <c r="BL39" s="58" t="n"/>
      <c r="BM39" s="58" t="n"/>
      <c r="BN39" s="19">
        <f>IFERROR(AVERAGE(BK39:BM39),"")</f>
        <v/>
      </c>
      <c r="BO39" s="15" t="n"/>
      <c r="BP39" s="58" t="n"/>
      <c r="BQ39" s="58" t="n"/>
      <c r="BR39" s="19">
        <f>IFERROR(AVERAGE(BO39:BQ39),"")</f>
        <v/>
      </c>
      <c r="BS39" s="15" t="n"/>
      <c r="BT39" s="58" t="n"/>
      <c r="BU39" s="58" t="n"/>
      <c r="BV39" s="19">
        <f>IFERROR(AVERAGE(BS39:BU39),"")</f>
        <v/>
      </c>
      <c r="BW39" s="15" t="n"/>
      <c r="BX39" s="58" t="n"/>
      <c r="BY39" s="58" t="n"/>
      <c r="BZ39" s="19">
        <f>IFERROR(AVERAGE(BW39:BY39),"")</f>
        <v/>
      </c>
      <c r="CA39" s="15" t="n"/>
      <c r="CB39" s="58" t="n"/>
      <c r="CC39" s="58" t="n"/>
      <c r="CD39" s="19">
        <f>IFERROR(AVERAGE(CA39:CC39),"")</f>
        <v/>
      </c>
      <c r="CE39" s="15" t="n"/>
      <c r="CF39" s="58" t="n"/>
      <c r="CG39" s="58" t="n"/>
      <c r="CH39" s="19">
        <f>IFERROR(AVERAGE(CE39:CG39),"")</f>
        <v/>
      </c>
      <c r="CI39" s="15" t="n"/>
      <c r="CJ39" s="58" t="n"/>
      <c r="CK39" s="58" t="n"/>
      <c r="CL39" s="19">
        <f>IFERROR(AVERAGE(CI39:CK39),"")</f>
        <v/>
      </c>
      <c r="CM39" s="15" t="n"/>
      <c r="CN39" s="58" t="n"/>
      <c r="CO39" s="58" t="n"/>
      <c r="CP39" s="19">
        <f>IFERROR(AVERAGE(CM39:CO39),"")</f>
        <v/>
      </c>
      <c r="CQ39" s="15" t="n"/>
      <c r="CR39" s="58" t="n"/>
      <c r="CS39" s="58" t="n"/>
      <c r="CT39" s="19">
        <f>IFERROR(AVERAGE(CQ39:CS39),"")</f>
        <v/>
      </c>
      <c r="CU39" s="15" t="n"/>
      <c r="CV39" s="58" t="n"/>
      <c r="CW39" s="58" t="n"/>
      <c r="CX39" s="19">
        <f>IFERROR(AVERAGE(CU39:CW39),"")</f>
        <v/>
      </c>
      <c r="CY39" s="15" t="n"/>
      <c r="CZ39" s="58" t="n"/>
      <c r="DA39" s="58" t="n"/>
      <c r="DB39" s="19">
        <f>IFERROR(AVERAGE(CY39:DA39),"")</f>
        <v/>
      </c>
      <c r="DC39" s="15" t="n"/>
      <c r="DD39" s="58" t="n"/>
      <c r="DE39" s="58" t="n"/>
      <c r="DF39" s="19">
        <f>IFERROR(AVERAGE(DC39:DE39),"")</f>
        <v/>
      </c>
      <c r="DG39" s="15" t="n"/>
      <c r="DH39" s="58" t="n"/>
      <c r="DI39" s="58" t="n"/>
      <c r="DJ39" s="19">
        <f>IFERROR(AVERAGE(DG39:DI39),"")</f>
        <v/>
      </c>
      <c r="DK39" s="15" t="n"/>
      <c r="DL39" s="58" t="n"/>
      <c r="DM39" s="58" t="n"/>
      <c r="DN39" s="19">
        <f>IFERROR(AVERAGE(DK39:DM39),"")</f>
        <v/>
      </c>
      <c r="DO39" s="15" t="n"/>
      <c r="DP39" s="58" t="n"/>
      <c r="DQ39" s="58" t="n"/>
      <c r="DR39" s="19">
        <f>IFERROR(AVERAGE(DO39:DQ39),"")</f>
        <v/>
      </c>
      <c r="DS39" s="15" t="n"/>
      <c r="DT39" s="58" t="n"/>
      <c r="DU39" s="58" t="n"/>
      <c r="DV39" s="19">
        <f>IFERROR(AVERAGE(DS39:DU39),"")</f>
        <v/>
      </c>
      <c r="DW39" s="20" t="n"/>
      <c r="DX39" s="70" t="n"/>
      <c r="DY39" s="72" t="n"/>
      <c r="DZ39" s="74" t="n"/>
      <c r="EA39" s="76">
        <f>IFERROR(AVERAGE(D39,H39,L39,P39,T39,X39,AB39,AF39,AJ39,AN39,AR39,AV39,AZ39,BD39,BH39,BL39,BP39,BT39,BX39,CB39,CF39,CJ39,CN39,CR39,CV39,CZ39,DD39,DH39,DL39,DP39,DT39),"")</f>
        <v/>
      </c>
      <c r="EB39" s="77">
        <f>IFERROR(AVERAGE(E39,I39,M39,Q39,U39,Y39,AC39,AG39,AK39,AO39,AS39,AW39,BA39,BE39,BI39,BM39,BQ39,BU39,BY39,CC39,CG39,CK39,CO39,CS39,CW39,DA39,DE39,DI39,DM39,DQ39,DU39),"")</f>
        <v/>
      </c>
      <c r="EC39" s="19">
        <f>IFERROR(AVERAGE(DW39:EB39),"")</f>
        <v/>
      </c>
    </row>
    <row r="40" ht="9.199999999999999" customFormat="1" customHeight="1" s="8" thickBot="1">
      <c r="A40" s="6" t="inlineStr">
        <is>
          <t>Total</t>
        </is>
      </c>
      <c r="B40" s="45" t="n">
        <v>100</v>
      </c>
      <c r="C40" s="24">
        <f>IFERROR(SUM(C33:C39),"")</f>
        <v/>
      </c>
      <c r="D40" s="57">
        <f>IFERROR(SUM(D33:D39),"")</f>
        <v/>
      </c>
      <c r="E40" s="57">
        <f>IFERROR(SUM(E33:E39),"")</f>
        <v/>
      </c>
      <c r="F40" s="59">
        <f>IFERROR(SUM(F33:F39),"")</f>
        <v/>
      </c>
      <c r="G40" s="24">
        <f>IFERROR(SUM(G33:G39),"")</f>
        <v/>
      </c>
      <c r="H40" s="57">
        <f>IFERROR(SUM(H33:H39),"")</f>
        <v/>
      </c>
      <c r="I40" s="57">
        <f>IFERROR(SUM(I33:I39),"")</f>
        <v/>
      </c>
      <c r="J40" s="59">
        <f>IFERROR(SUM(J33:J39),"")</f>
        <v/>
      </c>
      <c r="K40" s="24">
        <f>IFERROR(SUM(K33:K39),"")</f>
        <v/>
      </c>
      <c r="L40" s="57">
        <f>IFERROR(SUM(L33:L39),"")</f>
        <v/>
      </c>
      <c r="M40" s="57">
        <f>IFERROR(SUM(M33:M39),"")</f>
        <v/>
      </c>
      <c r="N40" s="59">
        <f>IFERROR(SUM(N33:N39),"")</f>
        <v/>
      </c>
      <c r="O40" s="24">
        <f>IFERROR(SUM(O33:O39),"")</f>
        <v/>
      </c>
      <c r="P40" s="57">
        <f>IFERROR(SUM(P33:P39),"")</f>
        <v/>
      </c>
      <c r="Q40" s="57">
        <f>IFERROR(SUM(Q33:Q39),"")</f>
        <v/>
      </c>
      <c r="R40" s="59">
        <f>IFERROR(SUM(R33:R39),"")</f>
        <v/>
      </c>
      <c r="S40" s="24">
        <f>IFERROR(SUM(S33:S39),"")</f>
        <v/>
      </c>
      <c r="T40" s="57">
        <f>IFERROR(SUM(T33:T39),"")</f>
        <v/>
      </c>
      <c r="U40" s="57">
        <f>IFERROR(SUM(U33:U39),"")</f>
        <v/>
      </c>
      <c r="V40" s="59">
        <f>IFERROR(SUM(V33:V39),"")</f>
        <v/>
      </c>
      <c r="W40" s="24">
        <f>IFERROR(SUM(W33:W39),"")</f>
        <v/>
      </c>
      <c r="X40" s="57">
        <f>IFERROR(SUM(X33:X39),"")</f>
        <v/>
      </c>
      <c r="Y40" s="57">
        <f>IFERROR(SUM(Y33:Y39),"")</f>
        <v/>
      </c>
      <c r="Z40" s="59">
        <f>IFERROR(SUM(Z33:Z39),"")</f>
        <v/>
      </c>
      <c r="AA40" s="24">
        <f>IFERROR(SUM(AA33:AA39),"")</f>
        <v/>
      </c>
      <c r="AB40" s="57">
        <f>IFERROR(SUM(AB33:AB39),"")</f>
        <v/>
      </c>
      <c r="AC40" s="57">
        <f>IFERROR(SUM(AC33:AC39),"")</f>
        <v/>
      </c>
      <c r="AD40" s="59">
        <f>IFERROR(SUM(AD33:AD39),"")</f>
        <v/>
      </c>
      <c r="AE40" s="24">
        <f>IFERROR(SUM(AE33:AE39),"")</f>
        <v/>
      </c>
      <c r="AF40" s="57">
        <f>IFERROR(SUM(AF33:AF39),"")</f>
        <v/>
      </c>
      <c r="AG40" s="57">
        <f>IFERROR(SUM(AG33:AG39),"")</f>
        <v/>
      </c>
      <c r="AH40" s="59">
        <f>IFERROR(SUM(AH33:AH39),"")</f>
        <v/>
      </c>
      <c r="AI40" s="24">
        <f>IFERROR(SUM(AI33:AI39),"")</f>
        <v/>
      </c>
      <c r="AJ40" s="57">
        <f>IFERROR(SUM(AJ33:AJ39),"")</f>
        <v/>
      </c>
      <c r="AK40" s="57">
        <f>IFERROR(SUM(AK33:AK39),"")</f>
        <v/>
      </c>
      <c r="AL40" s="59">
        <f>IFERROR(SUM(AL33:AL39),"")</f>
        <v/>
      </c>
      <c r="AM40" s="24">
        <f>IFERROR(SUM(AM33:AM39),"")</f>
        <v/>
      </c>
      <c r="AN40" s="57">
        <f>IFERROR(SUM(AN33:AN39),"")</f>
        <v/>
      </c>
      <c r="AO40" s="57">
        <f>IFERROR(SUM(AO33:AO39),"")</f>
        <v/>
      </c>
      <c r="AP40" s="59">
        <f>IFERROR(SUM(AP33:AP39),"")</f>
        <v/>
      </c>
      <c r="AQ40" s="24">
        <f>IFERROR(SUM(AQ33:AQ39),"")</f>
        <v/>
      </c>
      <c r="AR40" s="57">
        <f>IFERROR(SUM(AR33:AR39),"")</f>
        <v/>
      </c>
      <c r="AS40" s="57">
        <f>IFERROR(SUM(AS33:AS39),"")</f>
        <v/>
      </c>
      <c r="AT40" s="59">
        <f>IFERROR(SUM(AT33:AT39),"")</f>
        <v/>
      </c>
      <c r="AU40" s="24">
        <f>IFERROR(SUM(AU33:AU39),"")</f>
        <v/>
      </c>
      <c r="AV40" s="57">
        <f>IFERROR(SUM(AV33:AV39),"")</f>
        <v/>
      </c>
      <c r="AW40" s="57">
        <f>IFERROR(SUM(AW33:AW39),"")</f>
        <v/>
      </c>
      <c r="AX40" s="59">
        <f>IFERROR(SUM(AX33:AX39),"")</f>
        <v/>
      </c>
      <c r="AY40" s="24">
        <f>IFERROR(SUM(AY33:AY39),"")</f>
        <v/>
      </c>
      <c r="AZ40" s="57">
        <f>IFERROR(SUM(AZ33:AZ39),"")</f>
        <v/>
      </c>
      <c r="BA40" s="57">
        <f>IFERROR(SUM(BA33:BA39),"")</f>
        <v/>
      </c>
      <c r="BB40" s="59">
        <f>IFERROR(SUM(BB33:BB39),"")</f>
        <v/>
      </c>
      <c r="BC40" s="24">
        <f>IFERROR(SUM(BC33:BC39),"")</f>
        <v/>
      </c>
      <c r="BD40" s="57">
        <f>IFERROR(SUM(BD33:BD39),"")</f>
        <v/>
      </c>
      <c r="BE40" s="57">
        <f>IFERROR(SUM(BE33:BE39),"")</f>
        <v/>
      </c>
      <c r="BF40" s="59">
        <f>IFERROR(SUM(BF33:BF39),"")</f>
        <v/>
      </c>
      <c r="BG40" s="24">
        <f>IFERROR(SUM(BG33:BG39),"")</f>
        <v/>
      </c>
      <c r="BH40" s="57">
        <f>IFERROR(SUM(BH33:BH39),"")</f>
        <v/>
      </c>
      <c r="BI40" s="57">
        <f>IFERROR(SUM(BI33:BI39),"")</f>
        <v/>
      </c>
      <c r="BJ40" s="59">
        <f>IFERROR(SUM(BJ33:BJ39),"")</f>
        <v/>
      </c>
      <c r="BK40" s="24">
        <f>IFERROR(SUM(BK33:BK39),"")</f>
        <v/>
      </c>
      <c r="BL40" s="57">
        <f>IFERROR(SUM(BL33:BL39),"")</f>
        <v/>
      </c>
      <c r="BM40" s="57">
        <f>IFERROR(SUM(BM33:BM39),"")</f>
        <v/>
      </c>
      <c r="BN40" s="59">
        <f>IFERROR(SUM(BN33:BN39),"")</f>
        <v/>
      </c>
      <c r="BO40" s="24">
        <f>IFERROR(SUM(BO33:BO39),"")</f>
        <v/>
      </c>
      <c r="BP40" s="57">
        <f>IFERROR(SUM(BP33:BP39),"")</f>
        <v/>
      </c>
      <c r="BQ40" s="57">
        <f>IFERROR(SUM(BQ33:BQ39),"")</f>
        <v/>
      </c>
      <c r="BR40" s="59">
        <f>IFERROR(SUM(BR33:BR39),"")</f>
        <v/>
      </c>
      <c r="BS40" s="24">
        <f>IFERROR(SUM(BS33:BS39),"")</f>
        <v/>
      </c>
      <c r="BT40" s="57">
        <f>IFERROR(SUM(BT33:BT39),"")</f>
        <v/>
      </c>
      <c r="BU40" s="57">
        <f>IFERROR(SUM(BU33:BU39),"")</f>
        <v/>
      </c>
      <c r="BV40" s="59">
        <f>IFERROR(SUM(BV33:BV39),"")</f>
        <v/>
      </c>
      <c r="BW40" s="24">
        <f>IFERROR(SUM(BW33:BW39),"")</f>
        <v/>
      </c>
      <c r="BX40" s="57">
        <f>IFERROR(SUM(BX33:BX39),"")</f>
        <v/>
      </c>
      <c r="BY40" s="57">
        <f>IFERROR(SUM(BY33:BY39),"")</f>
        <v/>
      </c>
      <c r="BZ40" s="59">
        <f>IFERROR(SUM(BZ33:BZ39),"")</f>
        <v/>
      </c>
      <c r="CA40" s="24">
        <f>IFERROR(SUM(CA33:CA39),"")</f>
        <v/>
      </c>
      <c r="CB40" s="57">
        <f>IFERROR(SUM(CB33:CB39),"")</f>
        <v/>
      </c>
      <c r="CC40" s="57">
        <f>IFERROR(SUM(CC33:CC39),"")</f>
        <v/>
      </c>
      <c r="CD40" s="59">
        <f>IFERROR(SUM(CD33:CD39),"")</f>
        <v/>
      </c>
      <c r="CE40" s="24">
        <f>IFERROR(SUM(CE33:CE39),"")</f>
        <v/>
      </c>
      <c r="CF40" s="57">
        <f>IFERROR(SUM(CF33:CF39),"")</f>
        <v/>
      </c>
      <c r="CG40" s="57">
        <f>IFERROR(SUM(CG33:CG39),"")</f>
        <v/>
      </c>
      <c r="CH40" s="59">
        <f>IFERROR(SUM(CH33:CH39),"")</f>
        <v/>
      </c>
      <c r="CI40" s="24">
        <f>IFERROR(SUM(CI33:CI39),"")</f>
        <v/>
      </c>
      <c r="CJ40" s="57">
        <f>IFERROR(SUM(CJ33:CJ39),"")</f>
        <v/>
      </c>
      <c r="CK40" s="57">
        <f>IFERROR(SUM(CK33:CK39),"")</f>
        <v/>
      </c>
      <c r="CL40" s="59">
        <f>IFERROR(SUM(CL33:CL39),"")</f>
        <v/>
      </c>
      <c r="CM40" s="24">
        <f>IFERROR(SUM(CM33:CM39),"")</f>
        <v/>
      </c>
      <c r="CN40" s="57">
        <f>IFERROR(SUM(CN33:CN39),"")</f>
        <v/>
      </c>
      <c r="CO40" s="57">
        <f>IFERROR(SUM(CO33:CO39),"")</f>
        <v/>
      </c>
      <c r="CP40" s="59">
        <f>IFERROR(SUM(CP33:CP39),"")</f>
        <v/>
      </c>
      <c r="CQ40" s="24">
        <f>IFERROR(SUM(CQ33:CQ39),"")</f>
        <v/>
      </c>
      <c r="CR40" s="57">
        <f>IFERROR(SUM(CR33:CR39),"")</f>
        <v/>
      </c>
      <c r="CS40" s="57">
        <f>IFERROR(SUM(CS33:CS39),"")</f>
        <v/>
      </c>
      <c r="CT40" s="59">
        <f>IFERROR(SUM(CT33:CT39),"")</f>
        <v/>
      </c>
      <c r="CU40" s="24">
        <f>IFERROR(SUM(CU33:CU39),"")</f>
        <v/>
      </c>
      <c r="CV40" s="57">
        <f>IFERROR(SUM(CV33:CV39),"")</f>
        <v/>
      </c>
      <c r="CW40" s="57">
        <f>IFERROR(SUM(CW33:CW39),"")</f>
        <v/>
      </c>
      <c r="CX40" s="59">
        <f>IFERROR(SUM(CX33:CX39),"")</f>
        <v/>
      </c>
      <c r="CY40" s="24">
        <f>IFERROR(SUM(CY33:CY39),"")</f>
        <v/>
      </c>
      <c r="CZ40" s="57">
        <f>IFERROR(SUM(CZ33:CZ39),"")</f>
        <v/>
      </c>
      <c r="DA40" s="57">
        <f>IFERROR(SUM(DA33:DA39),"")</f>
        <v/>
      </c>
      <c r="DB40" s="59">
        <f>IFERROR(SUM(DB33:DB39),"")</f>
        <v/>
      </c>
      <c r="DC40" s="24">
        <f>IFERROR(SUM(DC33:DC39),"")</f>
        <v/>
      </c>
      <c r="DD40" s="57">
        <f>IFERROR(SUM(DD33:DD39),"")</f>
        <v/>
      </c>
      <c r="DE40" s="57">
        <f>IFERROR(SUM(DE33:DE39),"")</f>
        <v/>
      </c>
      <c r="DF40" s="59">
        <f>IFERROR(SUM(DF33:DF39),"")</f>
        <v/>
      </c>
      <c r="DG40" s="24">
        <f>IFERROR(SUM(DG33:DG39),"")</f>
        <v/>
      </c>
      <c r="DH40" s="57">
        <f>IFERROR(SUM(DH33:DH39),"")</f>
        <v/>
      </c>
      <c r="DI40" s="57">
        <f>IFERROR(SUM(DI33:DI39),"")</f>
        <v/>
      </c>
      <c r="DJ40" s="59">
        <f>IFERROR(SUM(DJ33:DJ39),"")</f>
        <v/>
      </c>
      <c r="DK40" s="24">
        <f>IFERROR(SUM(DK33:DK39),"")</f>
        <v/>
      </c>
      <c r="DL40" s="57">
        <f>IFERROR(SUM(DL33:DL39),"")</f>
        <v/>
      </c>
      <c r="DM40" s="57">
        <f>IFERROR(SUM(DM33:DM39),"")</f>
        <v/>
      </c>
      <c r="DN40" s="59">
        <f>IFERROR(SUM(DN33:DN39),"")</f>
        <v/>
      </c>
      <c r="DO40" s="24">
        <f>IFERROR(SUM(DO33:DO39),"")</f>
        <v/>
      </c>
      <c r="DP40" s="57">
        <f>IFERROR(SUM(DP33:DP39),"")</f>
        <v/>
      </c>
      <c r="DQ40" s="57">
        <f>IFERROR(SUM(DQ33:DQ39),"")</f>
        <v/>
      </c>
      <c r="DR40" s="59">
        <f>IFERROR(SUM(DR33:DR39),"")</f>
        <v/>
      </c>
      <c r="DS40" s="24">
        <f>IFERROR(SUM(DS33:DS39),"")</f>
        <v/>
      </c>
      <c r="DT40" s="57">
        <f>IFERROR(SUM(DT33:DT39),"")</f>
        <v/>
      </c>
      <c r="DU40" s="57">
        <f>IFERROR(SUM(DU33:DU39),"")</f>
        <v/>
      </c>
      <c r="DV40" s="59">
        <f>IFERROR(SUM(DV33:DV39),"")</f>
        <v/>
      </c>
      <c r="DW40" s="69" t="n"/>
      <c r="DX40" s="71" t="n"/>
      <c r="DY40" s="73" t="n"/>
      <c r="DZ40" s="75" t="n"/>
      <c r="EA40" s="62">
        <f>IFERROR(SUM(EA33:EA39),"")</f>
        <v/>
      </c>
      <c r="EB40" s="68">
        <f>IFERROR(SUM(EB33:EB39),"")</f>
        <v/>
      </c>
      <c r="EC40" s="59">
        <f>IFERROR(SUM(EC33:EC39),"")</f>
        <v/>
      </c>
    </row>
    <row r="41" ht="9.199999999999999" customHeight="1" thickBot="1">
      <c r="A41" s="9" t="n"/>
      <c r="B41" s="46" t="n"/>
      <c r="C41" s="29" t="n"/>
      <c r="D41" s="29" t="n"/>
      <c r="E41" s="29" t="n"/>
      <c r="F41" s="29" t="n"/>
      <c r="G41" s="30" t="n"/>
      <c r="H41" s="30" t="n"/>
      <c r="I41" s="30" t="n"/>
      <c r="J41" s="30" t="n"/>
      <c r="K41" s="30" t="n"/>
      <c r="L41" s="30" t="n"/>
      <c r="M41" s="30" t="n"/>
      <c r="N41" s="30" t="n"/>
      <c r="O41" s="30" t="n"/>
      <c r="P41" s="30" t="n"/>
      <c r="Q41" s="30" t="n"/>
      <c r="R41" s="30" t="n"/>
      <c r="S41" s="30" t="n"/>
      <c r="T41" s="30" t="n"/>
      <c r="U41" s="30" t="n"/>
      <c r="V41" s="30" t="n"/>
      <c r="W41" s="30" t="n"/>
      <c r="X41" s="30" t="n"/>
      <c r="Y41" s="30" t="n"/>
      <c r="Z41" s="30" t="n"/>
      <c r="AA41" s="30" t="n"/>
      <c r="AB41" s="30" t="n"/>
      <c r="AC41" s="30" t="n"/>
      <c r="AD41" s="30" t="n"/>
      <c r="AE41" s="30" t="n"/>
      <c r="AF41" s="30" t="n"/>
      <c r="AG41" s="30" t="n"/>
      <c r="AH41" s="30" t="n"/>
      <c r="AI41" s="30" t="n"/>
      <c r="AJ41" s="30" t="n"/>
      <c r="AK41" s="30" t="n"/>
      <c r="AL41" s="30" t="n"/>
      <c r="AM41" s="30" t="n"/>
      <c r="AN41" s="30" t="n"/>
      <c r="AO41" s="30" t="n"/>
      <c r="AP41" s="30" t="n"/>
      <c r="AQ41" s="30" t="n"/>
      <c r="AR41" s="30" t="n"/>
      <c r="AS41" s="30" t="n"/>
      <c r="AT41" s="30" t="n"/>
      <c r="AU41" s="30" t="n"/>
      <c r="AV41" s="30" t="n"/>
      <c r="AW41" s="30" t="n"/>
      <c r="AX41" s="30" t="n"/>
      <c r="AY41" s="30" t="n"/>
      <c r="AZ41" s="30" t="n"/>
      <c r="BA41" s="30" t="n"/>
      <c r="BB41" s="30" t="n"/>
      <c r="BC41" s="30" t="n"/>
      <c r="BD41" s="30" t="n"/>
      <c r="BE41" s="30" t="n"/>
      <c r="BF41" s="30" t="n"/>
      <c r="BG41" s="30" t="n"/>
      <c r="BH41" s="30" t="n"/>
      <c r="BI41" s="30" t="n"/>
      <c r="BJ41" s="30" t="n"/>
      <c r="BK41" s="30" t="n"/>
      <c r="BL41" s="30" t="n"/>
      <c r="BM41" s="30" t="n"/>
      <c r="BN41" s="30" t="n"/>
      <c r="BO41" s="30" t="n"/>
      <c r="BP41" s="30" t="n"/>
      <c r="BQ41" s="30" t="n"/>
      <c r="BR41" s="30" t="n"/>
      <c r="BS41" s="30" t="n"/>
      <c r="BT41" s="30" t="n"/>
      <c r="BU41" s="30" t="n"/>
      <c r="BV41" s="30" t="n"/>
      <c r="BW41" s="30" t="n"/>
      <c r="BX41" s="30" t="n"/>
      <c r="BY41" s="30" t="n"/>
      <c r="BZ41" s="30" t="n"/>
      <c r="CA41" s="30" t="n"/>
      <c r="CB41" s="30" t="n"/>
      <c r="CC41" s="30" t="n"/>
      <c r="CD41" s="30" t="n"/>
      <c r="CE41" s="30" t="n"/>
      <c r="CF41" s="30" t="n"/>
      <c r="CG41" s="30" t="n"/>
      <c r="CH41" s="30" t="n"/>
      <c r="CI41" s="30" t="n"/>
      <c r="CJ41" s="30" t="n"/>
      <c r="CK41" s="30" t="n"/>
      <c r="CL41" s="30" t="n"/>
      <c r="CM41" s="30" t="n"/>
      <c r="CN41" s="30" t="n"/>
      <c r="CO41" s="30" t="n"/>
      <c r="CP41" s="30" t="n"/>
      <c r="CQ41" s="30" t="n"/>
      <c r="CR41" s="30" t="n"/>
      <c r="CS41" s="30" t="n"/>
      <c r="CT41" s="30" t="n"/>
      <c r="CU41" s="30" t="n"/>
      <c r="CV41" s="30" t="n"/>
      <c r="CW41" s="30" t="n"/>
      <c r="CX41" s="30" t="n"/>
      <c r="CY41" s="30" t="n"/>
      <c r="CZ41" s="30" t="n"/>
      <c r="DA41" s="30" t="n"/>
      <c r="DB41" s="30" t="n"/>
      <c r="DC41" s="30" t="n"/>
      <c r="DD41" s="30" t="n"/>
      <c r="DE41" s="30" t="n"/>
      <c r="DF41" s="30" t="n"/>
      <c r="DG41" s="30" t="n"/>
      <c r="DH41" s="30" t="n"/>
      <c r="DI41" s="30" t="n"/>
      <c r="DJ41" s="30" t="n"/>
      <c r="DK41" s="30" t="n"/>
      <c r="DL41" s="30" t="n"/>
      <c r="DM41" s="30" t="n"/>
      <c r="DN41" s="30" t="n"/>
      <c r="DO41" s="30" t="n"/>
      <c r="DP41" s="30" t="n"/>
      <c r="DQ41" s="30" t="n"/>
      <c r="DR41" s="30" t="n"/>
      <c r="DS41" s="30" t="n"/>
      <c r="DT41" s="30" t="n"/>
      <c r="DU41" s="30" t="n"/>
      <c r="DV41" s="30" t="n"/>
      <c r="DW41" s="30" t="n"/>
      <c r="DX41" s="30" t="n"/>
      <c r="DY41" s="30" t="n"/>
      <c r="DZ41" s="30" t="n"/>
      <c r="EA41" s="30" t="n"/>
      <c r="EB41" s="30" t="n"/>
      <c r="EC41" s="30" t="n"/>
    </row>
    <row r="42" ht="9.199999999999999" customFormat="1" customHeight="1" s="8">
      <c r="A42" s="3" t="inlineStr">
        <is>
          <t>Jedah</t>
        </is>
      </c>
      <c r="B42" s="43" t="inlineStr">
        <is>
          <t>%</t>
        </is>
      </c>
      <c r="C42" s="10">
        <f>C$2</f>
        <v/>
      </c>
      <c r="D42" s="56">
        <f>D$2</f>
        <v/>
      </c>
      <c r="E42" s="56">
        <f>E$2</f>
        <v/>
      </c>
      <c r="F42" s="14" t="inlineStr">
        <is>
          <t>Avg</t>
        </is>
      </c>
      <c r="G42" s="10">
        <f>G$2</f>
        <v/>
      </c>
      <c r="H42" s="56">
        <f>H$2</f>
        <v/>
      </c>
      <c r="I42" s="56">
        <f>I$2</f>
        <v/>
      </c>
      <c r="J42" s="14" t="inlineStr">
        <is>
          <t>Avg</t>
        </is>
      </c>
      <c r="K42" s="10">
        <f>K$2</f>
        <v/>
      </c>
      <c r="L42" s="56">
        <f>L$2</f>
        <v/>
      </c>
      <c r="M42" s="56">
        <f>M$2</f>
        <v/>
      </c>
      <c r="N42" s="14" t="inlineStr">
        <is>
          <t>Avg</t>
        </is>
      </c>
      <c r="O42" s="10">
        <f>O$2</f>
        <v/>
      </c>
      <c r="P42" s="56">
        <f>P$2</f>
        <v/>
      </c>
      <c r="Q42" s="56">
        <f>Q$2</f>
        <v/>
      </c>
      <c r="R42" s="14" t="inlineStr">
        <is>
          <t>Avg</t>
        </is>
      </c>
      <c r="S42" s="10">
        <f>S$2</f>
        <v/>
      </c>
      <c r="T42" s="56">
        <f>T$2</f>
        <v/>
      </c>
      <c r="U42" s="56">
        <f>U$2</f>
        <v/>
      </c>
      <c r="V42" s="14" t="inlineStr">
        <is>
          <t>Avg</t>
        </is>
      </c>
      <c r="W42" s="10">
        <f>W$2</f>
        <v/>
      </c>
      <c r="X42" s="56">
        <f>X$2</f>
        <v/>
      </c>
      <c r="Y42" s="56">
        <f>Y$2</f>
        <v/>
      </c>
      <c r="Z42" s="14" t="inlineStr">
        <is>
          <t>Avg</t>
        </is>
      </c>
      <c r="AA42" s="10">
        <f>AA$2</f>
        <v/>
      </c>
      <c r="AB42" s="56">
        <f>AB$2</f>
        <v/>
      </c>
      <c r="AC42" s="56">
        <f>AC$2</f>
        <v/>
      </c>
      <c r="AD42" s="14" t="inlineStr">
        <is>
          <t>Avg</t>
        </is>
      </c>
      <c r="AE42" s="10">
        <f>AE$2</f>
        <v/>
      </c>
      <c r="AF42" s="56">
        <f>AF$2</f>
        <v/>
      </c>
      <c r="AG42" s="56">
        <f>AG$2</f>
        <v/>
      </c>
      <c r="AH42" s="14" t="inlineStr">
        <is>
          <t>Avg</t>
        </is>
      </c>
      <c r="AI42" s="10">
        <f>AI$2</f>
        <v/>
      </c>
      <c r="AJ42" s="56">
        <f>AJ$2</f>
        <v/>
      </c>
      <c r="AK42" s="56">
        <f>AK$2</f>
        <v/>
      </c>
      <c r="AL42" s="14" t="inlineStr">
        <is>
          <t>Avg</t>
        </is>
      </c>
      <c r="AM42" s="10">
        <f>AM$2</f>
        <v/>
      </c>
      <c r="AN42" s="56">
        <f>AN$2</f>
        <v/>
      </c>
      <c r="AO42" s="56">
        <f>AO$2</f>
        <v/>
      </c>
      <c r="AP42" s="14" t="inlineStr">
        <is>
          <t>Avg</t>
        </is>
      </c>
      <c r="AQ42" s="10">
        <f>AQ$2</f>
        <v/>
      </c>
      <c r="AR42" s="56">
        <f>AR$2</f>
        <v/>
      </c>
      <c r="AS42" s="56">
        <f>AS$2</f>
        <v/>
      </c>
      <c r="AT42" s="14" t="inlineStr">
        <is>
          <t>Avg</t>
        </is>
      </c>
      <c r="AU42" s="10">
        <f>AU$2</f>
        <v/>
      </c>
      <c r="AV42" s="56">
        <f>AV$2</f>
        <v/>
      </c>
      <c r="AW42" s="56">
        <f>AW$2</f>
        <v/>
      </c>
      <c r="AX42" s="14" t="inlineStr">
        <is>
          <t>Avg</t>
        </is>
      </c>
      <c r="AY42" s="10">
        <f>AY$2</f>
        <v/>
      </c>
      <c r="AZ42" s="56">
        <f>AZ$2</f>
        <v/>
      </c>
      <c r="BA42" s="56">
        <f>BA$2</f>
        <v/>
      </c>
      <c r="BB42" s="14" t="inlineStr">
        <is>
          <t>Avg</t>
        </is>
      </c>
      <c r="BC42" s="10">
        <f>BC$2</f>
        <v/>
      </c>
      <c r="BD42" s="56">
        <f>BD$2</f>
        <v/>
      </c>
      <c r="BE42" s="56">
        <f>BE$2</f>
        <v/>
      </c>
      <c r="BF42" s="14" t="inlineStr">
        <is>
          <t>Avg</t>
        </is>
      </c>
      <c r="BG42" s="10">
        <f>BG$2</f>
        <v/>
      </c>
      <c r="BH42" s="56">
        <f>BH$2</f>
        <v/>
      </c>
      <c r="BI42" s="56">
        <f>BI$2</f>
        <v/>
      </c>
      <c r="BJ42" s="14" t="inlineStr">
        <is>
          <t>Avg</t>
        </is>
      </c>
      <c r="BK42" s="10">
        <f>BK$2</f>
        <v/>
      </c>
      <c r="BL42" s="56">
        <f>BL$2</f>
        <v/>
      </c>
      <c r="BM42" s="56">
        <f>BM$2</f>
        <v/>
      </c>
      <c r="BN42" s="14" t="inlineStr">
        <is>
          <t>Avg</t>
        </is>
      </c>
      <c r="BO42" s="10">
        <f>BO$2</f>
        <v/>
      </c>
      <c r="BP42" s="56">
        <f>BP$2</f>
        <v/>
      </c>
      <c r="BQ42" s="56">
        <f>BQ$2</f>
        <v/>
      </c>
      <c r="BR42" s="14" t="inlineStr">
        <is>
          <t>Avg</t>
        </is>
      </c>
      <c r="BS42" s="10">
        <f>BS$2</f>
        <v/>
      </c>
      <c r="BT42" s="56">
        <f>BT$2</f>
        <v/>
      </c>
      <c r="BU42" s="56">
        <f>BU$2</f>
        <v/>
      </c>
      <c r="BV42" s="14" t="inlineStr">
        <is>
          <t>Avg</t>
        </is>
      </c>
      <c r="BW42" s="10">
        <f>BW$2</f>
        <v/>
      </c>
      <c r="BX42" s="56">
        <f>BX$2</f>
        <v/>
      </c>
      <c r="BY42" s="56">
        <f>BY$2</f>
        <v/>
      </c>
      <c r="BZ42" s="14" t="inlineStr">
        <is>
          <t>Avg</t>
        </is>
      </c>
      <c r="CA42" s="10">
        <f>CA$2</f>
        <v/>
      </c>
      <c r="CB42" s="56">
        <f>CB$2</f>
        <v/>
      </c>
      <c r="CC42" s="56">
        <f>CC$2</f>
        <v/>
      </c>
      <c r="CD42" s="14" t="inlineStr">
        <is>
          <t>Avg</t>
        </is>
      </c>
      <c r="CE42" s="10">
        <f>CE$2</f>
        <v/>
      </c>
      <c r="CF42" s="56">
        <f>CF$2</f>
        <v/>
      </c>
      <c r="CG42" s="56">
        <f>CG$2</f>
        <v/>
      </c>
      <c r="CH42" s="14" t="inlineStr">
        <is>
          <t>Avg</t>
        </is>
      </c>
      <c r="CI42" s="10">
        <f>CI$2</f>
        <v/>
      </c>
      <c r="CJ42" s="56">
        <f>CJ$2</f>
        <v/>
      </c>
      <c r="CK42" s="56">
        <f>CK$2</f>
        <v/>
      </c>
      <c r="CL42" s="14" t="inlineStr">
        <is>
          <t>Avg</t>
        </is>
      </c>
      <c r="CM42" s="10">
        <f>CM$2</f>
        <v/>
      </c>
      <c r="CN42" s="56">
        <f>CN$2</f>
        <v/>
      </c>
      <c r="CO42" s="56">
        <f>CO$2</f>
        <v/>
      </c>
      <c r="CP42" s="14" t="inlineStr">
        <is>
          <t>Avg</t>
        </is>
      </c>
      <c r="CQ42" s="10">
        <f>CQ$2</f>
        <v/>
      </c>
      <c r="CR42" s="56">
        <f>CR$2</f>
        <v/>
      </c>
      <c r="CS42" s="56">
        <f>CS$2</f>
        <v/>
      </c>
      <c r="CT42" s="14" t="inlineStr">
        <is>
          <t>Avg</t>
        </is>
      </c>
      <c r="CU42" s="10">
        <f>CU$2</f>
        <v/>
      </c>
      <c r="CV42" s="56">
        <f>CV$2</f>
        <v/>
      </c>
      <c r="CW42" s="56">
        <f>CW$2</f>
        <v/>
      </c>
      <c r="CX42" s="14" t="inlineStr">
        <is>
          <t>Avg</t>
        </is>
      </c>
      <c r="CY42" s="10">
        <f>CY$2</f>
        <v/>
      </c>
      <c r="CZ42" s="56">
        <f>CZ$2</f>
        <v/>
      </c>
      <c r="DA42" s="56">
        <f>DA$2</f>
        <v/>
      </c>
      <c r="DB42" s="14" t="inlineStr">
        <is>
          <t>Avg</t>
        </is>
      </c>
      <c r="DC42" s="10">
        <f>DC$2</f>
        <v/>
      </c>
      <c r="DD42" s="56">
        <f>DD$2</f>
        <v/>
      </c>
      <c r="DE42" s="56">
        <f>DE$2</f>
        <v/>
      </c>
      <c r="DF42" s="14" t="inlineStr">
        <is>
          <t>Avg</t>
        </is>
      </c>
      <c r="DG42" s="10">
        <f>DG$2</f>
        <v/>
      </c>
      <c r="DH42" s="56">
        <f>DH$2</f>
        <v/>
      </c>
      <c r="DI42" s="56">
        <f>DI$2</f>
        <v/>
      </c>
      <c r="DJ42" s="14" t="inlineStr">
        <is>
          <t>Avg</t>
        </is>
      </c>
      <c r="DK42" s="10">
        <f>DK$2</f>
        <v/>
      </c>
      <c r="DL42" s="56">
        <f>DL$2</f>
        <v/>
      </c>
      <c r="DM42" s="56">
        <f>DM$2</f>
        <v/>
      </c>
      <c r="DN42" s="14" t="inlineStr">
        <is>
          <t>Avg</t>
        </is>
      </c>
      <c r="DO42" s="10">
        <f>DO$2</f>
        <v/>
      </c>
      <c r="DP42" s="56">
        <f>DP$2</f>
        <v/>
      </c>
      <c r="DQ42" s="56">
        <f>DQ$2</f>
        <v/>
      </c>
      <c r="DR42" s="14" t="inlineStr">
        <is>
          <t>Avg</t>
        </is>
      </c>
      <c r="DS42" s="10">
        <f>DS$2</f>
        <v/>
      </c>
      <c r="DT42" s="56">
        <f>DT$2</f>
        <v/>
      </c>
      <c r="DU42" s="56">
        <f>DU$2</f>
        <v/>
      </c>
      <c r="DV42" s="14" t="inlineStr">
        <is>
          <t>Avg</t>
        </is>
      </c>
      <c r="DW42" s="10" t="inlineStr">
        <is>
          <t>K</t>
        </is>
      </c>
      <c r="DX42" s="11" t="inlineStr">
        <is>
          <t>M</t>
        </is>
      </c>
      <c r="DY42" s="13" t="inlineStr">
        <is>
          <t>G</t>
        </is>
      </c>
      <c r="DZ42" s="12" t="inlineStr">
        <is>
          <t>J</t>
        </is>
      </c>
      <c r="EA42" s="60" t="inlineStr">
        <is>
          <t>Y</t>
        </is>
      </c>
      <c r="EB42" s="66" t="inlineStr">
        <is>
          <t>C</t>
        </is>
      </c>
      <c r="EC42" s="14" t="inlineStr">
        <is>
          <t>Avg</t>
        </is>
      </c>
    </row>
    <row r="43" ht="9.199999999999999" customFormat="1" customHeight="1" s="8">
      <c r="A43" s="5" t="inlineStr">
        <is>
          <t>[Person_2]</t>
        </is>
      </c>
      <c r="B43" s="46" t="n">
        <v>20</v>
      </c>
      <c r="C43" s="15" t="n"/>
      <c r="D43" s="58" t="n"/>
      <c r="E43" s="58" t="n"/>
      <c r="F43" s="19">
        <f>IFERROR(AVERAGE(C43:E43),"")</f>
        <v/>
      </c>
      <c r="G43" s="15" t="n"/>
      <c r="H43" s="58" t="n"/>
      <c r="I43" s="58" t="n"/>
      <c r="J43" s="19">
        <f>IFERROR(AVERAGE(G43:I43),"")</f>
        <v/>
      </c>
      <c r="K43" s="15" t="n"/>
      <c r="L43" s="58" t="n"/>
      <c r="M43" s="58" t="n"/>
      <c r="N43" s="19">
        <f>IFERROR(AVERAGE(K43:M43),"")</f>
        <v/>
      </c>
      <c r="O43" s="15" t="n"/>
      <c r="P43" s="58" t="n"/>
      <c r="Q43" s="58" t="n"/>
      <c r="R43" s="19">
        <f>IFERROR(AVERAGE(O43:Q43),"")</f>
        <v/>
      </c>
      <c r="S43" s="15" t="n"/>
      <c r="T43" s="58" t="n"/>
      <c r="U43" s="58" t="n"/>
      <c r="V43" s="19">
        <f>IFERROR(AVERAGE(S43:U43),"")</f>
        <v/>
      </c>
      <c r="W43" s="15" t="n"/>
      <c r="X43" s="58" t="n"/>
      <c r="Y43" s="58" t="n"/>
      <c r="Z43" s="19">
        <f>IFERROR(AVERAGE(W43:Y43),"")</f>
        <v/>
      </c>
      <c r="AA43" s="15" t="n"/>
      <c r="AB43" s="58" t="n"/>
      <c r="AC43" s="58" t="n"/>
      <c r="AD43" s="19">
        <f>IFERROR(AVERAGE(AA43:AC43),"")</f>
        <v/>
      </c>
      <c r="AE43" s="15" t="n"/>
      <c r="AF43" s="58" t="n"/>
      <c r="AG43" s="58" t="n"/>
      <c r="AH43" s="19">
        <f>IFERROR(AVERAGE(AE43:AG43),"")</f>
        <v/>
      </c>
      <c r="AI43" s="15" t="n"/>
      <c r="AJ43" s="58" t="n"/>
      <c r="AK43" s="58" t="n"/>
      <c r="AL43" s="19">
        <f>IFERROR(AVERAGE(AI43:AK43),"")</f>
        <v/>
      </c>
      <c r="AM43" s="15" t="n"/>
      <c r="AN43" s="58" t="n"/>
      <c r="AO43" s="58" t="n"/>
      <c r="AP43" s="19">
        <f>IFERROR(AVERAGE(AM43:AO43),"")</f>
        <v/>
      </c>
      <c r="AQ43" s="15" t="n"/>
      <c r="AR43" s="58" t="n"/>
      <c r="AS43" s="58" t="n"/>
      <c r="AT43" s="19">
        <f>IFERROR(AVERAGE(AQ43:AS43),"")</f>
        <v/>
      </c>
      <c r="AU43" s="15" t="n"/>
      <c r="AV43" s="58" t="n"/>
      <c r="AW43" s="58" t="n"/>
      <c r="AX43" s="19">
        <f>IFERROR(AVERAGE(AU43:AW43),"")</f>
        <v/>
      </c>
      <c r="AY43" s="15" t="n"/>
      <c r="AZ43" s="58" t="n"/>
      <c r="BA43" s="58" t="n"/>
      <c r="BB43" s="19">
        <f>IFERROR(AVERAGE(AY43:BA43),"")</f>
        <v/>
      </c>
      <c r="BC43" s="15" t="n"/>
      <c r="BD43" s="58" t="n"/>
      <c r="BE43" s="58" t="n"/>
      <c r="BF43" s="19">
        <f>IFERROR(AVERAGE(BC43:BE43),"")</f>
        <v/>
      </c>
      <c r="BG43" s="15" t="n"/>
      <c r="BH43" s="58" t="n"/>
      <c r="BI43" s="58" t="n"/>
      <c r="BJ43" s="19">
        <f>IFERROR(AVERAGE(BG43:BI43),"")</f>
        <v/>
      </c>
      <c r="BK43" s="15" t="n"/>
      <c r="BL43" s="58" t="n"/>
      <c r="BM43" s="58" t="n"/>
      <c r="BN43" s="19">
        <f>IFERROR(AVERAGE(BK43:BM43),"")</f>
        <v/>
      </c>
      <c r="BO43" s="15" t="n"/>
      <c r="BP43" s="58" t="n"/>
      <c r="BQ43" s="58" t="n"/>
      <c r="BR43" s="19">
        <f>IFERROR(AVERAGE(BO43:BQ43),"")</f>
        <v/>
      </c>
      <c r="BS43" s="15" t="n"/>
      <c r="BT43" s="58" t="n"/>
      <c r="BU43" s="58" t="n"/>
      <c r="BV43" s="19">
        <f>IFERROR(AVERAGE(BS43:BU43),"")</f>
        <v/>
      </c>
      <c r="BW43" s="15" t="n"/>
      <c r="BX43" s="58" t="n"/>
      <c r="BY43" s="58" t="n"/>
      <c r="BZ43" s="19">
        <f>IFERROR(AVERAGE(BW43:BY43),"")</f>
        <v/>
      </c>
      <c r="CA43" s="15" t="n"/>
      <c r="CB43" s="58" t="n"/>
      <c r="CC43" s="58" t="n"/>
      <c r="CD43" s="19">
        <f>IFERROR(AVERAGE(CA43:CC43),"")</f>
        <v/>
      </c>
      <c r="CE43" s="15" t="n"/>
      <c r="CF43" s="58" t="n"/>
      <c r="CG43" s="58" t="n"/>
      <c r="CH43" s="19">
        <f>IFERROR(AVERAGE(CE43:CG43),"")</f>
        <v/>
      </c>
      <c r="CI43" s="15" t="n"/>
      <c r="CJ43" s="58" t="n"/>
      <c r="CK43" s="58" t="n"/>
      <c r="CL43" s="19">
        <f>IFERROR(AVERAGE(CI43:CK43),"")</f>
        <v/>
      </c>
      <c r="CM43" s="15" t="n"/>
      <c r="CN43" s="58" t="n"/>
      <c r="CO43" s="58" t="n"/>
      <c r="CP43" s="19">
        <f>IFERROR(AVERAGE(CM43:CO43),"")</f>
        <v/>
      </c>
      <c r="CQ43" s="15" t="n"/>
      <c r="CR43" s="58" t="n"/>
      <c r="CS43" s="58" t="n"/>
      <c r="CT43" s="19">
        <f>IFERROR(AVERAGE(CQ43:CS43),"")</f>
        <v/>
      </c>
      <c r="CU43" s="15" t="n"/>
      <c r="CV43" s="58" t="n"/>
      <c r="CW43" s="58" t="n"/>
      <c r="CX43" s="19">
        <f>IFERROR(AVERAGE(CU43:CW43),"")</f>
        <v/>
      </c>
      <c r="CY43" s="15" t="n"/>
      <c r="CZ43" s="58" t="n"/>
      <c r="DA43" s="58" t="n"/>
      <c r="DB43" s="19">
        <f>IFERROR(AVERAGE(CY43:DA43),"")</f>
        <v/>
      </c>
      <c r="DC43" s="15" t="n"/>
      <c r="DD43" s="58" t="n"/>
      <c r="DE43" s="58" t="n"/>
      <c r="DF43" s="19">
        <f>IFERROR(AVERAGE(DC43:DE43),"")</f>
        <v/>
      </c>
      <c r="DG43" s="15" t="n"/>
      <c r="DH43" s="58" t="n"/>
      <c r="DI43" s="58" t="n"/>
      <c r="DJ43" s="19">
        <f>IFERROR(AVERAGE(DG43:DI43),"")</f>
        <v/>
      </c>
      <c r="DK43" s="15" t="n"/>
      <c r="DL43" s="58" t="n"/>
      <c r="DM43" s="58" t="n"/>
      <c r="DN43" s="19">
        <f>IFERROR(AVERAGE(DK43:DM43),"")</f>
        <v/>
      </c>
      <c r="DO43" s="15" t="n"/>
      <c r="DP43" s="58" t="n"/>
      <c r="DQ43" s="58" t="n"/>
      <c r="DR43" s="19">
        <f>IFERROR(AVERAGE(DO43:DQ43),"")</f>
        <v/>
      </c>
      <c r="DS43" s="15" t="n"/>
      <c r="DT43" s="58" t="n"/>
      <c r="DU43" s="58" t="n"/>
      <c r="DV43" s="19">
        <f>IFERROR(AVERAGE(DS43:DU43),"")</f>
        <v/>
      </c>
      <c r="DW43" s="20" t="n"/>
      <c r="DX43" s="70" t="n"/>
      <c r="DY43" s="72" t="n"/>
      <c r="DZ43" s="74" t="n"/>
      <c r="EA43" s="76">
        <f>IFERROR(AVERAGE(D43,H43,L43,P43,T43,X43,AB43,AF43,AJ43,AN43,AR43,AV43,AZ43,BD43,BH43,BL43,BP43,BT43,BX43,CB43,CF43,CJ43,CN43,CR43,CV43,CZ43,DD43,DH43,DL43,DP43,DT43),"")</f>
        <v/>
      </c>
      <c r="EB43" s="77">
        <f>IFERROR(AVERAGE(E43,I43,M43,Q43,U43,Y43,AC43,AG43,AK43,AO43,AS43,AW43,BA43,BE43,BI43,BM43,BQ43,BU43,BY43,CC43,CG43,CK43,CO43,CS43,CW43,DA43,DE43,DI43,DM43,DQ43,DU43),"")</f>
        <v/>
      </c>
      <c r="EC43" s="19">
        <f>IFERROR(AVERAGE(DW43:EB43),"")</f>
        <v/>
      </c>
    </row>
    <row r="44" ht="9.199999999999999" customFormat="1" customHeight="1" s="8">
      <c r="A44" s="5" t="inlineStr">
        <is>
          <t>Assist Guests VIP/Lift</t>
        </is>
      </c>
      <c r="B44" s="46" t="n">
        <v>10</v>
      </c>
      <c r="C44" s="15" t="n"/>
      <c r="D44" s="58" t="n"/>
      <c r="E44" s="58" t="n"/>
      <c r="F44" s="19">
        <f>IFERROR(AVERAGE(C44:E44),"")</f>
        <v/>
      </c>
      <c r="G44" s="15" t="n"/>
      <c r="H44" s="58" t="n"/>
      <c r="I44" s="58" t="n"/>
      <c r="J44" s="19">
        <f>IFERROR(AVERAGE(G44:I44),"")</f>
        <v/>
      </c>
      <c r="K44" s="15" t="n"/>
      <c r="L44" s="58" t="n"/>
      <c r="M44" s="58" t="n"/>
      <c r="N44" s="19">
        <f>IFERROR(AVERAGE(K44:M44),"")</f>
        <v/>
      </c>
      <c r="O44" s="15" t="n"/>
      <c r="P44" s="58" t="n"/>
      <c r="Q44" s="58" t="n"/>
      <c r="R44" s="19">
        <f>IFERROR(AVERAGE(O44:Q44),"")</f>
        <v/>
      </c>
      <c r="S44" s="15" t="n"/>
      <c r="T44" s="58" t="n"/>
      <c r="U44" s="58" t="n"/>
      <c r="V44" s="19">
        <f>IFERROR(AVERAGE(S44:U44),"")</f>
        <v/>
      </c>
      <c r="W44" s="15" t="n"/>
      <c r="X44" s="58" t="n"/>
      <c r="Y44" s="58" t="n"/>
      <c r="Z44" s="19">
        <f>IFERROR(AVERAGE(W44:Y44),"")</f>
        <v/>
      </c>
      <c r="AA44" s="15" t="n"/>
      <c r="AB44" s="58" t="n"/>
      <c r="AC44" s="58" t="n"/>
      <c r="AD44" s="19">
        <f>IFERROR(AVERAGE(AA44:AC44),"")</f>
        <v/>
      </c>
      <c r="AE44" s="15" t="n"/>
      <c r="AF44" s="58" t="n"/>
      <c r="AG44" s="58" t="n"/>
      <c r="AH44" s="19">
        <f>IFERROR(AVERAGE(AE44:AG44),"")</f>
        <v/>
      </c>
      <c r="AI44" s="15" t="n"/>
      <c r="AJ44" s="58" t="n"/>
      <c r="AK44" s="58" t="n"/>
      <c r="AL44" s="19">
        <f>IFERROR(AVERAGE(AI44:AK44),"")</f>
        <v/>
      </c>
      <c r="AM44" s="15" t="n"/>
      <c r="AN44" s="58" t="n"/>
      <c r="AO44" s="58" t="n"/>
      <c r="AP44" s="19">
        <f>IFERROR(AVERAGE(AM44:AO44),"")</f>
        <v/>
      </c>
      <c r="AQ44" s="15" t="n"/>
      <c r="AR44" s="58" t="n"/>
      <c r="AS44" s="58" t="n"/>
      <c r="AT44" s="19">
        <f>IFERROR(AVERAGE(AQ44:AS44),"")</f>
        <v/>
      </c>
      <c r="AU44" s="15" t="n"/>
      <c r="AV44" s="58" t="n"/>
      <c r="AW44" s="58" t="n"/>
      <c r="AX44" s="19">
        <f>IFERROR(AVERAGE(AU44:AW44),"")</f>
        <v/>
      </c>
      <c r="AY44" s="15" t="n"/>
      <c r="AZ44" s="58" t="n"/>
      <c r="BA44" s="58" t="n"/>
      <c r="BB44" s="19">
        <f>IFERROR(AVERAGE(AY44:BA44),"")</f>
        <v/>
      </c>
      <c r="BC44" s="15" t="n"/>
      <c r="BD44" s="58" t="n"/>
      <c r="BE44" s="58" t="n"/>
      <c r="BF44" s="19">
        <f>IFERROR(AVERAGE(BC44:BE44),"")</f>
        <v/>
      </c>
      <c r="BG44" s="15" t="n"/>
      <c r="BH44" s="58" t="n"/>
      <c r="BI44" s="58" t="n"/>
      <c r="BJ44" s="19">
        <f>IFERROR(AVERAGE(BG44:BI44),"")</f>
        <v/>
      </c>
      <c r="BK44" s="15" t="n"/>
      <c r="BL44" s="58" t="n"/>
      <c r="BM44" s="58" t="n"/>
      <c r="BN44" s="19">
        <f>IFERROR(AVERAGE(BK44:BM44),"")</f>
        <v/>
      </c>
      <c r="BO44" s="15" t="n"/>
      <c r="BP44" s="58" t="n"/>
      <c r="BQ44" s="58" t="n"/>
      <c r="BR44" s="19">
        <f>IFERROR(AVERAGE(BO44:BQ44),"")</f>
        <v/>
      </c>
      <c r="BS44" s="15" t="n"/>
      <c r="BT44" s="58" t="n"/>
      <c r="BU44" s="58" t="n"/>
      <c r="BV44" s="19">
        <f>IFERROR(AVERAGE(BS44:BU44),"")</f>
        <v/>
      </c>
      <c r="BW44" s="15" t="n"/>
      <c r="BX44" s="58" t="n"/>
      <c r="BY44" s="58" t="n"/>
      <c r="BZ44" s="19">
        <f>IFERROR(AVERAGE(BW44:BY44),"")</f>
        <v/>
      </c>
      <c r="CA44" s="15" t="n"/>
      <c r="CB44" s="58" t="n"/>
      <c r="CC44" s="58" t="n"/>
      <c r="CD44" s="19">
        <f>IFERROR(AVERAGE(CA44:CC44),"")</f>
        <v/>
      </c>
      <c r="CE44" s="15" t="n"/>
      <c r="CF44" s="58" t="n"/>
      <c r="CG44" s="58" t="n"/>
      <c r="CH44" s="19">
        <f>IFERROR(AVERAGE(CE44:CG44),"")</f>
        <v/>
      </c>
      <c r="CI44" s="15" t="n"/>
      <c r="CJ44" s="58" t="n"/>
      <c r="CK44" s="58" t="n"/>
      <c r="CL44" s="19">
        <f>IFERROR(AVERAGE(CI44:CK44),"")</f>
        <v/>
      </c>
      <c r="CM44" s="15" t="n"/>
      <c r="CN44" s="58" t="n"/>
      <c r="CO44" s="58" t="n"/>
      <c r="CP44" s="19">
        <f>IFERROR(AVERAGE(CM44:CO44),"")</f>
        <v/>
      </c>
      <c r="CQ44" s="15" t="n"/>
      <c r="CR44" s="58" t="n"/>
      <c r="CS44" s="58" t="n"/>
      <c r="CT44" s="19">
        <f>IFERROR(AVERAGE(CQ44:CS44),"")</f>
        <v/>
      </c>
      <c r="CU44" s="15" t="n"/>
      <c r="CV44" s="58" t="n"/>
      <c r="CW44" s="58" t="n"/>
      <c r="CX44" s="19">
        <f>IFERROR(AVERAGE(CU44:CW44),"")</f>
        <v/>
      </c>
      <c r="CY44" s="15" t="n"/>
      <c r="CZ44" s="58" t="n"/>
      <c r="DA44" s="58" t="n"/>
      <c r="DB44" s="19">
        <f>IFERROR(AVERAGE(CY44:DA44),"")</f>
        <v/>
      </c>
      <c r="DC44" s="15" t="n"/>
      <c r="DD44" s="58" t="n"/>
      <c r="DE44" s="58" t="n"/>
      <c r="DF44" s="19">
        <f>IFERROR(AVERAGE(DC44:DE44),"")</f>
        <v/>
      </c>
      <c r="DG44" s="15" t="n"/>
      <c r="DH44" s="58" t="n"/>
      <c r="DI44" s="58" t="n"/>
      <c r="DJ44" s="19">
        <f>IFERROR(AVERAGE(DG44:DI44),"")</f>
        <v/>
      </c>
      <c r="DK44" s="15" t="n"/>
      <c r="DL44" s="58" t="n"/>
      <c r="DM44" s="58" t="n"/>
      <c r="DN44" s="19">
        <f>IFERROR(AVERAGE(DK44:DM44),"")</f>
        <v/>
      </c>
      <c r="DO44" s="15" t="n"/>
      <c r="DP44" s="58" t="n"/>
      <c r="DQ44" s="58" t="n"/>
      <c r="DR44" s="19">
        <f>IFERROR(AVERAGE(DO44:DQ44),"")</f>
        <v/>
      </c>
      <c r="DS44" s="15" t="n"/>
      <c r="DT44" s="58" t="n"/>
      <c r="DU44" s="58" t="n"/>
      <c r="DV44" s="19">
        <f>IFERROR(AVERAGE(DS44:DU44),"")</f>
        <v/>
      </c>
      <c r="DW44" s="20" t="n"/>
      <c r="DX44" s="70" t="n"/>
      <c r="DY44" s="72" t="n"/>
      <c r="DZ44" s="74" t="n"/>
      <c r="EA44" s="76">
        <f>IFERROR(AVERAGE(D44,H44,L44,P44,T44,X44,AB44,AF44,AJ44,AN44,AR44,AV44,AZ44,BD44,BH44,BL44,BP44,BT44,BX44,CB44,CF44,CJ44,CN44,CR44,CV44,CZ44,DD44,DH44,DL44,DP44,DT44),"")</f>
        <v/>
      </c>
      <c r="EB44" s="77">
        <f>IFERROR(AVERAGE(E44,I44,M44,Q44,U44,Y44,AC44,AG44,AK44,AO44,AS44,AW44,BA44,BE44,BI44,BM44,BQ44,BU44,BY44,CC44,CG44,CK44,CO44,CS44,CW44,DA44,DE44,DI44,DM44,DQ44,DU44),"")</f>
        <v/>
      </c>
      <c r="EC44" s="19">
        <f>IFERROR(AVERAGE(DW44:EB44),"")</f>
        <v/>
      </c>
    </row>
    <row r="45" ht="9.199999999999999" customFormat="1" customHeight="1" s="8">
      <c r="A45" s="5" t="inlineStr">
        <is>
          <t>Posture &amp; Body Language</t>
        </is>
      </c>
      <c r="B45" s="46" t="n">
        <v>10</v>
      </c>
      <c r="C45" s="15" t="n"/>
      <c r="D45" s="58" t="n"/>
      <c r="E45" s="58" t="n"/>
      <c r="F45" s="19">
        <f>IFERROR(AVERAGE(C45:E45),"")</f>
        <v/>
      </c>
      <c r="G45" s="15" t="n"/>
      <c r="H45" s="58" t="n"/>
      <c r="I45" s="58" t="n"/>
      <c r="J45" s="19">
        <f>IFERROR(AVERAGE(G45:I45),"")</f>
        <v/>
      </c>
      <c r="K45" s="15" t="n"/>
      <c r="L45" s="58" t="n"/>
      <c r="M45" s="58" t="n"/>
      <c r="N45" s="19">
        <f>IFERROR(AVERAGE(K45:M45),"")</f>
        <v/>
      </c>
      <c r="O45" s="15" t="n"/>
      <c r="P45" s="58" t="n"/>
      <c r="Q45" s="58" t="n"/>
      <c r="R45" s="19">
        <f>IFERROR(AVERAGE(O45:Q45),"")</f>
        <v/>
      </c>
      <c r="S45" s="15" t="n"/>
      <c r="T45" s="58" t="n"/>
      <c r="U45" s="58" t="n"/>
      <c r="V45" s="19">
        <f>IFERROR(AVERAGE(S45:U45),"")</f>
        <v/>
      </c>
      <c r="W45" s="15" t="n"/>
      <c r="X45" s="58" t="n"/>
      <c r="Y45" s="58" t="n"/>
      <c r="Z45" s="19">
        <f>IFERROR(AVERAGE(W45:Y45),"")</f>
        <v/>
      </c>
      <c r="AA45" s="15" t="n"/>
      <c r="AB45" s="58" t="n"/>
      <c r="AC45" s="58" t="n"/>
      <c r="AD45" s="19">
        <f>IFERROR(AVERAGE(AA45:AC45),"")</f>
        <v/>
      </c>
      <c r="AE45" s="15" t="n"/>
      <c r="AF45" s="58" t="n"/>
      <c r="AG45" s="58" t="n"/>
      <c r="AH45" s="19">
        <f>IFERROR(AVERAGE(AE45:AG45),"")</f>
        <v/>
      </c>
      <c r="AI45" s="15" t="n"/>
      <c r="AJ45" s="58" t="n"/>
      <c r="AK45" s="58" t="n"/>
      <c r="AL45" s="19">
        <f>IFERROR(AVERAGE(AI45:AK45),"")</f>
        <v/>
      </c>
      <c r="AM45" s="15" t="n"/>
      <c r="AN45" s="58" t="n"/>
      <c r="AO45" s="58" t="n"/>
      <c r="AP45" s="19">
        <f>IFERROR(AVERAGE(AM45:AO45),"")</f>
        <v/>
      </c>
      <c r="AQ45" s="15" t="n"/>
      <c r="AR45" s="58" t="n"/>
      <c r="AS45" s="58" t="n"/>
      <c r="AT45" s="19">
        <f>IFERROR(AVERAGE(AQ45:AS45),"")</f>
        <v/>
      </c>
      <c r="AU45" s="15" t="n"/>
      <c r="AV45" s="58" t="n"/>
      <c r="AW45" s="58" t="n"/>
      <c r="AX45" s="19">
        <f>IFERROR(AVERAGE(AU45:AW45),"")</f>
        <v/>
      </c>
      <c r="AY45" s="15" t="n"/>
      <c r="AZ45" s="58" t="n"/>
      <c r="BA45" s="58" t="n"/>
      <c r="BB45" s="19">
        <f>IFERROR(AVERAGE(AY45:BA45),"")</f>
        <v/>
      </c>
      <c r="BC45" s="15" t="n"/>
      <c r="BD45" s="58" t="n"/>
      <c r="BE45" s="58" t="n"/>
      <c r="BF45" s="19">
        <f>IFERROR(AVERAGE(BC45:BE45),"")</f>
        <v/>
      </c>
      <c r="BG45" s="15" t="n"/>
      <c r="BH45" s="58" t="n"/>
      <c r="BI45" s="58" t="n"/>
      <c r="BJ45" s="19">
        <f>IFERROR(AVERAGE(BG45:BI45),"")</f>
        <v/>
      </c>
      <c r="BK45" s="15" t="n"/>
      <c r="BL45" s="58" t="n"/>
      <c r="BM45" s="58" t="n"/>
      <c r="BN45" s="19">
        <f>IFERROR(AVERAGE(BK45:BM45),"")</f>
        <v/>
      </c>
      <c r="BO45" s="15" t="n"/>
      <c r="BP45" s="58" t="n"/>
      <c r="BQ45" s="58" t="n"/>
      <c r="BR45" s="19">
        <f>IFERROR(AVERAGE(BO45:BQ45),"")</f>
        <v/>
      </c>
      <c r="BS45" s="15" t="n"/>
      <c r="BT45" s="58" t="n"/>
      <c r="BU45" s="58" t="n"/>
      <c r="BV45" s="19">
        <f>IFERROR(AVERAGE(BS45:BU45),"")</f>
        <v/>
      </c>
      <c r="BW45" s="15" t="n"/>
      <c r="BX45" s="58" t="n"/>
      <c r="BY45" s="58" t="n"/>
      <c r="BZ45" s="19">
        <f>IFERROR(AVERAGE(BW45:BY45),"")</f>
        <v/>
      </c>
      <c r="CA45" s="15" t="n"/>
      <c r="CB45" s="58" t="n"/>
      <c r="CC45" s="58" t="n"/>
      <c r="CD45" s="19">
        <f>IFERROR(AVERAGE(CA45:CC45),"")</f>
        <v/>
      </c>
      <c r="CE45" s="15" t="n"/>
      <c r="CF45" s="58" t="n"/>
      <c r="CG45" s="58" t="n"/>
      <c r="CH45" s="19">
        <f>IFERROR(AVERAGE(CE45:CG45),"")</f>
        <v/>
      </c>
      <c r="CI45" s="15" t="n"/>
      <c r="CJ45" s="58" t="n"/>
      <c r="CK45" s="58" t="n"/>
      <c r="CL45" s="19">
        <f>IFERROR(AVERAGE(CI45:CK45),"")</f>
        <v/>
      </c>
      <c r="CM45" s="15" t="n"/>
      <c r="CN45" s="58" t="n"/>
      <c r="CO45" s="58" t="n"/>
      <c r="CP45" s="19">
        <f>IFERROR(AVERAGE(CM45:CO45),"")</f>
        <v/>
      </c>
      <c r="CQ45" s="15" t="n"/>
      <c r="CR45" s="58" t="n"/>
      <c r="CS45" s="58" t="n"/>
      <c r="CT45" s="19">
        <f>IFERROR(AVERAGE(CQ45:CS45),"")</f>
        <v/>
      </c>
      <c r="CU45" s="15" t="n"/>
      <c r="CV45" s="58" t="n"/>
      <c r="CW45" s="58" t="n"/>
      <c r="CX45" s="19">
        <f>IFERROR(AVERAGE(CU45:CW45),"")</f>
        <v/>
      </c>
      <c r="CY45" s="15" t="n"/>
      <c r="CZ45" s="58" t="n"/>
      <c r="DA45" s="58" t="n"/>
      <c r="DB45" s="19">
        <f>IFERROR(AVERAGE(CY45:DA45),"")</f>
        <v/>
      </c>
      <c r="DC45" s="15" t="n"/>
      <c r="DD45" s="58" t="n"/>
      <c r="DE45" s="58" t="n"/>
      <c r="DF45" s="19">
        <f>IFERROR(AVERAGE(DC45:DE45),"")</f>
        <v/>
      </c>
      <c r="DG45" s="15" t="n"/>
      <c r="DH45" s="58" t="n"/>
      <c r="DI45" s="58" t="n"/>
      <c r="DJ45" s="19">
        <f>IFERROR(AVERAGE(DG45:DI45),"")</f>
        <v/>
      </c>
      <c r="DK45" s="15" t="n"/>
      <c r="DL45" s="58" t="n"/>
      <c r="DM45" s="58" t="n"/>
      <c r="DN45" s="19">
        <f>IFERROR(AVERAGE(DK45:DM45),"")</f>
        <v/>
      </c>
      <c r="DO45" s="15" t="n"/>
      <c r="DP45" s="58" t="n"/>
      <c r="DQ45" s="58" t="n"/>
      <c r="DR45" s="19">
        <f>IFERROR(AVERAGE(DO45:DQ45),"")</f>
        <v/>
      </c>
      <c r="DS45" s="15" t="n"/>
      <c r="DT45" s="58" t="n"/>
      <c r="DU45" s="58" t="n"/>
      <c r="DV45" s="19">
        <f>IFERROR(AVERAGE(DS45:DU45),"")</f>
        <v/>
      </c>
      <c r="DW45" s="20" t="n"/>
      <c r="DX45" s="70" t="n"/>
      <c r="DY45" s="72" t="n"/>
      <c r="DZ45" s="74" t="n"/>
      <c r="EA45" s="76">
        <f>IFERROR(AVERAGE(D45,H45,L45,P45,T45,X45,AB45,AF45,AJ45,AN45,AR45,AV45,AZ45,BD45,BH45,BL45,BP45,BT45,BX45,CB45,CF45,CJ45,CN45,CR45,CV45,CZ45,DD45,DH45,DL45,DP45,DT45),"")</f>
        <v/>
      </c>
      <c r="EB45" s="77">
        <f>IFERROR(AVERAGE(E45,I45,M45,Q45,U45,Y45,AC45,AG45,AK45,AO45,AS45,AW45,BA45,BE45,BI45,BM45,BQ45,BU45,BY45,CC45,CG45,CK45,CO45,CS45,CW45,DA45,DE45,DI45,DM45,DQ45,DU45),"")</f>
        <v/>
      </c>
      <c r="EC45" s="19">
        <f>IFERROR(AVERAGE(DW45:EB45),"")</f>
        <v/>
      </c>
    </row>
    <row r="46" ht="9.199999999999999" customFormat="1" customHeight="1" s="8">
      <c r="A46" s="5" t="inlineStr">
        <is>
          <t>Knowledge of Hotel &amp; Events</t>
        </is>
      </c>
      <c r="B46" s="46" t="n">
        <v>20</v>
      </c>
      <c r="C46" s="15" t="n"/>
      <c r="D46" s="58" t="n"/>
      <c r="E46" s="58" t="n"/>
      <c r="F46" s="19">
        <f>IFERROR(AVERAGE(C46:E46),"")</f>
        <v/>
      </c>
      <c r="G46" s="15" t="n"/>
      <c r="H46" s="58" t="n"/>
      <c r="I46" s="58" t="n"/>
      <c r="J46" s="19">
        <f>IFERROR(AVERAGE(G46:I46),"")</f>
        <v/>
      </c>
      <c r="K46" s="15" t="n"/>
      <c r="L46" s="58" t="n"/>
      <c r="M46" s="58" t="n"/>
      <c r="N46" s="19">
        <f>IFERROR(AVERAGE(K46:M46),"")</f>
        <v/>
      </c>
      <c r="O46" s="15" t="n"/>
      <c r="P46" s="58" t="n"/>
      <c r="Q46" s="58" t="n"/>
      <c r="R46" s="19">
        <f>IFERROR(AVERAGE(O46:Q46),"")</f>
        <v/>
      </c>
      <c r="S46" s="15" t="n"/>
      <c r="T46" s="58" t="n"/>
      <c r="U46" s="58" t="n"/>
      <c r="V46" s="19">
        <f>IFERROR(AVERAGE(S46:U46),"")</f>
        <v/>
      </c>
      <c r="W46" s="15" t="n"/>
      <c r="X46" s="58" t="n"/>
      <c r="Y46" s="58" t="n"/>
      <c r="Z46" s="19">
        <f>IFERROR(AVERAGE(W46:Y46),"")</f>
        <v/>
      </c>
      <c r="AA46" s="15" t="n"/>
      <c r="AB46" s="58" t="n"/>
      <c r="AC46" s="58" t="n"/>
      <c r="AD46" s="19">
        <f>IFERROR(AVERAGE(AA46:AC46),"")</f>
        <v/>
      </c>
      <c r="AE46" s="15" t="n"/>
      <c r="AF46" s="58" t="n"/>
      <c r="AG46" s="58" t="n"/>
      <c r="AH46" s="19">
        <f>IFERROR(AVERAGE(AE46:AG46),"")</f>
        <v/>
      </c>
      <c r="AI46" s="15" t="n"/>
      <c r="AJ46" s="58" t="n"/>
      <c r="AK46" s="58" t="n"/>
      <c r="AL46" s="19">
        <f>IFERROR(AVERAGE(AI46:AK46),"")</f>
        <v/>
      </c>
      <c r="AM46" s="15" t="n"/>
      <c r="AN46" s="58" t="n"/>
      <c r="AO46" s="58" t="n"/>
      <c r="AP46" s="19">
        <f>IFERROR(AVERAGE(AM46:AO46),"")</f>
        <v/>
      </c>
      <c r="AQ46" s="15" t="n"/>
      <c r="AR46" s="58" t="n"/>
      <c r="AS46" s="58" t="n"/>
      <c r="AT46" s="19">
        <f>IFERROR(AVERAGE(AQ46:AS46),"")</f>
        <v/>
      </c>
      <c r="AU46" s="15" t="n"/>
      <c r="AV46" s="58" t="n"/>
      <c r="AW46" s="58" t="n"/>
      <c r="AX46" s="19">
        <f>IFERROR(AVERAGE(AU46:AW46),"")</f>
        <v/>
      </c>
      <c r="AY46" s="15" t="n"/>
      <c r="AZ46" s="58" t="n"/>
      <c r="BA46" s="58" t="n"/>
      <c r="BB46" s="19">
        <f>IFERROR(AVERAGE(AY46:BA46),"")</f>
        <v/>
      </c>
      <c r="BC46" s="15" t="n"/>
      <c r="BD46" s="58" t="n"/>
      <c r="BE46" s="58" t="n"/>
      <c r="BF46" s="19">
        <f>IFERROR(AVERAGE(BC46:BE46),"")</f>
        <v/>
      </c>
      <c r="BG46" s="15" t="n"/>
      <c r="BH46" s="58" t="n"/>
      <c r="BI46" s="58" t="n"/>
      <c r="BJ46" s="19">
        <f>IFERROR(AVERAGE(BG46:BI46),"")</f>
        <v/>
      </c>
      <c r="BK46" s="15" t="n"/>
      <c r="BL46" s="58" t="n"/>
      <c r="BM46" s="58" t="n"/>
      <c r="BN46" s="19">
        <f>IFERROR(AVERAGE(BK46:BM46),"")</f>
        <v/>
      </c>
      <c r="BO46" s="15" t="n"/>
      <c r="BP46" s="58" t="n"/>
      <c r="BQ46" s="58" t="n"/>
      <c r="BR46" s="19">
        <f>IFERROR(AVERAGE(BO46:BQ46),"")</f>
        <v/>
      </c>
      <c r="BS46" s="15" t="n"/>
      <c r="BT46" s="58" t="n"/>
      <c r="BU46" s="58" t="n"/>
      <c r="BV46" s="19">
        <f>IFERROR(AVERAGE(BS46:BU46),"")</f>
        <v/>
      </c>
      <c r="BW46" s="15" t="n"/>
      <c r="BX46" s="58" t="n"/>
      <c r="BY46" s="58" t="n"/>
      <c r="BZ46" s="19">
        <f>IFERROR(AVERAGE(BW46:BY46),"")</f>
        <v/>
      </c>
      <c r="CA46" s="15" t="n"/>
      <c r="CB46" s="58" t="n"/>
      <c r="CC46" s="58" t="n"/>
      <c r="CD46" s="19">
        <f>IFERROR(AVERAGE(CA46:CC46),"")</f>
        <v/>
      </c>
      <c r="CE46" s="15" t="n"/>
      <c r="CF46" s="58" t="n"/>
      <c r="CG46" s="58" t="n"/>
      <c r="CH46" s="19">
        <f>IFERROR(AVERAGE(CE46:CG46),"")</f>
        <v/>
      </c>
      <c r="CI46" s="15" t="n"/>
      <c r="CJ46" s="58" t="n"/>
      <c r="CK46" s="58" t="n"/>
      <c r="CL46" s="19">
        <f>IFERROR(AVERAGE(CI46:CK46),"")</f>
        <v/>
      </c>
      <c r="CM46" s="15" t="n"/>
      <c r="CN46" s="58" t="n"/>
      <c r="CO46" s="58" t="n"/>
      <c r="CP46" s="19">
        <f>IFERROR(AVERAGE(CM46:CO46),"")</f>
        <v/>
      </c>
      <c r="CQ46" s="15" t="n"/>
      <c r="CR46" s="58" t="n"/>
      <c r="CS46" s="58" t="n"/>
      <c r="CT46" s="19">
        <f>IFERROR(AVERAGE(CQ46:CS46),"")</f>
        <v/>
      </c>
      <c r="CU46" s="15" t="n"/>
      <c r="CV46" s="58" t="n"/>
      <c r="CW46" s="58" t="n"/>
      <c r="CX46" s="19">
        <f>IFERROR(AVERAGE(CU46:CW46),"")</f>
        <v/>
      </c>
      <c r="CY46" s="15" t="n"/>
      <c r="CZ46" s="58" t="n"/>
      <c r="DA46" s="58" t="n"/>
      <c r="DB46" s="19">
        <f>IFERROR(AVERAGE(CY46:DA46),"")</f>
        <v/>
      </c>
      <c r="DC46" s="15" t="n"/>
      <c r="DD46" s="58" t="n"/>
      <c r="DE46" s="58" t="n"/>
      <c r="DF46" s="19">
        <f>IFERROR(AVERAGE(DC46:DE46),"")</f>
        <v/>
      </c>
      <c r="DG46" s="15" t="n"/>
      <c r="DH46" s="58" t="n"/>
      <c r="DI46" s="58" t="n"/>
      <c r="DJ46" s="19">
        <f>IFERROR(AVERAGE(DG46:DI46),"")</f>
        <v/>
      </c>
      <c r="DK46" s="15" t="n"/>
      <c r="DL46" s="58" t="n"/>
      <c r="DM46" s="58" t="n"/>
      <c r="DN46" s="19">
        <f>IFERROR(AVERAGE(DK46:DM46),"")</f>
        <v/>
      </c>
      <c r="DO46" s="15" t="n"/>
      <c r="DP46" s="58" t="n"/>
      <c r="DQ46" s="58" t="n"/>
      <c r="DR46" s="19">
        <f>IFERROR(AVERAGE(DO46:DQ46),"")</f>
        <v/>
      </c>
      <c r="DS46" s="15" t="n"/>
      <c r="DT46" s="58" t="n"/>
      <c r="DU46" s="58" t="n"/>
      <c r="DV46" s="19">
        <f>IFERROR(AVERAGE(DS46:DU46),"")</f>
        <v/>
      </c>
      <c r="DW46" s="20" t="n"/>
      <c r="DX46" s="70" t="n"/>
      <c r="DY46" s="72" t="n"/>
      <c r="DZ46" s="74" t="n"/>
      <c r="EA46" s="76">
        <f>IFERROR(AVERAGE(D46,H46,L46,P46,T46,X46,AB46,AF46,AJ46,AN46,AR46,AV46,AZ46,BD46,BH46,BL46,BP46,BT46,BX46,CB46,CF46,CJ46,CN46,CR46,CV46,CZ46,DD46,DH46,DL46,DP46,DT46),"")</f>
        <v/>
      </c>
      <c r="EB46" s="77">
        <f>IFERROR(AVERAGE(E46,I46,M46,Q46,U46,Y46,AC46,AG46,AK46,AO46,AS46,AW46,BA46,BE46,BI46,BM46,BQ46,BU46,BY46,CC46,CG46,CK46,CO46,CS46,CW46,DA46,DE46,DI46,DM46,DQ46,DU46),"")</f>
        <v/>
      </c>
      <c r="EC46" s="19">
        <f>IFERROR(AVERAGE(DW46:EB46),"")</f>
        <v/>
      </c>
    </row>
    <row r="47" ht="9.199999999999999" customFormat="1" customHeight="1" s="8">
      <c r="A47" s="5" t="inlineStr">
        <is>
          <t>Hair</t>
        </is>
      </c>
      <c r="B47" s="46" t="n">
        <v>15</v>
      </c>
      <c r="C47" s="15" t="n"/>
      <c r="D47" s="58" t="n"/>
      <c r="E47" s="58" t="n"/>
      <c r="F47" s="19">
        <f>IFERROR(AVERAGE(C47:E47),"")</f>
        <v/>
      </c>
      <c r="G47" s="15" t="n"/>
      <c r="H47" s="58" t="n"/>
      <c r="I47" s="58" t="n"/>
      <c r="J47" s="19">
        <f>IFERROR(AVERAGE(G47:I47),"")</f>
        <v/>
      </c>
      <c r="K47" s="15" t="n"/>
      <c r="L47" s="58" t="n"/>
      <c r="M47" s="58" t="n"/>
      <c r="N47" s="19">
        <f>IFERROR(AVERAGE(K47:M47),"")</f>
        <v/>
      </c>
      <c r="O47" s="15" t="n"/>
      <c r="P47" s="58" t="n"/>
      <c r="Q47" s="58" t="n"/>
      <c r="R47" s="19">
        <f>IFERROR(AVERAGE(O47:Q47),"")</f>
        <v/>
      </c>
      <c r="S47" s="15" t="n"/>
      <c r="T47" s="58" t="n"/>
      <c r="U47" s="58" t="n"/>
      <c r="V47" s="19">
        <f>IFERROR(AVERAGE(S47:U47),"")</f>
        <v/>
      </c>
      <c r="W47" s="15" t="n"/>
      <c r="X47" s="58" t="n"/>
      <c r="Y47" s="58" t="n"/>
      <c r="Z47" s="19">
        <f>IFERROR(AVERAGE(W47:Y47),"")</f>
        <v/>
      </c>
      <c r="AA47" s="15" t="n"/>
      <c r="AB47" s="58" t="n"/>
      <c r="AC47" s="58" t="n"/>
      <c r="AD47" s="19">
        <f>IFERROR(AVERAGE(AA47:AC47),"")</f>
        <v/>
      </c>
      <c r="AE47" s="15" t="n"/>
      <c r="AF47" s="58" t="n"/>
      <c r="AG47" s="58" t="n"/>
      <c r="AH47" s="19">
        <f>IFERROR(AVERAGE(AE47:AG47),"")</f>
        <v/>
      </c>
      <c r="AI47" s="15" t="n"/>
      <c r="AJ47" s="58" t="n"/>
      <c r="AK47" s="58" t="n"/>
      <c r="AL47" s="19">
        <f>IFERROR(AVERAGE(AI47:AK47),"")</f>
        <v/>
      </c>
      <c r="AM47" s="15" t="n"/>
      <c r="AN47" s="58" t="n"/>
      <c r="AO47" s="58" t="n"/>
      <c r="AP47" s="19">
        <f>IFERROR(AVERAGE(AM47:AO47),"")</f>
        <v/>
      </c>
      <c r="AQ47" s="15" t="n"/>
      <c r="AR47" s="58" t="n"/>
      <c r="AS47" s="58" t="n"/>
      <c r="AT47" s="19">
        <f>IFERROR(AVERAGE(AQ47:AS47),"")</f>
        <v/>
      </c>
      <c r="AU47" s="15" t="n"/>
      <c r="AV47" s="58" t="n"/>
      <c r="AW47" s="58" t="n"/>
      <c r="AX47" s="19">
        <f>IFERROR(AVERAGE(AU47:AW47),"")</f>
        <v/>
      </c>
      <c r="AY47" s="15" t="n"/>
      <c r="AZ47" s="58" t="n"/>
      <c r="BA47" s="58" t="n"/>
      <c r="BB47" s="19">
        <f>IFERROR(AVERAGE(AY47:BA47),"")</f>
        <v/>
      </c>
      <c r="BC47" s="15" t="n"/>
      <c r="BD47" s="58" t="n"/>
      <c r="BE47" s="58" t="n"/>
      <c r="BF47" s="19">
        <f>IFERROR(AVERAGE(BC47:BE47),"")</f>
        <v/>
      </c>
      <c r="BG47" s="15" t="n"/>
      <c r="BH47" s="58" t="n"/>
      <c r="BI47" s="58" t="n"/>
      <c r="BJ47" s="19">
        <f>IFERROR(AVERAGE(BG47:BI47),"")</f>
        <v/>
      </c>
      <c r="BK47" s="15" t="n"/>
      <c r="BL47" s="58" t="n"/>
      <c r="BM47" s="58" t="n"/>
      <c r="BN47" s="19">
        <f>IFERROR(AVERAGE(BK47:BM47),"")</f>
        <v/>
      </c>
      <c r="BO47" s="15" t="n"/>
      <c r="BP47" s="58" t="n"/>
      <c r="BQ47" s="58" t="n"/>
      <c r="BR47" s="19">
        <f>IFERROR(AVERAGE(BO47:BQ47),"")</f>
        <v/>
      </c>
      <c r="BS47" s="15" t="n"/>
      <c r="BT47" s="58" t="n"/>
      <c r="BU47" s="58" t="n"/>
      <c r="BV47" s="19">
        <f>IFERROR(AVERAGE(BS47:BU47),"")</f>
        <v/>
      </c>
      <c r="BW47" s="15" t="n"/>
      <c r="BX47" s="58" t="n"/>
      <c r="BY47" s="58" t="n"/>
      <c r="BZ47" s="19">
        <f>IFERROR(AVERAGE(BW47:BY47),"")</f>
        <v/>
      </c>
      <c r="CA47" s="15" t="n"/>
      <c r="CB47" s="58" t="n"/>
      <c r="CC47" s="58" t="n"/>
      <c r="CD47" s="19">
        <f>IFERROR(AVERAGE(CA47:CC47),"")</f>
        <v/>
      </c>
      <c r="CE47" s="15" t="n"/>
      <c r="CF47" s="58" t="n"/>
      <c r="CG47" s="58" t="n"/>
      <c r="CH47" s="19">
        <f>IFERROR(AVERAGE(CE47:CG47),"")</f>
        <v/>
      </c>
      <c r="CI47" s="15" t="n"/>
      <c r="CJ47" s="58" t="n"/>
      <c r="CK47" s="58" t="n"/>
      <c r="CL47" s="19">
        <f>IFERROR(AVERAGE(CI47:CK47),"")</f>
        <v/>
      </c>
      <c r="CM47" s="15" t="n"/>
      <c r="CN47" s="58" t="n"/>
      <c r="CO47" s="58" t="n"/>
      <c r="CP47" s="19">
        <f>IFERROR(AVERAGE(CM47:CO47),"")</f>
        <v/>
      </c>
      <c r="CQ47" s="15" t="n"/>
      <c r="CR47" s="58" t="n"/>
      <c r="CS47" s="58" t="n"/>
      <c r="CT47" s="19">
        <f>IFERROR(AVERAGE(CQ47:CS47),"")</f>
        <v/>
      </c>
      <c r="CU47" s="15" t="n"/>
      <c r="CV47" s="58" t="n"/>
      <c r="CW47" s="58" t="n"/>
      <c r="CX47" s="19">
        <f>IFERROR(AVERAGE(CU47:CW47),"")</f>
        <v/>
      </c>
      <c r="CY47" s="15" t="n"/>
      <c r="CZ47" s="58" t="n"/>
      <c r="DA47" s="58" t="n"/>
      <c r="DB47" s="19">
        <f>IFERROR(AVERAGE(CY47:DA47),"")</f>
        <v/>
      </c>
      <c r="DC47" s="15" t="n"/>
      <c r="DD47" s="58" t="n"/>
      <c r="DE47" s="58" t="n"/>
      <c r="DF47" s="19">
        <f>IFERROR(AVERAGE(DC47:DE47),"")</f>
        <v/>
      </c>
      <c r="DG47" s="15" t="n"/>
      <c r="DH47" s="58" t="n"/>
      <c r="DI47" s="58" t="n"/>
      <c r="DJ47" s="19">
        <f>IFERROR(AVERAGE(DG47:DI47),"")</f>
        <v/>
      </c>
      <c r="DK47" s="15" t="n"/>
      <c r="DL47" s="58" t="n"/>
      <c r="DM47" s="58" t="n"/>
      <c r="DN47" s="19">
        <f>IFERROR(AVERAGE(DK47:DM47),"")</f>
        <v/>
      </c>
      <c r="DO47" s="15" t="n"/>
      <c r="DP47" s="58" t="n"/>
      <c r="DQ47" s="58" t="n"/>
      <c r="DR47" s="19">
        <f>IFERROR(AVERAGE(DO47:DQ47),"")</f>
        <v/>
      </c>
      <c r="DS47" s="15" t="n"/>
      <c r="DT47" s="58" t="n"/>
      <c r="DU47" s="58" t="n"/>
      <c r="DV47" s="19">
        <f>IFERROR(AVERAGE(DS47:DU47),"")</f>
        <v/>
      </c>
      <c r="DW47" s="20" t="n"/>
      <c r="DX47" s="70" t="n"/>
      <c r="DY47" s="72" t="n"/>
      <c r="DZ47" s="74" t="n"/>
      <c r="EA47" s="76">
        <f>IFERROR(AVERAGE(D47,H47,L47,P47,T47,X47,AB47,AF47,AJ47,AN47,AR47,AV47,AZ47,BD47,BH47,BL47,BP47,BT47,BX47,CB47,CF47,CJ47,CN47,CR47,CV47,CZ47,DD47,DH47,DL47,DP47,DT47),"")</f>
        <v/>
      </c>
      <c r="EB47" s="77">
        <f>IFERROR(AVERAGE(E47,I47,M47,Q47,U47,Y47,AC47,AG47,AK47,AO47,AS47,AW47,BA47,BE47,BI47,BM47,BQ47,BU47,BY47,CC47,CG47,CK47,CO47,CS47,CW47,DA47,DE47,DI47,DM47,DQ47,DU47),"")</f>
        <v/>
      </c>
      <c r="EC47" s="19">
        <f>IFERROR(AVERAGE(DW47:EB47),"")</f>
        <v/>
      </c>
    </row>
    <row r="48" ht="9.199999999999999" customFormat="1" customHeight="1" s="8">
      <c r="A48" s="5" t="inlineStr">
        <is>
          <t>Makeup</t>
        </is>
      </c>
      <c r="B48" s="46" t="n">
        <v>15</v>
      </c>
      <c r="C48" s="15" t="n"/>
      <c r="D48" s="58" t="n"/>
      <c r="E48" s="58" t="n"/>
      <c r="F48" s="19">
        <f>IFERROR(AVERAGE(C48:E48),"")</f>
        <v/>
      </c>
      <c r="G48" s="15" t="n"/>
      <c r="H48" s="58" t="n"/>
      <c r="I48" s="58" t="n"/>
      <c r="J48" s="19">
        <f>IFERROR(AVERAGE(G48:I48),"")</f>
        <v/>
      </c>
      <c r="K48" s="15" t="n"/>
      <c r="L48" s="58" t="n"/>
      <c r="M48" s="58" t="n"/>
      <c r="N48" s="19">
        <f>IFERROR(AVERAGE(K48:M48),"")</f>
        <v/>
      </c>
      <c r="O48" s="15" t="n"/>
      <c r="P48" s="58" t="n"/>
      <c r="Q48" s="58" t="n"/>
      <c r="R48" s="19">
        <f>IFERROR(AVERAGE(O48:Q48),"")</f>
        <v/>
      </c>
      <c r="S48" s="15" t="n"/>
      <c r="T48" s="58" t="n"/>
      <c r="U48" s="58" t="n"/>
      <c r="V48" s="19">
        <f>IFERROR(AVERAGE(S48:U48),"")</f>
        <v/>
      </c>
      <c r="W48" s="15" t="n"/>
      <c r="X48" s="58" t="n"/>
      <c r="Y48" s="58" t="n"/>
      <c r="Z48" s="19">
        <f>IFERROR(AVERAGE(W48:Y48),"")</f>
        <v/>
      </c>
      <c r="AA48" s="15" t="n"/>
      <c r="AB48" s="58" t="n"/>
      <c r="AC48" s="58" t="n"/>
      <c r="AD48" s="19">
        <f>IFERROR(AVERAGE(AA48:AC48),"")</f>
        <v/>
      </c>
      <c r="AE48" s="15" t="n"/>
      <c r="AF48" s="58" t="n"/>
      <c r="AG48" s="58" t="n"/>
      <c r="AH48" s="19">
        <f>IFERROR(AVERAGE(AE48:AG48),"")</f>
        <v/>
      </c>
      <c r="AI48" s="15" t="n"/>
      <c r="AJ48" s="58" t="n"/>
      <c r="AK48" s="58" t="n"/>
      <c r="AL48" s="19">
        <f>IFERROR(AVERAGE(AI48:AK48),"")</f>
        <v/>
      </c>
      <c r="AM48" s="15" t="n"/>
      <c r="AN48" s="58" t="n"/>
      <c r="AO48" s="58" t="n"/>
      <c r="AP48" s="19">
        <f>IFERROR(AVERAGE(AM48:AO48),"")</f>
        <v/>
      </c>
      <c r="AQ48" s="15" t="n"/>
      <c r="AR48" s="58" t="n"/>
      <c r="AS48" s="58" t="n"/>
      <c r="AT48" s="19">
        <f>IFERROR(AVERAGE(AQ48:AS48),"")</f>
        <v/>
      </c>
      <c r="AU48" s="15" t="n"/>
      <c r="AV48" s="58" t="n"/>
      <c r="AW48" s="58" t="n"/>
      <c r="AX48" s="19">
        <f>IFERROR(AVERAGE(AU48:AW48),"")</f>
        <v/>
      </c>
      <c r="AY48" s="15" t="n"/>
      <c r="AZ48" s="58" t="n"/>
      <c r="BA48" s="58" t="n"/>
      <c r="BB48" s="19">
        <f>IFERROR(AVERAGE(AY48:BA48),"")</f>
        <v/>
      </c>
      <c r="BC48" s="15" t="n"/>
      <c r="BD48" s="58" t="n"/>
      <c r="BE48" s="58" t="n"/>
      <c r="BF48" s="19">
        <f>IFERROR(AVERAGE(BC48:BE48),"")</f>
        <v/>
      </c>
      <c r="BG48" s="15" t="n"/>
      <c r="BH48" s="58" t="n"/>
      <c r="BI48" s="58" t="n"/>
      <c r="BJ48" s="19">
        <f>IFERROR(AVERAGE(BG48:BI48),"")</f>
        <v/>
      </c>
      <c r="BK48" s="15" t="n"/>
      <c r="BL48" s="58" t="n"/>
      <c r="BM48" s="58" t="n"/>
      <c r="BN48" s="19">
        <f>IFERROR(AVERAGE(BK48:BM48),"")</f>
        <v/>
      </c>
      <c r="BO48" s="15" t="n"/>
      <c r="BP48" s="58" t="n"/>
      <c r="BQ48" s="58" t="n"/>
      <c r="BR48" s="19">
        <f>IFERROR(AVERAGE(BO48:BQ48),"")</f>
        <v/>
      </c>
      <c r="BS48" s="15" t="n"/>
      <c r="BT48" s="58" t="n"/>
      <c r="BU48" s="58" t="n"/>
      <c r="BV48" s="19">
        <f>IFERROR(AVERAGE(BS48:BU48),"")</f>
        <v/>
      </c>
      <c r="BW48" s="15" t="n"/>
      <c r="BX48" s="58" t="n"/>
      <c r="BY48" s="58" t="n"/>
      <c r="BZ48" s="19">
        <f>IFERROR(AVERAGE(BW48:BY48),"")</f>
        <v/>
      </c>
      <c r="CA48" s="15" t="n"/>
      <c r="CB48" s="58" t="n"/>
      <c r="CC48" s="58" t="n"/>
      <c r="CD48" s="19">
        <f>IFERROR(AVERAGE(CA48:CC48),"")</f>
        <v/>
      </c>
      <c r="CE48" s="15" t="n"/>
      <c r="CF48" s="58" t="n"/>
      <c r="CG48" s="58" t="n"/>
      <c r="CH48" s="19">
        <f>IFERROR(AVERAGE(CE48:CG48),"")</f>
        <v/>
      </c>
      <c r="CI48" s="15" t="n"/>
      <c r="CJ48" s="58" t="n"/>
      <c r="CK48" s="58" t="n"/>
      <c r="CL48" s="19">
        <f>IFERROR(AVERAGE(CI48:CK48),"")</f>
        <v/>
      </c>
      <c r="CM48" s="15" t="n"/>
      <c r="CN48" s="58" t="n"/>
      <c r="CO48" s="58" t="n"/>
      <c r="CP48" s="19">
        <f>IFERROR(AVERAGE(CM48:CO48),"")</f>
        <v/>
      </c>
      <c r="CQ48" s="15" t="n"/>
      <c r="CR48" s="58" t="n"/>
      <c r="CS48" s="58" t="n"/>
      <c r="CT48" s="19">
        <f>IFERROR(AVERAGE(CQ48:CS48),"")</f>
        <v/>
      </c>
      <c r="CU48" s="15" t="n"/>
      <c r="CV48" s="58" t="n"/>
      <c r="CW48" s="58" t="n"/>
      <c r="CX48" s="19">
        <f>IFERROR(AVERAGE(CU48:CW48),"")</f>
        <v/>
      </c>
      <c r="CY48" s="15" t="n"/>
      <c r="CZ48" s="58" t="n"/>
      <c r="DA48" s="58" t="n"/>
      <c r="DB48" s="19">
        <f>IFERROR(AVERAGE(CY48:DA48),"")</f>
        <v/>
      </c>
      <c r="DC48" s="15" t="n"/>
      <c r="DD48" s="58" t="n"/>
      <c r="DE48" s="58" t="n"/>
      <c r="DF48" s="19">
        <f>IFERROR(AVERAGE(DC48:DE48),"")</f>
        <v/>
      </c>
      <c r="DG48" s="15" t="n"/>
      <c r="DH48" s="58" t="n"/>
      <c r="DI48" s="58" t="n"/>
      <c r="DJ48" s="19">
        <f>IFERROR(AVERAGE(DG48:DI48),"")</f>
        <v/>
      </c>
      <c r="DK48" s="15" t="n"/>
      <c r="DL48" s="58" t="n"/>
      <c r="DM48" s="58" t="n"/>
      <c r="DN48" s="19">
        <f>IFERROR(AVERAGE(DK48:DM48),"")</f>
        <v/>
      </c>
      <c r="DO48" s="15" t="n"/>
      <c r="DP48" s="58" t="n"/>
      <c r="DQ48" s="58" t="n"/>
      <c r="DR48" s="19">
        <f>IFERROR(AVERAGE(DO48:DQ48),"")</f>
        <v/>
      </c>
      <c r="DS48" s="15" t="n"/>
      <c r="DT48" s="58" t="n"/>
      <c r="DU48" s="58" t="n"/>
      <c r="DV48" s="19">
        <f>IFERROR(AVERAGE(DS48:DU48),"")</f>
        <v/>
      </c>
      <c r="DW48" s="20" t="n"/>
      <c r="DX48" s="70" t="n"/>
      <c r="DY48" s="72" t="n"/>
      <c r="DZ48" s="74" t="n"/>
      <c r="EA48" s="76">
        <f>IFERROR(AVERAGE(D48,H48,L48,P48,T48,X48,AB48,AF48,AJ48,AN48,AR48,AV48,AZ48,BD48,BH48,BL48,BP48,BT48,BX48,CB48,CF48,CJ48,CN48,CR48,CV48,CZ48,DD48,DH48,DL48,DP48,DT48),"")</f>
        <v/>
      </c>
      <c r="EB48" s="77">
        <f>IFERROR(AVERAGE(E48,I48,M48,Q48,U48,Y48,AC48,AG48,AK48,AO48,AS48,AW48,BA48,BE48,BI48,BM48,BQ48,BU48,BY48,CC48,CG48,CK48,CO48,CS48,CW48,DA48,DE48,DI48,DM48,DQ48,DU48),"")</f>
        <v/>
      </c>
      <c r="EC48" s="19">
        <f>IFERROR(AVERAGE(DW48:EB48),"")</f>
        <v/>
      </c>
    </row>
    <row r="49" ht="9.199999999999999" customFormat="1" customHeight="1" s="8">
      <c r="A49" s="5" t="inlineStr">
        <is>
          <t>Uniform</t>
        </is>
      </c>
      <c r="B49" s="46" t="n">
        <v>10</v>
      </c>
      <c r="C49" s="15" t="n"/>
      <c r="D49" s="58" t="n"/>
      <c r="E49" s="58" t="n"/>
      <c r="F49" s="19">
        <f>IFERROR(AVERAGE(C49:E49),"")</f>
        <v/>
      </c>
      <c r="G49" s="15" t="n"/>
      <c r="H49" s="58" t="n"/>
      <c r="I49" s="58" t="n"/>
      <c r="J49" s="19">
        <f>IFERROR(AVERAGE(G49:I49),"")</f>
        <v/>
      </c>
      <c r="K49" s="15" t="n"/>
      <c r="L49" s="58" t="n"/>
      <c r="M49" s="58" t="n"/>
      <c r="N49" s="19">
        <f>IFERROR(AVERAGE(K49:M49),"")</f>
        <v/>
      </c>
      <c r="O49" s="15" t="n"/>
      <c r="P49" s="58" t="n"/>
      <c r="Q49" s="58" t="n"/>
      <c r="R49" s="19">
        <f>IFERROR(AVERAGE(O49:Q49),"")</f>
        <v/>
      </c>
      <c r="S49" s="15" t="n"/>
      <c r="T49" s="58" t="n"/>
      <c r="U49" s="58" t="n"/>
      <c r="V49" s="19">
        <f>IFERROR(AVERAGE(S49:U49),"")</f>
        <v/>
      </c>
      <c r="W49" s="15" t="n"/>
      <c r="X49" s="58" t="n"/>
      <c r="Y49" s="58" t="n"/>
      <c r="Z49" s="19">
        <f>IFERROR(AVERAGE(W49:Y49),"")</f>
        <v/>
      </c>
      <c r="AA49" s="15" t="n"/>
      <c r="AB49" s="58" t="n"/>
      <c r="AC49" s="58" t="n"/>
      <c r="AD49" s="19">
        <f>IFERROR(AVERAGE(AA49:AC49),"")</f>
        <v/>
      </c>
      <c r="AE49" s="15" t="n"/>
      <c r="AF49" s="58" t="n"/>
      <c r="AG49" s="58" t="n"/>
      <c r="AH49" s="19">
        <f>IFERROR(AVERAGE(AE49:AG49),"")</f>
        <v/>
      </c>
      <c r="AI49" s="15" t="n"/>
      <c r="AJ49" s="58" t="n"/>
      <c r="AK49" s="58" t="n"/>
      <c r="AL49" s="19">
        <f>IFERROR(AVERAGE(AI49:AK49),"")</f>
        <v/>
      </c>
      <c r="AM49" s="15" t="n"/>
      <c r="AN49" s="58" t="n"/>
      <c r="AO49" s="58" t="n"/>
      <c r="AP49" s="19">
        <f>IFERROR(AVERAGE(AM49:AO49),"")</f>
        <v/>
      </c>
      <c r="AQ49" s="15" t="n"/>
      <c r="AR49" s="58" t="n"/>
      <c r="AS49" s="58" t="n"/>
      <c r="AT49" s="19">
        <f>IFERROR(AVERAGE(AQ49:AS49),"")</f>
        <v/>
      </c>
      <c r="AU49" s="15" t="n"/>
      <c r="AV49" s="58" t="n"/>
      <c r="AW49" s="58" t="n"/>
      <c r="AX49" s="19">
        <f>IFERROR(AVERAGE(AU49:AW49),"")</f>
        <v/>
      </c>
      <c r="AY49" s="15" t="n"/>
      <c r="AZ49" s="58" t="n"/>
      <c r="BA49" s="58" t="n"/>
      <c r="BB49" s="19">
        <f>IFERROR(AVERAGE(AY49:BA49),"")</f>
        <v/>
      </c>
      <c r="BC49" s="15" t="n"/>
      <c r="BD49" s="58" t="n"/>
      <c r="BE49" s="58" t="n"/>
      <c r="BF49" s="19">
        <f>IFERROR(AVERAGE(BC49:BE49),"")</f>
        <v/>
      </c>
      <c r="BG49" s="15" t="n"/>
      <c r="BH49" s="58" t="n"/>
      <c r="BI49" s="58" t="n"/>
      <c r="BJ49" s="19">
        <f>IFERROR(AVERAGE(BG49:BI49),"")</f>
        <v/>
      </c>
      <c r="BK49" s="15" t="n"/>
      <c r="BL49" s="58" t="n"/>
      <c r="BM49" s="58" t="n"/>
      <c r="BN49" s="19">
        <f>IFERROR(AVERAGE(BK49:BM49),"")</f>
        <v/>
      </c>
      <c r="BO49" s="15" t="n"/>
      <c r="BP49" s="58" t="n"/>
      <c r="BQ49" s="58" t="n"/>
      <c r="BR49" s="19">
        <f>IFERROR(AVERAGE(BO49:BQ49),"")</f>
        <v/>
      </c>
      <c r="BS49" s="15" t="n"/>
      <c r="BT49" s="58" t="n"/>
      <c r="BU49" s="58" t="n"/>
      <c r="BV49" s="19">
        <f>IFERROR(AVERAGE(BS49:BU49),"")</f>
        <v/>
      </c>
      <c r="BW49" s="15" t="n"/>
      <c r="BX49" s="58" t="n"/>
      <c r="BY49" s="58" t="n"/>
      <c r="BZ49" s="19">
        <f>IFERROR(AVERAGE(BW49:BY49),"")</f>
        <v/>
      </c>
      <c r="CA49" s="15" t="n"/>
      <c r="CB49" s="58" t="n"/>
      <c r="CC49" s="58" t="n"/>
      <c r="CD49" s="19">
        <f>IFERROR(AVERAGE(CA49:CC49),"")</f>
        <v/>
      </c>
      <c r="CE49" s="15" t="n"/>
      <c r="CF49" s="58" t="n"/>
      <c r="CG49" s="58" t="n"/>
      <c r="CH49" s="19">
        <f>IFERROR(AVERAGE(CE49:CG49),"")</f>
        <v/>
      </c>
      <c r="CI49" s="15" t="n"/>
      <c r="CJ49" s="58" t="n"/>
      <c r="CK49" s="58" t="n"/>
      <c r="CL49" s="19">
        <f>IFERROR(AVERAGE(CI49:CK49),"")</f>
        <v/>
      </c>
      <c r="CM49" s="15" t="n"/>
      <c r="CN49" s="58" t="n"/>
      <c r="CO49" s="58" t="n"/>
      <c r="CP49" s="19">
        <f>IFERROR(AVERAGE(CM49:CO49),"")</f>
        <v/>
      </c>
      <c r="CQ49" s="15" t="n"/>
      <c r="CR49" s="58" t="n"/>
      <c r="CS49" s="58" t="n"/>
      <c r="CT49" s="19">
        <f>IFERROR(AVERAGE(CQ49:CS49),"")</f>
        <v/>
      </c>
      <c r="CU49" s="15" t="n"/>
      <c r="CV49" s="58" t="n"/>
      <c r="CW49" s="58" t="n"/>
      <c r="CX49" s="19">
        <f>IFERROR(AVERAGE(CU49:CW49),"")</f>
        <v/>
      </c>
      <c r="CY49" s="15" t="n"/>
      <c r="CZ49" s="58" t="n"/>
      <c r="DA49" s="58" t="n"/>
      <c r="DB49" s="19">
        <f>IFERROR(AVERAGE(CY49:DA49),"")</f>
        <v/>
      </c>
      <c r="DC49" s="15" t="n"/>
      <c r="DD49" s="58" t="n"/>
      <c r="DE49" s="58" t="n"/>
      <c r="DF49" s="19">
        <f>IFERROR(AVERAGE(DC49:DE49),"")</f>
        <v/>
      </c>
      <c r="DG49" s="15" t="n"/>
      <c r="DH49" s="58" t="n"/>
      <c r="DI49" s="58" t="n"/>
      <c r="DJ49" s="19">
        <f>IFERROR(AVERAGE(DG49:DI49),"")</f>
        <v/>
      </c>
      <c r="DK49" s="15" t="n"/>
      <c r="DL49" s="58" t="n"/>
      <c r="DM49" s="58" t="n"/>
      <c r="DN49" s="19">
        <f>IFERROR(AVERAGE(DK49:DM49),"")</f>
        <v/>
      </c>
      <c r="DO49" s="15" t="n"/>
      <c r="DP49" s="58" t="n"/>
      <c r="DQ49" s="58" t="n"/>
      <c r="DR49" s="19">
        <f>IFERROR(AVERAGE(DO49:DQ49),"")</f>
        <v/>
      </c>
      <c r="DS49" s="15" t="n"/>
      <c r="DT49" s="58" t="n"/>
      <c r="DU49" s="58" t="n"/>
      <c r="DV49" s="19">
        <f>IFERROR(AVERAGE(DS49:DU49),"")</f>
        <v/>
      </c>
      <c r="DW49" s="20" t="n"/>
      <c r="DX49" s="70" t="n"/>
      <c r="DY49" s="72" t="n"/>
      <c r="DZ49" s="74" t="n"/>
      <c r="EA49" s="76">
        <f>IFERROR(AVERAGE(D49,H49,L49,P49,T49,X49,AB49,AF49,AJ49,AN49,AR49,AV49,AZ49,BD49,BH49,BL49,BP49,BT49,BX49,CB49,CF49,CJ49,CN49,CR49,CV49,CZ49,DD49,DH49,DL49,DP49,DT49),"")</f>
        <v/>
      </c>
      <c r="EB49" s="77">
        <f>IFERROR(AVERAGE(E49,I49,M49,Q49,U49,Y49,AC49,AG49,AK49,AO49,AS49,AW49,BA49,BE49,BI49,BM49,BQ49,BU49,BY49,CC49,CG49,CK49,CO49,CS49,CW49,DA49,DE49,DI49,DM49,DQ49,DU49),"")</f>
        <v/>
      </c>
      <c r="EC49" s="19">
        <f>IFERROR(AVERAGE(DW49:EB49),"")</f>
        <v/>
      </c>
    </row>
    <row r="50" ht="9.199999999999999" customFormat="1" customHeight="1" s="8" thickBot="1">
      <c r="A50" s="6" t="inlineStr">
        <is>
          <t>Total</t>
        </is>
      </c>
      <c r="B50" s="45" t="n">
        <v>100</v>
      </c>
      <c r="C50" s="24">
        <f>IFERROR(SUM(C43:C49),"")</f>
        <v/>
      </c>
      <c r="D50" s="57">
        <f>IFERROR(SUM(D43:D49),"")</f>
        <v/>
      </c>
      <c r="E50" s="57">
        <f>IFERROR(SUM(E43:E49),"")</f>
        <v/>
      </c>
      <c r="F50" s="59">
        <f>IFERROR(SUM(F43:F49),"")</f>
        <v/>
      </c>
      <c r="G50" s="24">
        <f>IFERROR(SUM(G43:G49),"")</f>
        <v/>
      </c>
      <c r="H50" s="57">
        <f>IFERROR(SUM(H43:H49),"")</f>
        <v/>
      </c>
      <c r="I50" s="57">
        <f>IFERROR(SUM(I43:I49),"")</f>
        <v/>
      </c>
      <c r="J50" s="59">
        <f>IFERROR(SUM(J43:J49),"")</f>
        <v/>
      </c>
      <c r="K50" s="24">
        <f>IFERROR(SUM(K43:K49),"")</f>
        <v/>
      </c>
      <c r="L50" s="57">
        <f>IFERROR(SUM(L43:L49),"")</f>
        <v/>
      </c>
      <c r="M50" s="57">
        <f>IFERROR(SUM(M43:M49),"")</f>
        <v/>
      </c>
      <c r="N50" s="59">
        <f>IFERROR(SUM(N43:N49),"")</f>
        <v/>
      </c>
      <c r="O50" s="24">
        <f>IFERROR(SUM(O43:O49),"")</f>
        <v/>
      </c>
      <c r="P50" s="57">
        <f>IFERROR(SUM(P43:P49),"")</f>
        <v/>
      </c>
      <c r="Q50" s="57">
        <f>IFERROR(SUM(Q43:Q49),"")</f>
        <v/>
      </c>
      <c r="R50" s="59">
        <f>IFERROR(SUM(R43:R49),"")</f>
        <v/>
      </c>
      <c r="S50" s="24">
        <f>IFERROR(SUM(S43:S49),"")</f>
        <v/>
      </c>
      <c r="T50" s="57">
        <f>IFERROR(SUM(T43:T49),"")</f>
        <v/>
      </c>
      <c r="U50" s="57">
        <f>IFERROR(SUM(U43:U49),"")</f>
        <v/>
      </c>
      <c r="V50" s="59">
        <f>IFERROR(SUM(V43:V49),"")</f>
        <v/>
      </c>
      <c r="W50" s="24">
        <f>IFERROR(SUM(W43:W49),"")</f>
        <v/>
      </c>
      <c r="X50" s="57">
        <f>IFERROR(SUM(X43:X49),"")</f>
        <v/>
      </c>
      <c r="Y50" s="57">
        <f>IFERROR(SUM(Y43:Y49),"")</f>
        <v/>
      </c>
      <c r="Z50" s="59">
        <f>IFERROR(SUM(Z43:Z49),"")</f>
        <v/>
      </c>
      <c r="AA50" s="24">
        <f>IFERROR(SUM(AA43:AA49),"")</f>
        <v/>
      </c>
      <c r="AB50" s="57">
        <f>IFERROR(SUM(AB43:AB49),"")</f>
        <v/>
      </c>
      <c r="AC50" s="57">
        <f>IFERROR(SUM(AC43:AC49),"")</f>
        <v/>
      </c>
      <c r="AD50" s="59">
        <f>IFERROR(SUM(AD43:AD49),"")</f>
        <v/>
      </c>
      <c r="AE50" s="24">
        <f>IFERROR(SUM(AE43:AE49),"")</f>
        <v/>
      </c>
      <c r="AF50" s="57">
        <f>IFERROR(SUM(AF43:AF49),"")</f>
        <v/>
      </c>
      <c r="AG50" s="57">
        <f>IFERROR(SUM(AG43:AG49),"")</f>
        <v/>
      </c>
      <c r="AH50" s="59">
        <f>IFERROR(SUM(AH43:AH49),"")</f>
        <v/>
      </c>
      <c r="AI50" s="24">
        <f>IFERROR(SUM(AI43:AI49),"")</f>
        <v/>
      </c>
      <c r="AJ50" s="57">
        <f>IFERROR(SUM(AJ43:AJ49),"")</f>
        <v/>
      </c>
      <c r="AK50" s="57">
        <f>IFERROR(SUM(AK43:AK49),"")</f>
        <v/>
      </c>
      <c r="AL50" s="59">
        <f>IFERROR(SUM(AL43:AL49),"")</f>
        <v/>
      </c>
      <c r="AM50" s="24">
        <f>IFERROR(SUM(AM43:AM49),"")</f>
        <v/>
      </c>
      <c r="AN50" s="57">
        <f>IFERROR(SUM(AN43:AN49),"")</f>
        <v/>
      </c>
      <c r="AO50" s="57">
        <f>IFERROR(SUM(AO43:AO49),"")</f>
        <v/>
      </c>
      <c r="AP50" s="59">
        <f>IFERROR(SUM(AP43:AP49),"")</f>
        <v/>
      </c>
      <c r="AQ50" s="24">
        <f>IFERROR(SUM(AQ43:AQ49),"")</f>
        <v/>
      </c>
      <c r="AR50" s="57">
        <f>IFERROR(SUM(AR43:AR49),"")</f>
        <v/>
      </c>
      <c r="AS50" s="57">
        <f>IFERROR(SUM(AS43:AS49),"")</f>
        <v/>
      </c>
      <c r="AT50" s="59">
        <f>IFERROR(SUM(AT43:AT49),"")</f>
        <v/>
      </c>
      <c r="AU50" s="24">
        <f>IFERROR(SUM(AU43:AU49),"")</f>
        <v/>
      </c>
      <c r="AV50" s="57">
        <f>IFERROR(SUM(AV43:AV49),"")</f>
        <v/>
      </c>
      <c r="AW50" s="57">
        <f>IFERROR(SUM(AW43:AW49),"")</f>
        <v/>
      </c>
      <c r="AX50" s="59">
        <f>IFERROR(SUM(AX43:AX49),"")</f>
        <v/>
      </c>
      <c r="AY50" s="24">
        <f>IFERROR(SUM(AY43:AY49),"")</f>
        <v/>
      </c>
      <c r="AZ50" s="57">
        <f>IFERROR(SUM(AZ43:AZ49),"")</f>
        <v/>
      </c>
      <c r="BA50" s="57">
        <f>IFERROR(SUM(BA43:BA49),"")</f>
        <v/>
      </c>
      <c r="BB50" s="59">
        <f>IFERROR(SUM(BB43:BB49),"")</f>
        <v/>
      </c>
      <c r="BC50" s="24">
        <f>IFERROR(SUM(BC43:BC49),"")</f>
        <v/>
      </c>
      <c r="BD50" s="57">
        <f>IFERROR(SUM(BD43:BD49),"")</f>
        <v/>
      </c>
      <c r="BE50" s="57">
        <f>IFERROR(SUM(BE43:BE49),"")</f>
        <v/>
      </c>
      <c r="BF50" s="59">
        <f>IFERROR(SUM(BF43:BF49),"")</f>
        <v/>
      </c>
      <c r="BG50" s="24">
        <f>IFERROR(SUM(BG43:BG49),"")</f>
        <v/>
      </c>
      <c r="BH50" s="57">
        <f>IFERROR(SUM(BH43:BH49),"")</f>
        <v/>
      </c>
      <c r="BI50" s="57">
        <f>IFERROR(SUM(BI43:BI49),"")</f>
        <v/>
      </c>
      <c r="BJ50" s="59">
        <f>IFERROR(SUM(BJ43:BJ49),"")</f>
        <v/>
      </c>
      <c r="BK50" s="24">
        <f>IFERROR(SUM(BK43:BK49),"")</f>
        <v/>
      </c>
      <c r="BL50" s="57">
        <f>IFERROR(SUM(BL43:BL49),"")</f>
        <v/>
      </c>
      <c r="BM50" s="57">
        <f>IFERROR(SUM(BM43:BM49),"")</f>
        <v/>
      </c>
      <c r="BN50" s="59">
        <f>IFERROR(SUM(BN43:BN49),"")</f>
        <v/>
      </c>
      <c r="BO50" s="24">
        <f>IFERROR(SUM(BO43:BO49),"")</f>
        <v/>
      </c>
      <c r="BP50" s="57">
        <f>IFERROR(SUM(BP43:BP49),"")</f>
        <v/>
      </c>
      <c r="BQ50" s="57">
        <f>IFERROR(SUM(BQ43:BQ49),"")</f>
        <v/>
      </c>
      <c r="BR50" s="59">
        <f>IFERROR(SUM(BR43:BR49),"")</f>
        <v/>
      </c>
      <c r="BS50" s="24">
        <f>IFERROR(SUM(BS43:BS49),"")</f>
        <v/>
      </c>
      <c r="BT50" s="57">
        <f>IFERROR(SUM(BT43:BT49),"")</f>
        <v/>
      </c>
      <c r="BU50" s="57">
        <f>IFERROR(SUM(BU43:BU49),"")</f>
        <v/>
      </c>
      <c r="BV50" s="59">
        <f>IFERROR(SUM(BV43:BV49),"")</f>
        <v/>
      </c>
      <c r="BW50" s="24">
        <f>IFERROR(SUM(BW43:BW49),"")</f>
        <v/>
      </c>
      <c r="BX50" s="57">
        <f>IFERROR(SUM(BX43:BX49),"")</f>
        <v/>
      </c>
      <c r="BY50" s="57">
        <f>IFERROR(SUM(BY43:BY49),"")</f>
        <v/>
      </c>
      <c r="BZ50" s="59">
        <f>IFERROR(SUM(BZ43:BZ49),"")</f>
        <v/>
      </c>
      <c r="CA50" s="24">
        <f>IFERROR(SUM(CA43:CA49),"")</f>
        <v/>
      </c>
      <c r="CB50" s="57">
        <f>IFERROR(SUM(CB43:CB49),"")</f>
        <v/>
      </c>
      <c r="CC50" s="57">
        <f>IFERROR(SUM(CC43:CC49),"")</f>
        <v/>
      </c>
      <c r="CD50" s="59">
        <f>IFERROR(SUM(CD43:CD49),"")</f>
        <v/>
      </c>
      <c r="CE50" s="24">
        <f>IFERROR(SUM(CE43:CE49),"")</f>
        <v/>
      </c>
      <c r="CF50" s="57">
        <f>IFERROR(SUM(CF43:CF49),"")</f>
        <v/>
      </c>
      <c r="CG50" s="57">
        <f>IFERROR(SUM(CG43:CG49),"")</f>
        <v/>
      </c>
      <c r="CH50" s="59">
        <f>IFERROR(SUM(CH43:CH49),"")</f>
        <v/>
      </c>
      <c r="CI50" s="24">
        <f>IFERROR(SUM(CI43:CI49),"")</f>
        <v/>
      </c>
      <c r="CJ50" s="57">
        <f>IFERROR(SUM(CJ43:CJ49),"")</f>
        <v/>
      </c>
      <c r="CK50" s="57">
        <f>IFERROR(SUM(CK43:CK49),"")</f>
        <v/>
      </c>
      <c r="CL50" s="59">
        <f>IFERROR(SUM(CL43:CL49),"")</f>
        <v/>
      </c>
      <c r="CM50" s="24">
        <f>IFERROR(SUM(CM43:CM49),"")</f>
        <v/>
      </c>
      <c r="CN50" s="57">
        <f>IFERROR(SUM(CN43:CN49),"")</f>
        <v/>
      </c>
      <c r="CO50" s="57">
        <f>IFERROR(SUM(CO43:CO49),"")</f>
        <v/>
      </c>
      <c r="CP50" s="59">
        <f>IFERROR(SUM(CP43:CP49),"")</f>
        <v/>
      </c>
      <c r="CQ50" s="24">
        <f>IFERROR(SUM(CQ43:CQ49),"")</f>
        <v/>
      </c>
      <c r="CR50" s="57">
        <f>IFERROR(SUM(CR43:CR49),"")</f>
        <v/>
      </c>
      <c r="CS50" s="57">
        <f>IFERROR(SUM(CS43:CS49),"")</f>
        <v/>
      </c>
      <c r="CT50" s="59">
        <f>IFERROR(SUM(CT43:CT49),"")</f>
        <v/>
      </c>
      <c r="CU50" s="24">
        <f>IFERROR(SUM(CU43:CU49),"")</f>
        <v/>
      </c>
      <c r="CV50" s="57">
        <f>IFERROR(SUM(CV43:CV49),"")</f>
        <v/>
      </c>
      <c r="CW50" s="57">
        <f>IFERROR(SUM(CW43:CW49),"")</f>
        <v/>
      </c>
      <c r="CX50" s="59">
        <f>IFERROR(SUM(CX43:CX49),"")</f>
        <v/>
      </c>
      <c r="CY50" s="24">
        <f>IFERROR(SUM(CY43:CY49),"")</f>
        <v/>
      </c>
      <c r="CZ50" s="57">
        <f>IFERROR(SUM(CZ43:CZ49),"")</f>
        <v/>
      </c>
      <c r="DA50" s="57">
        <f>IFERROR(SUM(DA43:DA49),"")</f>
        <v/>
      </c>
      <c r="DB50" s="59">
        <f>IFERROR(SUM(DB43:DB49),"")</f>
        <v/>
      </c>
      <c r="DC50" s="24">
        <f>IFERROR(SUM(DC43:DC49),"")</f>
        <v/>
      </c>
      <c r="DD50" s="57">
        <f>IFERROR(SUM(DD43:DD49),"")</f>
        <v/>
      </c>
      <c r="DE50" s="57">
        <f>IFERROR(SUM(DE43:DE49),"")</f>
        <v/>
      </c>
      <c r="DF50" s="59">
        <f>IFERROR(SUM(DF43:DF49),"")</f>
        <v/>
      </c>
      <c r="DG50" s="24">
        <f>IFERROR(SUM(DG43:DG49),"")</f>
        <v/>
      </c>
      <c r="DH50" s="57">
        <f>IFERROR(SUM(DH43:DH49),"")</f>
        <v/>
      </c>
      <c r="DI50" s="57">
        <f>IFERROR(SUM(DI43:DI49),"")</f>
        <v/>
      </c>
      <c r="DJ50" s="59">
        <f>IFERROR(SUM(DJ43:DJ49),"")</f>
        <v/>
      </c>
      <c r="DK50" s="24">
        <f>IFERROR(SUM(DK43:DK49),"")</f>
        <v/>
      </c>
      <c r="DL50" s="57">
        <f>IFERROR(SUM(DL43:DL49),"")</f>
        <v/>
      </c>
      <c r="DM50" s="57">
        <f>IFERROR(SUM(DM43:DM49),"")</f>
        <v/>
      </c>
      <c r="DN50" s="59">
        <f>IFERROR(SUM(DN43:DN49),"")</f>
        <v/>
      </c>
      <c r="DO50" s="24">
        <f>IFERROR(SUM(DO43:DO49),"")</f>
        <v/>
      </c>
      <c r="DP50" s="57">
        <f>IFERROR(SUM(DP43:DP49),"")</f>
        <v/>
      </c>
      <c r="DQ50" s="57">
        <f>IFERROR(SUM(DQ43:DQ49),"")</f>
        <v/>
      </c>
      <c r="DR50" s="59">
        <f>IFERROR(SUM(DR43:DR49),"")</f>
        <v/>
      </c>
      <c r="DS50" s="24">
        <f>IFERROR(SUM(DS43:DS49),"")</f>
        <v/>
      </c>
      <c r="DT50" s="57">
        <f>IFERROR(SUM(DT43:DT49),"")</f>
        <v/>
      </c>
      <c r="DU50" s="57">
        <f>IFERROR(SUM(DU43:DU49),"")</f>
        <v/>
      </c>
      <c r="DV50" s="59">
        <f>IFERROR(SUM(DV43:DV49),"")</f>
        <v/>
      </c>
      <c r="DW50" s="69" t="n"/>
      <c r="DX50" s="71" t="n"/>
      <c r="DY50" s="73" t="n"/>
      <c r="DZ50" s="75" t="n"/>
      <c r="EA50" s="62">
        <f>IFERROR(SUM(EA43:EA49),"")</f>
        <v/>
      </c>
      <c r="EB50" s="68">
        <f>IFERROR(SUM(EB43:EB49),"")</f>
        <v/>
      </c>
      <c r="EC50" s="59">
        <f>IFERROR(SUM(EC43:EC49),"")</f>
        <v/>
      </c>
    </row>
    <row r="51" ht="9.199999999999999" customHeight="1" thickBot="1">
      <c r="A51" s="9" t="n"/>
      <c r="B51" s="46" t="n"/>
      <c r="C51" s="29" t="n"/>
      <c r="D51" s="29" t="n"/>
      <c r="E51" s="29" t="n"/>
      <c r="F51" s="29" t="n"/>
      <c r="G51" s="30" t="n"/>
      <c r="H51" s="30" t="n"/>
      <c r="I51" s="30" t="n"/>
      <c r="J51" s="30" t="n"/>
      <c r="K51" s="30" t="n"/>
      <c r="L51" s="30" t="n"/>
      <c r="M51" s="30" t="n"/>
      <c r="N51" s="30" t="n"/>
      <c r="O51" s="30" t="n"/>
      <c r="P51" s="30" t="n"/>
      <c r="Q51" s="30" t="n"/>
      <c r="R51" s="30" t="n"/>
      <c r="S51" s="30" t="n"/>
      <c r="T51" s="30" t="n"/>
      <c r="U51" s="30" t="n"/>
      <c r="V51" s="30" t="n"/>
      <c r="W51" s="30" t="n"/>
      <c r="X51" s="30" t="n"/>
      <c r="Y51" s="30" t="n"/>
      <c r="Z51" s="30" t="n"/>
      <c r="AA51" s="30" t="n"/>
      <c r="AB51" s="30" t="n"/>
      <c r="AC51" s="30" t="n"/>
      <c r="AD51" s="30" t="n"/>
      <c r="AE51" s="30" t="n"/>
      <c r="AF51" s="30" t="n"/>
      <c r="AG51" s="30" t="n"/>
      <c r="AH51" s="30" t="n"/>
      <c r="AI51" s="30" t="n"/>
      <c r="AJ51" s="30" t="n"/>
      <c r="AK51" s="30" t="n"/>
      <c r="AL51" s="30" t="n"/>
      <c r="AM51" s="30" t="n"/>
      <c r="AN51" s="30" t="n"/>
      <c r="AO51" s="30" t="n"/>
      <c r="AP51" s="30" t="n"/>
      <c r="AQ51" s="30" t="n"/>
      <c r="AR51" s="30" t="n"/>
      <c r="AS51" s="30" t="n"/>
      <c r="AT51" s="30" t="n"/>
      <c r="AU51" s="30" t="n"/>
      <c r="AV51" s="30" t="n"/>
      <c r="AW51" s="30" t="n"/>
      <c r="AX51" s="30" t="n"/>
      <c r="AY51" s="30" t="n"/>
      <c r="AZ51" s="30" t="n"/>
      <c r="BA51" s="30" t="n"/>
      <c r="BB51" s="30" t="n"/>
      <c r="BC51" s="30" t="n"/>
      <c r="BD51" s="30" t="n"/>
      <c r="BE51" s="30" t="n"/>
      <c r="BF51" s="30" t="n"/>
      <c r="BG51" s="30" t="n"/>
      <c r="BH51" s="30" t="n"/>
      <c r="BI51" s="30" t="n"/>
      <c r="BJ51" s="30" t="n"/>
      <c r="BK51" s="30" t="n"/>
      <c r="BL51" s="30" t="n"/>
      <c r="BM51" s="30" t="n"/>
      <c r="BN51" s="30" t="n"/>
      <c r="BO51" s="30" t="n"/>
      <c r="BP51" s="30" t="n"/>
      <c r="BQ51" s="30" t="n"/>
      <c r="BR51" s="30" t="n"/>
      <c r="BS51" s="30" t="n"/>
      <c r="BT51" s="30" t="n"/>
      <c r="BU51" s="30" t="n"/>
      <c r="BV51" s="30" t="n"/>
      <c r="BW51" s="30" t="n"/>
      <c r="BX51" s="30" t="n"/>
      <c r="BY51" s="30" t="n"/>
      <c r="BZ51" s="30" t="n"/>
      <c r="CA51" s="30" t="n"/>
      <c r="CB51" s="30" t="n"/>
      <c r="CC51" s="30" t="n"/>
      <c r="CD51" s="30" t="n"/>
      <c r="CE51" s="30" t="n"/>
      <c r="CF51" s="30" t="n"/>
      <c r="CG51" s="30" t="n"/>
      <c r="CH51" s="30" t="n"/>
      <c r="CI51" s="30" t="n"/>
      <c r="CJ51" s="30" t="n"/>
      <c r="CK51" s="30" t="n"/>
      <c r="CL51" s="30" t="n"/>
      <c r="CM51" s="30" t="n"/>
      <c r="CN51" s="30" t="n"/>
      <c r="CO51" s="30" t="n"/>
      <c r="CP51" s="30" t="n"/>
      <c r="CQ51" s="30" t="n"/>
      <c r="CR51" s="30" t="n"/>
      <c r="CS51" s="30" t="n"/>
      <c r="CT51" s="30" t="n"/>
      <c r="CU51" s="30" t="n"/>
      <c r="CV51" s="30" t="n"/>
      <c r="CW51" s="30" t="n"/>
      <c r="CX51" s="30" t="n"/>
      <c r="CY51" s="30" t="n"/>
      <c r="CZ51" s="30" t="n"/>
      <c r="DA51" s="30" t="n"/>
      <c r="DB51" s="30" t="n"/>
      <c r="DC51" s="30" t="n"/>
      <c r="DD51" s="30" t="n"/>
      <c r="DE51" s="30" t="n"/>
      <c r="DF51" s="30" t="n"/>
      <c r="DG51" s="30" t="n"/>
      <c r="DH51" s="30" t="n"/>
      <c r="DI51" s="30" t="n"/>
      <c r="DJ51" s="30" t="n"/>
      <c r="DK51" s="30" t="n"/>
      <c r="DL51" s="30" t="n"/>
      <c r="DM51" s="30" t="n"/>
      <c r="DN51" s="30" t="n"/>
      <c r="DO51" s="30" t="n"/>
      <c r="DP51" s="30" t="n"/>
      <c r="DQ51" s="30" t="n"/>
      <c r="DR51" s="30" t="n"/>
      <c r="DS51" s="30" t="n"/>
      <c r="DT51" s="30" t="n"/>
      <c r="DU51" s="30" t="n"/>
      <c r="DV51" s="30" t="n"/>
      <c r="DW51" s="32" t="n"/>
      <c r="DX51" s="32" t="n"/>
      <c r="DY51" s="32" t="n"/>
      <c r="DZ51" s="32" t="n"/>
      <c r="EA51" s="32" t="n"/>
      <c r="EB51" s="32" t="n"/>
      <c r="EC51" s="32" t="n"/>
    </row>
    <row r="52" ht="9.199999999999999" customFormat="1" customHeight="1" s="8">
      <c r="A52" s="3" t="inlineStr">
        <is>
          <t>Vivian</t>
        </is>
      </c>
      <c r="B52" s="43" t="inlineStr">
        <is>
          <t>%</t>
        </is>
      </c>
      <c r="C52" s="10">
        <f>C$2</f>
        <v/>
      </c>
      <c r="D52" s="56">
        <f>D$2</f>
        <v/>
      </c>
      <c r="E52" s="56">
        <f>E$2</f>
        <v/>
      </c>
      <c r="F52" s="14" t="inlineStr">
        <is>
          <t>Avg</t>
        </is>
      </c>
      <c r="G52" s="10">
        <f>G$2</f>
        <v/>
      </c>
      <c r="H52" s="56">
        <f>H$2</f>
        <v/>
      </c>
      <c r="I52" s="56">
        <f>I$2</f>
        <v/>
      </c>
      <c r="J52" s="14" t="inlineStr">
        <is>
          <t>Avg</t>
        </is>
      </c>
      <c r="K52" s="10">
        <f>K$2</f>
        <v/>
      </c>
      <c r="L52" s="56">
        <f>L$2</f>
        <v/>
      </c>
      <c r="M52" s="56">
        <f>M$2</f>
        <v/>
      </c>
      <c r="N52" s="14" t="inlineStr">
        <is>
          <t>Avg</t>
        </is>
      </c>
      <c r="O52" s="10">
        <f>O$2</f>
        <v/>
      </c>
      <c r="P52" s="56">
        <f>P$2</f>
        <v/>
      </c>
      <c r="Q52" s="56">
        <f>Q$2</f>
        <v/>
      </c>
      <c r="R52" s="14" t="inlineStr">
        <is>
          <t>Avg</t>
        </is>
      </c>
      <c r="S52" s="10">
        <f>S$2</f>
        <v/>
      </c>
      <c r="T52" s="56">
        <f>T$2</f>
        <v/>
      </c>
      <c r="U52" s="56">
        <f>U$2</f>
        <v/>
      </c>
      <c r="V52" s="14" t="inlineStr">
        <is>
          <t>Avg</t>
        </is>
      </c>
      <c r="W52" s="10">
        <f>W$2</f>
        <v/>
      </c>
      <c r="X52" s="56">
        <f>X$2</f>
        <v/>
      </c>
      <c r="Y52" s="56">
        <f>Y$2</f>
        <v/>
      </c>
      <c r="Z52" s="14" t="inlineStr">
        <is>
          <t>Avg</t>
        </is>
      </c>
      <c r="AA52" s="10">
        <f>AA$2</f>
        <v/>
      </c>
      <c r="AB52" s="56">
        <f>AB$2</f>
        <v/>
      </c>
      <c r="AC52" s="56">
        <f>AC$2</f>
        <v/>
      </c>
      <c r="AD52" s="14" t="inlineStr">
        <is>
          <t>Avg</t>
        </is>
      </c>
      <c r="AE52" s="10">
        <f>AE$2</f>
        <v/>
      </c>
      <c r="AF52" s="56">
        <f>AF$2</f>
        <v/>
      </c>
      <c r="AG52" s="56">
        <f>AG$2</f>
        <v/>
      </c>
      <c r="AH52" s="14" t="inlineStr">
        <is>
          <t>Avg</t>
        </is>
      </c>
      <c r="AI52" s="10">
        <f>AI$2</f>
        <v/>
      </c>
      <c r="AJ52" s="56">
        <f>AJ$2</f>
        <v/>
      </c>
      <c r="AK52" s="56">
        <f>AK$2</f>
        <v/>
      </c>
      <c r="AL52" s="14" t="inlineStr">
        <is>
          <t>Avg</t>
        </is>
      </c>
      <c r="AM52" s="10">
        <f>AM$2</f>
        <v/>
      </c>
      <c r="AN52" s="56">
        <f>AN$2</f>
        <v/>
      </c>
      <c r="AO52" s="56">
        <f>AO$2</f>
        <v/>
      </c>
      <c r="AP52" s="14" t="inlineStr">
        <is>
          <t>Avg</t>
        </is>
      </c>
      <c r="AQ52" s="10">
        <f>AQ$2</f>
        <v/>
      </c>
      <c r="AR52" s="56">
        <f>AR$2</f>
        <v/>
      </c>
      <c r="AS52" s="56">
        <f>AS$2</f>
        <v/>
      </c>
      <c r="AT52" s="14" t="inlineStr">
        <is>
          <t>Avg</t>
        </is>
      </c>
      <c r="AU52" s="10">
        <f>AU$2</f>
        <v/>
      </c>
      <c r="AV52" s="56">
        <f>AV$2</f>
        <v/>
      </c>
      <c r="AW52" s="56">
        <f>AW$2</f>
        <v/>
      </c>
      <c r="AX52" s="14" t="inlineStr">
        <is>
          <t>Avg</t>
        </is>
      </c>
      <c r="AY52" s="10">
        <f>AY$2</f>
        <v/>
      </c>
      <c r="AZ52" s="56">
        <f>AZ$2</f>
        <v/>
      </c>
      <c r="BA52" s="56">
        <f>BA$2</f>
        <v/>
      </c>
      <c r="BB52" s="14" t="inlineStr">
        <is>
          <t>Avg</t>
        </is>
      </c>
      <c r="BC52" s="10">
        <f>BC$2</f>
        <v/>
      </c>
      <c r="BD52" s="56">
        <f>BD$2</f>
        <v/>
      </c>
      <c r="BE52" s="56">
        <f>BE$2</f>
        <v/>
      </c>
      <c r="BF52" s="14" t="inlineStr">
        <is>
          <t>Avg</t>
        </is>
      </c>
      <c r="BG52" s="10">
        <f>BG$2</f>
        <v/>
      </c>
      <c r="BH52" s="56">
        <f>BH$2</f>
        <v/>
      </c>
      <c r="BI52" s="56">
        <f>BI$2</f>
        <v/>
      </c>
      <c r="BJ52" s="14" t="inlineStr">
        <is>
          <t>Avg</t>
        </is>
      </c>
      <c r="BK52" s="10">
        <f>BK$2</f>
        <v/>
      </c>
      <c r="BL52" s="56">
        <f>BL$2</f>
        <v/>
      </c>
      <c r="BM52" s="56">
        <f>BM$2</f>
        <v/>
      </c>
      <c r="BN52" s="14" t="inlineStr">
        <is>
          <t>Avg</t>
        </is>
      </c>
      <c r="BO52" s="10">
        <f>BO$2</f>
        <v/>
      </c>
      <c r="BP52" s="56">
        <f>BP$2</f>
        <v/>
      </c>
      <c r="BQ52" s="56">
        <f>BQ$2</f>
        <v/>
      </c>
      <c r="BR52" s="14" t="inlineStr">
        <is>
          <t>Avg</t>
        </is>
      </c>
      <c r="BS52" s="10">
        <f>BS$2</f>
        <v/>
      </c>
      <c r="BT52" s="56">
        <f>BT$2</f>
        <v/>
      </c>
      <c r="BU52" s="56">
        <f>BU$2</f>
        <v/>
      </c>
      <c r="BV52" s="14" t="inlineStr">
        <is>
          <t>Avg</t>
        </is>
      </c>
      <c r="BW52" s="10">
        <f>BW$2</f>
        <v/>
      </c>
      <c r="BX52" s="56">
        <f>BX$2</f>
        <v/>
      </c>
      <c r="BY52" s="56">
        <f>BY$2</f>
        <v/>
      </c>
      <c r="BZ52" s="14" t="inlineStr">
        <is>
          <t>Avg</t>
        </is>
      </c>
      <c r="CA52" s="10">
        <f>CA$2</f>
        <v/>
      </c>
      <c r="CB52" s="56">
        <f>CB$2</f>
        <v/>
      </c>
      <c r="CC52" s="56">
        <f>CC$2</f>
        <v/>
      </c>
      <c r="CD52" s="14" t="inlineStr">
        <is>
          <t>Avg</t>
        </is>
      </c>
      <c r="CE52" s="10">
        <f>CE$2</f>
        <v/>
      </c>
      <c r="CF52" s="56">
        <f>CF$2</f>
        <v/>
      </c>
      <c r="CG52" s="56">
        <f>CG$2</f>
        <v/>
      </c>
      <c r="CH52" s="14" t="inlineStr">
        <is>
          <t>Avg</t>
        </is>
      </c>
      <c r="CI52" s="10">
        <f>CI$2</f>
        <v/>
      </c>
      <c r="CJ52" s="56">
        <f>CJ$2</f>
        <v/>
      </c>
      <c r="CK52" s="56">
        <f>CK$2</f>
        <v/>
      </c>
      <c r="CL52" s="14" t="inlineStr">
        <is>
          <t>Avg</t>
        </is>
      </c>
      <c r="CM52" s="10">
        <f>CM$2</f>
        <v/>
      </c>
      <c r="CN52" s="56">
        <f>CN$2</f>
        <v/>
      </c>
      <c r="CO52" s="56">
        <f>CO$2</f>
        <v/>
      </c>
      <c r="CP52" s="14" t="inlineStr">
        <is>
          <t>Avg</t>
        </is>
      </c>
      <c r="CQ52" s="10">
        <f>CQ$2</f>
        <v/>
      </c>
      <c r="CR52" s="56">
        <f>CR$2</f>
        <v/>
      </c>
      <c r="CS52" s="56">
        <f>CS$2</f>
        <v/>
      </c>
      <c r="CT52" s="14" t="inlineStr">
        <is>
          <t>Avg</t>
        </is>
      </c>
      <c r="CU52" s="10">
        <f>CU$2</f>
        <v/>
      </c>
      <c r="CV52" s="56">
        <f>CV$2</f>
        <v/>
      </c>
      <c r="CW52" s="56">
        <f>CW$2</f>
        <v/>
      </c>
      <c r="CX52" s="14" t="inlineStr">
        <is>
          <t>Avg</t>
        </is>
      </c>
      <c r="CY52" s="10">
        <f>CY$2</f>
        <v/>
      </c>
      <c r="CZ52" s="56">
        <f>CZ$2</f>
        <v/>
      </c>
      <c r="DA52" s="56">
        <f>DA$2</f>
        <v/>
      </c>
      <c r="DB52" s="14" t="inlineStr">
        <is>
          <t>Avg</t>
        </is>
      </c>
      <c r="DC52" s="10">
        <f>DC$2</f>
        <v/>
      </c>
      <c r="DD52" s="56">
        <f>DD$2</f>
        <v/>
      </c>
      <c r="DE52" s="56">
        <f>DE$2</f>
        <v/>
      </c>
      <c r="DF52" s="14" t="inlineStr">
        <is>
          <t>Avg</t>
        </is>
      </c>
      <c r="DG52" s="10">
        <f>DG$2</f>
        <v/>
      </c>
      <c r="DH52" s="56">
        <f>DH$2</f>
        <v/>
      </c>
      <c r="DI52" s="56">
        <f>DI$2</f>
        <v/>
      </c>
      <c r="DJ52" s="14" t="inlineStr">
        <is>
          <t>Avg</t>
        </is>
      </c>
      <c r="DK52" s="10">
        <f>DK$2</f>
        <v/>
      </c>
      <c r="DL52" s="56">
        <f>DL$2</f>
        <v/>
      </c>
      <c r="DM52" s="56">
        <f>DM$2</f>
        <v/>
      </c>
      <c r="DN52" s="14" t="inlineStr">
        <is>
          <t>Avg</t>
        </is>
      </c>
      <c r="DO52" s="10">
        <f>DO$2</f>
        <v/>
      </c>
      <c r="DP52" s="56">
        <f>DP$2</f>
        <v/>
      </c>
      <c r="DQ52" s="56">
        <f>DQ$2</f>
        <v/>
      </c>
      <c r="DR52" s="14" t="inlineStr">
        <is>
          <t>Avg</t>
        </is>
      </c>
      <c r="DS52" s="10">
        <f>DS$2</f>
        <v/>
      </c>
      <c r="DT52" s="56">
        <f>DT$2</f>
        <v/>
      </c>
      <c r="DU52" s="56">
        <f>DU$2</f>
        <v/>
      </c>
      <c r="DV52" s="14" t="inlineStr">
        <is>
          <t>Avg</t>
        </is>
      </c>
      <c r="DW52" s="10" t="inlineStr">
        <is>
          <t>K</t>
        </is>
      </c>
      <c r="DX52" s="11" t="inlineStr">
        <is>
          <t>M</t>
        </is>
      </c>
      <c r="DY52" s="13" t="inlineStr">
        <is>
          <t>G</t>
        </is>
      </c>
      <c r="DZ52" s="12" t="inlineStr">
        <is>
          <t>J</t>
        </is>
      </c>
      <c r="EA52" s="60" t="inlineStr">
        <is>
          <t>Y</t>
        </is>
      </c>
      <c r="EB52" s="66" t="inlineStr">
        <is>
          <t>C</t>
        </is>
      </c>
      <c r="EC52" s="14" t="inlineStr">
        <is>
          <t>Avg</t>
        </is>
      </c>
    </row>
    <row r="53" ht="9.199999999999999" customFormat="1" customHeight="1" s="8">
      <c r="A53" s="5" t="inlineStr">
        <is>
          <t>[Person_2]</t>
        </is>
      </c>
      <c r="B53" s="46" t="n">
        <v>20</v>
      </c>
      <c r="C53" s="15" t="n"/>
      <c r="D53" s="58" t="n"/>
      <c r="E53" s="58" t="n"/>
      <c r="F53" s="19">
        <f>IFERROR(AVERAGE(C53:E53),"")</f>
        <v/>
      </c>
      <c r="G53" s="15" t="n"/>
      <c r="H53" s="58" t="n"/>
      <c r="I53" s="58" t="n"/>
      <c r="J53" s="19">
        <f>IFERROR(AVERAGE(G53:I53),"")</f>
        <v/>
      </c>
      <c r="K53" s="15" t="n"/>
      <c r="L53" s="58" t="n"/>
      <c r="M53" s="58" t="n"/>
      <c r="N53" s="19">
        <f>IFERROR(AVERAGE(K53:M53),"")</f>
        <v/>
      </c>
      <c r="O53" s="15" t="n"/>
      <c r="P53" s="58" t="n"/>
      <c r="Q53" s="58" t="n"/>
      <c r="R53" s="19">
        <f>IFERROR(AVERAGE(O53:Q53),"")</f>
        <v/>
      </c>
      <c r="S53" s="15" t="n"/>
      <c r="T53" s="58" t="n"/>
      <c r="U53" s="58" t="n"/>
      <c r="V53" s="19">
        <f>IFERROR(AVERAGE(S53:U53),"")</f>
        <v/>
      </c>
      <c r="W53" s="15" t="n"/>
      <c r="X53" s="58" t="n"/>
      <c r="Y53" s="58" t="n"/>
      <c r="Z53" s="19">
        <f>IFERROR(AVERAGE(W53:Y53),"")</f>
        <v/>
      </c>
      <c r="AA53" s="15" t="n"/>
      <c r="AB53" s="58" t="n"/>
      <c r="AC53" s="58" t="n"/>
      <c r="AD53" s="19">
        <f>IFERROR(AVERAGE(AA53:AC53),"")</f>
        <v/>
      </c>
      <c r="AE53" s="15" t="n"/>
      <c r="AF53" s="58" t="n"/>
      <c r="AG53" s="58" t="n"/>
      <c r="AH53" s="19">
        <f>IFERROR(AVERAGE(AE53:AG53),"")</f>
        <v/>
      </c>
      <c r="AI53" s="15" t="n"/>
      <c r="AJ53" s="58" t="n"/>
      <c r="AK53" s="58" t="n"/>
      <c r="AL53" s="19">
        <f>IFERROR(AVERAGE(AI53:AK53),"")</f>
        <v/>
      </c>
      <c r="AM53" s="15" t="n"/>
      <c r="AN53" s="58" t="n"/>
      <c r="AO53" s="58" t="n"/>
      <c r="AP53" s="19">
        <f>IFERROR(AVERAGE(AM53:AO53),"")</f>
        <v/>
      </c>
      <c r="AQ53" s="15" t="n"/>
      <c r="AR53" s="58" t="n"/>
      <c r="AS53" s="58" t="n"/>
      <c r="AT53" s="19">
        <f>IFERROR(AVERAGE(AQ53:AS53),"")</f>
        <v/>
      </c>
      <c r="AU53" s="15" t="n"/>
      <c r="AV53" s="58" t="n"/>
      <c r="AW53" s="58" t="n"/>
      <c r="AX53" s="19">
        <f>IFERROR(AVERAGE(AU53:AW53),"")</f>
        <v/>
      </c>
      <c r="AY53" s="15" t="n"/>
      <c r="AZ53" s="58" t="n"/>
      <c r="BA53" s="58" t="n"/>
      <c r="BB53" s="19">
        <f>IFERROR(AVERAGE(AY53:BA53),"")</f>
        <v/>
      </c>
      <c r="BC53" s="15" t="n"/>
      <c r="BD53" s="58" t="n"/>
      <c r="BE53" s="58" t="n"/>
      <c r="BF53" s="19">
        <f>IFERROR(AVERAGE(BC53:BE53),"")</f>
        <v/>
      </c>
      <c r="BG53" s="15" t="n"/>
      <c r="BH53" s="58" t="n"/>
      <c r="BI53" s="58" t="n"/>
      <c r="BJ53" s="19">
        <f>IFERROR(AVERAGE(BG53:BI53),"")</f>
        <v/>
      </c>
      <c r="BK53" s="15" t="n"/>
      <c r="BL53" s="58" t="n"/>
      <c r="BM53" s="58" t="n"/>
      <c r="BN53" s="19">
        <f>IFERROR(AVERAGE(BK53:BM53),"")</f>
        <v/>
      </c>
      <c r="BO53" s="15" t="n"/>
      <c r="BP53" s="58" t="n"/>
      <c r="BQ53" s="58" t="n"/>
      <c r="BR53" s="19">
        <f>IFERROR(AVERAGE(BO53:BQ53),"")</f>
        <v/>
      </c>
      <c r="BS53" s="15" t="n"/>
      <c r="BT53" s="58" t="n"/>
      <c r="BU53" s="58" t="n"/>
      <c r="BV53" s="19">
        <f>IFERROR(AVERAGE(BS53:BU53),"")</f>
        <v/>
      </c>
      <c r="BW53" s="15" t="n"/>
      <c r="BX53" s="58" t="n"/>
      <c r="BY53" s="58" t="n"/>
      <c r="BZ53" s="19">
        <f>IFERROR(AVERAGE(BW53:BY53),"")</f>
        <v/>
      </c>
      <c r="CA53" s="15" t="n"/>
      <c r="CB53" s="58" t="n"/>
      <c r="CC53" s="58" t="n"/>
      <c r="CD53" s="19">
        <f>IFERROR(AVERAGE(CA53:CC53),"")</f>
        <v/>
      </c>
      <c r="CE53" s="15" t="n"/>
      <c r="CF53" s="58" t="n"/>
      <c r="CG53" s="58" t="n"/>
      <c r="CH53" s="19">
        <f>IFERROR(AVERAGE(CE53:CG53),"")</f>
        <v/>
      </c>
      <c r="CI53" s="15" t="n"/>
      <c r="CJ53" s="58" t="n"/>
      <c r="CK53" s="58" t="n"/>
      <c r="CL53" s="19">
        <f>IFERROR(AVERAGE(CI53:CK53),"")</f>
        <v/>
      </c>
      <c r="CM53" s="15" t="n"/>
      <c r="CN53" s="58" t="n"/>
      <c r="CO53" s="58" t="n"/>
      <c r="CP53" s="19">
        <f>IFERROR(AVERAGE(CM53:CO53),"")</f>
        <v/>
      </c>
      <c r="CQ53" s="15" t="n"/>
      <c r="CR53" s="58" t="n"/>
      <c r="CS53" s="58" t="n"/>
      <c r="CT53" s="19">
        <f>IFERROR(AVERAGE(CQ53:CS53),"")</f>
        <v/>
      </c>
      <c r="CU53" s="15" t="n"/>
      <c r="CV53" s="58" t="n"/>
      <c r="CW53" s="58" t="n"/>
      <c r="CX53" s="19">
        <f>IFERROR(AVERAGE(CU53:CW53),"")</f>
        <v/>
      </c>
      <c r="CY53" s="15" t="n"/>
      <c r="CZ53" s="58" t="n"/>
      <c r="DA53" s="58" t="n"/>
      <c r="DB53" s="19">
        <f>IFERROR(AVERAGE(CY53:DA53),"")</f>
        <v/>
      </c>
      <c r="DC53" s="15" t="n"/>
      <c r="DD53" s="58" t="n"/>
      <c r="DE53" s="58" t="n"/>
      <c r="DF53" s="19">
        <f>IFERROR(AVERAGE(DC53:DE53),"")</f>
        <v/>
      </c>
      <c r="DG53" s="15" t="n"/>
      <c r="DH53" s="58" t="n"/>
      <c r="DI53" s="58" t="n"/>
      <c r="DJ53" s="19">
        <f>IFERROR(AVERAGE(DG53:DI53),"")</f>
        <v/>
      </c>
      <c r="DK53" s="15" t="n"/>
      <c r="DL53" s="58" t="n"/>
      <c r="DM53" s="58" t="n"/>
      <c r="DN53" s="19">
        <f>IFERROR(AVERAGE(DK53:DM53),"")</f>
        <v/>
      </c>
      <c r="DO53" s="15" t="n"/>
      <c r="DP53" s="58" t="n"/>
      <c r="DQ53" s="58" t="n"/>
      <c r="DR53" s="19">
        <f>IFERROR(AVERAGE(DO53:DQ53),"")</f>
        <v/>
      </c>
      <c r="DS53" s="15" t="n"/>
      <c r="DT53" s="58" t="n"/>
      <c r="DU53" s="58" t="n"/>
      <c r="DV53" s="19">
        <f>IFERROR(AVERAGE(DS53:DU53),"")</f>
        <v/>
      </c>
      <c r="DW53" s="20" t="n"/>
      <c r="DX53" s="70" t="n"/>
      <c r="DY53" s="72" t="n"/>
      <c r="DZ53" s="74" t="n"/>
      <c r="EA53" s="76">
        <f>IFERROR(AVERAGE(D53,H53,L53,P53,T53,X53,AB53,AF53,AJ53,AN53,AR53,AV53,AZ53,BD53,BH53,BL53,BP53,BT53,BX53,CB53,CF53,CJ53,CN53,CR53,CV53,CZ53,DD53,DH53,DL53,DP53,DT53),"")</f>
        <v/>
      </c>
      <c r="EB53" s="77">
        <f>IFERROR(AVERAGE(E53,I53,M53,Q53,U53,Y53,AC53,AG53,AK53,AO53,AS53,AW53,BA53,BE53,BI53,BM53,BQ53,BU53,BY53,CC53,CG53,CK53,CO53,CS53,CW53,DA53,DE53,DI53,DM53,DQ53,DU53),"")</f>
        <v/>
      </c>
      <c r="EC53" s="19">
        <f>IFERROR(AVERAGE(DW53:EB53),"")</f>
        <v/>
      </c>
    </row>
    <row r="54" ht="9.199999999999999" customFormat="1" customHeight="1" s="8">
      <c r="A54" s="5" t="inlineStr">
        <is>
          <t>Assist Guests VIP/Lift</t>
        </is>
      </c>
      <c r="B54" s="46" t="n">
        <v>10</v>
      </c>
      <c r="C54" s="15" t="n"/>
      <c r="D54" s="58" t="n"/>
      <c r="E54" s="58" t="n"/>
      <c r="F54" s="19">
        <f>IFERROR(AVERAGE(C54:E54),"")</f>
        <v/>
      </c>
      <c r="G54" s="15" t="n"/>
      <c r="H54" s="58" t="n"/>
      <c r="I54" s="58" t="n"/>
      <c r="J54" s="19">
        <f>IFERROR(AVERAGE(G54:I54),"")</f>
        <v/>
      </c>
      <c r="K54" s="15" t="n"/>
      <c r="L54" s="58" t="n"/>
      <c r="M54" s="58" t="n"/>
      <c r="N54" s="19">
        <f>IFERROR(AVERAGE(K54:M54),"")</f>
        <v/>
      </c>
      <c r="O54" s="15" t="n"/>
      <c r="P54" s="58" t="n"/>
      <c r="Q54" s="58" t="n"/>
      <c r="R54" s="19">
        <f>IFERROR(AVERAGE(O54:Q54),"")</f>
        <v/>
      </c>
      <c r="S54" s="15" t="n"/>
      <c r="T54" s="58" t="n"/>
      <c r="U54" s="58" t="n"/>
      <c r="V54" s="19">
        <f>IFERROR(AVERAGE(S54:U54),"")</f>
        <v/>
      </c>
      <c r="W54" s="15" t="n"/>
      <c r="X54" s="58" t="n"/>
      <c r="Y54" s="58" t="n"/>
      <c r="Z54" s="19">
        <f>IFERROR(AVERAGE(W54:Y54),"")</f>
        <v/>
      </c>
      <c r="AA54" s="15" t="n"/>
      <c r="AB54" s="58" t="n"/>
      <c r="AC54" s="58" t="n"/>
      <c r="AD54" s="19">
        <f>IFERROR(AVERAGE(AA54:AC54),"")</f>
        <v/>
      </c>
      <c r="AE54" s="15" t="n"/>
      <c r="AF54" s="58" t="n"/>
      <c r="AG54" s="58" t="n"/>
      <c r="AH54" s="19">
        <f>IFERROR(AVERAGE(AE54:AG54),"")</f>
        <v/>
      </c>
      <c r="AI54" s="15" t="n"/>
      <c r="AJ54" s="58" t="n"/>
      <c r="AK54" s="58" t="n"/>
      <c r="AL54" s="19">
        <f>IFERROR(AVERAGE(AI54:AK54),"")</f>
        <v/>
      </c>
      <c r="AM54" s="15" t="n"/>
      <c r="AN54" s="58" t="n"/>
      <c r="AO54" s="58" t="n"/>
      <c r="AP54" s="19">
        <f>IFERROR(AVERAGE(AM54:AO54),"")</f>
        <v/>
      </c>
      <c r="AQ54" s="15" t="n"/>
      <c r="AR54" s="58" t="n"/>
      <c r="AS54" s="58" t="n"/>
      <c r="AT54" s="19">
        <f>IFERROR(AVERAGE(AQ54:AS54),"")</f>
        <v/>
      </c>
      <c r="AU54" s="15" t="n"/>
      <c r="AV54" s="58" t="n"/>
      <c r="AW54" s="58" t="n"/>
      <c r="AX54" s="19">
        <f>IFERROR(AVERAGE(AU54:AW54),"")</f>
        <v/>
      </c>
      <c r="AY54" s="15" t="n"/>
      <c r="AZ54" s="58" t="n"/>
      <c r="BA54" s="58" t="n"/>
      <c r="BB54" s="19">
        <f>IFERROR(AVERAGE(AY54:BA54),"")</f>
        <v/>
      </c>
      <c r="BC54" s="15" t="n"/>
      <c r="BD54" s="58" t="n"/>
      <c r="BE54" s="58" t="n"/>
      <c r="BF54" s="19">
        <f>IFERROR(AVERAGE(BC54:BE54),"")</f>
        <v/>
      </c>
      <c r="BG54" s="15" t="n"/>
      <c r="BH54" s="58" t="n"/>
      <c r="BI54" s="58" t="n"/>
      <c r="BJ54" s="19">
        <f>IFERROR(AVERAGE(BG54:BI54),"")</f>
        <v/>
      </c>
      <c r="BK54" s="15" t="n"/>
      <c r="BL54" s="58" t="n"/>
      <c r="BM54" s="58" t="n"/>
      <c r="BN54" s="19">
        <f>IFERROR(AVERAGE(BK54:BM54),"")</f>
        <v/>
      </c>
      <c r="BO54" s="15" t="n"/>
      <c r="BP54" s="58" t="n"/>
      <c r="BQ54" s="58" t="n"/>
      <c r="BR54" s="19">
        <f>IFERROR(AVERAGE(BO54:BQ54),"")</f>
        <v/>
      </c>
      <c r="BS54" s="15" t="n"/>
      <c r="BT54" s="58" t="n"/>
      <c r="BU54" s="58" t="n"/>
      <c r="BV54" s="19">
        <f>IFERROR(AVERAGE(BS54:BU54),"")</f>
        <v/>
      </c>
      <c r="BW54" s="15" t="n"/>
      <c r="BX54" s="58" t="n"/>
      <c r="BY54" s="58" t="n"/>
      <c r="BZ54" s="19">
        <f>IFERROR(AVERAGE(BW54:BY54),"")</f>
        <v/>
      </c>
      <c r="CA54" s="15" t="n"/>
      <c r="CB54" s="58" t="n"/>
      <c r="CC54" s="58" t="n"/>
      <c r="CD54" s="19">
        <f>IFERROR(AVERAGE(CA54:CC54),"")</f>
        <v/>
      </c>
      <c r="CE54" s="15" t="n"/>
      <c r="CF54" s="58" t="n"/>
      <c r="CG54" s="58" t="n"/>
      <c r="CH54" s="19">
        <f>IFERROR(AVERAGE(CE54:CG54),"")</f>
        <v/>
      </c>
      <c r="CI54" s="15" t="n"/>
      <c r="CJ54" s="58" t="n"/>
      <c r="CK54" s="58" t="n"/>
      <c r="CL54" s="19">
        <f>IFERROR(AVERAGE(CI54:CK54),"")</f>
        <v/>
      </c>
      <c r="CM54" s="15" t="n"/>
      <c r="CN54" s="58" t="n"/>
      <c r="CO54" s="58" t="n"/>
      <c r="CP54" s="19">
        <f>IFERROR(AVERAGE(CM54:CO54),"")</f>
        <v/>
      </c>
      <c r="CQ54" s="15" t="n"/>
      <c r="CR54" s="58" t="n"/>
      <c r="CS54" s="58" t="n"/>
      <c r="CT54" s="19">
        <f>IFERROR(AVERAGE(CQ54:CS54),"")</f>
        <v/>
      </c>
      <c r="CU54" s="15" t="n"/>
      <c r="CV54" s="58" t="n"/>
      <c r="CW54" s="58" t="n"/>
      <c r="CX54" s="19">
        <f>IFERROR(AVERAGE(CU54:CW54),"")</f>
        <v/>
      </c>
      <c r="CY54" s="15" t="n"/>
      <c r="CZ54" s="58" t="n"/>
      <c r="DA54" s="58" t="n"/>
      <c r="DB54" s="19">
        <f>IFERROR(AVERAGE(CY54:DA54),"")</f>
        <v/>
      </c>
      <c r="DC54" s="15" t="n"/>
      <c r="DD54" s="58" t="n"/>
      <c r="DE54" s="58" t="n"/>
      <c r="DF54" s="19">
        <f>IFERROR(AVERAGE(DC54:DE54),"")</f>
        <v/>
      </c>
      <c r="DG54" s="15" t="n"/>
      <c r="DH54" s="58" t="n"/>
      <c r="DI54" s="58" t="n"/>
      <c r="DJ54" s="19">
        <f>IFERROR(AVERAGE(DG54:DI54),"")</f>
        <v/>
      </c>
      <c r="DK54" s="15" t="n"/>
      <c r="DL54" s="58" t="n"/>
      <c r="DM54" s="58" t="n"/>
      <c r="DN54" s="19">
        <f>IFERROR(AVERAGE(DK54:DM54),"")</f>
        <v/>
      </c>
      <c r="DO54" s="15" t="n"/>
      <c r="DP54" s="58" t="n"/>
      <c r="DQ54" s="58" t="n"/>
      <c r="DR54" s="19">
        <f>IFERROR(AVERAGE(DO54:DQ54),"")</f>
        <v/>
      </c>
      <c r="DS54" s="15" t="n"/>
      <c r="DT54" s="58" t="n"/>
      <c r="DU54" s="58" t="n"/>
      <c r="DV54" s="19">
        <f>IFERROR(AVERAGE(DS54:DU54),"")</f>
        <v/>
      </c>
      <c r="DW54" s="20" t="n"/>
      <c r="DX54" s="70" t="n"/>
      <c r="DY54" s="72" t="n"/>
      <c r="DZ54" s="74" t="n"/>
      <c r="EA54" s="76">
        <f>IFERROR(AVERAGE(D54,H54,L54,P54,T54,X54,AB54,AF54,AJ54,AN54,AR54,AV54,AZ54,BD54,BH54,BL54,BP54,BT54,BX54,CB54,CF54,CJ54,CN54,CR54,CV54,CZ54,DD54,DH54,DL54,DP54,DT54),"")</f>
        <v/>
      </c>
      <c r="EB54" s="77">
        <f>IFERROR(AVERAGE(E54,I54,M54,Q54,U54,Y54,AC54,AG54,AK54,AO54,AS54,AW54,BA54,BE54,BI54,BM54,BQ54,BU54,BY54,CC54,CG54,CK54,CO54,CS54,CW54,DA54,DE54,DI54,DM54,DQ54,DU54),"")</f>
        <v/>
      </c>
      <c r="EC54" s="19">
        <f>IFERROR(AVERAGE(DW54:EB54),"")</f>
        <v/>
      </c>
    </row>
    <row r="55" ht="9.199999999999999" customFormat="1" customHeight="1" s="8">
      <c r="A55" s="5" t="inlineStr">
        <is>
          <t>Posture &amp; Body Language</t>
        </is>
      </c>
      <c r="B55" s="46" t="n">
        <v>10</v>
      </c>
      <c r="C55" s="15" t="n"/>
      <c r="D55" s="58" t="n"/>
      <c r="E55" s="58" t="n"/>
      <c r="F55" s="19">
        <f>IFERROR(AVERAGE(C55:E55),"")</f>
        <v/>
      </c>
      <c r="G55" s="15" t="n"/>
      <c r="H55" s="58" t="n"/>
      <c r="I55" s="58" t="n"/>
      <c r="J55" s="19">
        <f>IFERROR(AVERAGE(G55:I55),"")</f>
        <v/>
      </c>
      <c r="K55" s="15" t="n"/>
      <c r="L55" s="58" t="n"/>
      <c r="M55" s="58" t="n"/>
      <c r="N55" s="19">
        <f>IFERROR(AVERAGE(K55:M55),"")</f>
        <v/>
      </c>
      <c r="O55" s="15" t="n"/>
      <c r="P55" s="58" t="n"/>
      <c r="Q55" s="58" t="n"/>
      <c r="R55" s="19">
        <f>IFERROR(AVERAGE(O55:Q55),"")</f>
        <v/>
      </c>
      <c r="S55" s="15" t="n"/>
      <c r="T55" s="58" t="n"/>
      <c r="U55" s="58" t="n"/>
      <c r="V55" s="19">
        <f>IFERROR(AVERAGE(S55:U55),"")</f>
        <v/>
      </c>
      <c r="W55" s="15" t="n"/>
      <c r="X55" s="58" t="n"/>
      <c r="Y55" s="58" t="n"/>
      <c r="Z55" s="19">
        <f>IFERROR(AVERAGE(W55:Y55),"")</f>
        <v/>
      </c>
      <c r="AA55" s="15" t="n"/>
      <c r="AB55" s="58" t="n"/>
      <c r="AC55" s="58" t="n"/>
      <c r="AD55" s="19">
        <f>IFERROR(AVERAGE(AA55:AC55),"")</f>
        <v/>
      </c>
      <c r="AE55" s="15" t="n"/>
      <c r="AF55" s="58" t="n"/>
      <c r="AG55" s="58" t="n"/>
      <c r="AH55" s="19">
        <f>IFERROR(AVERAGE(AE55:AG55),"")</f>
        <v/>
      </c>
      <c r="AI55" s="15" t="n"/>
      <c r="AJ55" s="58" t="n"/>
      <c r="AK55" s="58" t="n"/>
      <c r="AL55" s="19">
        <f>IFERROR(AVERAGE(AI55:AK55),"")</f>
        <v/>
      </c>
      <c r="AM55" s="15" t="n"/>
      <c r="AN55" s="58" t="n"/>
      <c r="AO55" s="58" t="n"/>
      <c r="AP55" s="19">
        <f>IFERROR(AVERAGE(AM55:AO55),"")</f>
        <v/>
      </c>
      <c r="AQ55" s="15" t="n"/>
      <c r="AR55" s="58" t="n"/>
      <c r="AS55" s="58" t="n"/>
      <c r="AT55" s="19">
        <f>IFERROR(AVERAGE(AQ55:AS55),"")</f>
        <v/>
      </c>
      <c r="AU55" s="15" t="n"/>
      <c r="AV55" s="58" t="n"/>
      <c r="AW55" s="58" t="n"/>
      <c r="AX55" s="19">
        <f>IFERROR(AVERAGE(AU55:AW55),"")</f>
        <v/>
      </c>
      <c r="AY55" s="15" t="n"/>
      <c r="AZ55" s="58" t="n"/>
      <c r="BA55" s="58" t="n"/>
      <c r="BB55" s="19">
        <f>IFERROR(AVERAGE(AY55:BA55),"")</f>
        <v/>
      </c>
      <c r="BC55" s="15" t="n"/>
      <c r="BD55" s="58" t="n"/>
      <c r="BE55" s="58" t="n"/>
      <c r="BF55" s="19">
        <f>IFERROR(AVERAGE(BC55:BE55),"")</f>
        <v/>
      </c>
      <c r="BG55" s="15" t="n"/>
      <c r="BH55" s="58" t="n"/>
      <c r="BI55" s="58" t="n"/>
      <c r="BJ55" s="19">
        <f>IFERROR(AVERAGE(BG55:BI55),"")</f>
        <v/>
      </c>
      <c r="BK55" s="15" t="n"/>
      <c r="BL55" s="58" t="n"/>
      <c r="BM55" s="58" t="n"/>
      <c r="BN55" s="19">
        <f>IFERROR(AVERAGE(BK55:BM55),"")</f>
        <v/>
      </c>
      <c r="BO55" s="15" t="n"/>
      <c r="BP55" s="58" t="n"/>
      <c r="BQ55" s="58" t="n"/>
      <c r="BR55" s="19">
        <f>IFERROR(AVERAGE(BO55:BQ55),"")</f>
        <v/>
      </c>
      <c r="BS55" s="15" t="n"/>
      <c r="BT55" s="58" t="n"/>
      <c r="BU55" s="58" t="n"/>
      <c r="BV55" s="19">
        <f>IFERROR(AVERAGE(BS55:BU55),"")</f>
        <v/>
      </c>
      <c r="BW55" s="15" t="n"/>
      <c r="BX55" s="58" t="n"/>
      <c r="BY55" s="58" t="n"/>
      <c r="BZ55" s="19">
        <f>IFERROR(AVERAGE(BW55:BY55),"")</f>
        <v/>
      </c>
      <c r="CA55" s="15" t="n"/>
      <c r="CB55" s="58" t="n"/>
      <c r="CC55" s="58" t="n"/>
      <c r="CD55" s="19">
        <f>IFERROR(AVERAGE(CA55:CC55),"")</f>
        <v/>
      </c>
      <c r="CE55" s="15" t="n"/>
      <c r="CF55" s="58" t="n"/>
      <c r="CG55" s="58" t="n"/>
      <c r="CH55" s="19">
        <f>IFERROR(AVERAGE(CE55:CG55),"")</f>
        <v/>
      </c>
      <c r="CI55" s="15" t="n"/>
      <c r="CJ55" s="58" t="n"/>
      <c r="CK55" s="58" t="n"/>
      <c r="CL55" s="19">
        <f>IFERROR(AVERAGE(CI55:CK55),"")</f>
        <v/>
      </c>
      <c r="CM55" s="15" t="n"/>
      <c r="CN55" s="58" t="n"/>
      <c r="CO55" s="58" t="n"/>
      <c r="CP55" s="19">
        <f>IFERROR(AVERAGE(CM55:CO55),"")</f>
        <v/>
      </c>
      <c r="CQ55" s="15" t="n"/>
      <c r="CR55" s="58" t="n"/>
      <c r="CS55" s="58" t="n"/>
      <c r="CT55" s="19">
        <f>IFERROR(AVERAGE(CQ55:CS55),"")</f>
        <v/>
      </c>
      <c r="CU55" s="15" t="n"/>
      <c r="CV55" s="58" t="n"/>
      <c r="CW55" s="58" t="n"/>
      <c r="CX55" s="19">
        <f>IFERROR(AVERAGE(CU55:CW55),"")</f>
        <v/>
      </c>
      <c r="CY55" s="15" t="n"/>
      <c r="CZ55" s="58" t="n"/>
      <c r="DA55" s="58" t="n"/>
      <c r="DB55" s="19">
        <f>IFERROR(AVERAGE(CY55:DA55),"")</f>
        <v/>
      </c>
      <c r="DC55" s="15" t="n"/>
      <c r="DD55" s="58" t="n"/>
      <c r="DE55" s="58" t="n"/>
      <c r="DF55" s="19">
        <f>IFERROR(AVERAGE(DC55:DE55),"")</f>
        <v/>
      </c>
      <c r="DG55" s="15" t="n"/>
      <c r="DH55" s="58" t="n"/>
      <c r="DI55" s="58" t="n"/>
      <c r="DJ55" s="19">
        <f>IFERROR(AVERAGE(DG55:DI55),"")</f>
        <v/>
      </c>
      <c r="DK55" s="15" t="n"/>
      <c r="DL55" s="58" t="n"/>
      <c r="DM55" s="58" t="n"/>
      <c r="DN55" s="19">
        <f>IFERROR(AVERAGE(DK55:DM55),"")</f>
        <v/>
      </c>
      <c r="DO55" s="15" t="n"/>
      <c r="DP55" s="58" t="n"/>
      <c r="DQ55" s="58" t="n"/>
      <c r="DR55" s="19">
        <f>IFERROR(AVERAGE(DO55:DQ55),"")</f>
        <v/>
      </c>
      <c r="DS55" s="15" t="n"/>
      <c r="DT55" s="58" t="n"/>
      <c r="DU55" s="58" t="n"/>
      <c r="DV55" s="19">
        <f>IFERROR(AVERAGE(DS55:DU55),"")</f>
        <v/>
      </c>
      <c r="DW55" s="20" t="n"/>
      <c r="DX55" s="70" t="n"/>
      <c r="DY55" s="72" t="n"/>
      <c r="DZ55" s="74" t="n"/>
      <c r="EA55" s="76">
        <f>IFERROR(AVERAGE(D55,H55,L55,P55,T55,X55,AB55,AF55,AJ55,AN55,AR55,AV55,AZ55,BD55,BH55,BL55,BP55,BT55,BX55,CB55,CF55,CJ55,CN55,CR55,CV55,CZ55,DD55,DH55,DL55,DP55,DT55),"")</f>
        <v/>
      </c>
      <c r="EB55" s="77">
        <f>IFERROR(AVERAGE(E55,I55,M55,Q55,U55,Y55,AC55,AG55,AK55,AO55,AS55,AW55,BA55,BE55,BI55,BM55,BQ55,BU55,BY55,CC55,CG55,CK55,CO55,CS55,CW55,DA55,DE55,DI55,DM55,DQ55,DU55),"")</f>
        <v/>
      </c>
      <c r="EC55" s="19">
        <f>IFERROR(AVERAGE(DW55:EB55),"")</f>
        <v/>
      </c>
    </row>
    <row r="56" ht="9.199999999999999" customFormat="1" customHeight="1" s="8">
      <c r="A56" s="5" t="inlineStr">
        <is>
          <t>Knowledge of Hotel &amp; Events</t>
        </is>
      </c>
      <c r="B56" s="46" t="n">
        <v>20</v>
      </c>
      <c r="C56" s="15" t="n"/>
      <c r="D56" s="58" t="n"/>
      <c r="E56" s="58" t="n"/>
      <c r="F56" s="19">
        <f>IFERROR(AVERAGE(C56:E56),"")</f>
        <v/>
      </c>
      <c r="G56" s="15" t="n"/>
      <c r="H56" s="58" t="n"/>
      <c r="I56" s="58" t="n"/>
      <c r="J56" s="19">
        <f>IFERROR(AVERAGE(G56:I56),"")</f>
        <v/>
      </c>
      <c r="K56" s="15" t="n"/>
      <c r="L56" s="58" t="n"/>
      <c r="M56" s="58" t="n"/>
      <c r="N56" s="19">
        <f>IFERROR(AVERAGE(K56:M56),"")</f>
        <v/>
      </c>
      <c r="O56" s="15" t="n"/>
      <c r="P56" s="58" t="n"/>
      <c r="Q56" s="58" t="n"/>
      <c r="R56" s="19">
        <f>IFERROR(AVERAGE(O56:Q56),"")</f>
        <v/>
      </c>
      <c r="S56" s="15" t="n"/>
      <c r="T56" s="58" t="n"/>
      <c r="U56" s="58" t="n"/>
      <c r="V56" s="19">
        <f>IFERROR(AVERAGE(S56:U56),"")</f>
        <v/>
      </c>
      <c r="W56" s="15" t="n"/>
      <c r="X56" s="58" t="n"/>
      <c r="Y56" s="58" t="n"/>
      <c r="Z56" s="19">
        <f>IFERROR(AVERAGE(W56:Y56),"")</f>
        <v/>
      </c>
      <c r="AA56" s="15" t="n"/>
      <c r="AB56" s="58" t="n"/>
      <c r="AC56" s="58" t="n"/>
      <c r="AD56" s="19">
        <f>IFERROR(AVERAGE(AA56:AC56),"")</f>
        <v/>
      </c>
      <c r="AE56" s="15" t="n"/>
      <c r="AF56" s="58" t="n"/>
      <c r="AG56" s="58" t="n"/>
      <c r="AH56" s="19">
        <f>IFERROR(AVERAGE(AE56:AG56),"")</f>
        <v/>
      </c>
      <c r="AI56" s="15" t="n"/>
      <c r="AJ56" s="58" t="n"/>
      <c r="AK56" s="58" t="n"/>
      <c r="AL56" s="19">
        <f>IFERROR(AVERAGE(AI56:AK56),"")</f>
        <v/>
      </c>
      <c r="AM56" s="15" t="n"/>
      <c r="AN56" s="58" t="n"/>
      <c r="AO56" s="58" t="n"/>
      <c r="AP56" s="19">
        <f>IFERROR(AVERAGE(AM56:AO56),"")</f>
        <v/>
      </c>
      <c r="AQ56" s="15" t="n"/>
      <c r="AR56" s="58" t="n"/>
      <c r="AS56" s="58" t="n"/>
      <c r="AT56" s="19">
        <f>IFERROR(AVERAGE(AQ56:AS56),"")</f>
        <v/>
      </c>
      <c r="AU56" s="15" t="n"/>
      <c r="AV56" s="58" t="n"/>
      <c r="AW56" s="58" t="n"/>
      <c r="AX56" s="19">
        <f>IFERROR(AVERAGE(AU56:AW56),"")</f>
        <v/>
      </c>
      <c r="AY56" s="15" t="n"/>
      <c r="AZ56" s="58" t="n"/>
      <c r="BA56" s="58" t="n"/>
      <c r="BB56" s="19">
        <f>IFERROR(AVERAGE(AY56:BA56),"")</f>
        <v/>
      </c>
      <c r="BC56" s="15" t="n"/>
      <c r="BD56" s="58" t="n"/>
      <c r="BE56" s="58" t="n"/>
      <c r="BF56" s="19">
        <f>IFERROR(AVERAGE(BC56:BE56),"")</f>
        <v/>
      </c>
      <c r="BG56" s="15" t="n"/>
      <c r="BH56" s="58" t="n"/>
      <c r="BI56" s="58" t="n"/>
      <c r="BJ56" s="19">
        <f>IFERROR(AVERAGE(BG56:BI56),"")</f>
        <v/>
      </c>
      <c r="BK56" s="15" t="n"/>
      <c r="BL56" s="58" t="n"/>
      <c r="BM56" s="58" t="n"/>
      <c r="BN56" s="19">
        <f>IFERROR(AVERAGE(BK56:BM56),"")</f>
        <v/>
      </c>
      <c r="BO56" s="15" t="n"/>
      <c r="BP56" s="58" t="n"/>
      <c r="BQ56" s="58" t="n"/>
      <c r="BR56" s="19">
        <f>IFERROR(AVERAGE(BO56:BQ56),"")</f>
        <v/>
      </c>
      <c r="BS56" s="15" t="n"/>
      <c r="BT56" s="58" t="n"/>
      <c r="BU56" s="58" t="n"/>
      <c r="BV56" s="19">
        <f>IFERROR(AVERAGE(BS56:BU56),"")</f>
        <v/>
      </c>
      <c r="BW56" s="15" t="n"/>
      <c r="BX56" s="58" t="n"/>
      <c r="BY56" s="58" t="n"/>
      <c r="BZ56" s="19">
        <f>IFERROR(AVERAGE(BW56:BY56),"")</f>
        <v/>
      </c>
      <c r="CA56" s="15" t="n"/>
      <c r="CB56" s="58" t="n"/>
      <c r="CC56" s="58" t="n"/>
      <c r="CD56" s="19">
        <f>IFERROR(AVERAGE(CA56:CC56),"")</f>
        <v/>
      </c>
      <c r="CE56" s="15" t="n"/>
      <c r="CF56" s="58" t="n"/>
      <c r="CG56" s="58" t="n"/>
      <c r="CH56" s="19">
        <f>IFERROR(AVERAGE(CE56:CG56),"")</f>
        <v/>
      </c>
      <c r="CI56" s="15" t="n"/>
      <c r="CJ56" s="58" t="n"/>
      <c r="CK56" s="58" t="n"/>
      <c r="CL56" s="19">
        <f>IFERROR(AVERAGE(CI56:CK56),"")</f>
        <v/>
      </c>
      <c r="CM56" s="15" t="n"/>
      <c r="CN56" s="58" t="n"/>
      <c r="CO56" s="58" t="n"/>
      <c r="CP56" s="19">
        <f>IFERROR(AVERAGE(CM56:CO56),"")</f>
        <v/>
      </c>
      <c r="CQ56" s="15" t="n"/>
      <c r="CR56" s="58" t="n"/>
      <c r="CS56" s="58" t="n"/>
      <c r="CT56" s="19">
        <f>IFERROR(AVERAGE(CQ56:CS56),"")</f>
        <v/>
      </c>
      <c r="CU56" s="15" t="n"/>
      <c r="CV56" s="58" t="n"/>
      <c r="CW56" s="58" t="n"/>
      <c r="CX56" s="19">
        <f>IFERROR(AVERAGE(CU56:CW56),"")</f>
        <v/>
      </c>
      <c r="CY56" s="15" t="n"/>
      <c r="CZ56" s="58" t="n"/>
      <c r="DA56" s="58" t="n"/>
      <c r="DB56" s="19">
        <f>IFERROR(AVERAGE(CY56:DA56),"")</f>
        <v/>
      </c>
      <c r="DC56" s="15" t="n"/>
      <c r="DD56" s="58" t="n"/>
      <c r="DE56" s="58" t="n"/>
      <c r="DF56" s="19">
        <f>IFERROR(AVERAGE(DC56:DE56),"")</f>
        <v/>
      </c>
      <c r="DG56" s="15" t="n"/>
      <c r="DH56" s="58" t="n"/>
      <c r="DI56" s="58" t="n"/>
      <c r="DJ56" s="19">
        <f>IFERROR(AVERAGE(DG56:DI56),"")</f>
        <v/>
      </c>
      <c r="DK56" s="15" t="n"/>
      <c r="DL56" s="58" t="n"/>
      <c r="DM56" s="58" t="n"/>
      <c r="DN56" s="19">
        <f>IFERROR(AVERAGE(DK56:DM56),"")</f>
        <v/>
      </c>
      <c r="DO56" s="15" t="n"/>
      <c r="DP56" s="58" t="n"/>
      <c r="DQ56" s="58" t="n"/>
      <c r="DR56" s="19">
        <f>IFERROR(AVERAGE(DO56:DQ56),"")</f>
        <v/>
      </c>
      <c r="DS56" s="15" t="n"/>
      <c r="DT56" s="58" t="n"/>
      <c r="DU56" s="58" t="n"/>
      <c r="DV56" s="19">
        <f>IFERROR(AVERAGE(DS56:DU56),"")</f>
        <v/>
      </c>
      <c r="DW56" s="20" t="n"/>
      <c r="DX56" s="70" t="n"/>
      <c r="DY56" s="72" t="n"/>
      <c r="DZ56" s="74" t="n"/>
      <c r="EA56" s="76">
        <f>IFERROR(AVERAGE(D56,H56,L56,P56,T56,X56,AB56,AF56,AJ56,AN56,AR56,AV56,AZ56,BD56,BH56,BL56,BP56,BT56,BX56,CB56,CF56,CJ56,CN56,CR56,CV56,CZ56,DD56,DH56,DL56,DP56,DT56),"")</f>
        <v/>
      </c>
      <c r="EB56" s="77">
        <f>IFERROR(AVERAGE(E56,I56,M56,Q56,U56,Y56,AC56,AG56,AK56,AO56,AS56,AW56,BA56,BE56,BI56,BM56,BQ56,BU56,BY56,CC56,CG56,CK56,CO56,CS56,CW56,DA56,DE56,DI56,DM56,DQ56,DU56),"")</f>
        <v/>
      </c>
      <c r="EC56" s="19">
        <f>IFERROR(AVERAGE(DW56:EB56),"")</f>
        <v/>
      </c>
    </row>
    <row r="57" ht="9.199999999999999" customFormat="1" customHeight="1" s="8">
      <c r="A57" s="5" t="inlineStr">
        <is>
          <t>Hair</t>
        </is>
      </c>
      <c r="B57" s="46" t="n">
        <v>15</v>
      </c>
      <c r="C57" s="15" t="n"/>
      <c r="D57" s="58" t="n"/>
      <c r="E57" s="58" t="n"/>
      <c r="F57" s="19">
        <f>IFERROR(AVERAGE(C57:E57),"")</f>
        <v/>
      </c>
      <c r="G57" s="15" t="n"/>
      <c r="H57" s="58" t="n"/>
      <c r="I57" s="58" t="n"/>
      <c r="J57" s="19">
        <f>IFERROR(AVERAGE(G57:I57),"")</f>
        <v/>
      </c>
      <c r="K57" s="15" t="n"/>
      <c r="L57" s="58" t="n"/>
      <c r="M57" s="58" t="n"/>
      <c r="N57" s="19">
        <f>IFERROR(AVERAGE(K57:M57),"")</f>
        <v/>
      </c>
      <c r="O57" s="15" t="n"/>
      <c r="P57" s="58" t="n"/>
      <c r="Q57" s="58" t="n"/>
      <c r="R57" s="19">
        <f>IFERROR(AVERAGE(O57:Q57),"")</f>
        <v/>
      </c>
      <c r="S57" s="15" t="n"/>
      <c r="T57" s="58" t="n"/>
      <c r="U57" s="58" t="n"/>
      <c r="V57" s="19">
        <f>IFERROR(AVERAGE(S57:U57),"")</f>
        <v/>
      </c>
      <c r="W57" s="15" t="n"/>
      <c r="X57" s="58" t="n"/>
      <c r="Y57" s="58" t="n"/>
      <c r="Z57" s="19">
        <f>IFERROR(AVERAGE(W57:Y57),"")</f>
        <v/>
      </c>
      <c r="AA57" s="15" t="n"/>
      <c r="AB57" s="58" t="n"/>
      <c r="AC57" s="58" t="n"/>
      <c r="AD57" s="19">
        <f>IFERROR(AVERAGE(AA57:AC57),"")</f>
        <v/>
      </c>
      <c r="AE57" s="15" t="n"/>
      <c r="AF57" s="58" t="n"/>
      <c r="AG57" s="58" t="n"/>
      <c r="AH57" s="19">
        <f>IFERROR(AVERAGE(AE57:AG57),"")</f>
        <v/>
      </c>
      <c r="AI57" s="15" t="n"/>
      <c r="AJ57" s="58" t="n"/>
      <c r="AK57" s="58" t="n"/>
      <c r="AL57" s="19">
        <f>IFERROR(AVERAGE(AI57:AK57),"")</f>
        <v/>
      </c>
      <c r="AM57" s="15" t="n"/>
      <c r="AN57" s="58" t="n"/>
      <c r="AO57" s="58" t="n"/>
      <c r="AP57" s="19">
        <f>IFERROR(AVERAGE(AM57:AO57),"")</f>
        <v/>
      </c>
      <c r="AQ57" s="15" t="n"/>
      <c r="AR57" s="58" t="n"/>
      <c r="AS57" s="58" t="n"/>
      <c r="AT57" s="19">
        <f>IFERROR(AVERAGE(AQ57:AS57),"")</f>
        <v/>
      </c>
      <c r="AU57" s="15" t="n"/>
      <c r="AV57" s="58" t="n"/>
      <c r="AW57" s="58" t="n"/>
      <c r="AX57" s="19">
        <f>IFERROR(AVERAGE(AU57:AW57),"")</f>
        <v/>
      </c>
      <c r="AY57" s="15" t="n"/>
      <c r="AZ57" s="58" t="n"/>
      <c r="BA57" s="58" t="n"/>
      <c r="BB57" s="19">
        <f>IFERROR(AVERAGE(AY57:BA57),"")</f>
        <v/>
      </c>
      <c r="BC57" s="15" t="n"/>
      <c r="BD57" s="58" t="n"/>
      <c r="BE57" s="58" t="n"/>
      <c r="BF57" s="19">
        <f>IFERROR(AVERAGE(BC57:BE57),"")</f>
        <v/>
      </c>
      <c r="BG57" s="15" t="n"/>
      <c r="BH57" s="58" t="n"/>
      <c r="BI57" s="58" t="n"/>
      <c r="BJ57" s="19">
        <f>IFERROR(AVERAGE(BG57:BI57),"")</f>
        <v/>
      </c>
      <c r="BK57" s="15" t="n"/>
      <c r="BL57" s="58" t="n"/>
      <c r="BM57" s="58" t="n"/>
      <c r="BN57" s="19">
        <f>IFERROR(AVERAGE(BK57:BM57),"")</f>
        <v/>
      </c>
      <c r="BO57" s="15" t="n"/>
      <c r="BP57" s="58" t="n"/>
      <c r="BQ57" s="58" t="n"/>
      <c r="BR57" s="19">
        <f>IFERROR(AVERAGE(BO57:BQ57),"")</f>
        <v/>
      </c>
      <c r="BS57" s="15" t="n"/>
      <c r="BT57" s="58" t="n"/>
      <c r="BU57" s="58" t="n"/>
      <c r="BV57" s="19">
        <f>IFERROR(AVERAGE(BS57:BU57),"")</f>
        <v/>
      </c>
      <c r="BW57" s="15" t="n"/>
      <c r="BX57" s="58" t="n"/>
      <c r="BY57" s="58" t="n"/>
      <c r="BZ57" s="19">
        <f>IFERROR(AVERAGE(BW57:BY57),"")</f>
        <v/>
      </c>
      <c r="CA57" s="15" t="n"/>
      <c r="CB57" s="58" t="n"/>
      <c r="CC57" s="58" t="n"/>
      <c r="CD57" s="19">
        <f>IFERROR(AVERAGE(CA57:CC57),"")</f>
        <v/>
      </c>
      <c r="CE57" s="15" t="n"/>
      <c r="CF57" s="58" t="n"/>
      <c r="CG57" s="58" t="n"/>
      <c r="CH57" s="19">
        <f>IFERROR(AVERAGE(CE57:CG57),"")</f>
        <v/>
      </c>
      <c r="CI57" s="15" t="n"/>
      <c r="CJ57" s="58" t="n"/>
      <c r="CK57" s="58" t="n"/>
      <c r="CL57" s="19">
        <f>IFERROR(AVERAGE(CI57:CK57),"")</f>
        <v/>
      </c>
      <c r="CM57" s="15" t="n"/>
      <c r="CN57" s="58" t="n"/>
      <c r="CO57" s="58" t="n"/>
      <c r="CP57" s="19">
        <f>IFERROR(AVERAGE(CM57:CO57),"")</f>
        <v/>
      </c>
      <c r="CQ57" s="15" t="n"/>
      <c r="CR57" s="58" t="n"/>
      <c r="CS57" s="58" t="n"/>
      <c r="CT57" s="19">
        <f>IFERROR(AVERAGE(CQ57:CS57),"")</f>
        <v/>
      </c>
      <c r="CU57" s="15" t="n"/>
      <c r="CV57" s="58" t="n"/>
      <c r="CW57" s="58" t="n"/>
      <c r="CX57" s="19">
        <f>IFERROR(AVERAGE(CU57:CW57),"")</f>
        <v/>
      </c>
      <c r="CY57" s="15" t="n"/>
      <c r="CZ57" s="58" t="n"/>
      <c r="DA57" s="58" t="n"/>
      <c r="DB57" s="19">
        <f>IFERROR(AVERAGE(CY57:DA57),"")</f>
        <v/>
      </c>
      <c r="DC57" s="15" t="n"/>
      <c r="DD57" s="58" t="n"/>
      <c r="DE57" s="58" t="n"/>
      <c r="DF57" s="19">
        <f>IFERROR(AVERAGE(DC57:DE57),"")</f>
        <v/>
      </c>
      <c r="DG57" s="15" t="n"/>
      <c r="DH57" s="58" t="n"/>
      <c r="DI57" s="58" t="n"/>
      <c r="DJ57" s="19">
        <f>IFERROR(AVERAGE(DG57:DI57),"")</f>
        <v/>
      </c>
      <c r="DK57" s="15" t="n"/>
      <c r="DL57" s="58" t="n"/>
      <c r="DM57" s="58" t="n"/>
      <c r="DN57" s="19">
        <f>IFERROR(AVERAGE(DK57:DM57),"")</f>
        <v/>
      </c>
      <c r="DO57" s="15" t="n"/>
      <c r="DP57" s="58" t="n"/>
      <c r="DQ57" s="58" t="n"/>
      <c r="DR57" s="19">
        <f>IFERROR(AVERAGE(DO57:DQ57),"")</f>
        <v/>
      </c>
      <c r="DS57" s="15" t="n"/>
      <c r="DT57" s="58" t="n"/>
      <c r="DU57" s="58" t="n"/>
      <c r="DV57" s="19">
        <f>IFERROR(AVERAGE(DS57:DU57),"")</f>
        <v/>
      </c>
      <c r="DW57" s="20" t="n"/>
      <c r="DX57" s="70" t="n"/>
      <c r="DY57" s="72" t="n"/>
      <c r="DZ57" s="74" t="n"/>
      <c r="EA57" s="76">
        <f>IFERROR(AVERAGE(D57,H57,L57,P57,T57,X57,AB57,AF57,AJ57,AN57,AR57,AV57,AZ57,BD57,BH57,BL57,BP57,BT57,BX57,CB57,CF57,CJ57,CN57,CR57,CV57,CZ57,DD57,DH57,DL57,DP57,DT57),"")</f>
        <v/>
      </c>
      <c r="EB57" s="77">
        <f>IFERROR(AVERAGE(E57,I57,M57,Q57,U57,Y57,AC57,AG57,AK57,AO57,AS57,AW57,BA57,BE57,BI57,BM57,BQ57,BU57,BY57,CC57,CG57,CK57,CO57,CS57,CW57,DA57,DE57,DI57,DM57,DQ57,DU57),"")</f>
        <v/>
      </c>
      <c r="EC57" s="19">
        <f>IFERROR(AVERAGE(DW57:EB57),"")</f>
        <v/>
      </c>
    </row>
    <row r="58" ht="9.199999999999999" customFormat="1" customHeight="1" s="8">
      <c r="A58" s="5" t="inlineStr">
        <is>
          <t>Makeup</t>
        </is>
      </c>
      <c r="B58" s="46" t="n">
        <v>15</v>
      </c>
      <c r="C58" s="15" t="n"/>
      <c r="D58" s="58" t="n"/>
      <c r="E58" s="58" t="n"/>
      <c r="F58" s="19">
        <f>IFERROR(AVERAGE(C58:E58),"")</f>
        <v/>
      </c>
      <c r="G58" s="15" t="n"/>
      <c r="H58" s="58" t="n"/>
      <c r="I58" s="58" t="n"/>
      <c r="J58" s="19">
        <f>IFERROR(AVERAGE(G58:I58),"")</f>
        <v/>
      </c>
      <c r="K58" s="15" t="n"/>
      <c r="L58" s="58" t="n"/>
      <c r="M58" s="58" t="n"/>
      <c r="N58" s="19">
        <f>IFERROR(AVERAGE(K58:M58),"")</f>
        <v/>
      </c>
      <c r="O58" s="15" t="n"/>
      <c r="P58" s="58" t="n"/>
      <c r="Q58" s="58" t="n"/>
      <c r="R58" s="19">
        <f>IFERROR(AVERAGE(O58:Q58),"")</f>
        <v/>
      </c>
      <c r="S58" s="15" t="n"/>
      <c r="T58" s="58" t="n"/>
      <c r="U58" s="58" t="n"/>
      <c r="V58" s="19">
        <f>IFERROR(AVERAGE(S58:U58),"")</f>
        <v/>
      </c>
      <c r="W58" s="15" t="n"/>
      <c r="X58" s="58" t="n"/>
      <c r="Y58" s="58" t="n"/>
      <c r="Z58" s="19">
        <f>IFERROR(AVERAGE(W58:Y58),"")</f>
        <v/>
      </c>
      <c r="AA58" s="15" t="n"/>
      <c r="AB58" s="58" t="n"/>
      <c r="AC58" s="58" t="n"/>
      <c r="AD58" s="19">
        <f>IFERROR(AVERAGE(AA58:AC58),"")</f>
        <v/>
      </c>
      <c r="AE58" s="15" t="n"/>
      <c r="AF58" s="58" t="n"/>
      <c r="AG58" s="58" t="n"/>
      <c r="AH58" s="19">
        <f>IFERROR(AVERAGE(AE58:AG58),"")</f>
        <v/>
      </c>
      <c r="AI58" s="15" t="n"/>
      <c r="AJ58" s="58" t="n"/>
      <c r="AK58" s="58" t="n"/>
      <c r="AL58" s="19">
        <f>IFERROR(AVERAGE(AI58:AK58),"")</f>
        <v/>
      </c>
      <c r="AM58" s="15" t="n"/>
      <c r="AN58" s="58" t="n"/>
      <c r="AO58" s="58" t="n"/>
      <c r="AP58" s="19">
        <f>IFERROR(AVERAGE(AM58:AO58),"")</f>
        <v/>
      </c>
      <c r="AQ58" s="15" t="n"/>
      <c r="AR58" s="58" t="n"/>
      <c r="AS58" s="58" t="n"/>
      <c r="AT58" s="19">
        <f>IFERROR(AVERAGE(AQ58:AS58),"")</f>
        <v/>
      </c>
      <c r="AU58" s="15" t="n"/>
      <c r="AV58" s="58" t="n"/>
      <c r="AW58" s="58" t="n"/>
      <c r="AX58" s="19">
        <f>IFERROR(AVERAGE(AU58:AW58),"")</f>
        <v/>
      </c>
      <c r="AY58" s="15" t="n"/>
      <c r="AZ58" s="58" t="n"/>
      <c r="BA58" s="58" t="n"/>
      <c r="BB58" s="19">
        <f>IFERROR(AVERAGE(AY58:BA58),"")</f>
        <v/>
      </c>
      <c r="BC58" s="15" t="n"/>
      <c r="BD58" s="58" t="n"/>
      <c r="BE58" s="58" t="n"/>
      <c r="BF58" s="19">
        <f>IFERROR(AVERAGE(BC58:BE58),"")</f>
        <v/>
      </c>
      <c r="BG58" s="15" t="n"/>
      <c r="BH58" s="58" t="n"/>
      <c r="BI58" s="58" t="n"/>
      <c r="BJ58" s="19">
        <f>IFERROR(AVERAGE(BG58:BI58),"")</f>
        <v/>
      </c>
      <c r="BK58" s="15" t="n"/>
      <c r="BL58" s="58" t="n"/>
      <c r="BM58" s="58" t="n"/>
      <c r="BN58" s="19">
        <f>IFERROR(AVERAGE(BK58:BM58),"")</f>
        <v/>
      </c>
      <c r="BO58" s="15" t="n"/>
      <c r="BP58" s="58" t="n"/>
      <c r="BQ58" s="58" t="n"/>
      <c r="BR58" s="19">
        <f>IFERROR(AVERAGE(BO58:BQ58),"")</f>
        <v/>
      </c>
      <c r="BS58" s="15" t="n"/>
      <c r="BT58" s="58" t="n"/>
      <c r="BU58" s="58" t="n"/>
      <c r="BV58" s="19">
        <f>IFERROR(AVERAGE(BS58:BU58),"")</f>
        <v/>
      </c>
      <c r="BW58" s="15" t="n"/>
      <c r="BX58" s="58" t="n"/>
      <c r="BY58" s="58" t="n"/>
      <c r="BZ58" s="19">
        <f>IFERROR(AVERAGE(BW58:BY58),"")</f>
        <v/>
      </c>
      <c r="CA58" s="15" t="n"/>
      <c r="CB58" s="58" t="n"/>
      <c r="CC58" s="58" t="n"/>
      <c r="CD58" s="19">
        <f>IFERROR(AVERAGE(CA58:CC58),"")</f>
        <v/>
      </c>
      <c r="CE58" s="15" t="n"/>
      <c r="CF58" s="58" t="n"/>
      <c r="CG58" s="58" t="n"/>
      <c r="CH58" s="19">
        <f>IFERROR(AVERAGE(CE58:CG58),"")</f>
        <v/>
      </c>
      <c r="CI58" s="15" t="n"/>
      <c r="CJ58" s="58" t="n"/>
      <c r="CK58" s="58" t="n"/>
      <c r="CL58" s="19">
        <f>IFERROR(AVERAGE(CI58:CK58),"")</f>
        <v/>
      </c>
      <c r="CM58" s="15" t="n"/>
      <c r="CN58" s="58" t="n"/>
      <c r="CO58" s="58" t="n"/>
      <c r="CP58" s="19">
        <f>IFERROR(AVERAGE(CM58:CO58),"")</f>
        <v/>
      </c>
      <c r="CQ58" s="15" t="n"/>
      <c r="CR58" s="58" t="n"/>
      <c r="CS58" s="58" t="n"/>
      <c r="CT58" s="19">
        <f>IFERROR(AVERAGE(CQ58:CS58),"")</f>
        <v/>
      </c>
      <c r="CU58" s="15" t="n"/>
      <c r="CV58" s="58" t="n"/>
      <c r="CW58" s="58" t="n"/>
      <c r="CX58" s="19">
        <f>IFERROR(AVERAGE(CU58:CW58),"")</f>
        <v/>
      </c>
      <c r="CY58" s="15" t="n"/>
      <c r="CZ58" s="58" t="n"/>
      <c r="DA58" s="58" t="n"/>
      <c r="DB58" s="19">
        <f>IFERROR(AVERAGE(CY58:DA58),"")</f>
        <v/>
      </c>
      <c r="DC58" s="15" t="n"/>
      <c r="DD58" s="58" t="n"/>
      <c r="DE58" s="58" t="n"/>
      <c r="DF58" s="19">
        <f>IFERROR(AVERAGE(DC58:DE58),"")</f>
        <v/>
      </c>
      <c r="DG58" s="15" t="n"/>
      <c r="DH58" s="58" t="n"/>
      <c r="DI58" s="58" t="n"/>
      <c r="DJ58" s="19">
        <f>IFERROR(AVERAGE(DG58:DI58),"")</f>
        <v/>
      </c>
      <c r="DK58" s="15" t="n"/>
      <c r="DL58" s="58" t="n"/>
      <c r="DM58" s="58" t="n"/>
      <c r="DN58" s="19">
        <f>IFERROR(AVERAGE(DK58:DM58),"")</f>
        <v/>
      </c>
      <c r="DO58" s="15" t="n"/>
      <c r="DP58" s="58" t="n"/>
      <c r="DQ58" s="58" t="n"/>
      <c r="DR58" s="19">
        <f>IFERROR(AVERAGE(DO58:DQ58),"")</f>
        <v/>
      </c>
      <c r="DS58" s="15" t="n"/>
      <c r="DT58" s="58" t="n"/>
      <c r="DU58" s="58" t="n"/>
      <c r="DV58" s="19">
        <f>IFERROR(AVERAGE(DS58:DU58),"")</f>
        <v/>
      </c>
      <c r="DW58" s="20" t="n"/>
      <c r="DX58" s="70" t="n"/>
      <c r="DY58" s="72" t="n"/>
      <c r="DZ58" s="74" t="n"/>
      <c r="EA58" s="76">
        <f>IFERROR(AVERAGE(D58,H58,L58,P58,T58,X58,AB58,AF58,AJ58,AN58,AR58,AV58,AZ58,BD58,BH58,BL58,BP58,BT58,BX58,CB58,CF58,CJ58,CN58,CR58,CV58,CZ58,DD58,DH58,DL58,DP58,DT58),"")</f>
        <v/>
      </c>
      <c r="EB58" s="77">
        <f>IFERROR(AVERAGE(E58,I58,M58,Q58,U58,Y58,AC58,AG58,AK58,AO58,AS58,AW58,BA58,BE58,BI58,BM58,BQ58,BU58,BY58,CC58,CG58,CK58,CO58,CS58,CW58,DA58,DE58,DI58,DM58,DQ58,DU58),"")</f>
        <v/>
      </c>
      <c r="EC58" s="19">
        <f>IFERROR(AVERAGE(DW58:EB58),"")</f>
        <v/>
      </c>
    </row>
    <row r="59" ht="9.199999999999999" customFormat="1" customHeight="1" s="8">
      <c r="A59" s="5" t="inlineStr">
        <is>
          <t>Uniform</t>
        </is>
      </c>
      <c r="B59" s="46" t="n">
        <v>10</v>
      </c>
      <c r="C59" s="15" t="n"/>
      <c r="D59" s="58" t="n"/>
      <c r="E59" s="58" t="n"/>
      <c r="F59" s="19">
        <f>IFERROR(AVERAGE(C59:E59),"")</f>
        <v/>
      </c>
      <c r="G59" s="15" t="n"/>
      <c r="H59" s="58" t="n"/>
      <c r="I59" s="58" t="n"/>
      <c r="J59" s="19">
        <f>IFERROR(AVERAGE(G59:I59),"")</f>
        <v/>
      </c>
      <c r="K59" s="15" t="n"/>
      <c r="L59" s="58" t="n"/>
      <c r="M59" s="58" t="n"/>
      <c r="N59" s="19">
        <f>IFERROR(AVERAGE(K59:M59),"")</f>
        <v/>
      </c>
      <c r="O59" s="15" t="n"/>
      <c r="P59" s="58" t="n"/>
      <c r="Q59" s="58" t="n"/>
      <c r="R59" s="19">
        <f>IFERROR(AVERAGE(O59:Q59),"")</f>
        <v/>
      </c>
      <c r="S59" s="15" t="n"/>
      <c r="T59" s="58" t="n"/>
      <c r="U59" s="58" t="n"/>
      <c r="V59" s="19">
        <f>IFERROR(AVERAGE(S59:U59),"")</f>
        <v/>
      </c>
      <c r="W59" s="15" t="n"/>
      <c r="X59" s="58" t="n"/>
      <c r="Y59" s="58" t="n"/>
      <c r="Z59" s="19">
        <f>IFERROR(AVERAGE(W59:Y59),"")</f>
        <v/>
      </c>
      <c r="AA59" s="15" t="n"/>
      <c r="AB59" s="58" t="n"/>
      <c r="AC59" s="58" t="n"/>
      <c r="AD59" s="19">
        <f>IFERROR(AVERAGE(AA59:AC59),"")</f>
        <v/>
      </c>
      <c r="AE59" s="15" t="n"/>
      <c r="AF59" s="58" t="n"/>
      <c r="AG59" s="58" t="n"/>
      <c r="AH59" s="19">
        <f>IFERROR(AVERAGE(AE59:AG59),"")</f>
        <v/>
      </c>
      <c r="AI59" s="15" t="n"/>
      <c r="AJ59" s="58" t="n"/>
      <c r="AK59" s="58" t="n"/>
      <c r="AL59" s="19">
        <f>IFERROR(AVERAGE(AI59:AK59),"")</f>
        <v/>
      </c>
      <c r="AM59" s="15" t="n"/>
      <c r="AN59" s="58" t="n"/>
      <c r="AO59" s="58" t="n"/>
      <c r="AP59" s="19">
        <f>IFERROR(AVERAGE(AM59:AO59),"")</f>
        <v/>
      </c>
      <c r="AQ59" s="15" t="n"/>
      <c r="AR59" s="58" t="n"/>
      <c r="AS59" s="58" t="n"/>
      <c r="AT59" s="19">
        <f>IFERROR(AVERAGE(AQ59:AS59),"")</f>
        <v/>
      </c>
      <c r="AU59" s="15" t="n"/>
      <c r="AV59" s="58" t="n"/>
      <c r="AW59" s="58" t="n"/>
      <c r="AX59" s="19">
        <f>IFERROR(AVERAGE(AU59:AW59),"")</f>
        <v/>
      </c>
      <c r="AY59" s="15" t="n"/>
      <c r="AZ59" s="58" t="n"/>
      <c r="BA59" s="58" t="n"/>
      <c r="BB59" s="19">
        <f>IFERROR(AVERAGE(AY59:BA59),"")</f>
        <v/>
      </c>
      <c r="BC59" s="15" t="n"/>
      <c r="BD59" s="58" t="n"/>
      <c r="BE59" s="58" t="n"/>
      <c r="BF59" s="19">
        <f>IFERROR(AVERAGE(BC59:BE59),"")</f>
        <v/>
      </c>
      <c r="BG59" s="15" t="n"/>
      <c r="BH59" s="58" t="n"/>
      <c r="BI59" s="58" t="n"/>
      <c r="BJ59" s="19">
        <f>IFERROR(AVERAGE(BG59:BI59),"")</f>
        <v/>
      </c>
      <c r="BK59" s="15" t="n"/>
      <c r="BL59" s="58" t="n"/>
      <c r="BM59" s="58" t="n"/>
      <c r="BN59" s="19">
        <f>IFERROR(AVERAGE(BK59:BM59),"")</f>
        <v/>
      </c>
      <c r="BO59" s="15" t="n"/>
      <c r="BP59" s="58" t="n"/>
      <c r="BQ59" s="58" t="n"/>
      <c r="BR59" s="19">
        <f>IFERROR(AVERAGE(BO59:BQ59),"")</f>
        <v/>
      </c>
      <c r="BS59" s="15" t="n"/>
      <c r="BT59" s="58" t="n"/>
      <c r="BU59" s="58" t="n"/>
      <c r="BV59" s="19">
        <f>IFERROR(AVERAGE(BS59:BU59),"")</f>
        <v/>
      </c>
      <c r="BW59" s="15" t="n"/>
      <c r="BX59" s="58" t="n"/>
      <c r="BY59" s="58" t="n"/>
      <c r="BZ59" s="19">
        <f>IFERROR(AVERAGE(BW59:BY59),"")</f>
        <v/>
      </c>
      <c r="CA59" s="15" t="n"/>
      <c r="CB59" s="58" t="n"/>
      <c r="CC59" s="58" t="n"/>
      <c r="CD59" s="19">
        <f>IFERROR(AVERAGE(CA59:CC59),"")</f>
        <v/>
      </c>
      <c r="CE59" s="15" t="n"/>
      <c r="CF59" s="58" t="n"/>
      <c r="CG59" s="58" t="n"/>
      <c r="CH59" s="19">
        <f>IFERROR(AVERAGE(CE59:CG59),"")</f>
        <v/>
      </c>
      <c r="CI59" s="15" t="n"/>
      <c r="CJ59" s="58" t="n"/>
      <c r="CK59" s="58" t="n"/>
      <c r="CL59" s="19">
        <f>IFERROR(AVERAGE(CI59:CK59),"")</f>
        <v/>
      </c>
      <c r="CM59" s="15" t="n"/>
      <c r="CN59" s="58" t="n"/>
      <c r="CO59" s="58" t="n"/>
      <c r="CP59" s="19">
        <f>IFERROR(AVERAGE(CM59:CO59),"")</f>
        <v/>
      </c>
      <c r="CQ59" s="15" t="n"/>
      <c r="CR59" s="58" t="n"/>
      <c r="CS59" s="58" t="n"/>
      <c r="CT59" s="19">
        <f>IFERROR(AVERAGE(CQ59:CS59),"")</f>
        <v/>
      </c>
      <c r="CU59" s="15" t="n"/>
      <c r="CV59" s="58" t="n"/>
      <c r="CW59" s="58" t="n"/>
      <c r="CX59" s="19">
        <f>IFERROR(AVERAGE(CU59:CW59),"")</f>
        <v/>
      </c>
      <c r="CY59" s="15" t="n"/>
      <c r="CZ59" s="58" t="n"/>
      <c r="DA59" s="58" t="n"/>
      <c r="DB59" s="19">
        <f>IFERROR(AVERAGE(CY59:DA59),"")</f>
        <v/>
      </c>
      <c r="DC59" s="15" t="n"/>
      <c r="DD59" s="58" t="n"/>
      <c r="DE59" s="58" t="n"/>
      <c r="DF59" s="19">
        <f>IFERROR(AVERAGE(DC59:DE59),"")</f>
        <v/>
      </c>
      <c r="DG59" s="15" t="n"/>
      <c r="DH59" s="58" t="n"/>
      <c r="DI59" s="58" t="n"/>
      <c r="DJ59" s="19">
        <f>IFERROR(AVERAGE(DG59:DI59),"")</f>
        <v/>
      </c>
      <c r="DK59" s="15" t="n"/>
      <c r="DL59" s="58" t="n"/>
      <c r="DM59" s="58" t="n"/>
      <c r="DN59" s="19">
        <f>IFERROR(AVERAGE(DK59:DM59),"")</f>
        <v/>
      </c>
      <c r="DO59" s="15" t="n"/>
      <c r="DP59" s="58" t="n"/>
      <c r="DQ59" s="58" t="n"/>
      <c r="DR59" s="19">
        <f>IFERROR(AVERAGE(DO59:DQ59),"")</f>
        <v/>
      </c>
      <c r="DS59" s="15" t="n"/>
      <c r="DT59" s="58" t="n"/>
      <c r="DU59" s="58" t="n"/>
      <c r="DV59" s="19">
        <f>IFERROR(AVERAGE(DS59:DU59),"")</f>
        <v/>
      </c>
      <c r="DW59" s="20" t="n"/>
      <c r="DX59" s="70" t="n"/>
      <c r="DY59" s="72" t="n"/>
      <c r="DZ59" s="74" t="n"/>
      <c r="EA59" s="76">
        <f>IFERROR(AVERAGE(D59,H59,L59,P59,T59,X59,AB59,AF59,AJ59,AN59,AR59,AV59,AZ59,BD59,BH59,BL59,BP59,BT59,BX59,CB59,CF59,CJ59,CN59,CR59,CV59,CZ59,DD59,DH59,DL59,DP59,DT59),"")</f>
        <v/>
      </c>
      <c r="EB59" s="77">
        <f>IFERROR(AVERAGE(E59,I59,M59,Q59,U59,Y59,AC59,AG59,AK59,AO59,AS59,AW59,BA59,BE59,BI59,BM59,BQ59,BU59,BY59,CC59,CG59,CK59,CO59,CS59,CW59,DA59,DE59,DI59,DM59,DQ59,DU59),"")</f>
        <v/>
      </c>
      <c r="EC59" s="19">
        <f>IFERROR(AVERAGE(DW59:EB59),"")</f>
        <v/>
      </c>
    </row>
    <row r="60" ht="9.199999999999999" customFormat="1" customHeight="1" s="8" thickBot="1">
      <c r="A60" s="6" t="inlineStr">
        <is>
          <t>Total</t>
        </is>
      </c>
      <c r="B60" s="45" t="n">
        <v>100</v>
      </c>
      <c r="C60" s="24">
        <f>IFERROR(SUM(C53:C59),"")</f>
        <v/>
      </c>
      <c r="D60" s="57">
        <f>IFERROR(SUM(D53:D59),"")</f>
        <v/>
      </c>
      <c r="E60" s="57">
        <f>IFERROR(SUM(E53:E59),"")</f>
        <v/>
      </c>
      <c r="F60" s="59">
        <f>IFERROR(SUM(F53:F59),"")</f>
        <v/>
      </c>
      <c r="G60" s="24">
        <f>IFERROR(SUM(G53:G59),"")</f>
        <v/>
      </c>
      <c r="H60" s="57">
        <f>IFERROR(SUM(H53:H59),"")</f>
        <v/>
      </c>
      <c r="I60" s="57">
        <f>IFERROR(SUM(I53:I59),"")</f>
        <v/>
      </c>
      <c r="J60" s="59">
        <f>IFERROR(SUM(J53:J59),"")</f>
        <v/>
      </c>
      <c r="K60" s="24">
        <f>IFERROR(SUM(K53:K59),"")</f>
        <v/>
      </c>
      <c r="L60" s="57">
        <f>IFERROR(SUM(L53:L59),"")</f>
        <v/>
      </c>
      <c r="M60" s="57">
        <f>IFERROR(SUM(M53:M59),"")</f>
        <v/>
      </c>
      <c r="N60" s="59">
        <f>IFERROR(SUM(N53:N59),"")</f>
        <v/>
      </c>
      <c r="O60" s="24">
        <f>IFERROR(SUM(O53:O59),"")</f>
        <v/>
      </c>
      <c r="P60" s="57">
        <f>IFERROR(SUM(P53:P59),"")</f>
        <v/>
      </c>
      <c r="Q60" s="57">
        <f>IFERROR(SUM(Q53:Q59),"")</f>
        <v/>
      </c>
      <c r="R60" s="59">
        <f>IFERROR(SUM(R53:R59),"")</f>
        <v/>
      </c>
      <c r="S60" s="24">
        <f>IFERROR(SUM(S53:S59),"")</f>
        <v/>
      </c>
      <c r="T60" s="57">
        <f>IFERROR(SUM(T53:T59),"")</f>
        <v/>
      </c>
      <c r="U60" s="57">
        <f>IFERROR(SUM(U53:U59),"")</f>
        <v/>
      </c>
      <c r="V60" s="59">
        <f>IFERROR(SUM(V53:V59),"")</f>
        <v/>
      </c>
      <c r="W60" s="24">
        <f>IFERROR(SUM(W53:W59),"")</f>
        <v/>
      </c>
      <c r="X60" s="57">
        <f>IFERROR(SUM(X53:X59),"")</f>
        <v/>
      </c>
      <c r="Y60" s="57">
        <f>IFERROR(SUM(Y53:Y59),"")</f>
        <v/>
      </c>
      <c r="Z60" s="59">
        <f>IFERROR(SUM(Z53:Z59),"")</f>
        <v/>
      </c>
      <c r="AA60" s="24">
        <f>IFERROR(SUM(AA53:AA59),"")</f>
        <v/>
      </c>
      <c r="AB60" s="57">
        <f>IFERROR(SUM(AB53:AB59),"")</f>
        <v/>
      </c>
      <c r="AC60" s="57">
        <f>IFERROR(SUM(AC53:AC59),"")</f>
        <v/>
      </c>
      <c r="AD60" s="59">
        <f>IFERROR(SUM(AD53:AD59),"")</f>
        <v/>
      </c>
      <c r="AE60" s="24">
        <f>IFERROR(SUM(AE53:AE59),"")</f>
        <v/>
      </c>
      <c r="AF60" s="57">
        <f>IFERROR(SUM(AF53:AF59),"")</f>
        <v/>
      </c>
      <c r="AG60" s="57">
        <f>IFERROR(SUM(AG53:AG59),"")</f>
        <v/>
      </c>
      <c r="AH60" s="59">
        <f>IFERROR(SUM(AH53:AH59),"")</f>
        <v/>
      </c>
      <c r="AI60" s="24">
        <f>IFERROR(SUM(AI53:AI59),"")</f>
        <v/>
      </c>
      <c r="AJ60" s="57">
        <f>IFERROR(SUM(AJ53:AJ59),"")</f>
        <v/>
      </c>
      <c r="AK60" s="57">
        <f>IFERROR(SUM(AK53:AK59),"")</f>
        <v/>
      </c>
      <c r="AL60" s="59">
        <f>IFERROR(SUM(AL53:AL59),"")</f>
        <v/>
      </c>
      <c r="AM60" s="24">
        <f>IFERROR(SUM(AM53:AM59),"")</f>
        <v/>
      </c>
      <c r="AN60" s="57">
        <f>IFERROR(SUM(AN53:AN59),"")</f>
        <v/>
      </c>
      <c r="AO60" s="57">
        <f>IFERROR(SUM(AO53:AO59),"")</f>
        <v/>
      </c>
      <c r="AP60" s="59">
        <f>IFERROR(SUM(AP53:AP59),"")</f>
        <v/>
      </c>
      <c r="AQ60" s="24">
        <f>IFERROR(SUM(AQ53:AQ59),"")</f>
        <v/>
      </c>
      <c r="AR60" s="57">
        <f>IFERROR(SUM(AR53:AR59),"")</f>
        <v/>
      </c>
      <c r="AS60" s="57">
        <f>IFERROR(SUM(AS53:AS59),"")</f>
        <v/>
      </c>
      <c r="AT60" s="59">
        <f>IFERROR(SUM(AT53:AT59),"")</f>
        <v/>
      </c>
      <c r="AU60" s="24">
        <f>IFERROR(SUM(AU53:AU59),"")</f>
        <v/>
      </c>
      <c r="AV60" s="57">
        <f>IFERROR(SUM(AV53:AV59),"")</f>
        <v/>
      </c>
      <c r="AW60" s="57">
        <f>IFERROR(SUM(AW53:AW59),"")</f>
        <v/>
      </c>
      <c r="AX60" s="59">
        <f>IFERROR(SUM(AX53:AX59),"")</f>
        <v/>
      </c>
      <c r="AY60" s="24">
        <f>IFERROR(SUM(AY53:AY59),"")</f>
        <v/>
      </c>
      <c r="AZ60" s="57">
        <f>IFERROR(SUM(AZ53:AZ59),"")</f>
        <v/>
      </c>
      <c r="BA60" s="57">
        <f>IFERROR(SUM(BA53:BA59),"")</f>
        <v/>
      </c>
      <c r="BB60" s="59">
        <f>IFERROR(SUM(BB53:BB59),"")</f>
        <v/>
      </c>
      <c r="BC60" s="24">
        <f>IFERROR(SUM(BC53:BC59),"")</f>
        <v/>
      </c>
      <c r="BD60" s="57">
        <f>IFERROR(SUM(BD53:BD59),"")</f>
        <v/>
      </c>
      <c r="BE60" s="57">
        <f>IFERROR(SUM(BE53:BE59),"")</f>
        <v/>
      </c>
      <c r="BF60" s="59">
        <f>IFERROR(SUM(BF53:BF59),"")</f>
        <v/>
      </c>
      <c r="BG60" s="24">
        <f>IFERROR(SUM(BG53:BG59),"")</f>
        <v/>
      </c>
      <c r="BH60" s="57">
        <f>IFERROR(SUM(BH53:BH59),"")</f>
        <v/>
      </c>
      <c r="BI60" s="57">
        <f>IFERROR(SUM(BI53:BI59),"")</f>
        <v/>
      </c>
      <c r="BJ60" s="59">
        <f>IFERROR(SUM(BJ53:BJ59),"")</f>
        <v/>
      </c>
      <c r="BK60" s="24">
        <f>IFERROR(SUM(BK53:BK59),"")</f>
        <v/>
      </c>
      <c r="BL60" s="57">
        <f>IFERROR(SUM(BL53:BL59),"")</f>
        <v/>
      </c>
      <c r="BM60" s="57">
        <f>IFERROR(SUM(BM53:BM59),"")</f>
        <v/>
      </c>
      <c r="BN60" s="59">
        <f>IFERROR(SUM(BN53:BN59),"")</f>
        <v/>
      </c>
      <c r="BO60" s="24">
        <f>IFERROR(SUM(BO53:BO59),"")</f>
        <v/>
      </c>
      <c r="BP60" s="57">
        <f>IFERROR(SUM(BP53:BP59),"")</f>
        <v/>
      </c>
      <c r="BQ60" s="57">
        <f>IFERROR(SUM(BQ53:BQ59),"")</f>
        <v/>
      </c>
      <c r="BR60" s="59">
        <f>IFERROR(SUM(BR53:BR59),"")</f>
        <v/>
      </c>
      <c r="BS60" s="24">
        <f>IFERROR(SUM(BS53:BS59),"")</f>
        <v/>
      </c>
      <c r="BT60" s="57">
        <f>IFERROR(SUM(BT53:BT59),"")</f>
        <v/>
      </c>
      <c r="BU60" s="57">
        <f>IFERROR(SUM(BU53:BU59),"")</f>
        <v/>
      </c>
      <c r="BV60" s="59">
        <f>IFERROR(SUM(BV53:BV59),"")</f>
        <v/>
      </c>
      <c r="BW60" s="24">
        <f>IFERROR(SUM(BW53:BW59),"")</f>
        <v/>
      </c>
      <c r="BX60" s="57">
        <f>IFERROR(SUM(BX53:BX59),"")</f>
        <v/>
      </c>
      <c r="BY60" s="57">
        <f>IFERROR(SUM(BY53:BY59),"")</f>
        <v/>
      </c>
      <c r="BZ60" s="59">
        <f>IFERROR(SUM(BZ53:BZ59),"")</f>
        <v/>
      </c>
      <c r="CA60" s="24">
        <f>IFERROR(SUM(CA53:CA59),"")</f>
        <v/>
      </c>
      <c r="CB60" s="57">
        <f>IFERROR(SUM(CB53:CB59),"")</f>
        <v/>
      </c>
      <c r="CC60" s="57">
        <f>IFERROR(SUM(CC53:CC59),"")</f>
        <v/>
      </c>
      <c r="CD60" s="59">
        <f>IFERROR(SUM(CD53:CD59),"")</f>
        <v/>
      </c>
      <c r="CE60" s="24">
        <f>IFERROR(SUM(CE53:CE59),"")</f>
        <v/>
      </c>
      <c r="CF60" s="57">
        <f>IFERROR(SUM(CF53:CF59),"")</f>
        <v/>
      </c>
      <c r="CG60" s="57">
        <f>IFERROR(SUM(CG53:CG59),"")</f>
        <v/>
      </c>
      <c r="CH60" s="59">
        <f>IFERROR(SUM(CH53:CH59),"")</f>
        <v/>
      </c>
      <c r="CI60" s="24">
        <f>IFERROR(SUM(CI53:CI59),"")</f>
        <v/>
      </c>
      <c r="CJ60" s="57">
        <f>IFERROR(SUM(CJ53:CJ59),"")</f>
        <v/>
      </c>
      <c r="CK60" s="57">
        <f>IFERROR(SUM(CK53:CK59),"")</f>
        <v/>
      </c>
      <c r="CL60" s="59">
        <f>IFERROR(SUM(CL53:CL59),"")</f>
        <v/>
      </c>
      <c r="CM60" s="24">
        <f>IFERROR(SUM(CM53:CM59),"")</f>
        <v/>
      </c>
      <c r="CN60" s="57">
        <f>IFERROR(SUM(CN53:CN59),"")</f>
        <v/>
      </c>
      <c r="CO60" s="57">
        <f>IFERROR(SUM(CO53:CO59),"")</f>
        <v/>
      </c>
      <c r="CP60" s="59">
        <f>IFERROR(SUM(CP53:CP59),"")</f>
        <v/>
      </c>
      <c r="CQ60" s="24">
        <f>IFERROR(SUM(CQ53:CQ59),"")</f>
        <v/>
      </c>
      <c r="CR60" s="57">
        <f>IFERROR(SUM(CR53:CR59),"")</f>
        <v/>
      </c>
      <c r="CS60" s="57">
        <f>IFERROR(SUM(CS53:CS59),"")</f>
        <v/>
      </c>
      <c r="CT60" s="59">
        <f>IFERROR(SUM(CT53:CT59),"")</f>
        <v/>
      </c>
      <c r="CU60" s="24">
        <f>IFERROR(SUM(CU53:CU59),"")</f>
        <v/>
      </c>
      <c r="CV60" s="57">
        <f>IFERROR(SUM(CV53:CV59),"")</f>
        <v/>
      </c>
      <c r="CW60" s="57">
        <f>IFERROR(SUM(CW53:CW59),"")</f>
        <v/>
      </c>
      <c r="CX60" s="59">
        <f>IFERROR(SUM(CX53:CX59),"")</f>
        <v/>
      </c>
      <c r="CY60" s="24">
        <f>IFERROR(SUM(CY53:CY59),"")</f>
        <v/>
      </c>
      <c r="CZ60" s="57">
        <f>IFERROR(SUM(CZ53:CZ59),"")</f>
        <v/>
      </c>
      <c r="DA60" s="57">
        <f>IFERROR(SUM(DA53:DA59),"")</f>
        <v/>
      </c>
      <c r="DB60" s="59">
        <f>IFERROR(SUM(DB53:DB59),"")</f>
        <v/>
      </c>
      <c r="DC60" s="24">
        <f>IFERROR(SUM(DC53:DC59),"")</f>
        <v/>
      </c>
      <c r="DD60" s="57">
        <f>IFERROR(SUM(DD53:DD59),"")</f>
        <v/>
      </c>
      <c r="DE60" s="57">
        <f>IFERROR(SUM(DE53:DE59),"")</f>
        <v/>
      </c>
      <c r="DF60" s="59">
        <f>IFERROR(SUM(DF53:DF59),"")</f>
        <v/>
      </c>
      <c r="DG60" s="24">
        <f>IFERROR(SUM(DG53:DG59),"")</f>
        <v/>
      </c>
      <c r="DH60" s="57">
        <f>IFERROR(SUM(DH53:DH59),"")</f>
        <v/>
      </c>
      <c r="DI60" s="57">
        <f>IFERROR(SUM(DI53:DI59),"")</f>
        <v/>
      </c>
      <c r="DJ60" s="59">
        <f>IFERROR(SUM(DJ53:DJ59),"")</f>
        <v/>
      </c>
      <c r="DK60" s="24">
        <f>IFERROR(SUM(DK53:DK59),"")</f>
        <v/>
      </c>
      <c r="DL60" s="57">
        <f>IFERROR(SUM(DL53:DL59),"")</f>
        <v/>
      </c>
      <c r="DM60" s="57">
        <f>IFERROR(SUM(DM53:DM59),"")</f>
        <v/>
      </c>
      <c r="DN60" s="59">
        <f>IFERROR(SUM(DN53:DN59),"")</f>
        <v/>
      </c>
      <c r="DO60" s="24">
        <f>IFERROR(SUM(DO53:DO59),"")</f>
        <v/>
      </c>
      <c r="DP60" s="57">
        <f>IFERROR(SUM(DP53:DP59),"")</f>
        <v/>
      </c>
      <c r="DQ60" s="57">
        <f>IFERROR(SUM(DQ53:DQ59),"")</f>
        <v/>
      </c>
      <c r="DR60" s="59">
        <f>IFERROR(SUM(DR53:DR59),"")</f>
        <v/>
      </c>
      <c r="DS60" s="24">
        <f>IFERROR(SUM(DS53:DS59),"")</f>
        <v/>
      </c>
      <c r="DT60" s="57">
        <f>IFERROR(SUM(DT53:DT59),"")</f>
        <v/>
      </c>
      <c r="DU60" s="57">
        <f>IFERROR(SUM(DU53:DU59),"")</f>
        <v/>
      </c>
      <c r="DV60" s="59">
        <f>IFERROR(SUM(DV53:DV59),"")</f>
        <v/>
      </c>
      <c r="DW60" s="69" t="n"/>
      <c r="DX60" s="71" t="n"/>
      <c r="DY60" s="73" t="n"/>
      <c r="DZ60" s="75" t="n"/>
      <c r="EA60" s="62">
        <f>IFERROR(SUM(EA53:EA59),"")</f>
        <v/>
      </c>
      <c r="EB60" s="68">
        <f>IFERROR(SUM(EB53:EB59),"")</f>
        <v/>
      </c>
      <c r="EC60" s="59">
        <f>IFERROR(SUM(EC53:EC59),"")</f>
        <v/>
      </c>
    </row>
    <row r="61" ht="9.199999999999999" customHeight="1" thickBot="1">
      <c r="A61" s="9" t="n"/>
      <c r="B61" s="46" t="n"/>
      <c r="C61" s="29" t="n"/>
      <c r="D61" s="29" t="n"/>
      <c r="E61" s="29" t="n"/>
      <c r="F61" s="29" t="n"/>
      <c r="G61" s="30" t="n"/>
      <c r="H61" s="30" t="n"/>
      <c r="I61" s="30" t="n"/>
      <c r="J61" s="30" t="n"/>
      <c r="K61" s="30" t="n"/>
      <c r="L61" s="30" t="n"/>
      <c r="M61" s="30" t="n"/>
      <c r="N61" s="30" t="n"/>
      <c r="O61" s="30" t="n"/>
      <c r="P61" s="30" t="n"/>
      <c r="Q61" s="30" t="n"/>
      <c r="R61" s="30" t="n"/>
      <c r="S61" s="30" t="n"/>
      <c r="T61" s="30" t="n"/>
      <c r="U61" s="30" t="n"/>
      <c r="V61" s="30" t="n"/>
      <c r="W61" s="30" t="n"/>
      <c r="X61" s="30" t="n"/>
      <c r="Y61" s="30" t="n"/>
      <c r="Z61" s="30" t="n"/>
      <c r="AA61" s="30" t="n"/>
      <c r="AB61" s="30" t="n"/>
      <c r="AC61" s="30" t="n"/>
      <c r="AD61" s="30" t="n"/>
      <c r="AE61" s="30" t="n"/>
      <c r="AF61" s="30" t="n"/>
      <c r="AG61" s="30" t="n"/>
      <c r="AH61" s="30" t="n"/>
      <c r="AI61" s="30" t="n"/>
      <c r="AJ61" s="30" t="n"/>
      <c r="AK61" s="30" t="n"/>
      <c r="AL61" s="30" t="n"/>
      <c r="AM61" s="30" t="n"/>
      <c r="AN61" s="30" t="n"/>
      <c r="AO61" s="30" t="n"/>
      <c r="AP61" s="30" t="n"/>
      <c r="AQ61" s="30" t="n"/>
      <c r="AR61" s="30" t="n"/>
      <c r="AS61" s="30" t="n"/>
      <c r="AT61" s="30" t="n"/>
      <c r="AU61" s="30" t="n"/>
      <c r="AV61" s="30" t="n"/>
      <c r="AW61" s="30" t="n"/>
      <c r="AX61" s="30" t="n"/>
      <c r="AY61" s="30" t="n"/>
      <c r="AZ61" s="30" t="n"/>
      <c r="BA61" s="30" t="n"/>
      <c r="BB61" s="30" t="n"/>
      <c r="BC61" s="30" t="n"/>
      <c r="BD61" s="30" t="n"/>
      <c r="BE61" s="30" t="n"/>
      <c r="BF61" s="30" t="n"/>
      <c r="BG61" s="30" t="n"/>
      <c r="BH61" s="30" t="n"/>
      <c r="BI61" s="30" t="n"/>
      <c r="BJ61" s="30" t="n"/>
      <c r="BK61" s="30" t="n"/>
      <c r="BL61" s="30" t="n"/>
      <c r="BM61" s="30" t="n"/>
      <c r="BN61" s="30" t="n"/>
      <c r="BO61" s="30" t="n"/>
      <c r="BP61" s="30" t="n"/>
      <c r="BQ61" s="30" t="n"/>
      <c r="BR61" s="30" t="n"/>
      <c r="BS61" s="30" t="n"/>
      <c r="BT61" s="30" t="n"/>
      <c r="BU61" s="30" t="n"/>
      <c r="BV61" s="30" t="n"/>
      <c r="BW61" s="30" t="n"/>
      <c r="BX61" s="30" t="n"/>
      <c r="BY61" s="30" t="n"/>
      <c r="BZ61" s="30" t="n"/>
      <c r="CA61" s="30" t="n"/>
      <c r="CB61" s="30" t="n"/>
      <c r="CC61" s="30" t="n"/>
      <c r="CD61" s="30" t="n"/>
      <c r="CE61" s="30" t="n"/>
      <c r="CF61" s="30" t="n"/>
      <c r="CG61" s="30" t="n"/>
      <c r="CH61" s="30" t="n"/>
      <c r="CI61" s="30" t="n"/>
      <c r="CJ61" s="30" t="n"/>
      <c r="CK61" s="30" t="n"/>
      <c r="CL61" s="30" t="n"/>
      <c r="CM61" s="30" t="n"/>
      <c r="CN61" s="30" t="n"/>
      <c r="CO61" s="30" t="n"/>
      <c r="CP61" s="30" t="n"/>
      <c r="CQ61" s="30" t="n"/>
      <c r="CR61" s="30" t="n"/>
      <c r="CS61" s="30" t="n"/>
      <c r="CT61" s="30" t="n"/>
      <c r="CU61" s="30" t="n"/>
      <c r="CV61" s="30" t="n"/>
      <c r="CW61" s="30" t="n"/>
      <c r="CX61" s="30" t="n"/>
      <c r="CY61" s="30" t="n"/>
      <c r="CZ61" s="30" t="n"/>
      <c r="DA61" s="30" t="n"/>
      <c r="DB61" s="30" t="n"/>
      <c r="DC61" s="30" t="n"/>
      <c r="DD61" s="30" t="n"/>
      <c r="DE61" s="30" t="n"/>
      <c r="DF61" s="30" t="n"/>
      <c r="DG61" s="30" t="n"/>
      <c r="DH61" s="30" t="n"/>
      <c r="DI61" s="30" t="n"/>
      <c r="DJ61" s="30" t="n"/>
      <c r="DK61" s="30" t="n"/>
      <c r="DL61" s="30" t="n"/>
      <c r="DM61" s="30" t="n"/>
      <c r="DN61" s="30" t="n"/>
      <c r="DO61" s="30" t="n"/>
      <c r="DP61" s="30" t="n"/>
      <c r="DQ61" s="30" t="n"/>
      <c r="DR61" s="30" t="n"/>
      <c r="DS61" s="30" t="n"/>
      <c r="DT61" s="30" t="n"/>
      <c r="DU61" s="30" t="n"/>
      <c r="DV61" s="30" t="n"/>
      <c r="DW61" s="30" t="n"/>
      <c r="DX61" s="30" t="n"/>
      <c r="DY61" s="30" t="n"/>
      <c r="DZ61" s="30" t="n"/>
      <c r="EA61" s="30" t="n"/>
      <c r="EB61" s="30" t="n"/>
      <c r="EC61" s="30" t="n"/>
    </row>
    <row r="62" ht="9.199999999999999" customFormat="1" customHeight="1" s="8">
      <c r="A62" s="3" t="inlineStr">
        <is>
          <t>Unique</t>
        </is>
      </c>
      <c r="B62" s="43" t="inlineStr">
        <is>
          <t>%</t>
        </is>
      </c>
      <c r="C62" s="10">
        <f>C$2</f>
        <v/>
      </c>
      <c r="D62" s="56">
        <f>D$2</f>
        <v/>
      </c>
      <c r="E62" s="56">
        <f>E$2</f>
        <v/>
      </c>
      <c r="F62" s="14" t="inlineStr">
        <is>
          <t>Avg</t>
        </is>
      </c>
      <c r="G62" s="10">
        <f>G$2</f>
        <v/>
      </c>
      <c r="H62" s="56">
        <f>H$2</f>
        <v/>
      </c>
      <c r="I62" s="56">
        <f>I$2</f>
        <v/>
      </c>
      <c r="J62" s="14" t="inlineStr">
        <is>
          <t>Avg</t>
        </is>
      </c>
      <c r="K62" s="10">
        <f>K$2</f>
        <v/>
      </c>
      <c r="L62" s="56">
        <f>L$2</f>
        <v/>
      </c>
      <c r="M62" s="56">
        <f>M$2</f>
        <v/>
      </c>
      <c r="N62" s="14" t="inlineStr">
        <is>
          <t>Avg</t>
        </is>
      </c>
      <c r="O62" s="10">
        <f>O$2</f>
        <v/>
      </c>
      <c r="P62" s="56">
        <f>P$2</f>
        <v/>
      </c>
      <c r="Q62" s="56">
        <f>Q$2</f>
        <v/>
      </c>
      <c r="R62" s="14" t="inlineStr">
        <is>
          <t>Avg</t>
        </is>
      </c>
      <c r="S62" s="10">
        <f>S$2</f>
        <v/>
      </c>
      <c r="T62" s="56">
        <f>T$2</f>
        <v/>
      </c>
      <c r="U62" s="56">
        <f>U$2</f>
        <v/>
      </c>
      <c r="V62" s="14" t="inlineStr">
        <is>
          <t>Avg</t>
        </is>
      </c>
      <c r="W62" s="10">
        <f>W$2</f>
        <v/>
      </c>
      <c r="X62" s="56">
        <f>X$2</f>
        <v/>
      </c>
      <c r="Y62" s="56">
        <f>Y$2</f>
        <v/>
      </c>
      <c r="Z62" s="14" t="inlineStr">
        <is>
          <t>Avg</t>
        </is>
      </c>
      <c r="AA62" s="10">
        <f>AA$2</f>
        <v/>
      </c>
      <c r="AB62" s="56">
        <f>AB$2</f>
        <v/>
      </c>
      <c r="AC62" s="56">
        <f>AC$2</f>
        <v/>
      </c>
      <c r="AD62" s="14" t="inlineStr">
        <is>
          <t>Avg</t>
        </is>
      </c>
      <c r="AE62" s="10">
        <f>AE$2</f>
        <v/>
      </c>
      <c r="AF62" s="56">
        <f>AF$2</f>
        <v/>
      </c>
      <c r="AG62" s="56">
        <f>AG$2</f>
        <v/>
      </c>
      <c r="AH62" s="14" t="inlineStr">
        <is>
          <t>Avg</t>
        </is>
      </c>
      <c r="AI62" s="10">
        <f>AI$2</f>
        <v/>
      </c>
      <c r="AJ62" s="56">
        <f>AJ$2</f>
        <v/>
      </c>
      <c r="AK62" s="56">
        <f>AK$2</f>
        <v/>
      </c>
      <c r="AL62" s="14" t="inlineStr">
        <is>
          <t>Avg</t>
        </is>
      </c>
      <c r="AM62" s="10">
        <f>AM$2</f>
        <v/>
      </c>
      <c r="AN62" s="56">
        <f>AN$2</f>
        <v/>
      </c>
      <c r="AO62" s="56">
        <f>AO$2</f>
        <v/>
      </c>
      <c r="AP62" s="14" t="inlineStr">
        <is>
          <t>Avg</t>
        </is>
      </c>
      <c r="AQ62" s="10">
        <f>AQ$2</f>
        <v/>
      </c>
      <c r="AR62" s="56">
        <f>AR$2</f>
        <v/>
      </c>
      <c r="AS62" s="56">
        <f>AS$2</f>
        <v/>
      </c>
      <c r="AT62" s="14" t="inlineStr">
        <is>
          <t>Avg</t>
        </is>
      </c>
      <c r="AU62" s="10">
        <f>AU$2</f>
        <v/>
      </c>
      <c r="AV62" s="56">
        <f>AV$2</f>
        <v/>
      </c>
      <c r="AW62" s="56">
        <f>AW$2</f>
        <v/>
      </c>
      <c r="AX62" s="14" t="inlineStr">
        <is>
          <t>Avg</t>
        </is>
      </c>
      <c r="AY62" s="10">
        <f>AY$2</f>
        <v/>
      </c>
      <c r="AZ62" s="56">
        <f>AZ$2</f>
        <v/>
      </c>
      <c r="BA62" s="56">
        <f>BA$2</f>
        <v/>
      </c>
      <c r="BB62" s="14" t="inlineStr">
        <is>
          <t>Avg</t>
        </is>
      </c>
      <c r="BC62" s="10">
        <f>BC$2</f>
        <v/>
      </c>
      <c r="BD62" s="56">
        <f>BD$2</f>
        <v/>
      </c>
      <c r="BE62" s="56">
        <f>BE$2</f>
        <v/>
      </c>
      <c r="BF62" s="14" t="inlineStr">
        <is>
          <t>Avg</t>
        </is>
      </c>
      <c r="BG62" s="10">
        <f>BG$2</f>
        <v/>
      </c>
      <c r="BH62" s="56">
        <f>BH$2</f>
        <v/>
      </c>
      <c r="BI62" s="56">
        <f>BI$2</f>
        <v/>
      </c>
      <c r="BJ62" s="14" t="inlineStr">
        <is>
          <t>Avg</t>
        </is>
      </c>
      <c r="BK62" s="10">
        <f>BK$2</f>
        <v/>
      </c>
      <c r="BL62" s="56">
        <f>BL$2</f>
        <v/>
      </c>
      <c r="BM62" s="56">
        <f>BM$2</f>
        <v/>
      </c>
      <c r="BN62" s="14" t="inlineStr">
        <is>
          <t>Avg</t>
        </is>
      </c>
      <c r="BO62" s="10">
        <f>BO$2</f>
        <v/>
      </c>
      <c r="BP62" s="56">
        <f>BP$2</f>
        <v/>
      </c>
      <c r="BQ62" s="56">
        <f>BQ$2</f>
        <v/>
      </c>
      <c r="BR62" s="14" t="inlineStr">
        <is>
          <t>Avg</t>
        </is>
      </c>
      <c r="BS62" s="10">
        <f>BS$2</f>
        <v/>
      </c>
      <c r="BT62" s="56">
        <f>BT$2</f>
        <v/>
      </c>
      <c r="BU62" s="56">
        <f>BU$2</f>
        <v/>
      </c>
      <c r="BV62" s="14" t="inlineStr">
        <is>
          <t>Avg</t>
        </is>
      </c>
      <c r="BW62" s="10">
        <f>BW$2</f>
        <v/>
      </c>
      <c r="BX62" s="56">
        <f>BX$2</f>
        <v/>
      </c>
      <c r="BY62" s="56">
        <f>BY$2</f>
        <v/>
      </c>
      <c r="BZ62" s="14" t="inlineStr">
        <is>
          <t>Avg</t>
        </is>
      </c>
      <c r="CA62" s="10">
        <f>CA$2</f>
        <v/>
      </c>
      <c r="CB62" s="56">
        <f>CB$2</f>
        <v/>
      </c>
      <c r="CC62" s="56">
        <f>CC$2</f>
        <v/>
      </c>
      <c r="CD62" s="14" t="inlineStr">
        <is>
          <t>Avg</t>
        </is>
      </c>
      <c r="CE62" s="10">
        <f>CE$2</f>
        <v/>
      </c>
      <c r="CF62" s="56">
        <f>CF$2</f>
        <v/>
      </c>
      <c r="CG62" s="56">
        <f>CG$2</f>
        <v/>
      </c>
      <c r="CH62" s="14" t="inlineStr">
        <is>
          <t>Avg</t>
        </is>
      </c>
      <c r="CI62" s="10">
        <f>CI$2</f>
        <v/>
      </c>
      <c r="CJ62" s="56">
        <f>CJ$2</f>
        <v/>
      </c>
      <c r="CK62" s="56">
        <f>CK$2</f>
        <v/>
      </c>
      <c r="CL62" s="14" t="inlineStr">
        <is>
          <t>Avg</t>
        </is>
      </c>
      <c r="CM62" s="10">
        <f>CM$2</f>
        <v/>
      </c>
      <c r="CN62" s="56">
        <f>CN$2</f>
        <v/>
      </c>
      <c r="CO62" s="56">
        <f>CO$2</f>
        <v/>
      </c>
      <c r="CP62" s="14" t="inlineStr">
        <is>
          <t>Avg</t>
        </is>
      </c>
      <c r="CQ62" s="10">
        <f>CQ$2</f>
        <v/>
      </c>
      <c r="CR62" s="56">
        <f>CR$2</f>
        <v/>
      </c>
      <c r="CS62" s="56">
        <f>CS$2</f>
        <v/>
      </c>
      <c r="CT62" s="14" t="inlineStr">
        <is>
          <t>Avg</t>
        </is>
      </c>
      <c r="CU62" s="10">
        <f>CU$2</f>
        <v/>
      </c>
      <c r="CV62" s="56">
        <f>CV$2</f>
        <v/>
      </c>
      <c r="CW62" s="56">
        <f>CW$2</f>
        <v/>
      </c>
      <c r="CX62" s="14" t="inlineStr">
        <is>
          <t>Avg</t>
        </is>
      </c>
      <c r="CY62" s="10">
        <f>CY$2</f>
        <v/>
      </c>
      <c r="CZ62" s="56">
        <f>CZ$2</f>
        <v/>
      </c>
      <c r="DA62" s="56">
        <f>DA$2</f>
        <v/>
      </c>
      <c r="DB62" s="14" t="inlineStr">
        <is>
          <t>Avg</t>
        </is>
      </c>
      <c r="DC62" s="10">
        <f>DC$2</f>
        <v/>
      </c>
      <c r="DD62" s="56">
        <f>DD$2</f>
        <v/>
      </c>
      <c r="DE62" s="56">
        <f>DE$2</f>
        <v/>
      </c>
      <c r="DF62" s="14" t="inlineStr">
        <is>
          <t>Avg</t>
        </is>
      </c>
      <c r="DG62" s="10">
        <f>DG$2</f>
        <v/>
      </c>
      <c r="DH62" s="56">
        <f>DH$2</f>
        <v/>
      </c>
      <c r="DI62" s="56">
        <f>DI$2</f>
        <v/>
      </c>
      <c r="DJ62" s="14" t="inlineStr">
        <is>
          <t>Avg</t>
        </is>
      </c>
      <c r="DK62" s="10">
        <f>DK$2</f>
        <v/>
      </c>
      <c r="DL62" s="56">
        <f>DL$2</f>
        <v/>
      </c>
      <c r="DM62" s="56">
        <f>DM$2</f>
        <v/>
      </c>
      <c r="DN62" s="14" t="inlineStr">
        <is>
          <t>Avg</t>
        </is>
      </c>
      <c r="DO62" s="10">
        <f>DO$2</f>
        <v/>
      </c>
      <c r="DP62" s="56">
        <f>DP$2</f>
        <v/>
      </c>
      <c r="DQ62" s="56">
        <f>DQ$2</f>
        <v/>
      </c>
      <c r="DR62" s="14" t="inlineStr">
        <is>
          <t>Avg</t>
        </is>
      </c>
      <c r="DS62" s="10">
        <f>DS$2</f>
        <v/>
      </c>
      <c r="DT62" s="56">
        <f>DT$2</f>
        <v/>
      </c>
      <c r="DU62" s="56">
        <f>DU$2</f>
        <v/>
      </c>
      <c r="DV62" s="14" t="inlineStr">
        <is>
          <t>Avg</t>
        </is>
      </c>
      <c r="DW62" s="10" t="inlineStr">
        <is>
          <t>K</t>
        </is>
      </c>
      <c r="DX62" s="11" t="inlineStr">
        <is>
          <t>M</t>
        </is>
      </c>
      <c r="DY62" s="13" t="inlineStr">
        <is>
          <t>G</t>
        </is>
      </c>
      <c r="DZ62" s="12" t="inlineStr">
        <is>
          <t>J</t>
        </is>
      </c>
      <c r="EA62" s="60" t="inlineStr">
        <is>
          <t>Y</t>
        </is>
      </c>
      <c r="EB62" s="66" t="inlineStr">
        <is>
          <t>C</t>
        </is>
      </c>
      <c r="EC62" s="14" t="inlineStr">
        <is>
          <t>Avg</t>
        </is>
      </c>
    </row>
    <row r="63" ht="9.199999999999999" customFormat="1" customHeight="1" s="8">
      <c r="A63" s="5" t="inlineStr">
        <is>
          <t>[Person_2]</t>
        </is>
      </c>
      <c r="B63" s="46" t="n">
        <v>20</v>
      </c>
      <c r="C63" s="15" t="n"/>
      <c r="D63" s="58" t="n"/>
      <c r="E63" s="58" t="n"/>
      <c r="F63" s="19">
        <f>IFERROR(AVERAGE(C63:E63),"")</f>
        <v/>
      </c>
      <c r="G63" s="15" t="n"/>
      <c r="H63" s="58" t="n"/>
      <c r="I63" s="58" t="n"/>
      <c r="J63" s="19">
        <f>IFERROR(AVERAGE(G63:I63),"")</f>
        <v/>
      </c>
      <c r="K63" s="15" t="n"/>
      <c r="L63" s="58" t="n"/>
      <c r="M63" s="58" t="n"/>
      <c r="N63" s="19">
        <f>IFERROR(AVERAGE(K63:M63),"")</f>
        <v/>
      </c>
      <c r="O63" s="15" t="n"/>
      <c r="P63" s="58" t="n"/>
      <c r="Q63" s="58" t="n"/>
      <c r="R63" s="19">
        <f>IFERROR(AVERAGE(O63:Q63),"")</f>
        <v/>
      </c>
      <c r="S63" s="15" t="n"/>
      <c r="T63" s="58" t="n"/>
      <c r="U63" s="58" t="n"/>
      <c r="V63" s="19">
        <f>IFERROR(AVERAGE(S63:U63),"")</f>
        <v/>
      </c>
      <c r="W63" s="15" t="n"/>
      <c r="X63" s="58" t="n"/>
      <c r="Y63" s="58" t="n"/>
      <c r="Z63" s="19">
        <f>IFERROR(AVERAGE(W63:Y63),"")</f>
        <v/>
      </c>
      <c r="AA63" s="15" t="n"/>
      <c r="AB63" s="58" t="n"/>
      <c r="AC63" s="58" t="n"/>
      <c r="AD63" s="19">
        <f>IFERROR(AVERAGE(AA63:AC63),"")</f>
        <v/>
      </c>
      <c r="AE63" s="15" t="n"/>
      <c r="AF63" s="58" t="n"/>
      <c r="AG63" s="58" t="n"/>
      <c r="AH63" s="19">
        <f>IFERROR(AVERAGE(AE63:AG63),"")</f>
        <v/>
      </c>
      <c r="AI63" s="15" t="n"/>
      <c r="AJ63" s="58" t="n"/>
      <c r="AK63" s="58" t="n"/>
      <c r="AL63" s="19">
        <f>IFERROR(AVERAGE(AI63:AK63),"")</f>
        <v/>
      </c>
      <c r="AM63" s="15" t="n"/>
      <c r="AN63" s="58" t="n"/>
      <c r="AO63" s="58" t="n"/>
      <c r="AP63" s="19">
        <f>IFERROR(AVERAGE(AM63:AO63),"")</f>
        <v/>
      </c>
      <c r="AQ63" s="15" t="n"/>
      <c r="AR63" s="58" t="n"/>
      <c r="AS63" s="58" t="n"/>
      <c r="AT63" s="19">
        <f>IFERROR(AVERAGE(AQ63:AS63),"")</f>
        <v/>
      </c>
      <c r="AU63" s="15" t="n"/>
      <c r="AV63" s="58" t="n"/>
      <c r="AW63" s="58" t="n"/>
      <c r="AX63" s="19">
        <f>IFERROR(AVERAGE(AU63:AW63),"")</f>
        <v/>
      </c>
      <c r="AY63" s="15" t="n"/>
      <c r="AZ63" s="58" t="n"/>
      <c r="BA63" s="58" t="n"/>
      <c r="BB63" s="19">
        <f>IFERROR(AVERAGE(AY63:BA63),"")</f>
        <v/>
      </c>
      <c r="BC63" s="15" t="n"/>
      <c r="BD63" s="58" t="n"/>
      <c r="BE63" s="58" t="n"/>
      <c r="BF63" s="19">
        <f>IFERROR(AVERAGE(BC63:BE63),"")</f>
        <v/>
      </c>
      <c r="BG63" s="15" t="n"/>
      <c r="BH63" s="58" t="n"/>
      <c r="BI63" s="58" t="n"/>
      <c r="BJ63" s="19">
        <f>IFERROR(AVERAGE(BG63:BI63),"")</f>
        <v/>
      </c>
      <c r="BK63" s="15" t="n"/>
      <c r="BL63" s="58" t="n"/>
      <c r="BM63" s="58" t="n"/>
      <c r="BN63" s="19">
        <f>IFERROR(AVERAGE(BK63:BM63),"")</f>
        <v/>
      </c>
      <c r="BO63" s="15" t="n"/>
      <c r="BP63" s="58" t="n"/>
      <c r="BQ63" s="58" t="n"/>
      <c r="BR63" s="19">
        <f>IFERROR(AVERAGE(BO63:BQ63),"")</f>
        <v/>
      </c>
      <c r="BS63" s="15" t="n"/>
      <c r="BT63" s="58" t="n"/>
      <c r="BU63" s="58" t="n"/>
      <c r="BV63" s="19">
        <f>IFERROR(AVERAGE(BS63:BU63),"")</f>
        <v/>
      </c>
      <c r="BW63" s="15" t="n"/>
      <c r="BX63" s="58" t="n"/>
      <c r="BY63" s="58" t="n"/>
      <c r="BZ63" s="19">
        <f>IFERROR(AVERAGE(BW63:BY63),"")</f>
        <v/>
      </c>
      <c r="CA63" s="15" t="n"/>
      <c r="CB63" s="58" t="n"/>
      <c r="CC63" s="58" t="n"/>
      <c r="CD63" s="19">
        <f>IFERROR(AVERAGE(CA63:CC63),"")</f>
        <v/>
      </c>
      <c r="CE63" s="15" t="n"/>
      <c r="CF63" s="58" t="n"/>
      <c r="CG63" s="58" t="n"/>
      <c r="CH63" s="19">
        <f>IFERROR(AVERAGE(CE63:CG63),"")</f>
        <v/>
      </c>
      <c r="CI63" s="15" t="n"/>
      <c r="CJ63" s="58" t="n"/>
      <c r="CK63" s="58" t="n"/>
      <c r="CL63" s="19">
        <f>IFERROR(AVERAGE(CI63:CK63),"")</f>
        <v/>
      </c>
      <c r="CM63" s="15" t="n"/>
      <c r="CN63" s="58" t="n"/>
      <c r="CO63" s="58" t="n"/>
      <c r="CP63" s="19">
        <f>IFERROR(AVERAGE(CM63:CO63),"")</f>
        <v/>
      </c>
      <c r="CQ63" s="15" t="n"/>
      <c r="CR63" s="58" t="n"/>
      <c r="CS63" s="58" t="n"/>
      <c r="CT63" s="19">
        <f>IFERROR(AVERAGE(CQ63:CS63),"")</f>
        <v/>
      </c>
      <c r="CU63" s="15" t="n"/>
      <c r="CV63" s="58" t="n"/>
      <c r="CW63" s="58" t="n"/>
      <c r="CX63" s="19">
        <f>IFERROR(AVERAGE(CU63:CW63),"")</f>
        <v/>
      </c>
      <c r="CY63" s="15" t="n"/>
      <c r="CZ63" s="58" t="n"/>
      <c r="DA63" s="58" t="n"/>
      <c r="DB63" s="19">
        <f>IFERROR(AVERAGE(CY63:DA63),"")</f>
        <v/>
      </c>
      <c r="DC63" s="15" t="n"/>
      <c r="DD63" s="58" t="n"/>
      <c r="DE63" s="58" t="n"/>
      <c r="DF63" s="19">
        <f>IFERROR(AVERAGE(DC63:DE63),"")</f>
        <v/>
      </c>
      <c r="DG63" s="15" t="n"/>
      <c r="DH63" s="58" t="n"/>
      <c r="DI63" s="58" t="n"/>
      <c r="DJ63" s="19">
        <f>IFERROR(AVERAGE(DG63:DI63),"")</f>
        <v/>
      </c>
      <c r="DK63" s="15" t="n"/>
      <c r="DL63" s="58" t="n"/>
      <c r="DM63" s="58" t="n"/>
      <c r="DN63" s="19">
        <f>IFERROR(AVERAGE(DK63:DM63),"")</f>
        <v/>
      </c>
      <c r="DO63" s="15" t="n"/>
      <c r="DP63" s="58" t="n"/>
      <c r="DQ63" s="58" t="n"/>
      <c r="DR63" s="19">
        <f>IFERROR(AVERAGE(DO63:DQ63),"")</f>
        <v/>
      </c>
      <c r="DS63" s="15" t="n"/>
      <c r="DT63" s="58" t="n"/>
      <c r="DU63" s="58" t="n"/>
      <c r="DV63" s="19">
        <f>IFERROR(AVERAGE(DS63:DU63),"")</f>
        <v/>
      </c>
      <c r="DW63" s="20" t="n"/>
      <c r="DX63" s="70" t="n"/>
      <c r="DY63" s="72" t="n"/>
      <c r="DZ63" s="74" t="n"/>
      <c r="EA63" s="76">
        <f>IFERROR(AVERAGE(D63,H63,L63,P63,T63,X63,AB63,AF63,AJ63,AN63,AR63,AV63,AZ63,BD63,BH63,BL63,BP63,BT63,BX63,CB63,CF63,CJ63,CN63,CR63,CV63,CZ63,DD63,DH63,DL63,DP63,DT63),"")</f>
        <v/>
      </c>
      <c r="EB63" s="77">
        <f>IFERROR(AVERAGE(E63,I63,M63,Q63,U63,Y63,AC63,AG63,AK63,AO63,AS63,AW63,BA63,BE63,BI63,BM63,BQ63,BU63,BY63,CC63,CG63,CK63,CO63,CS63,CW63,DA63,DE63,DI63,DM63,DQ63,DU63),"")</f>
        <v/>
      </c>
      <c r="EC63" s="19">
        <f>IFERROR(AVERAGE(DW63:EB63),"")</f>
        <v/>
      </c>
    </row>
    <row r="64" ht="9.199999999999999" customFormat="1" customHeight="1" s="8">
      <c r="A64" s="5" t="inlineStr">
        <is>
          <t>Assist Guests VIP/Lift</t>
        </is>
      </c>
      <c r="B64" s="46" t="n">
        <v>10</v>
      </c>
      <c r="C64" s="15" t="n"/>
      <c r="D64" s="58" t="n"/>
      <c r="E64" s="58" t="n"/>
      <c r="F64" s="19">
        <f>IFERROR(AVERAGE(C64:E64),"")</f>
        <v/>
      </c>
      <c r="G64" s="15" t="n"/>
      <c r="H64" s="58" t="n"/>
      <c r="I64" s="58" t="n"/>
      <c r="J64" s="19">
        <f>IFERROR(AVERAGE(G64:I64),"")</f>
        <v/>
      </c>
      <c r="K64" s="15" t="n"/>
      <c r="L64" s="58" t="n"/>
      <c r="M64" s="58" t="n"/>
      <c r="N64" s="19">
        <f>IFERROR(AVERAGE(K64:M64),"")</f>
        <v/>
      </c>
      <c r="O64" s="15" t="n"/>
      <c r="P64" s="58" t="n"/>
      <c r="Q64" s="58" t="n"/>
      <c r="R64" s="19">
        <f>IFERROR(AVERAGE(O64:Q64),"")</f>
        <v/>
      </c>
      <c r="S64" s="15" t="n"/>
      <c r="T64" s="58" t="n"/>
      <c r="U64" s="58" t="n"/>
      <c r="V64" s="19">
        <f>IFERROR(AVERAGE(S64:U64),"")</f>
        <v/>
      </c>
      <c r="W64" s="15" t="n"/>
      <c r="X64" s="58" t="n"/>
      <c r="Y64" s="58" t="n"/>
      <c r="Z64" s="19">
        <f>IFERROR(AVERAGE(W64:Y64),"")</f>
        <v/>
      </c>
      <c r="AA64" s="15" t="n"/>
      <c r="AB64" s="58" t="n"/>
      <c r="AC64" s="58" t="n"/>
      <c r="AD64" s="19">
        <f>IFERROR(AVERAGE(AA64:AC64),"")</f>
        <v/>
      </c>
      <c r="AE64" s="15" t="n"/>
      <c r="AF64" s="58" t="n"/>
      <c r="AG64" s="58" t="n"/>
      <c r="AH64" s="19">
        <f>IFERROR(AVERAGE(AE64:AG64),"")</f>
        <v/>
      </c>
      <c r="AI64" s="15" t="n"/>
      <c r="AJ64" s="58" t="n"/>
      <c r="AK64" s="58" t="n"/>
      <c r="AL64" s="19">
        <f>IFERROR(AVERAGE(AI64:AK64),"")</f>
        <v/>
      </c>
      <c r="AM64" s="15" t="n"/>
      <c r="AN64" s="58" t="n"/>
      <c r="AO64" s="58" t="n"/>
      <c r="AP64" s="19">
        <f>IFERROR(AVERAGE(AM64:AO64),"")</f>
        <v/>
      </c>
      <c r="AQ64" s="15" t="n"/>
      <c r="AR64" s="58" t="n"/>
      <c r="AS64" s="58" t="n"/>
      <c r="AT64" s="19">
        <f>IFERROR(AVERAGE(AQ64:AS64),"")</f>
        <v/>
      </c>
      <c r="AU64" s="15" t="n"/>
      <c r="AV64" s="58" t="n"/>
      <c r="AW64" s="58" t="n"/>
      <c r="AX64" s="19">
        <f>IFERROR(AVERAGE(AU64:AW64),"")</f>
        <v/>
      </c>
      <c r="AY64" s="15" t="n"/>
      <c r="AZ64" s="58" t="n"/>
      <c r="BA64" s="58" t="n"/>
      <c r="BB64" s="19">
        <f>IFERROR(AVERAGE(AY64:BA64),"")</f>
        <v/>
      </c>
      <c r="BC64" s="15" t="n"/>
      <c r="BD64" s="58" t="n"/>
      <c r="BE64" s="58" t="n"/>
      <c r="BF64" s="19">
        <f>IFERROR(AVERAGE(BC64:BE64),"")</f>
        <v/>
      </c>
      <c r="BG64" s="15" t="n"/>
      <c r="BH64" s="58" t="n"/>
      <c r="BI64" s="58" t="n"/>
      <c r="BJ64" s="19">
        <f>IFERROR(AVERAGE(BG64:BI64),"")</f>
        <v/>
      </c>
      <c r="BK64" s="15" t="n"/>
      <c r="BL64" s="58" t="n"/>
      <c r="BM64" s="58" t="n"/>
      <c r="BN64" s="19">
        <f>IFERROR(AVERAGE(BK64:BM64),"")</f>
        <v/>
      </c>
      <c r="BO64" s="15" t="n"/>
      <c r="BP64" s="58" t="n"/>
      <c r="BQ64" s="58" t="n"/>
      <c r="BR64" s="19">
        <f>IFERROR(AVERAGE(BO64:BQ64),"")</f>
        <v/>
      </c>
      <c r="BS64" s="15" t="n"/>
      <c r="BT64" s="58" t="n"/>
      <c r="BU64" s="58" t="n"/>
      <c r="BV64" s="19">
        <f>IFERROR(AVERAGE(BS64:BU64),"")</f>
        <v/>
      </c>
      <c r="BW64" s="15" t="n"/>
      <c r="BX64" s="58" t="n"/>
      <c r="BY64" s="58" t="n"/>
      <c r="BZ64" s="19">
        <f>IFERROR(AVERAGE(BW64:BY64),"")</f>
        <v/>
      </c>
      <c r="CA64" s="15" t="n"/>
      <c r="CB64" s="58" t="n"/>
      <c r="CC64" s="58" t="n"/>
      <c r="CD64" s="19">
        <f>IFERROR(AVERAGE(CA64:CC64),"")</f>
        <v/>
      </c>
      <c r="CE64" s="15" t="n"/>
      <c r="CF64" s="58" t="n"/>
      <c r="CG64" s="58" t="n"/>
      <c r="CH64" s="19">
        <f>IFERROR(AVERAGE(CE64:CG64),"")</f>
        <v/>
      </c>
      <c r="CI64" s="15" t="n"/>
      <c r="CJ64" s="58" t="n"/>
      <c r="CK64" s="58" t="n"/>
      <c r="CL64" s="19">
        <f>IFERROR(AVERAGE(CI64:CK64),"")</f>
        <v/>
      </c>
      <c r="CM64" s="15" t="n"/>
      <c r="CN64" s="58" t="n"/>
      <c r="CO64" s="58" t="n"/>
      <c r="CP64" s="19">
        <f>IFERROR(AVERAGE(CM64:CO64),"")</f>
        <v/>
      </c>
      <c r="CQ64" s="15" t="n"/>
      <c r="CR64" s="58" t="n"/>
      <c r="CS64" s="58" t="n"/>
      <c r="CT64" s="19">
        <f>IFERROR(AVERAGE(CQ64:CS64),"")</f>
        <v/>
      </c>
      <c r="CU64" s="15" t="n"/>
      <c r="CV64" s="58" t="n"/>
      <c r="CW64" s="58" t="n"/>
      <c r="CX64" s="19">
        <f>IFERROR(AVERAGE(CU64:CW64),"")</f>
        <v/>
      </c>
      <c r="CY64" s="15" t="n"/>
      <c r="CZ64" s="58" t="n"/>
      <c r="DA64" s="58" t="n"/>
      <c r="DB64" s="19">
        <f>IFERROR(AVERAGE(CY64:DA64),"")</f>
        <v/>
      </c>
      <c r="DC64" s="15" t="n"/>
      <c r="DD64" s="58" t="n"/>
      <c r="DE64" s="58" t="n"/>
      <c r="DF64" s="19">
        <f>IFERROR(AVERAGE(DC64:DE64),"")</f>
        <v/>
      </c>
      <c r="DG64" s="15" t="n"/>
      <c r="DH64" s="58" t="n"/>
      <c r="DI64" s="58" t="n"/>
      <c r="DJ64" s="19">
        <f>IFERROR(AVERAGE(DG64:DI64),"")</f>
        <v/>
      </c>
      <c r="DK64" s="15" t="n"/>
      <c r="DL64" s="58" t="n"/>
      <c r="DM64" s="58" t="n"/>
      <c r="DN64" s="19">
        <f>IFERROR(AVERAGE(DK64:DM64),"")</f>
        <v/>
      </c>
      <c r="DO64" s="15" t="n"/>
      <c r="DP64" s="58" t="n"/>
      <c r="DQ64" s="58" t="n"/>
      <c r="DR64" s="19">
        <f>IFERROR(AVERAGE(DO64:DQ64),"")</f>
        <v/>
      </c>
      <c r="DS64" s="15" t="n"/>
      <c r="DT64" s="58" t="n"/>
      <c r="DU64" s="58" t="n"/>
      <c r="DV64" s="19">
        <f>IFERROR(AVERAGE(DS64:DU64),"")</f>
        <v/>
      </c>
      <c r="DW64" s="20" t="n"/>
      <c r="DX64" s="70" t="n"/>
      <c r="DY64" s="72" t="n"/>
      <c r="DZ64" s="74" t="n"/>
      <c r="EA64" s="76">
        <f>IFERROR(AVERAGE(D64,H64,L64,P64,T64,X64,AB64,AF64,AJ64,AN64,AR64,AV64,AZ64,BD64,BH64,BL64,BP64,BT64,BX64,CB64,CF64,CJ64,CN64,CR64,CV64,CZ64,DD64,DH64,DL64,DP64,DT64),"")</f>
        <v/>
      </c>
      <c r="EB64" s="77">
        <f>IFERROR(AVERAGE(E64,I64,M64,Q64,U64,Y64,AC64,AG64,AK64,AO64,AS64,AW64,BA64,BE64,BI64,BM64,BQ64,BU64,BY64,CC64,CG64,CK64,CO64,CS64,CW64,DA64,DE64,DI64,DM64,DQ64,DU64),"")</f>
        <v/>
      </c>
      <c r="EC64" s="19">
        <f>IFERROR(AVERAGE(DW64:EB64),"")</f>
        <v/>
      </c>
    </row>
    <row r="65" ht="9.199999999999999" customFormat="1" customHeight="1" s="8">
      <c r="A65" s="5" t="inlineStr">
        <is>
          <t>Posture &amp; Body Language</t>
        </is>
      </c>
      <c r="B65" s="46" t="n">
        <v>10</v>
      </c>
      <c r="C65" s="15" t="n"/>
      <c r="D65" s="58" t="n"/>
      <c r="E65" s="58" t="n"/>
      <c r="F65" s="19">
        <f>IFERROR(AVERAGE(C65:E65),"")</f>
        <v/>
      </c>
      <c r="G65" s="15" t="n"/>
      <c r="H65" s="58" t="n"/>
      <c r="I65" s="58" t="n"/>
      <c r="J65" s="19">
        <f>IFERROR(AVERAGE(G65:I65),"")</f>
        <v/>
      </c>
      <c r="K65" s="15" t="n"/>
      <c r="L65" s="58" t="n"/>
      <c r="M65" s="58" t="n"/>
      <c r="N65" s="19">
        <f>IFERROR(AVERAGE(K65:M65),"")</f>
        <v/>
      </c>
      <c r="O65" s="15" t="n"/>
      <c r="P65" s="58" t="n"/>
      <c r="Q65" s="58" t="n"/>
      <c r="R65" s="19">
        <f>IFERROR(AVERAGE(O65:Q65),"")</f>
        <v/>
      </c>
      <c r="S65" s="15" t="n"/>
      <c r="T65" s="58" t="n"/>
      <c r="U65" s="58" t="n"/>
      <c r="V65" s="19">
        <f>IFERROR(AVERAGE(S65:U65),"")</f>
        <v/>
      </c>
      <c r="W65" s="15" t="n"/>
      <c r="X65" s="58" t="n"/>
      <c r="Y65" s="58" t="n"/>
      <c r="Z65" s="19">
        <f>IFERROR(AVERAGE(W65:Y65),"")</f>
        <v/>
      </c>
      <c r="AA65" s="15" t="n"/>
      <c r="AB65" s="58" t="n"/>
      <c r="AC65" s="58" t="n"/>
      <c r="AD65" s="19">
        <f>IFERROR(AVERAGE(AA65:AC65),"")</f>
        <v/>
      </c>
      <c r="AE65" s="15" t="n"/>
      <c r="AF65" s="58" t="n"/>
      <c r="AG65" s="58" t="n"/>
      <c r="AH65" s="19">
        <f>IFERROR(AVERAGE(AE65:AG65),"")</f>
        <v/>
      </c>
      <c r="AI65" s="15" t="n"/>
      <c r="AJ65" s="58" t="n"/>
      <c r="AK65" s="58" t="n"/>
      <c r="AL65" s="19">
        <f>IFERROR(AVERAGE(AI65:AK65),"")</f>
        <v/>
      </c>
      <c r="AM65" s="15" t="n"/>
      <c r="AN65" s="58" t="n"/>
      <c r="AO65" s="58" t="n"/>
      <c r="AP65" s="19">
        <f>IFERROR(AVERAGE(AM65:AO65),"")</f>
        <v/>
      </c>
      <c r="AQ65" s="15" t="n"/>
      <c r="AR65" s="58" t="n"/>
      <c r="AS65" s="58" t="n"/>
      <c r="AT65" s="19">
        <f>IFERROR(AVERAGE(AQ65:AS65),"")</f>
        <v/>
      </c>
      <c r="AU65" s="15" t="n"/>
      <c r="AV65" s="58" t="n"/>
      <c r="AW65" s="58" t="n"/>
      <c r="AX65" s="19">
        <f>IFERROR(AVERAGE(AU65:AW65),"")</f>
        <v/>
      </c>
      <c r="AY65" s="15" t="n"/>
      <c r="AZ65" s="58" t="n"/>
      <c r="BA65" s="58" t="n"/>
      <c r="BB65" s="19">
        <f>IFERROR(AVERAGE(AY65:BA65),"")</f>
        <v/>
      </c>
      <c r="BC65" s="15" t="n"/>
      <c r="BD65" s="58" t="n"/>
      <c r="BE65" s="58" t="n"/>
      <c r="BF65" s="19">
        <f>IFERROR(AVERAGE(BC65:BE65),"")</f>
        <v/>
      </c>
      <c r="BG65" s="15" t="n"/>
      <c r="BH65" s="58" t="n"/>
      <c r="BI65" s="58" t="n"/>
      <c r="BJ65" s="19">
        <f>IFERROR(AVERAGE(BG65:BI65),"")</f>
        <v/>
      </c>
      <c r="BK65" s="15" t="n"/>
      <c r="BL65" s="58" t="n"/>
      <c r="BM65" s="58" t="n"/>
      <c r="BN65" s="19">
        <f>IFERROR(AVERAGE(BK65:BM65),"")</f>
        <v/>
      </c>
      <c r="BO65" s="15" t="n"/>
      <c r="BP65" s="58" t="n"/>
      <c r="BQ65" s="58" t="n"/>
      <c r="BR65" s="19">
        <f>IFERROR(AVERAGE(BO65:BQ65),"")</f>
        <v/>
      </c>
      <c r="BS65" s="15" t="n"/>
      <c r="BT65" s="58" t="n"/>
      <c r="BU65" s="58" t="n"/>
      <c r="BV65" s="19">
        <f>IFERROR(AVERAGE(BS65:BU65),"")</f>
        <v/>
      </c>
      <c r="BW65" s="15" t="n"/>
      <c r="BX65" s="58" t="n"/>
      <c r="BY65" s="58" t="n"/>
      <c r="BZ65" s="19">
        <f>IFERROR(AVERAGE(BW65:BY65),"")</f>
        <v/>
      </c>
      <c r="CA65" s="15" t="n"/>
      <c r="CB65" s="58" t="n"/>
      <c r="CC65" s="58" t="n"/>
      <c r="CD65" s="19">
        <f>IFERROR(AVERAGE(CA65:CC65),"")</f>
        <v/>
      </c>
      <c r="CE65" s="15" t="n"/>
      <c r="CF65" s="58" t="n"/>
      <c r="CG65" s="58" t="n"/>
      <c r="CH65" s="19">
        <f>IFERROR(AVERAGE(CE65:CG65),"")</f>
        <v/>
      </c>
      <c r="CI65" s="15" t="n"/>
      <c r="CJ65" s="58" t="n"/>
      <c r="CK65" s="58" t="n"/>
      <c r="CL65" s="19">
        <f>IFERROR(AVERAGE(CI65:CK65),"")</f>
        <v/>
      </c>
      <c r="CM65" s="15" t="n"/>
      <c r="CN65" s="58" t="n"/>
      <c r="CO65" s="58" t="n"/>
      <c r="CP65" s="19">
        <f>IFERROR(AVERAGE(CM65:CO65),"")</f>
        <v/>
      </c>
      <c r="CQ65" s="15" t="n"/>
      <c r="CR65" s="58" t="n"/>
      <c r="CS65" s="58" t="n"/>
      <c r="CT65" s="19">
        <f>IFERROR(AVERAGE(CQ65:CS65),"")</f>
        <v/>
      </c>
      <c r="CU65" s="15" t="n"/>
      <c r="CV65" s="58" t="n"/>
      <c r="CW65" s="58" t="n"/>
      <c r="CX65" s="19">
        <f>IFERROR(AVERAGE(CU65:CW65),"")</f>
        <v/>
      </c>
      <c r="CY65" s="15" t="n"/>
      <c r="CZ65" s="58" t="n"/>
      <c r="DA65" s="58" t="n"/>
      <c r="DB65" s="19">
        <f>IFERROR(AVERAGE(CY65:DA65),"")</f>
        <v/>
      </c>
      <c r="DC65" s="15" t="n"/>
      <c r="DD65" s="58" t="n"/>
      <c r="DE65" s="58" t="n"/>
      <c r="DF65" s="19">
        <f>IFERROR(AVERAGE(DC65:DE65),"")</f>
        <v/>
      </c>
      <c r="DG65" s="15" t="n"/>
      <c r="DH65" s="58" t="n"/>
      <c r="DI65" s="58" t="n"/>
      <c r="DJ65" s="19">
        <f>IFERROR(AVERAGE(DG65:DI65),"")</f>
        <v/>
      </c>
      <c r="DK65" s="15" t="n"/>
      <c r="DL65" s="58" t="n"/>
      <c r="DM65" s="58" t="n"/>
      <c r="DN65" s="19">
        <f>IFERROR(AVERAGE(DK65:DM65),"")</f>
        <v/>
      </c>
      <c r="DO65" s="15" t="n"/>
      <c r="DP65" s="58" t="n"/>
      <c r="DQ65" s="58" t="n"/>
      <c r="DR65" s="19">
        <f>IFERROR(AVERAGE(DO65:DQ65),"")</f>
        <v/>
      </c>
      <c r="DS65" s="15" t="n"/>
      <c r="DT65" s="58" t="n"/>
      <c r="DU65" s="58" t="n"/>
      <c r="DV65" s="19">
        <f>IFERROR(AVERAGE(DS65:DU65),"")</f>
        <v/>
      </c>
      <c r="DW65" s="20" t="n"/>
      <c r="DX65" s="70" t="n"/>
      <c r="DY65" s="72" t="n"/>
      <c r="DZ65" s="74" t="n"/>
      <c r="EA65" s="76">
        <f>IFERROR(AVERAGE(D65,H65,L65,P65,T65,X65,AB65,AF65,AJ65,AN65,AR65,AV65,AZ65,BD65,BH65,BL65,BP65,BT65,BX65,CB65,CF65,CJ65,CN65,CR65,CV65,CZ65,DD65,DH65,DL65,DP65,DT65),"")</f>
        <v/>
      </c>
      <c r="EB65" s="77">
        <f>IFERROR(AVERAGE(E65,I65,M65,Q65,U65,Y65,AC65,AG65,AK65,AO65,AS65,AW65,BA65,BE65,BI65,BM65,BQ65,BU65,BY65,CC65,CG65,CK65,CO65,CS65,CW65,DA65,DE65,DI65,DM65,DQ65,DU65),"")</f>
        <v/>
      </c>
      <c r="EC65" s="19">
        <f>IFERROR(AVERAGE(DW65:EB65),"")</f>
        <v/>
      </c>
    </row>
    <row r="66" ht="9.199999999999999" customFormat="1" customHeight="1" s="8">
      <c r="A66" s="5" t="inlineStr">
        <is>
          <t>Knowledge of Hotel &amp; Events</t>
        </is>
      </c>
      <c r="B66" s="46" t="n">
        <v>20</v>
      </c>
      <c r="C66" s="15" t="n"/>
      <c r="D66" s="58" t="n"/>
      <c r="E66" s="58" t="n"/>
      <c r="F66" s="19">
        <f>IFERROR(AVERAGE(C66:E66),"")</f>
        <v/>
      </c>
      <c r="G66" s="15" t="n"/>
      <c r="H66" s="58" t="n"/>
      <c r="I66" s="58" t="n"/>
      <c r="J66" s="19">
        <f>IFERROR(AVERAGE(G66:I66),"")</f>
        <v/>
      </c>
      <c r="K66" s="15" t="n"/>
      <c r="L66" s="58" t="n"/>
      <c r="M66" s="58" t="n"/>
      <c r="N66" s="19">
        <f>IFERROR(AVERAGE(K66:M66),"")</f>
        <v/>
      </c>
      <c r="O66" s="15" t="n"/>
      <c r="P66" s="58" t="n"/>
      <c r="Q66" s="58" t="n"/>
      <c r="R66" s="19">
        <f>IFERROR(AVERAGE(O66:Q66),"")</f>
        <v/>
      </c>
      <c r="S66" s="15" t="n"/>
      <c r="T66" s="58" t="n"/>
      <c r="U66" s="58" t="n"/>
      <c r="V66" s="19">
        <f>IFERROR(AVERAGE(S66:U66),"")</f>
        <v/>
      </c>
      <c r="W66" s="15" t="n"/>
      <c r="X66" s="58" t="n"/>
      <c r="Y66" s="58" t="n"/>
      <c r="Z66" s="19">
        <f>IFERROR(AVERAGE(W66:Y66),"")</f>
        <v/>
      </c>
      <c r="AA66" s="15" t="n"/>
      <c r="AB66" s="58" t="n"/>
      <c r="AC66" s="58" t="n"/>
      <c r="AD66" s="19">
        <f>IFERROR(AVERAGE(AA66:AC66),"")</f>
        <v/>
      </c>
      <c r="AE66" s="15" t="n"/>
      <c r="AF66" s="58" t="n"/>
      <c r="AG66" s="58" t="n"/>
      <c r="AH66" s="19">
        <f>IFERROR(AVERAGE(AE66:AG66),"")</f>
        <v/>
      </c>
      <c r="AI66" s="15" t="n"/>
      <c r="AJ66" s="58" t="n"/>
      <c r="AK66" s="58" t="n"/>
      <c r="AL66" s="19">
        <f>IFERROR(AVERAGE(AI66:AK66),"")</f>
        <v/>
      </c>
      <c r="AM66" s="15" t="n"/>
      <c r="AN66" s="58" t="n"/>
      <c r="AO66" s="58" t="n"/>
      <c r="AP66" s="19">
        <f>IFERROR(AVERAGE(AM66:AO66),"")</f>
        <v/>
      </c>
      <c r="AQ66" s="15" t="n"/>
      <c r="AR66" s="58" t="n"/>
      <c r="AS66" s="58" t="n"/>
      <c r="AT66" s="19">
        <f>IFERROR(AVERAGE(AQ66:AS66),"")</f>
        <v/>
      </c>
      <c r="AU66" s="15" t="n"/>
      <c r="AV66" s="58" t="n"/>
      <c r="AW66" s="58" t="n"/>
      <c r="AX66" s="19">
        <f>IFERROR(AVERAGE(AU66:AW66),"")</f>
        <v/>
      </c>
      <c r="AY66" s="15" t="n"/>
      <c r="AZ66" s="58" t="n"/>
      <c r="BA66" s="58" t="n"/>
      <c r="BB66" s="19">
        <f>IFERROR(AVERAGE(AY66:BA66),"")</f>
        <v/>
      </c>
      <c r="BC66" s="15" t="n"/>
      <c r="BD66" s="58" t="n"/>
      <c r="BE66" s="58" t="n"/>
      <c r="BF66" s="19">
        <f>IFERROR(AVERAGE(BC66:BE66),"")</f>
        <v/>
      </c>
      <c r="BG66" s="15" t="n"/>
      <c r="BH66" s="58" t="n"/>
      <c r="BI66" s="58" t="n"/>
      <c r="BJ66" s="19">
        <f>IFERROR(AVERAGE(BG66:BI66),"")</f>
        <v/>
      </c>
      <c r="BK66" s="15" t="n"/>
      <c r="BL66" s="58" t="n"/>
      <c r="BM66" s="58" t="n"/>
      <c r="BN66" s="19">
        <f>IFERROR(AVERAGE(BK66:BM66),"")</f>
        <v/>
      </c>
      <c r="BO66" s="15" t="n"/>
      <c r="BP66" s="58" t="n"/>
      <c r="BQ66" s="58" t="n"/>
      <c r="BR66" s="19">
        <f>IFERROR(AVERAGE(BO66:BQ66),"")</f>
        <v/>
      </c>
      <c r="BS66" s="15" t="n"/>
      <c r="BT66" s="58" t="n"/>
      <c r="BU66" s="58" t="n"/>
      <c r="BV66" s="19">
        <f>IFERROR(AVERAGE(BS66:BU66),"")</f>
        <v/>
      </c>
      <c r="BW66" s="15" t="n"/>
      <c r="BX66" s="58" t="n"/>
      <c r="BY66" s="58" t="n"/>
      <c r="BZ66" s="19">
        <f>IFERROR(AVERAGE(BW66:BY66),"")</f>
        <v/>
      </c>
      <c r="CA66" s="15" t="n"/>
      <c r="CB66" s="58" t="n"/>
      <c r="CC66" s="58" t="n"/>
      <c r="CD66" s="19">
        <f>IFERROR(AVERAGE(CA66:CC66),"")</f>
        <v/>
      </c>
      <c r="CE66" s="15" t="n"/>
      <c r="CF66" s="58" t="n"/>
      <c r="CG66" s="58" t="n"/>
      <c r="CH66" s="19">
        <f>IFERROR(AVERAGE(CE66:CG66),"")</f>
        <v/>
      </c>
      <c r="CI66" s="15" t="n"/>
      <c r="CJ66" s="58" t="n"/>
      <c r="CK66" s="58" t="n"/>
      <c r="CL66" s="19">
        <f>IFERROR(AVERAGE(CI66:CK66),"")</f>
        <v/>
      </c>
      <c r="CM66" s="15" t="n"/>
      <c r="CN66" s="58" t="n"/>
      <c r="CO66" s="58" t="n"/>
      <c r="CP66" s="19">
        <f>IFERROR(AVERAGE(CM66:CO66),"")</f>
        <v/>
      </c>
      <c r="CQ66" s="15" t="n"/>
      <c r="CR66" s="58" t="n"/>
      <c r="CS66" s="58" t="n"/>
      <c r="CT66" s="19">
        <f>IFERROR(AVERAGE(CQ66:CS66),"")</f>
        <v/>
      </c>
      <c r="CU66" s="15" t="n"/>
      <c r="CV66" s="58" t="n"/>
      <c r="CW66" s="58" t="n"/>
      <c r="CX66" s="19">
        <f>IFERROR(AVERAGE(CU66:CW66),"")</f>
        <v/>
      </c>
      <c r="CY66" s="15" t="n"/>
      <c r="CZ66" s="58" t="n"/>
      <c r="DA66" s="58" t="n"/>
      <c r="DB66" s="19">
        <f>IFERROR(AVERAGE(CY66:DA66),"")</f>
        <v/>
      </c>
      <c r="DC66" s="15" t="n"/>
      <c r="DD66" s="58" t="n"/>
      <c r="DE66" s="58" t="n"/>
      <c r="DF66" s="19">
        <f>IFERROR(AVERAGE(DC66:DE66),"")</f>
        <v/>
      </c>
      <c r="DG66" s="15" t="n"/>
      <c r="DH66" s="58" t="n"/>
      <c r="DI66" s="58" t="n"/>
      <c r="DJ66" s="19">
        <f>IFERROR(AVERAGE(DG66:DI66),"")</f>
        <v/>
      </c>
      <c r="DK66" s="15" t="n"/>
      <c r="DL66" s="58" t="n"/>
      <c r="DM66" s="58" t="n"/>
      <c r="DN66" s="19">
        <f>IFERROR(AVERAGE(DK66:DM66),"")</f>
        <v/>
      </c>
      <c r="DO66" s="15" t="n"/>
      <c r="DP66" s="58" t="n"/>
      <c r="DQ66" s="58" t="n"/>
      <c r="DR66" s="19">
        <f>IFERROR(AVERAGE(DO66:DQ66),"")</f>
        <v/>
      </c>
      <c r="DS66" s="15" t="n"/>
      <c r="DT66" s="58" t="n"/>
      <c r="DU66" s="58" t="n"/>
      <c r="DV66" s="19">
        <f>IFERROR(AVERAGE(DS66:DU66),"")</f>
        <v/>
      </c>
      <c r="DW66" s="20" t="n"/>
      <c r="DX66" s="70" t="n"/>
      <c r="DY66" s="72" t="n"/>
      <c r="DZ66" s="74" t="n"/>
      <c r="EA66" s="76">
        <f>IFERROR(AVERAGE(D66,H66,L66,P66,T66,X66,AB66,AF66,AJ66,AN66,AR66,AV66,AZ66,BD66,BH66,BL66,BP66,BT66,BX66,CB66,CF66,CJ66,CN66,CR66,CV66,CZ66,DD66,DH66,DL66,DP66,DT66),"")</f>
        <v/>
      </c>
      <c r="EB66" s="77">
        <f>IFERROR(AVERAGE(E66,I66,M66,Q66,U66,Y66,AC66,AG66,AK66,AO66,AS66,AW66,BA66,BE66,BI66,BM66,BQ66,BU66,BY66,CC66,CG66,CK66,CO66,CS66,CW66,DA66,DE66,DI66,DM66,DQ66,DU66),"")</f>
        <v/>
      </c>
      <c r="EC66" s="19">
        <f>IFERROR(AVERAGE(DW66:EB66),"")</f>
        <v/>
      </c>
    </row>
    <row r="67" ht="9.199999999999999" customFormat="1" customHeight="1" s="8">
      <c r="A67" s="5" t="inlineStr">
        <is>
          <t>Hair</t>
        </is>
      </c>
      <c r="B67" s="46" t="n">
        <v>15</v>
      </c>
      <c r="C67" s="15" t="n"/>
      <c r="D67" s="58" t="n"/>
      <c r="E67" s="58" t="n"/>
      <c r="F67" s="19">
        <f>IFERROR(AVERAGE(C67:E67),"")</f>
        <v/>
      </c>
      <c r="G67" s="15" t="n"/>
      <c r="H67" s="58" t="n"/>
      <c r="I67" s="58" t="n"/>
      <c r="J67" s="19">
        <f>IFERROR(AVERAGE(G67:I67),"")</f>
        <v/>
      </c>
      <c r="K67" s="15" t="n"/>
      <c r="L67" s="58" t="n"/>
      <c r="M67" s="58" t="n"/>
      <c r="N67" s="19">
        <f>IFERROR(AVERAGE(K67:M67),"")</f>
        <v/>
      </c>
      <c r="O67" s="15" t="n"/>
      <c r="P67" s="58" t="n"/>
      <c r="Q67" s="58" t="n"/>
      <c r="R67" s="19">
        <f>IFERROR(AVERAGE(O67:Q67),"")</f>
        <v/>
      </c>
      <c r="S67" s="15" t="n"/>
      <c r="T67" s="58" t="n"/>
      <c r="U67" s="58" t="n"/>
      <c r="V67" s="19">
        <f>IFERROR(AVERAGE(S67:U67),"")</f>
        <v/>
      </c>
      <c r="W67" s="15" t="n"/>
      <c r="X67" s="58" t="n"/>
      <c r="Y67" s="58" t="n"/>
      <c r="Z67" s="19">
        <f>IFERROR(AVERAGE(W67:Y67),"")</f>
        <v/>
      </c>
      <c r="AA67" s="15" t="n"/>
      <c r="AB67" s="58" t="n"/>
      <c r="AC67" s="58" t="n"/>
      <c r="AD67" s="19">
        <f>IFERROR(AVERAGE(AA67:AC67),"")</f>
        <v/>
      </c>
      <c r="AE67" s="15" t="n"/>
      <c r="AF67" s="58" t="n"/>
      <c r="AG67" s="58" t="n"/>
      <c r="AH67" s="19">
        <f>IFERROR(AVERAGE(AE67:AG67),"")</f>
        <v/>
      </c>
      <c r="AI67" s="15" t="n"/>
      <c r="AJ67" s="58" t="n"/>
      <c r="AK67" s="58" t="n"/>
      <c r="AL67" s="19">
        <f>IFERROR(AVERAGE(AI67:AK67),"")</f>
        <v/>
      </c>
      <c r="AM67" s="15" t="n"/>
      <c r="AN67" s="58" t="n"/>
      <c r="AO67" s="58" t="n"/>
      <c r="AP67" s="19">
        <f>IFERROR(AVERAGE(AM67:AO67),"")</f>
        <v/>
      </c>
      <c r="AQ67" s="15" t="n"/>
      <c r="AR67" s="58" t="n"/>
      <c r="AS67" s="58" t="n"/>
      <c r="AT67" s="19">
        <f>IFERROR(AVERAGE(AQ67:AS67),"")</f>
        <v/>
      </c>
      <c r="AU67" s="15" t="n"/>
      <c r="AV67" s="58" t="n"/>
      <c r="AW67" s="58" t="n"/>
      <c r="AX67" s="19">
        <f>IFERROR(AVERAGE(AU67:AW67),"")</f>
        <v/>
      </c>
      <c r="AY67" s="15" t="n"/>
      <c r="AZ67" s="58" t="n"/>
      <c r="BA67" s="58" t="n"/>
      <c r="BB67" s="19">
        <f>IFERROR(AVERAGE(AY67:BA67),"")</f>
        <v/>
      </c>
      <c r="BC67" s="15" t="n"/>
      <c r="BD67" s="58" t="n"/>
      <c r="BE67" s="58" t="n"/>
      <c r="BF67" s="19">
        <f>IFERROR(AVERAGE(BC67:BE67),"")</f>
        <v/>
      </c>
      <c r="BG67" s="15" t="n"/>
      <c r="BH67" s="58" t="n"/>
      <c r="BI67" s="58" t="n"/>
      <c r="BJ67" s="19">
        <f>IFERROR(AVERAGE(BG67:BI67),"")</f>
        <v/>
      </c>
      <c r="BK67" s="15" t="n"/>
      <c r="BL67" s="58" t="n"/>
      <c r="BM67" s="58" t="n"/>
      <c r="BN67" s="19">
        <f>IFERROR(AVERAGE(BK67:BM67),"")</f>
        <v/>
      </c>
      <c r="BO67" s="15" t="n"/>
      <c r="BP67" s="58" t="n"/>
      <c r="BQ67" s="58" t="n"/>
      <c r="BR67" s="19">
        <f>IFERROR(AVERAGE(BO67:BQ67),"")</f>
        <v/>
      </c>
      <c r="BS67" s="15" t="n"/>
      <c r="BT67" s="58" t="n"/>
      <c r="BU67" s="58" t="n"/>
      <c r="BV67" s="19">
        <f>IFERROR(AVERAGE(BS67:BU67),"")</f>
        <v/>
      </c>
      <c r="BW67" s="15" t="n"/>
      <c r="BX67" s="58" t="n"/>
      <c r="BY67" s="58" t="n"/>
      <c r="BZ67" s="19">
        <f>IFERROR(AVERAGE(BW67:BY67),"")</f>
        <v/>
      </c>
      <c r="CA67" s="15" t="n"/>
      <c r="CB67" s="58" t="n"/>
      <c r="CC67" s="58" t="n"/>
      <c r="CD67" s="19">
        <f>IFERROR(AVERAGE(CA67:CC67),"")</f>
        <v/>
      </c>
      <c r="CE67" s="15" t="n"/>
      <c r="CF67" s="58" t="n"/>
      <c r="CG67" s="58" t="n"/>
      <c r="CH67" s="19">
        <f>IFERROR(AVERAGE(CE67:CG67),"")</f>
        <v/>
      </c>
      <c r="CI67" s="15" t="n"/>
      <c r="CJ67" s="58" t="n"/>
      <c r="CK67" s="58" t="n"/>
      <c r="CL67" s="19">
        <f>IFERROR(AVERAGE(CI67:CK67),"")</f>
        <v/>
      </c>
      <c r="CM67" s="15" t="n"/>
      <c r="CN67" s="58" t="n"/>
      <c r="CO67" s="58" t="n"/>
      <c r="CP67" s="19">
        <f>IFERROR(AVERAGE(CM67:CO67),"")</f>
        <v/>
      </c>
      <c r="CQ67" s="15" t="n"/>
      <c r="CR67" s="58" t="n"/>
      <c r="CS67" s="58" t="n"/>
      <c r="CT67" s="19">
        <f>IFERROR(AVERAGE(CQ67:CS67),"")</f>
        <v/>
      </c>
      <c r="CU67" s="15" t="n"/>
      <c r="CV67" s="58" t="n"/>
      <c r="CW67" s="58" t="n"/>
      <c r="CX67" s="19">
        <f>IFERROR(AVERAGE(CU67:CW67),"")</f>
        <v/>
      </c>
      <c r="CY67" s="15" t="n"/>
      <c r="CZ67" s="58" t="n"/>
      <c r="DA67" s="58" t="n"/>
      <c r="DB67" s="19">
        <f>IFERROR(AVERAGE(CY67:DA67),"")</f>
        <v/>
      </c>
      <c r="DC67" s="15" t="n"/>
      <c r="DD67" s="58" t="n"/>
      <c r="DE67" s="58" t="n"/>
      <c r="DF67" s="19">
        <f>IFERROR(AVERAGE(DC67:DE67),"")</f>
        <v/>
      </c>
      <c r="DG67" s="15" t="n"/>
      <c r="DH67" s="58" t="n"/>
      <c r="DI67" s="58" t="n"/>
      <c r="DJ67" s="19">
        <f>IFERROR(AVERAGE(DG67:DI67),"")</f>
        <v/>
      </c>
      <c r="DK67" s="15" t="n"/>
      <c r="DL67" s="58" t="n"/>
      <c r="DM67" s="58" t="n"/>
      <c r="DN67" s="19">
        <f>IFERROR(AVERAGE(DK67:DM67),"")</f>
        <v/>
      </c>
      <c r="DO67" s="15" t="n"/>
      <c r="DP67" s="58" t="n"/>
      <c r="DQ67" s="58" t="n"/>
      <c r="DR67" s="19">
        <f>IFERROR(AVERAGE(DO67:DQ67),"")</f>
        <v/>
      </c>
      <c r="DS67" s="15" t="n"/>
      <c r="DT67" s="58" t="n"/>
      <c r="DU67" s="58" t="n"/>
      <c r="DV67" s="19">
        <f>IFERROR(AVERAGE(DS67:DU67),"")</f>
        <v/>
      </c>
      <c r="DW67" s="20" t="n"/>
      <c r="DX67" s="70" t="n"/>
      <c r="DY67" s="72" t="n"/>
      <c r="DZ67" s="74" t="n"/>
      <c r="EA67" s="76">
        <f>IFERROR(AVERAGE(D67,H67,L67,P67,T67,X67,AB67,AF67,AJ67,AN67,AR67,AV67,AZ67,BD67,BH67,BL67,BP67,BT67,BX67,CB67,CF67,CJ67,CN67,CR67,CV67,CZ67,DD67,DH67,DL67,DP67,DT67),"")</f>
        <v/>
      </c>
      <c r="EB67" s="77">
        <f>IFERROR(AVERAGE(E67,I67,M67,Q67,U67,Y67,AC67,AG67,AK67,AO67,AS67,AW67,BA67,BE67,BI67,BM67,BQ67,BU67,BY67,CC67,CG67,CK67,CO67,CS67,CW67,DA67,DE67,DI67,DM67,DQ67,DU67),"")</f>
        <v/>
      </c>
      <c r="EC67" s="19">
        <f>IFERROR(AVERAGE(DW67:EB67),"")</f>
        <v/>
      </c>
    </row>
    <row r="68" ht="9.199999999999999" customFormat="1" customHeight="1" s="8">
      <c r="A68" s="5" t="inlineStr">
        <is>
          <t>Makeup</t>
        </is>
      </c>
      <c r="B68" s="46" t="n">
        <v>15</v>
      </c>
      <c r="C68" s="15" t="n"/>
      <c r="D68" s="58" t="n"/>
      <c r="E68" s="58" t="n"/>
      <c r="F68" s="19">
        <f>IFERROR(AVERAGE(C68:E68),"")</f>
        <v/>
      </c>
      <c r="G68" s="15" t="n"/>
      <c r="H68" s="58" t="n"/>
      <c r="I68" s="58" t="n"/>
      <c r="J68" s="19">
        <f>IFERROR(AVERAGE(G68:I68),"")</f>
        <v/>
      </c>
      <c r="K68" s="15" t="n"/>
      <c r="L68" s="58" t="n"/>
      <c r="M68" s="58" t="n"/>
      <c r="N68" s="19">
        <f>IFERROR(AVERAGE(K68:M68),"")</f>
        <v/>
      </c>
      <c r="O68" s="15" t="n"/>
      <c r="P68" s="58" t="n"/>
      <c r="Q68" s="58" t="n"/>
      <c r="R68" s="19">
        <f>IFERROR(AVERAGE(O68:Q68),"")</f>
        <v/>
      </c>
      <c r="S68" s="15" t="n"/>
      <c r="T68" s="58" t="n"/>
      <c r="U68" s="58" t="n"/>
      <c r="V68" s="19">
        <f>IFERROR(AVERAGE(S68:U68),"")</f>
        <v/>
      </c>
      <c r="W68" s="15" t="n"/>
      <c r="X68" s="58" t="n"/>
      <c r="Y68" s="58" t="n"/>
      <c r="Z68" s="19">
        <f>IFERROR(AVERAGE(W68:Y68),"")</f>
        <v/>
      </c>
      <c r="AA68" s="15" t="n"/>
      <c r="AB68" s="58" t="n"/>
      <c r="AC68" s="58" t="n"/>
      <c r="AD68" s="19">
        <f>IFERROR(AVERAGE(AA68:AC68),"")</f>
        <v/>
      </c>
      <c r="AE68" s="15" t="n"/>
      <c r="AF68" s="58" t="n"/>
      <c r="AG68" s="58" t="n"/>
      <c r="AH68" s="19">
        <f>IFERROR(AVERAGE(AE68:AG68),"")</f>
        <v/>
      </c>
      <c r="AI68" s="15" t="n"/>
      <c r="AJ68" s="58" t="n"/>
      <c r="AK68" s="58" t="n"/>
      <c r="AL68" s="19">
        <f>IFERROR(AVERAGE(AI68:AK68),"")</f>
        <v/>
      </c>
      <c r="AM68" s="15" t="n"/>
      <c r="AN68" s="58" t="n"/>
      <c r="AO68" s="58" t="n"/>
      <c r="AP68" s="19">
        <f>IFERROR(AVERAGE(AM68:AO68),"")</f>
        <v/>
      </c>
      <c r="AQ68" s="15" t="n"/>
      <c r="AR68" s="58" t="n"/>
      <c r="AS68" s="58" t="n"/>
      <c r="AT68" s="19">
        <f>IFERROR(AVERAGE(AQ68:AS68),"")</f>
        <v/>
      </c>
      <c r="AU68" s="15" t="n"/>
      <c r="AV68" s="58" t="n"/>
      <c r="AW68" s="58" t="n"/>
      <c r="AX68" s="19">
        <f>IFERROR(AVERAGE(AU68:AW68),"")</f>
        <v/>
      </c>
      <c r="AY68" s="15" t="n"/>
      <c r="AZ68" s="58" t="n"/>
      <c r="BA68" s="58" t="n"/>
      <c r="BB68" s="19">
        <f>IFERROR(AVERAGE(AY68:BA68),"")</f>
        <v/>
      </c>
      <c r="BC68" s="15" t="n"/>
      <c r="BD68" s="58" t="n"/>
      <c r="BE68" s="58" t="n"/>
      <c r="BF68" s="19">
        <f>IFERROR(AVERAGE(BC68:BE68),"")</f>
        <v/>
      </c>
      <c r="BG68" s="15" t="n"/>
      <c r="BH68" s="58" t="n"/>
      <c r="BI68" s="58" t="n"/>
      <c r="BJ68" s="19">
        <f>IFERROR(AVERAGE(BG68:BI68),"")</f>
        <v/>
      </c>
      <c r="BK68" s="15" t="n"/>
      <c r="BL68" s="58" t="n"/>
      <c r="BM68" s="58" t="n"/>
      <c r="BN68" s="19">
        <f>IFERROR(AVERAGE(BK68:BM68),"")</f>
        <v/>
      </c>
      <c r="BO68" s="15" t="n"/>
      <c r="BP68" s="58" t="n"/>
      <c r="BQ68" s="58" t="n"/>
      <c r="BR68" s="19">
        <f>IFERROR(AVERAGE(BO68:BQ68),"")</f>
        <v/>
      </c>
      <c r="BS68" s="15" t="n"/>
      <c r="BT68" s="58" t="n"/>
      <c r="BU68" s="58" t="n"/>
      <c r="BV68" s="19">
        <f>IFERROR(AVERAGE(BS68:BU68),"")</f>
        <v/>
      </c>
      <c r="BW68" s="15" t="n"/>
      <c r="BX68" s="58" t="n"/>
      <c r="BY68" s="58" t="n"/>
      <c r="BZ68" s="19">
        <f>IFERROR(AVERAGE(BW68:BY68),"")</f>
        <v/>
      </c>
      <c r="CA68" s="15" t="n"/>
      <c r="CB68" s="58" t="n"/>
      <c r="CC68" s="58" t="n"/>
      <c r="CD68" s="19">
        <f>IFERROR(AVERAGE(CA68:CC68),"")</f>
        <v/>
      </c>
      <c r="CE68" s="15" t="n"/>
      <c r="CF68" s="58" t="n"/>
      <c r="CG68" s="58" t="n"/>
      <c r="CH68" s="19">
        <f>IFERROR(AVERAGE(CE68:CG68),"")</f>
        <v/>
      </c>
      <c r="CI68" s="15" t="n"/>
      <c r="CJ68" s="58" t="n"/>
      <c r="CK68" s="58" t="n"/>
      <c r="CL68" s="19">
        <f>IFERROR(AVERAGE(CI68:CK68),"")</f>
        <v/>
      </c>
      <c r="CM68" s="15" t="n"/>
      <c r="CN68" s="58" t="n"/>
      <c r="CO68" s="58" t="n"/>
      <c r="CP68" s="19">
        <f>IFERROR(AVERAGE(CM68:CO68),"")</f>
        <v/>
      </c>
      <c r="CQ68" s="15" t="n"/>
      <c r="CR68" s="58" t="n"/>
      <c r="CS68" s="58" t="n"/>
      <c r="CT68" s="19">
        <f>IFERROR(AVERAGE(CQ68:CS68),"")</f>
        <v/>
      </c>
      <c r="CU68" s="15" t="n"/>
      <c r="CV68" s="58" t="n"/>
      <c r="CW68" s="58" t="n"/>
      <c r="CX68" s="19">
        <f>IFERROR(AVERAGE(CU68:CW68),"")</f>
        <v/>
      </c>
      <c r="CY68" s="15" t="n"/>
      <c r="CZ68" s="58" t="n"/>
      <c r="DA68" s="58" t="n"/>
      <c r="DB68" s="19">
        <f>IFERROR(AVERAGE(CY68:DA68),"")</f>
        <v/>
      </c>
      <c r="DC68" s="15" t="n"/>
      <c r="DD68" s="58" t="n"/>
      <c r="DE68" s="58" t="n"/>
      <c r="DF68" s="19">
        <f>IFERROR(AVERAGE(DC68:DE68),"")</f>
        <v/>
      </c>
      <c r="DG68" s="15" t="n"/>
      <c r="DH68" s="58" t="n"/>
      <c r="DI68" s="58" t="n"/>
      <c r="DJ68" s="19">
        <f>IFERROR(AVERAGE(DG68:DI68),"")</f>
        <v/>
      </c>
      <c r="DK68" s="15" t="n"/>
      <c r="DL68" s="58" t="n"/>
      <c r="DM68" s="58" t="n"/>
      <c r="DN68" s="19">
        <f>IFERROR(AVERAGE(DK68:DM68),"")</f>
        <v/>
      </c>
      <c r="DO68" s="15" t="n"/>
      <c r="DP68" s="58" t="n"/>
      <c r="DQ68" s="58" t="n"/>
      <c r="DR68" s="19">
        <f>IFERROR(AVERAGE(DO68:DQ68),"")</f>
        <v/>
      </c>
      <c r="DS68" s="15" t="n"/>
      <c r="DT68" s="58" t="n"/>
      <c r="DU68" s="58" t="n"/>
      <c r="DV68" s="19">
        <f>IFERROR(AVERAGE(DS68:DU68),"")</f>
        <v/>
      </c>
      <c r="DW68" s="20" t="n"/>
      <c r="DX68" s="70" t="n"/>
      <c r="DY68" s="72" t="n"/>
      <c r="DZ68" s="74" t="n"/>
      <c r="EA68" s="76">
        <f>IFERROR(AVERAGE(D68,H68,L68,P68,T68,X68,AB68,AF68,AJ68,AN68,AR68,AV68,AZ68,BD68,BH68,BL68,BP68,BT68,BX68,CB68,CF68,CJ68,CN68,CR68,CV68,CZ68,DD68,DH68,DL68,DP68,DT68),"")</f>
        <v/>
      </c>
      <c r="EB68" s="77">
        <f>IFERROR(AVERAGE(E68,I68,M68,Q68,U68,Y68,AC68,AG68,AK68,AO68,AS68,AW68,BA68,BE68,BI68,BM68,BQ68,BU68,BY68,CC68,CG68,CK68,CO68,CS68,CW68,DA68,DE68,DI68,DM68,DQ68,DU68),"")</f>
        <v/>
      </c>
      <c r="EC68" s="19">
        <f>IFERROR(AVERAGE(DW68:EB68),"")</f>
        <v/>
      </c>
    </row>
    <row r="69" ht="9.199999999999999" customFormat="1" customHeight="1" s="8">
      <c r="A69" s="5" t="inlineStr">
        <is>
          <t>Uniform</t>
        </is>
      </c>
      <c r="B69" s="46" t="n">
        <v>10</v>
      </c>
      <c r="C69" s="15" t="n"/>
      <c r="D69" s="58" t="n"/>
      <c r="E69" s="58" t="n"/>
      <c r="F69" s="19">
        <f>IFERROR(AVERAGE(C69:E69),"")</f>
        <v/>
      </c>
      <c r="G69" s="15" t="n"/>
      <c r="H69" s="58" t="n"/>
      <c r="I69" s="58" t="n"/>
      <c r="J69" s="19">
        <f>IFERROR(AVERAGE(G69:I69),"")</f>
        <v/>
      </c>
      <c r="K69" s="15" t="n"/>
      <c r="L69" s="58" t="n"/>
      <c r="M69" s="58" t="n"/>
      <c r="N69" s="19">
        <f>IFERROR(AVERAGE(K69:M69),"")</f>
        <v/>
      </c>
      <c r="O69" s="15" t="n"/>
      <c r="P69" s="58" t="n"/>
      <c r="Q69" s="58" t="n"/>
      <c r="R69" s="19">
        <f>IFERROR(AVERAGE(O69:Q69),"")</f>
        <v/>
      </c>
      <c r="S69" s="15" t="n"/>
      <c r="T69" s="58" t="n"/>
      <c r="U69" s="58" t="n"/>
      <c r="V69" s="19">
        <f>IFERROR(AVERAGE(S69:U69),"")</f>
        <v/>
      </c>
      <c r="W69" s="15" t="n"/>
      <c r="X69" s="58" t="n"/>
      <c r="Y69" s="58" t="n"/>
      <c r="Z69" s="19">
        <f>IFERROR(AVERAGE(W69:Y69),"")</f>
        <v/>
      </c>
      <c r="AA69" s="15" t="n"/>
      <c r="AB69" s="58" t="n"/>
      <c r="AC69" s="58" t="n"/>
      <c r="AD69" s="19">
        <f>IFERROR(AVERAGE(AA69:AC69),"")</f>
        <v/>
      </c>
      <c r="AE69" s="15" t="n"/>
      <c r="AF69" s="58" t="n"/>
      <c r="AG69" s="58" t="n"/>
      <c r="AH69" s="19">
        <f>IFERROR(AVERAGE(AE69:AG69),"")</f>
        <v/>
      </c>
      <c r="AI69" s="15" t="n"/>
      <c r="AJ69" s="58" t="n"/>
      <c r="AK69" s="58" t="n"/>
      <c r="AL69" s="19">
        <f>IFERROR(AVERAGE(AI69:AK69),"")</f>
        <v/>
      </c>
      <c r="AM69" s="15" t="n"/>
      <c r="AN69" s="58" t="n"/>
      <c r="AO69" s="58" t="n"/>
      <c r="AP69" s="19">
        <f>IFERROR(AVERAGE(AM69:AO69),"")</f>
        <v/>
      </c>
      <c r="AQ69" s="15" t="n"/>
      <c r="AR69" s="58" t="n"/>
      <c r="AS69" s="58" t="n"/>
      <c r="AT69" s="19">
        <f>IFERROR(AVERAGE(AQ69:AS69),"")</f>
        <v/>
      </c>
      <c r="AU69" s="15" t="n"/>
      <c r="AV69" s="58" t="n"/>
      <c r="AW69" s="58" t="n"/>
      <c r="AX69" s="19">
        <f>IFERROR(AVERAGE(AU69:AW69),"")</f>
        <v/>
      </c>
      <c r="AY69" s="15" t="n"/>
      <c r="AZ69" s="58" t="n"/>
      <c r="BA69" s="58" t="n"/>
      <c r="BB69" s="19">
        <f>IFERROR(AVERAGE(AY69:BA69),"")</f>
        <v/>
      </c>
      <c r="BC69" s="15" t="n"/>
      <c r="BD69" s="58" t="n"/>
      <c r="BE69" s="58" t="n"/>
      <c r="BF69" s="19">
        <f>IFERROR(AVERAGE(BC69:BE69),"")</f>
        <v/>
      </c>
      <c r="BG69" s="15" t="n"/>
      <c r="BH69" s="58" t="n"/>
      <c r="BI69" s="58" t="n"/>
      <c r="BJ69" s="19">
        <f>IFERROR(AVERAGE(BG69:BI69),"")</f>
        <v/>
      </c>
      <c r="BK69" s="15" t="n"/>
      <c r="BL69" s="58" t="n"/>
      <c r="BM69" s="58" t="n"/>
      <c r="BN69" s="19">
        <f>IFERROR(AVERAGE(BK69:BM69),"")</f>
        <v/>
      </c>
      <c r="BO69" s="15" t="n"/>
      <c r="BP69" s="58" t="n"/>
      <c r="BQ69" s="58" t="n"/>
      <c r="BR69" s="19">
        <f>IFERROR(AVERAGE(BO69:BQ69),"")</f>
        <v/>
      </c>
      <c r="BS69" s="15" t="n"/>
      <c r="BT69" s="58" t="n"/>
      <c r="BU69" s="58" t="n"/>
      <c r="BV69" s="19">
        <f>IFERROR(AVERAGE(BS69:BU69),"")</f>
        <v/>
      </c>
      <c r="BW69" s="15" t="n"/>
      <c r="BX69" s="58" t="n"/>
      <c r="BY69" s="58" t="n"/>
      <c r="BZ69" s="19">
        <f>IFERROR(AVERAGE(BW69:BY69),"")</f>
        <v/>
      </c>
      <c r="CA69" s="15" t="n"/>
      <c r="CB69" s="58" t="n"/>
      <c r="CC69" s="58" t="n"/>
      <c r="CD69" s="19">
        <f>IFERROR(AVERAGE(CA69:CC69),"")</f>
        <v/>
      </c>
      <c r="CE69" s="15" t="n"/>
      <c r="CF69" s="58" t="n"/>
      <c r="CG69" s="58" t="n"/>
      <c r="CH69" s="19">
        <f>IFERROR(AVERAGE(CE69:CG69),"")</f>
        <v/>
      </c>
      <c r="CI69" s="15" t="n"/>
      <c r="CJ69" s="58" t="n"/>
      <c r="CK69" s="58" t="n"/>
      <c r="CL69" s="19">
        <f>IFERROR(AVERAGE(CI69:CK69),"")</f>
        <v/>
      </c>
      <c r="CM69" s="15" t="n"/>
      <c r="CN69" s="58" t="n"/>
      <c r="CO69" s="58" t="n"/>
      <c r="CP69" s="19">
        <f>IFERROR(AVERAGE(CM69:CO69),"")</f>
        <v/>
      </c>
      <c r="CQ69" s="15" t="n"/>
      <c r="CR69" s="58" t="n"/>
      <c r="CS69" s="58" t="n"/>
      <c r="CT69" s="19">
        <f>IFERROR(AVERAGE(CQ69:CS69),"")</f>
        <v/>
      </c>
      <c r="CU69" s="15" t="n"/>
      <c r="CV69" s="58" t="n"/>
      <c r="CW69" s="58" t="n"/>
      <c r="CX69" s="19">
        <f>IFERROR(AVERAGE(CU69:CW69),"")</f>
        <v/>
      </c>
      <c r="CY69" s="15" t="n"/>
      <c r="CZ69" s="58" t="n"/>
      <c r="DA69" s="58" t="n"/>
      <c r="DB69" s="19">
        <f>IFERROR(AVERAGE(CY69:DA69),"")</f>
        <v/>
      </c>
      <c r="DC69" s="15" t="n"/>
      <c r="DD69" s="58" t="n"/>
      <c r="DE69" s="58" t="n"/>
      <c r="DF69" s="19">
        <f>IFERROR(AVERAGE(DC69:DE69),"")</f>
        <v/>
      </c>
      <c r="DG69" s="15" t="n"/>
      <c r="DH69" s="58" t="n"/>
      <c r="DI69" s="58" t="n"/>
      <c r="DJ69" s="19">
        <f>IFERROR(AVERAGE(DG69:DI69),"")</f>
        <v/>
      </c>
      <c r="DK69" s="15" t="n"/>
      <c r="DL69" s="58" t="n"/>
      <c r="DM69" s="58" t="n"/>
      <c r="DN69" s="19">
        <f>IFERROR(AVERAGE(DK69:DM69),"")</f>
        <v/>
      </c>
      <c r="DO69" s="15" t="n"/>
      <c r="DP69" s="58" t="n"/>
      <c r="DQ69" s="58" t="n"/>
      <c r="DR69" s="19">
        <f>IFERROR(AVERAGE(DO69:DQ69),"")</f>
        <v/>
      </c>
      <c r="DS69" s="15" t="n"/>
      <c r="DT69" s="58" t="n"/>
      <c r="DU69" s="58" t="n"/>
      <c r="DV69" s="19">
        <f>IFERROR(AVERAGE(DS69:DU69),"")</f>
        <v/>
      </c>
      <c r="DW69" s="20" t="n"/>
      <c r="DX69" s="70" t="n"/>
      <c r="DY69" s="72" t="n"/>
      <c r="DZ69" s="74" t="n"/>
      <c r="EA69" s="76">
        <f>IFERROR(AVERAGE(D69,H69,L69,P69,T69,X69,AB69,AF69,AJ69,AN69,AR69,AV69,AZ69,BD69,BH69,BL69,BP69,BT69,BX69,CB69,CF69,CJ69,CN69,CR69,CV69,CZ69,DD69,DH69,DL69,DP69,DT69),"")</f>
        <v/>
      </c>
      <c r="EB69" s="77">
        <f>IFERROR(AVERAGE(E69,I69,M69,Q69,U69,Y69,AC69,AG69,AK69,AO69,AS69,AW69,BA69,BE69,BI69,BM69,BQ69,BU69,BY69,CC69,CG69,CK69,CO69,CS69,CW69,DA69,DE69,DI69,DM69,DQ69,DU69),"")</f>
        <v/>
      </c>
      <c r="EC69" s="19">
        <f>IFERROR(AVERAGE(DW69:EB69),"")</f>
        <v/>
      </c>
    </row>
    <row r="70" ht="9.199999999999999" customFormat="1" customHeight="1" s="8" thickBot="1">
      <c r="A70" s="6" t="inlineStr">
        <is>
          <t>Total</t>
        </is>
      </c>
      <c r="B70" s="45" t="n">
        <v>100</v>
      </c>
      <c r="C70" s="24">
        <f>IFERROR(SUM(C63:C69),"")</f>
        <v/>
      </c>
      <c r="D70" s="57">
        <f>IFERROR(SUM(D63:D69),"")</f>
        <v/>
      </c>
      <c r="E70" s="57">
        <f>IFERROR(SUM(E63:E69),"")</f>
        <v/>
      </c>
      <c r="F70" s="59">
        <f>IFERROR(SUM(F63:F69),"")</f>
        <v/>
      </c>
      <c r="G70" s="24">
        <f>IFERROR(SUM(G63:G69),"")</f>
        <v/>
      </c>
      <c r="H70" s="57">
        <f>IFERROR(SUM(H63:H69),"")</f>
        <v/>
      </c>
      <c r="I70" s="57">
        <f>IFERROR(SUM(I63:I69),"")</f>
        <v/>
      </c>
      <c r="J70" s="59">
        <f>IFERROR(SUM(J63:J69),"")</f>
        <v/>
      </c>
      <c r="K70" s="24">
        <f>IFERROR(SUM(K63:K69),"")</f>
        <v/>
      </c>
      <c r="L70" s="57">
        <f>IFERROR(SUM(L63:L69),"")</f>
        <v/>
      </c>
      <c r="M70" s="57">
        <f>IFERROR(SUM(M63:M69),"")</f>
        <v/>
      </c>
      <c r="N70" s="59">
        <f>IFERROR(SUM(N63:N69),"")</f>
        <v/>
      </c>
      <c r="O70" s="24">
        <f>IFERROR(SUM(O63:O69),"")</f>
        <v/>
      </c>
      <c r="P70" s="57">
        <f>IFERROR(SUM(P63:P69),"")</f>
        <v/>
      </c>
      <c r="Q70" s="57">
        <f>IFERROR(SUM(Q63:Q69),"")</f>
        <v/>
      </c>
      <c r="R70" s="59">
        <f>IFERROR(SUM(R63:R69),"")</f>
        <v/>
      </c>
      <c r="S70" s="24">
        <f>IFERROR(SUM(S63:S69),"")</f>
        <v/>
      </c>
      <c r="T70" s="57">
        <f>IFERROR(SUM(T63:T69),"")</f>
        <v/>
      </c>
      <c r="U70" s="57">
        <f>IFERROR(SUM(U63:U69),"")</f>
        <v/>
      </c>
      <c r="V70" s="59">
        <f>IFERROR(SUM(V63:V69),"")</f>
        <v/>
      </c>
      <c r="W70" s="24">
        <f>IFERROR(SUM(W63:W69),"")</f>
        <v/>
      </c>
      <c r="X70" s="57">
        <f>IFERROR(SUM(X63:X69),"")</f>
        <v/>
      </c>
      <c r="Y70" s="57">
        <f>IFERROR(SUM(Y63:Y69),"")</f>
        <v/>
      </c>
      <c r="Z70" s="59">
        <f>IFERROR(SUM(Z63:Z69),"")</f>
        <v/>
      </c>
      <c r="AA70" s="24">
        <f>IFERROR(SUM(AA63:AA69),"")</f>
        <v/>
      </c>
      <c r="AB70" s="57">
        <f>IFERROR(SUM(AB63:AB69),"")</f>
        <v/>
      </c>
      <c r="AC70" s="57">
        <f>IFERROR(SUM(AC63:AC69),"")</f>
        <v/>
      </c>
      <c r="AD70" s="59">
        <f>IFERROR(SUM(AD63:AD69),"")</f>
        <v/>
      </c>
      <c r="AE70" s="24">
        <f>IFERROR(SUM(AE63:AE69),"")</f>
        <v/>
      </c>
      <c r="AF70" s="57">
        <f>IFERROR(SUM(AF63:AF69),"")</f>
        <v/>
      </c>
      <c r="AG70" s="57">
        <f>IFERROR(SUM(AG63:AG69),"")</f>
        <v/>
      </c>
      <c r="AH70" s="59">
        <f>IFERROR(SUM(AH63:AH69),"")</f>
        <v/>
      </c>
      <c r="AI70" s="24">
        <f>IFERROR(SUM(AI63:AI69),"")</f>
        <v/>
      </c>
      <c r="AJ70" s="57">
        <f>IFERROR(SUM(AJ63:AJ69),"")</f>
        <v/>
      </c>
      <c r="AK70" s="57">
        <f>IFERROR(SUM(AK63:AK69),"")</f>
        <v/>
      </c>
      <c r="AL70" s="59">
        <f>IFERROR(SUM(AL63:AL69),"")</f>
        <v/>
      </c>
      <c r="AM70" s="24">
        <f>IFERROR(SUM(AM63:AM69),"")</f>
        <v/>
      </c>
      <c r="AN70" s="57">
        <f>IFERROR(SUM(AN63:AN69),"")</f>
        <v/>
      </c>
      <c r="AO70" s="57">
        <f>IFERROR(SUM(AO63:AO69),"")</f>
        <v/>
      </c>
      <c r="AP70" s="59">
        <f>IFERROR(SUM(AP63:AP69),"")</f>
        <v/>
      </c>
      <c r="AQ70" s="24">
        <f>IFERROR(SUM(AQ63:AQ69),"")</f>
        <v/>
      </c>
      <c r="AR70" s="57">
        <f>IFERROR(SUM(AR63:AR69),"")</f>
        <v/>
      </c>
      <c r="AS70" s="57">
        <f>IFERROR(SUM(AS63:AS69),"")</f>
        <v/>
      </c>
      <c r="AT70" s="59">
        <f>IFERROR(SUM(AT63:AT69),"")</f>
        <v/>
      </c>
      <c r="AU70" s="24">
        <f>IFERROR(SUM(AU63:AU69),"")</f>
        <v/>
      </c>
      <c r="AV70" s="57">
        <f>IFERROR(SUM(AV63:AV69),"")</f>
        <v/>
      </c>
      <c r="AW70" s="57">
        <f>IFERROR(SUM(AW63:AW69),"")</f>
        <v/>
      </c>
      <c r="AX70" s="59">
        <f>IFERROR(SUM(AX63:AX69),"")</f>
        <v/>
      </c>
      <c r="AY70" s="24">
        <f>IFERROR(SUM(AY63:AY69),"")</f>
        <v/>
      </c>
      <c r="AZ70" s="57">
        <f>IFERROR(SUM(AZ63:AZ69),"")</f>
        <v/>
      </c>
      <c r="BA70" s="57">
        <f>IFERROR(SUM(BA63:BA69),"")</f>
        <v/>
      </c>
      <c r="BB70" s="59">
        <f>IFERROR(SUM(BB63:BB69),"")</f>
        <v/>
      </c>
      <c r="BC70" s="24">
        <f>IFERROR(SUM(BC63:BC69),"")</f>
        <v/>
      </c>
      <c r="BD70" s="57">
        <f>IFERROR(SUM(BD63:BD69),"")</f>
        <v/>
      </c>
      <c r="BE70" s="57">
        <f>IFERROR(SUM(BE63:BE69),"")</f>
        <v/>
      </c>
      <c r="BF70" s="59">
        <f>IFERROR(SUM(BF63:BF69),"")</f>
        <v/>
      </c>
      <c r="BG70" s="24">
        <f>IFERROR(SUM(BG63:BG69),"")</f>
        <v/>
      </c>
      <c r="BH70" s="57">
        <f>IFERROR(SUM(BH63:BH69),"")</f>
        <v/>
      </c>
      <c r="BI70" s="57">
        <f>IFERROR(SUM(BI63:BI69),"")</f>
        <v/>
      </c>
      <c r="BJ70" s="59">
        <f>IFERROR(SUM(BJ63:BJ69),"")</f>
        <v/>
      </c>
      <c r="BK70" s="24">
        <f>IFERROR(SUM(BK63:BK69),"")</f>
        <v/>
      </c>
      <c r="BL70" s="57">
        <f>IFERROR(SUM(BL63:BL69),"")</f>
        <v/>
      </c>
      <c r="BM70" s="57">
        <f>IFERROR(SUM(BM63:BM69),"")</f>
        <v/>
      </c>
      <c r="BN70" s="59">
        <f>IFERROR(SUM(BN63:BN69),"")</f>
        <v/>
      </c>
      <c r="BO70" s="24">
        <f>IFERROR(SUM(BO63:BO69),"")</f>
        <v/>
      </c>
      <c r="BP70" s="57">
        <f>IFERROR(SUM(BP63:BP69),"")</f>
        <v/>
      </c>
      <c r="BQ70" s="57">
        <f>IFERROR(SUM(BQ63:BQ69),"")</f>
        <v/>
      </c>
      <c r="BR70" s="59">
        <f>IFERROR(SUM(BR63:BR69),"")</f>
        <v/>
      </c>
      <c r="BS70" s="24">
        <f>IFERROR(SUM(BS63:BS69),"")</f>
        <v/>
      </c>
      <c r="BT70" s="57">
        <f>IFERROR(SUM(BT63:BT69),"")</f>
        <v/>
      </c>
      <c r="BU70" s="57">
        <f>IFERROR(SUM(BU63:BU69),"")</f>
        <v/>
      </c>
      <c r="BV70" s="59">
        <f>IFERROR(SUM(BV63:BV69),"")</f>
        <v/>
      </c>
      <c r="BW70" s="24">
        <f>IFERROR(SUM(BW63:BW69),"")</f>
        <v/>
      </c>
      <c r="BX70" s="57">
        <f>IFERROR(SUM(BX63:BX69),"")</f>
        <v/>
      </c>
      <c r="BY70" s="57">
        <f>IFERROR(SUM(BY63:BY69),"")</f>
        <v/>
      </c>
      <c r="BZ70" s="59">
        <f>IFERROR(SUM(BZ63:BZ69),"")</f>
        <v/>
      </c>
      <c r="CA70" s="24">
        <f>IFERROR(SUM(CA63:CA69),"")</f>
        <v/>
      </c>
      <c r="CB70" s="57">
        <f>IFERROR(SUM(CB63:CB69),"")</f>
        <v/>
      </c>
      <c r="CC70" s="57">
        <f>IFERROR(SUM(CC63:CC69),"")</f>
        <v/>
      </c>
      <c r="CD70" s="59">
        <f>IFERROR(SUM(CD63:CD69),"")</f>
        <v/>
      </c>
      <c r="CE70" s="24">
        <f>IFERROR(SUM(CE63:CE69),"")</f>
        <v/>
      </c>
      <c r="CF70" s="57">
        <f>IFERROR(SUM(CF63:CF69),"")</f>
        <v/>
      </c>
      <c r="CG70" s="57">
        <f>IFERROR(SUM(CG63:CG69),"")</f>
        <v/>
      </c>
      <c r="CH70" s="59">
        <f>IFERROR(SUM(CH63:CH69),"")</f>
        <v/>
      </c>
      <c r="CI70" s="24">
        <f>IFERROR(SUM(CI63:CI69),"")</f>
        <v/>
      </c>
      <c r="CJ70" s="57">
        <f>IFERROR(SUM(CJ63:CJ69),"")</f>
        <v/>
      </c>
      <c r="CK70" s="57">
        <f>IFERROR(SUM(CK63:CK69),"")</f>
        <v/>
      </c>
      <c r="CL70" s="59">
        <f>IFERROR(SUM(CL63:CL69),"")</f>
        <v/>
      </c>
      <c r="CM70" s="24">
        <f>IFERROR(SUM(CM63:CM69),"")</f>
        <v/>
      </c>
      <c r="CN70" s="57">
        <f>IFERROR(SUM(CN63:CN69),"")</f>
        <v/>
      </c>
      <c r="CO70" s="57">
        <f>IFERROR(SUM(CO63:CO69),"")</f>
        <v/>
      </c>
      <c r="CP70" s="59">
        <f>IFERROR(SUM(CP63:CP69),"")</f>
        <v/>
      </c>
      <c r="CQ70" s="24">
        <f>IFERROR(SUM(CQ63:CQ69),"")</f>
        <v/>
      </c>
      <c r="CR70" s="57">
        <f>IFERROR(SUM(CR63:CR69),"")</f>
        <v/>
      </c>
      <c r="CS70" s="57">
        <f>IFERROR(SUM(CS63:CS69),"")</f>
        <v/>
      </c>
      <c r="CT70" s="59">
        <f>IFERROR(SUM(CT63:CT69),"")</f>
        <v/>
      </c>
      <c r="CU70" s="24">
        <f>IFERROR(SUM(CU63:CU69),"")</f>
        <v/>
      </c>
      <c r="CV70" s="57">
        <f>IFERROR(SUM(CV63:CV69),"")</f>
        <v/>
      </c>
      <c r="CW70" s="57">
        <f>IFERROR(SUM(CW63:CW69),"")</f>
        <v/>
      </c>
      <c r="CX70" s="59">
        <f>IFERROR(SUM(CX63:CX69),"")</f>
        <v/>
      </c>
      <c r="CY70" s="24">
        <f>IFERROR(SUM(CY63:CY69),"")</f>
        <v/>
      </c>
      <c r="CZ70" s="57">
        <f>IFERROR(SUM(CZ63:CZ69),"")</f>
        <v/>
      </c>
      <c r="DA70" s="57">
        <f>IFERROR(SUM(DA63:DA69),"")</f>
        <v/>
      </c>
      <c r="DB70" s="59">
        <f>IFERROR(SUM(DB63:DB69),"")</f>
        <v/>
      </c>
      <c r="DC70" s="24">
        <f>IFERROR(SUM(DC63:DC69),"")</f>
        <v/>
      </c>
      <c r="DD70" s="57">
        <f>IFERROR(SUM(DD63:DD69),"")</f>
        <v/>
      </c>
      <c r="DE70" s="57">
        <f>IFERROR(SUM(DE63:DE69),"")</f>
        <v/>
      </c>
      <c r="DF70" s="59">
        <f>IFERROR(SUM(DF63:DF69),"")</f>
        <v/>
      </c>
      <c r="DG70" s="24">
        <f>IFERROR(SUM(DG63:DG69),"")</f>
        <v/>
      </c>
      <c r="DH70" s="57">
        <f>IFERROR(SUM(DH63:DH69),"")</f>
        <v/>
      </c>
      <c r="DI70" s="57">
        <f>IFERROR(SUM(DI63:DI69),"")</f>
        <v/>
      </c>
      <c r="DJ70" s="59">
        <f>IFERROR(SUM(DJ63:DJ69),"")</f>
        <v/>
      </c>
      <c r="DK70" s="24">
        <f>IFERROR(SUM(DK63:DK69),"")</f>
        <v/>
      </c>
      <c r="DL70" s="57">
        <f>IFERROR(SUM(DL63:DL69),"")</f>
        <v/>
      </c>
      <c r="DM70" s="57">
        <f>IFERROR(SUM(DM63:DM69),"")</f>
        <v/>
      </c>
      <c r="DN70" s="59">
        <f>IFERROR(SUM(DN63:DN69),"")</f>
        <v/>
      </c>
      <c r="DO70" s="24">
        <f>IFERROR(SUM(DO63:DO69),"")</f>
        <v/>
      </c>
      <c r="DP70" s="57">
        <f>IFERROR(SUM(DP63:DP69),"")</f>
        <v/>
      </c>
      <c r="DQ70" s="57">
        <f>IFERROR(SUM(DQ63:DQ69),"")</f>
        <v/>
      </c>
      <c r="DR70" s="59">
        <f>IFERROR(SUM(DR63:DR69),"")</f>
        <v/>
      </c>
      <c r="DS70" s="24">
        <f>IFERROR(SUM(DS63:DS69),"")</f>
        <v/>
      </c>
      <c r="DT70" s="57">
        <f>IFERROR(SUM(DT63:DT69),"")</f>
        <v/>
      </c>
      <c r="DU70" s="57">
        <f>IFERROR(SUM(DU63:DU69),"")</f>
        <v/>
      </c>
      <c r="DV70" s="59">
        <f>IFERROR(SUM(DV63:DV69),"")</f>
        <v/>
      </c>
      <c r="DW70" s="69" t="n"/>
      <c r="DX70" s="71" t="n"/>
      <c r="DY70" s="73" t="n"/>
      <c r="DZ70" s="75" t="n"/>
      <c r="EA70" s="62">
        <f>IFERROR(SUM(EA63:EA69),"")</f>
        <v/>
      </c>
      <c r="EB70" s="68">
        <f>IFERROR(SUM(EB63:EB69),"")</f>
        <v/>
      </c>
      <c r="EC70" s="59">
        <f>IFERROR(SUM(EC63:EC69),"")</f>
        <v/>
      </c>
    </row>
    <row r="71" ht="9.199999999999999" customHeight="1" thickBot="1">
      <c r="A71" s="9" t="n"/>
      <c r="B71" s="46" t="n"/>
      <c r="C71" s="29" t="n"/>
      <c r="D71" s="29" t="n"/>
      <c r="E71" s="29" t="n"/>
      <c r="F71" s="29" t="n"/>
      <c r="G71" s="30" t="n"/>
      <c r="H71" s="30" t="n"/>
      <c r="I71" s="30" t="n"/>
      <c r="J71" s="30" t="n"/>
      <c r="K71" s="30" t="n"/>
      <c r="L71" s="30" t="n"/>
      <c r="M71" s="30" t="n"/>
      <c r="N71" s="30" t="n"/>
      <c r="O71" s="30" t="n"/>
      <c r="P71" s="30" t="n"/>
      <c r="Q71" s="30" t="n"/>
      <c r="R71" s="30" t="n"/>
      <c r="S71" s="30" t="n"/>
      <c r="T71" s="30" t="n"/>
      <c r="U71" s="30" t="n"/>
      <c r="V71" s="30" t="n"/>
      <c r="W71" s="30" t="n"/>
      <c r="X71" s="30" t="n"/>
      <c r="Y71" s="30" t="n"/>
      <c r="Z71" s="30" t="n"/>
      <c r="AA71" s="30" t="n"/>
      <c r="AB71" s="30" t="n"/>
      <c r="AC71" s="30" t="n"/>
      <c r="AD71" s="30" t="n"/>
      <c r="AE71" s="30" t="n"/>
      <c r="AF71" s="30" t="n"/>
      <c r="AG71" s="30" t="n"/>
      <c r="AH71" s="30" t="n"/>
      <c r="AI71" s="30" t="n"/>
      <c r="AJ71" s="30" t="n"/>
      <c r="AK71" s="30" t="n"/>
      <c r="AL71" s="30" t="n"/>
      <c r="AM71" s="30" t="n"/>
      <c r="AN71" s="30" t="n"/>
      <c r="AO71" s="30" t="n"/>
      <c r="AP71" s="30" t="n"/>
      <c r="AQ71" s="30" t="n"/>
      <c r="AR71" s="30" t="n"/>
      <c r="AS71" s="30" t="n"/>
      <c r="AT71" s="30" t="n"/>
      <c r="AU71" s="30" t="n"/>
      <c r="AV71" s="30" t="n"/>
      <c r="AW71" s="30" t="n"/>
      <c r="AX71" s="30" t="n"/>
      <c r="AY71" s="30" t="n"/>
      <c r="AZ71" s="30" t="n"/>
      <c r="BA71" s="30" t="n"/>
      <c r="BB71" s="30" t="n"/>
      <c r="BC71" s="30" t="n"/>
      <c r="BD71" s="30" t="n"/>
      <c r="BE71" s="30" t="n"/>
      <c r="BF71" s="30" t="n"/>
      <c r="BG71" s="30" t="n"/>
      <c r="BH71" s="30" t="n"/>
      <c r="BI71" s="30" t="n"/>
      <c r="BJ71" s="30" t="n"/>
      <c r="BK71" s="30" t="n"/>
      <c r="BL71" s="30" t="n"/>
      <c r="BM71" s="30" t="n"/>
      <c r="BN71" s="30" t="n"/>
      <c r="BO71" s="30" t="n"/>
      <c r="BP71" s="30" t="n"/>
      <c r="BQ71" s="30" t="n"/>
      <c r="BR71" s="30" t="n"/>
      <c r="BS71" s="30" t="n"/>
      <c r="BT71" s="30" t="n"/>
      <c r="BU71" s="30" t="n"/>
      <c r="BV71" s="30" t="n"/>
      <c r="BW71" s="30" t="n"/>
      <c r="BX71" s="30" t="n"/>
      <c r="BY71" s="30" t="n"/>
      <c r="BZ71" s="30" t="n"/>
      <c r="CA71" s="30" t="n"/>
      <c r="CB71" s="30" t="n"/>
      <c r="CC71" s="30" t="n"/>
      <c r="CD71" s="30" t="n"/>
      <c r="CE71" s="30" t="n"/>
      <c r="CF71" s="30" t="n"/>
      <c r="CG71" s="30" t="n"/>
      <c r="CH71" s="30" t="n"/>
      <c r="CI71" s="30" t="n"/>
      <c r="CJ71" s="30" t="n"/>
      <c r="CK71" s="30" t="n"/>
      <c r="CL71" s="30" t="n"/>
      <c r="CM71" s="30" t="n"/>
      <c r="CN71" s="30" t="n"/>
      <c r="CO71" s="30" t="n"/>
      <c r="CP71" s="30" t="n"/>
      <c r="CQ71" s="30" t="n"/>
      <c r="CR71" s="30" t="n"/>
      <c r="CS71" s="30" t="n"/>
      <c r="CT71" s="30" t="n"/>
      <c r="CU71" s="30" t="n"/>
      <c r="CV71" s="30" t="n"/>
      <c r="CW71" s="30" t="n"/>
      <c r="CX71" s="30" t="n"/>
      <c r="CY71" s="30" t="n"/>
      <c r="CZ71" s="30" t="n"/>
      <c r="DA71" s="30" t="n"/>
      <c r="DB71" s="30" t="n"/>
      <c r="DC71" s="30" t="n"/>
      <c r="DD71" s="30" t="n"/>
      <c r="DE71" s="30" t="n"/>
      <c r="DF71" s="30" t="n"/>
      <c r="DG71" s="30" t="n"/>
      <c r="DH71" s="30" t="n"/>
      <c r="DI71" s="30" t="n"/>
      <c r="DJ71" s="30" t="n"/>
      <c r="DK71" s="30" t="n"/>
      <c r="DL71" s="30" t="n"/>
      <c r="DM71" s="30" t="n"/>
      <c r="DN71" s="30" t="n"/>
      <c r="DO71" s="30" t="n"/>
      <c r="DP71" s="30" t="n"/>
      <c r="DQ71" s="30" t="n"/>
      <c r="DR71" s="30" t="n"/>
      <c r="DS71" s="30" t="n"/>
      <c r="DT71" s="30" t="n"/>
      <c r="DU71" s="30" t="n"/>
      <c r="DV71" s="30" t="n"/>
      <c r="DW71" s="30" t="n"/>
      <c r="DX71" s="30" t="n"/>
      <c r="DY71" s="30" t="n"/>
      <c r="DZ71" s="30" t="n"/>
      <c r="EA71" s="30" t="n"/>
      <c r="EB71" s="30" t="n"/>
      <c r="EC71" s="30" t="n"/>
    </row>
    <row r="72" ht="9.199999999999999" customFormat="1" customHeight="1" s="8">
      <c r="A72" s="3" t="inlineStr">
        <is>
          <t>Yolanda</t>
        </is>
      </c>
      <c r="B72" s="43" t="inlineStr">
        <is>
          <t>%</t>
        </is>
      </c>
      <c r="C72" s="10">
        <f>C$2</f>
        <v/>
      </c>
      <c r="D72" s="56">
        <f>D$2</f>
        <v/>
      </c>
      <c r="E72" s="56">
        <f>E$2</f>
        <v/>
      </c>
      <c r="F72" s="14" t="inlineStr">
        <is>
          <t>Avg</t>
        </is>
      </c>
      <c r="G72" s="10">
        <f>G$2</f>
        <v/>
      </c>
      <c r="H72" s="56">
        <f>H$2</f>
        <v/>
      </c>
      <c r="I72" s="56">
        <f>I$2</f>
        <v/>
      </c>
      <c r="J72" s="14" t="inlineStr">
        <is>
          <t>Avg</t>
        </is>
      </c>
      <c r="K72" s="10">
        <f>K$2</f>
        <v/>
      </c>
      <c r="L72" s="56">
        <f>L$2</f>
        <v/>
      </c>
      <c r="M72" s="56">
        <f>M$2</f>
        <v/>
      </c>
      <c r="N72" s="14" t="inlineStr">
        <is>
          <t>Avg</t>
        </is>
      </c>
      <c r="O72" s="10">
        <f>O$2</f>
        <v/>
      </c>
      <c r="P72" s="56">
        <f>P$2</f>
        <v/>
      </c>
      <c r="Q72" s="56">
        <f>Q$2</f>
        <v/>
      </c>
      <c r="R72" s="14" t="inlineStr">
        <is>
          <t>Avg</t>
        </is>
      </c>
      <c r="S72" s="10">
        <f>S$2</f>
        <v/>
      </c>
      <c r="T72" s="56">
        <f>T$2</f>
        <v/>
      </c>
      <c r="U72" s="56">
        <f>U$2</f>
        <v/>
      </c>
      <c r="V72" s="14" t="inlineStr">
        <is>
          <t>Avg</t>
        </is>
      </c>
      <c r="W72" s="10">
        <f>W$2</f>
        <v/>
      </c>
      <c r="X72" s="56">
        <f>X$2</f>
        <v/>
      </c>
      <c r="Y72" s="56">
        <f>Y$2</f>
        <v/>
      </c>
      <c r="Z72" s="14" t="inlineStr">
        <is>
          <t>Avg</t>
        </is>
      </c>
      <c r="AA72" s="10">
        <f>AA$2</f>
        <v/>
      </c>
      <c r="AB72" s="56">
        <f>AB$2</f>
        <v/>
      </c>
      <c r="AC72" s="56">
        <f>AC$2</f>
        <v/>
      </c>
      <c r="AD72" s="14" t="inlineStr">
        <is>
          <t>Avg</t>
        </is>
      </c>
      <c r="AE72" s="10">
        <f>AE$2</f>
        <v/>
      </c>
      <c r="AF72" s="56">
        <f>AF$2</f>
        <v/>
      </c>
      <c r="AG72" s="56">
        <f>AG$2</f>
        <v/>
      </c>
      <c r="AH72" s="14" t="inlineStr">
        <is>
          <t>Avg</t>
        </is>
      </c>
      <c r="AI72" s="10">
        <f>AI$2</f>
        <v/>
      </c>
      <c r="AJ72" s="56">
        <f>AJ$2</f>
        <v/>
      </c>
      <c r="AK72" s="56">
        <f>AK$2</f>
        <v/>
      </c>
      <c r="AL72" s="14" t="inlineStr">
        <is>
          <t>Avg</t>
        </is>
      </c>
      <c r="AM72" s="10">
        <f>AM$2</f>
        <v/>
      </c>
      <c r="AN72" s="56">
        <f>AN$2</f>
        <v/>
      </c>
      <c r="AO72" s="56">
        <f>AO$2</f>
        <v/>
      </c>
      <c r="AP72" s="14" t="inlineStr">
        <is>
          <t>Avg</t>
        </is>
      </c>
      <c r="AQ72" s="10">
        <f>AQ$2</f>
        <v/>
      </c>
      <c r="AR72" s="56">
        <f>AR$2</f>
        <v/>
      </c>
      <c r="AS72" s="56">
        <f>AS$2</f>
        <v/>
      </c>
      <c r="AT72" s="14" t="inlineStr">
        <is>
          <t>Avg</t>
        </is>
      </c>
      <c r="AU72" s="10">
        <f>AU$2</f>
        <v/>
      </c>
      <c r="AV72" s="56">
        <f>AV$2</f>
        <v/>
      </c>
      <c r="AW72" s="56">
        <f>AW$2</f>
        <v/>
      </c>
      <c r="AX72" s="14" t="inlineStr">
        <is>
          <t>Avg</t>
        </is>
      </c>
      <c r="AY72" s="10">
        <f>AY$2</f>
        <v/>
      </c>
      <c r="AZ72" s="56">
        <f>AZ$2</f>
        <v/>
      </c>
      <c r="BA72" s="56">
        <f>BA$2</f>
        <v/>
      </c>
      <c r="BB72" s="14" t="inlineStr">
        <is>
          <t>Avg</t>
        </is>
      </c>
      <c r="BC72" s="10">
        <f>BC$2</f>
        <v/>
      </c>
      <c r="BD72" s="56">
        <f>BD$2</f>
        <v/>
      </c>
      <c r="BE72" s="56">
        <f>BE$2</f>
        <v/>
      </c>
      <c r="BF72" s="14" t="inlineStr">
        <is>
          <t>Avg</t>
        </is>
      </c>
      <c r="BG72" s="10">
        <f>BG$2</f>
        <v/>
      </c>
      <c r="BH72" s="56">
        <f>BH$2</f>
        <v/>
      </c>
      <c r="BI72" s="56">
        <f>BI$2</f>
        <v/>
      </c>
      <c r="BJ72" s="14" t="inlineStr">
        <is>
          <t>Avg</t>
        </is>
      </c>
      <c r="BK72" s="10">
        <f>BK$2</f>
        <v/>
      </c>
      <c r="BL72" s="56">
        <f>BL$2</f>
        <v/>
      </c>
      <c r="BM72" s="56">
        <f>BM$2</f>
        <v/>
      </c>
      <c r="BN72" s="14" t="inlineStr">
        <is>
          <t>Avg</t>
        </is>
      </c>
      <c r="BO72" s="10">
        <f>BO$2</f>
        <v/>
      </c>
      <c r="BP72" s="56">
        <f>BP$2</f>
        <v/>
      </c>
      <c r="BQ72" s="56">
        <f>BQ$2</f>
        <v/>
      </c>
      <c r="BR72" s="14" t="inlineStr">
        <is>
          <t>Avg</t>
        </is>
      </c>
      <c r="BS72" s="10">
        <f>BS$2</f>
        <v/>
      </c>
      <c r="BT72" s="56">
        <f>BT$2</f>
        <v/>
      </c>
      <c r="BU72" s="56">
        <f>BU$2</f>
        <v/>
      </c>
      <c r="BV72" s="14" t="inlineStr">
        <is>
          <t>Avg</t>
        </is>
      </c>
      <c r="BW72" s="10">
        <f>BW$2</f>
        <v/>
      </c>
      <c r="BX72" s="56">
        <f>BX$2</f>
        <v/>
      </c>
      <c r="BY72" s="56">
        <f>BY$2</f>
        <v/>
      </c>
      <c r="BZ72" s="14" t="inlineStr">
        <is>
          <t>Avg</t>
        </is>
      </c>
      <c r="CA72" s="10">
        <f>CA$2</f>
        <v/>
      </c>
      <c r="CB72" s="56">
        <f>CB$2</f>
        <v/>
      </c>
      <c r="CC72" s="56">
        <f>CC$2</f>
        <v/>
      </c>
      <c r="CD72" s="14" t="inlineStr">
        <is>
          <t>Avg</t>
        </is>
      </c>
      <c r="CE72" s="10">
        <f>CE$2</f>
        <v/>
      </c>
      <c r="CF72" s="56">
        <f>CF$2</f>
        <v/>
      </c>
      <c r="CG72" s="56">
        <f>CG$2</f>
        <v/>
      </c>
      <c r="CH72" s="14" t="inlineStr">
        <is>
          <t>Avg</t>
        </is>
      </c>
      <c r="CI72" s="10">
        <f>CI$2</f>
        <v/>
      </c>
      <c r="CJ72" s="56">
        <f>CJ$2</f>
        <v/>
      </c>
      <c r="CK72" s="56">
        <f>CK$2</f>
        <v/>
      </c>
      <c r="CL72" s="14" t="inlineStr">
        <is>
          <t>Avg</t>
        </is>
      </c>
      <c r="CM72" s="10">
        <f>CM$2</f>
        <v/>
      </c>
      <c r="CN72" s="56">
        <f>CN$2</f>
        <v/>
      </c>
      <c r="CO72" s="56">
        <f>CO$2</f>
        <v/>
      </c>
      <c r="CP72" s="14" t="inlineStr">
        <is>
          <t>Avg</t>
        </is>
      </c>
      <c r="CQ72" s="10">
        <f>CQ$2</f>
        <v/>
      </c>
      <c r="CR72" s="56">
        <f>CR$2</f>
        <v/>
      </c>
      <c r="CS72" s="56">
        <f>CS$2</f>
        <v/>
      </c>
      <c r="CT72" s="14" t="inlineStr">
        <is>
          <t>Avg</t>
        </is>
      </c>
      <c r="CU72" s="10">
        <f>CU$2</f>
        <v/>
      </c>
      <c r="CV72" s="56">
        <f>CV$2</f>
        <v/>
      </c>
      <c r="CW72" s="56">
        <f>CW$2</f>
        <v/>
      </c>
      <c r="CX72" s="14" t="inlineStr">
        <is>
          <t>Avg</t>
        </is>
      </c>
      <c r="CY72" s="10">
        <f>CY$2</f>
        <v/>
      </c>
      <c r="CZ72" s="56">
        <f>CZ$2</f>
        <v/>
      </c>
      <c r="DA72" s="56">
        <f>DA$2</f>
        <v/>
      </c>
      <c r="DB72" s="14" t="inlineStr">
        <is>
          <t>Avg</t>
        </is>
      </c>
      <c r="DC72" s="10">
        <f>DC$2</f>
        <v/>
      </c>
      <c r="DD72" s="56">
        <f>DD$2</f>
        <v/>
      </c>
      <c r="DE72" s="56">
        <f>DE$2</f>
        <v/>
      </c>
      <c r="DF72" s="14" t="inlineStr">
        <is>
          <t>Avg</t>
        </is>
      </c>
      <c r="DG72" s="10">
        <f>DG$2</f>
        <v/>
      </c>
      <c r="DH72" s="56">
        <f>DH$2</f>
        <v/>
      </c>
      <c r="DI72" s="56">
        <f>DI$2</f>
        <v/>
      </c>
      <c r="DJ72" s="14" t="inlineStr">
        <is>
          <t>Avg</t>
        </is>
      </c>
      <c r="DK72" s="10">
        <f>DK$2</f>
        <v/>
      </c>
      <c r="DL72" s="56">
        <f>DL$2</f>
        <v/>
      </c>
      <c r="DM72" s="56">
        <f>DM$2</f>
        <v/>
      </c>
      <c r="DN72" s="14" t="inlineStr">
        <is>
          <t>Avg</t>
        </is>
      </c>
      <c r="DO72" s="10">
        <f>DO$2</f>
        <v/>
      </c>
      <c r="DP72" s="56">
        <f>DP$2</f>
        <v/>
      </c>
      <c r="DQ72" s="56">
        <f>DQ$2</f>
        <v/>
      </c>
      <c r="DR72" s="14" t="inlineStr">
        <is>
          <t>Avg</t>
        </is>
      </c>
      <c r="DS72" s="10">
        <f>DS$2</f>
        <v/>
      </c>
      <c r="DT72" s="56">
        <f>DT$2</f>
        <v/>
      </c>
      <c r="DU72" s="56">
        <f>DU$2</f>
        <v/>
      </c>
      <c r="DV72" s="14" t="inlineStr">
        <is>
          <t>Avg</t>
        </is>
      </c>
      <c r="DW72" s="10" t="inlineStr">
        <is>
          <t>K</t>
        </is>
      </c>
      <c r="DX72" s="11" t="inlineStr">
        <is>
          <t>M</t>
        </is>
      </c>
      <c r="DY72" s="13" t="inlineStr">
        <is>
          <t>G</t>
        </is>
      </c>
      <c r="DZ72" s="12" t="inlineStr">
        <is>
          <t>J</t>
        </is>
      </c>
      <c r="EA72" s="60" t="inlineStr">
        <is>
          <t>Y</t>
        </is>
      </c>
      <c r="EB72" s="66" t="inlineStr">
        <is>
          <t>C</t>
        </is>
      </c>
      <c r="EC72" s="14" t="inlineStr">
        <is>
          <t>Avg</t>
        </is>
      </c>
    </row>
    <row r="73" ht="9.199999999999999" customFormat="1" customHeight="1" s="8">
      <c r="A73" s="5" t="inlineStr">
        <is>
          <t>[Person_2]</t>
        </is>
      </c>
      <c r="B73" s="46" t="n">
        <v>20</v>
      </c>
      <c r="C73" s="15" t="n"/>
      <c r="D73" s="58" t="n"/>
      <c r="E73" s="58" t="n"/>
      <c r="F73" s="19">
        <f>IFERROR(AVERAGE(C73:E73),"")</f>
        <v/>
      </c>
      <c r="G73" s="15" t="n"/>
      <c r="H73" s="58" t="n"/>
      <c r="I73" s="58" t="n"/>
      <c r="J73" s="19">
        <f>IFERROR(AVERAGE(G73:I73),"")</f>
        <v/>
      </c>
      <c r="K73" s="15" t="n"/>
      <c r="L73" s="58" t="n"/>
      <c r="M73" s="58" t="n"/>
      <c r="N73" s="19">
        <f>IFERROR(AVERAGE(K73:M73),"")</f>
        <v/>
      </c>
      <c r="O73" s="15" t="n"/>
      <c r="P73" s="58" t="n"/>
      <c r="Q73" s="58" t="n"/>
      <c r="R73" s="19">
        <f>IFERROR(AVERAGE(O73:Q73),"")</f>
        <v/>
      </c>
      <c r="S73" s="15" t="n"/>
      <c r="T73" s="58" t="n"/>
      <c r="U73" s="58" t="n"/>
      <c r="V73" s="19">
        <f>IFERROR(AVERAGE(S73:U73),"")</f>
        <v/>
      </c>
      <c r="W73" s="15" t="n"/>
      <c r="X73" s="58" t="n"/>
      <c r="Y73" s="58" t="n"/>
      <c r="Z73" s="19">
        <f>IFERROR(AVERAGE(W73:Y73),"")</f>
        <v/>
      </c>
      <c r="AA73" s="15" t="n"/>
      <c r="AB73" s="58" t="n"/>
      <c r="AC73" s="58" t="n"/>
      <c r="AD73" s="19">
        <f>IFERROR(AVERAGE(AA73:AC73),"")</f>
        <v/>
      </c>
      <c r="AE73" s="15" t="n"/>
      <c r="AF73" s="58" t="n"/>
      <c r="AG73" s="58" t="n"/>
      <c r="AH73" s="19">
        <f>IFERROR(AVERAGE(AE73:AG73),"")</f>
        <v/>
      </c>
      <c r="AI73" s="15" t="n"/>
      <c r="AJ73" s="58" t="n"/>
      <c r="AK73" s="58" t="n"/>
      <c r="AL73" s="19">
        <f>IFERROR(AVERAGE(AI73:AK73),"")</f>
        <v/>
      </c>
      <c r="AM73" s="15" t="n"/>
      <c r="AN73" s="58" t="n"/>
      <c r="AO73" s="58" t="n"/>
      <c r="AP73" s="19">
        <f>IFERROR(AVERAGE(AM73:AO73),"")</f>
        <v/>
      </c>
      <c r="AQ73" s="15" t="n"/>
      <c r="AR73" s="58" t="n"/>
      <c r="AS73" s="58" t="n"/>
      <c r="AT73" s="19">
        <f>IFERROR(AVERAGE(AQ73:AS73),"")</f>
        <v/>
      </c>
      <c r="AU73" s="15" t="n"/>
      <c r="AV73" s="58" t="n"/>
      <c r="AW73" s="58" t="n"/>
      <c r="AX73" s="19">
        <f>IFERROR(AVERAGE(AU73:AW73),"")</f>
        <v/>
      </c>
      <c r="AY73" s="15" t="n"/>
      <c r="AZ73" s="58" t="n"/>
      <c r="BA73" s="58" t="n"/>
      <c r="BB73" s="19">
        <f>IFERROR(AVERAGE(AY73:BA73),"")</f>
        <v/>
      </c>
      <c r="BC73" s="15" t="n"/>
      <c r="BD73" s="58" t="n"/>
      <c r="BE73" s="58" t="n"/>
      <c r="BF73" s="19">
        <f>IFERROR(AVERAGE(BC73:BE73),"")</f>
        <v/>
      </c>
      <c r="BG73" s="15" t="n"/>
      <c r="BH73" s="58" t="n"/>
      <c r="BI73" s="58" t="n"/>
      <c r="BJ73" s="19">
        <f>IFERROR(AVERAGE(BG73:BI73),"")</f>
        <v/>
      </c>
      <c r="BK73" s="15" t="n"/>
      <c r="BL73" s="58" t="n"/>
      <c r="BM73" s="58" t="n"/>
      <c r="BN73" s="19">
        <f>IFERROR(AVERAGE(BK73:BM73),"")</f>
        <v/>
      </c>
      <c r="BO73" s="15" t="n"/>
      <c r="BP73" s="58" t="n"/>
      <c r="BQ73" s="58" t="n"/>
      <c r="BR73" s="19">
        <f>IFERROR(AVERAGE(BO73:BQ73),"")</f>
        <v/>
      </c>
      <c r="BS73" s="15" t="n"/>
      <c r="BT73" s="58" t="n"/>
      <c r="BU73" s="58" t="n"/>
      <c r="BV73" s="19">
        <f>IFERROR(AVERAGE(BS73:BU73),"")</f>
        <v/>
      </c>
      <c r="BW73" s="15" t="n"/>
      <c r="BX73" s="58" t="n"/>
      <c r="BY73" s="58" t="n"/>
      <c r="BZ73" s="19">
        <f>IFERROR(AVERAGE(BW73:BY73),"")</f>
        <v/>
      </c>
      <c r="CA73" s="15" t="n"/>
      <c r="CB73" s="58" t="n"/>
      <c r="CC73" s="58" t="n"/>
      <c r="CD73" s="19">
        <f>IFERROR(AVERAGE(CA73:CC73),"")</f>
        <v/>
      </c>
      <c r="CE73" s="15" t="n"/>
      <c r="CF73" s="58" t="n"/>
      <c r="CG73" s="58" t="n"/>
      <c r="CH73" s="19">
        <f>IFERROR(AVERAGE(CE73:CG73),"")</f>
        <v/>
      </c>
      <c r="CI73" s="15" t="n"/>
      <c r="CJ73" s="58" t="n"/>
      <c r="CK73" s="58" t="n"/>
      <c r="CL73" s="19">
        <f>IFERROR(AVERAGE(CI73:CK73),"")</f>
        <v/>
      </c>
      <c r="CM73" s="15" t="n"/>
      <c r="CN73" s="58" t="n"/>
      <c r="CO73" s="58" t="n"/>
      <c r="CP73" s="19">
        <f>IFERROR(AVERAGE(CM73:CO73),"")</f>
        <v/>
      </c>
      <c r="CQ73" s="15" t="n"/>
      <c r="CR73" s="58" t="n"/>
      <c r="CS73" s="58" t="n"/>
      <c r="CT73" s="19">
        <f>IFERROR(AVERAGE(CQ73:CS73),"")</f>
        <v/>
      </c>
      <c r="CU73" s="15" t="n"/>
      <c r="CV73" s="58" t="n"/>
      <c r="CW73" s="58" t="n"/>
      <c r="CX73" s="19">
        <f>IFERROR(AVERAGE(CU73:CW73),"")</f>
        <v/>
      </c>
      <c r="CY73" s="15" t="n"/>
      <c r="CZ73" s="58" t="n"/>
      <c r="DA73" s="58" t="n"/>
      <c r="DB73" s="19">
        <f>IFERROR(AVERAGE(CY73:DA73),"")</f>
        <v/>
      </c>
      <c r="DC73" s="15" t="n"/>
      <c r="DD73" s="58" t="n"/>
      <c r="DE73" s="58" t="n"/>
      <c r="DF73" s="19">
        <f>IFERROR(AVERAGE(DC73:DE73),"")</f>
        <v/>
      </c>
      <c r="DG73" s="15" t="n"/>
      <c r="DH73" s="58" t="n"/>
      <c r="DI73" s="58" t="n"/>
      <c r="DJ73" s="19">
        <f>IFERROR(AVERAGE(DG73:DI73),"")</f>
        <v/>
      </c>
      <c r="DK73" s="15" t="n"/>
      <c r="DL73" s="58" t="n"/>
      <c r="DM73" s="58" t="n"/>
      <c r="DN73" s="19">
        <f>IFERROR(AVERAGE(DK73:DM73),"")</f>
        <v/>
      </c>
      <c r="DO73" s="15" t="n"/>
      <c r="DP73" s="58" t="n"/>
      <c r="DQ73" s="58" t="n"/>
      <c r="DR73" s="19">
        <f>IFERROR(AVERAGE(DO73:DQ73),"")</f>
        <v/>
      </c>
      <c r="DS73" s="15" t="n"/>
      <c r="DT73" s="58" t="n"/>
      <c r="DU73" s="58" t="n"/>
      <c r="DV73" s="19">
        <f>IFERROR(AVERAGE(DS73:DU73),"")</f>
        <v/>
      </c>
      <c r="DW73" s="20" t="n"/>
      <c r="DX73" s="70" t="n"/>
      <c r="DY73" s="72" t="n"/>
      <c r="DZ73" s="74" t="n"/>
      <c r="EA73" s="76">
        <f>IFERROR(AVERAGE(D73,H73,L73,P73,T73,X73,AB73,AF73,AJ73,AN73,AR73,AV73,AZ73,BD73,BH73,BL73,BP73,BT73,BX73,CB73,CF73,CJ73,CN73,CR73,CV73,CZ73,DD73,DH73,DL73,DP73,DT73),"")</f>
        <v/>
      </c>
      <c r="EB73" s="77">
        <f>IFERROR(AVERAGE(E73,I73,M73,Q73,U73,Y73,AC73,AG73,AK73,AO73,AS73,AW73,BA73,BE73,BI73,BM73,BQ73,BU73,BY73,CC73,CG73,CK73,CO73,CS73,CW73,DA73,DE73,DI73,DM73,DQ73,DU73),"")</f>
        <v/>
      </c>
      <c r="EC73" s="19">
        <f>IFERROR(AVERAGE(DW73:EB73),"")</f>
        <v/>
      </c>
    </row>
    <row r="74" ht="9.199999999999999" customFormat="1" customHeight="1" s="8">
      <c r="A74" s="5" t="inlineStr">
        <is>
          <t>Assist Guests VIP/Lift</t>
        </is>
      </c>
      <c r="B74" s="46" t="n">
        <v>10</v>
      </c>
      <c r="C74" s="15" t="n"/>
      <c r="D74" s="58" t="n"/>
      <c r="E74" s="58" t="n"/>
      <c r="F74" s="19">
        <f>IFERROR(AVERAGE(C74:E74),"")</f>
        <v/>
      </c>
      <c r="G74" s="15" t="n"/>
      <c r="H74" s="58" t="n"/>
      <c r="I74" s="58" t="n"/>
      <c r="J74" s="19">
        <f>IFERROR(AVERAGE(G74:I74),"")</f>
        <v/>
      </c>
      <c r="K74" s="15" t="n"/>
      <c r="L74" s="58" t="n"/>
      <c r="M74" s="58" t="n"/>
      <c r="N74" s="19">
        <f>IFERROR(AVERAGE(K74:M74),"")</f>
        <v/>
      </c>
      <c r="O74" s="15" t="n"/>
      <c r="P74" s="58" t="n"/>
      <c r="Q74" s="58" t="n"/>
      <c r="R74" s="19">
        <f>IFERROR(AVERAGE(O74:Q74),"")</f>
        <v/>
      </c>
      <c r="S74" s="15" t="n"/>
      <c r="T74" s="58" t="n"/>
      <c r="U74" s="58" t="n"/>
      <c r="V74" s="19">
        <f>IFERROR(AVERAGE(S74:U74),"")</f>
        <v/>
      </c>
      <c r="W74" s="15" t="n"/>
      <c r="X74" s="58" t="n"/>
      <c r="Y74" s="58" t="n"/>
      <c r="Z74" s="19">
        <f>IFERROR(AVERAGE(W74:Y74),"")</f>
        <v/>
      </c>
      <c r="AA74" s="15" t="n"/>
      <c r="AB74" s="58" t="n"/>
      <c r="AC74" s="58" t="n"/>
      <c r="AD74" s="19">
        <f>IFERROR(AVERAGE(AA74:AC74),"")</f>
        <v/>
      </c>
      <c r="AE74" s="15" t="n"/>
      <c r="AF74" s="58" t="n"/>
      <c r="AG74" s="58" t="n"/>
      <c r="AH74" s="19">
        <f>IFERROR(AVERAGE(AE74:AG74),"")</f>
        <v/>
      </c>
      <c r="AI74" s="15" t="n"/>
      <c r="AJ74" s="58" t="n"/>
      <c r="AK74" s="58" t="n"/>
      <c r="AL74" s="19">
        <f>IFERROR(AVERAGE(AI74:AK74),"")</f>
        <v/>
      </c>
      <c r="AM74" s="15" t="n"/>
      <c r="AN74" s="58" t="n"/>
      <c r="AO74" s="58" t="n"/>
      <c r="AP74" s="19">
        <f>IFERROR(AVERAGE(AM74:AO74),"")</f>
        <v/>
      </c>
      <c r="AQ74" s="15" t="n"/>
      <c r="AR74" s="58" t="n"/>
      <c r="AS74" s="58" t="n"/>
      <c r="AT74" s="19">
        <f>IFERROR(AVERAGE(AQ74:AS74),"")</f>
        <v/>
      </c>
      <c r="AU74" s="15" t="n"/>
      <c r="AV74" s="58" t="n"/>
      <c r="AW74" s="58" t="n"/>
      <c r="AX74" s="19">
        <f>IFERROR(AVERAGE(AU74:AW74),"")</f>
        <v/>
      </c>
      <c r="AY74" s="15" t="n"/>
      <c r="AZ74" s="58" t="n"/>
      <c r="BA74" s="58" t="n"/>
      <c r="BB74" s="19">
        <f>IFERROR(AVERAGE(AY74:BA74),"")</f>
        <v/>
      </c>
      <c r="BC74" s="15" t="n"/>
      <c r="BD74" s="58" t="n"/>
      <c r="BE74" s="58" t="n"/>
      <c r="BF74" s="19">
        <f>IFERROR(AVERAGE(BC74:BE74),"")</f>
        <v/>
      </c>
      <c r="BG74" s="15" t="n"/>
      <c r="BH74" s="58" t="n"/>
      <c r="BI74" s="58" t="n"/>
      <c r="BJ74" s="19">
        <f>IFERROR(AVERAGE(BG74:BI74),"")</f>
        <v/>
      </c>
      <c r="BK74" s="15" t="n"/>
      <c r="BL74" s="58" t="n"/>
      <c r="BM74" s="58" t="n"/>
      <c r="BN74" s="19">
        <f>IFERROR(AVERAGE(BK74:BM74),"")</f>
        <v/>
      </c>
      <c r="BO74" s="15" t="n"/>
      <c r="BP74" s="58" t="n"/>
      <c r="BQ74" s="58" t="n"/>
      <c r="BR74" s="19">
        <f>IFERROR(AVERAGE(BO74:BQ74),"")</f>
        <v/>
      </c>
      <c r="BS74" s="15" t="n"/>
      <c r="BT74" s="58" t="n"/>
      <c r="BU74" s="58" t="n"/>
      <c r="BV74" s="19">
        <f>IFERROR(AVERAGE(BS74:BU74),"")</f>
        <v/>
      </c>
      <c r="BW74" s="15" t="n"/>
      <c r="BX74" s="58" t="n"/>
      <c r="BY74" s="58" t="n"/>
      <c r="BZ74" s="19">
        <f>IFERROR(AVERAGE(BW74:BY74),"")</f>
        <v/>
      </c>
      <c r="CA74" s="15" t="n"/>
      <c r="CB74" s="58" t="n"/>
      <c r="CC74" s="58" t="n"/>
      <c r="CD74" s="19">
        <f>IFERROR(AVERAGE(CA74:CC74),"")</f>
        <v/>
      </c>
      <c r="CE74" s="15" t="n"/>
      <c r="CF74" s="58" t="n"/>
      <c r="CG74" s="58" t="n"/>
      <c r="CH74" s="19">
        <f>IFERROR(AVERAGE(CE74:CG74),"")</f>
        <v/>
      </c>
      <c r="CI74" s="15" t="n"/>
      <c r="CJ74" s="58" t="n"/>
      <c r="CK74" s="58" t="n"/>
      <c r="CL74" s="19">
        <f>IFERROR(AVERAGE(CI74:CK74),"")</f>
        <v/>
      </c>
      <c r="CM74" s="15" t="n"/>
      <c r="CN74" s="58" t="n"/>
      <c r="CO74" s="58" t="n"/>
      <c r="CP74" s="19">
        <f>IFERROR(AVERAGE(CM74:CO74),"")</f>
        <v/>
      </c>
      <c r="CQ74" s="15" t="n"/>
      <c r="CR74" s="58" t="n"/>
      <c r="CS74" s="58" t="n"/>
      <c r="CT74" s="19">
        <f>IFERROR(AVERAGE(CQ74:CS74),"")</f>
        <v/>
      </c>
      <c r="CU74" s="15" t="n"/>
      <c r="CV74" s="58" t="n"/>
      <c r="CW74" s="58" t="n"/>
      <c r="CX74" s="19">
        <f>IFERROR(AVERAGE(CU74:CW74),"")</f>
        <v/>
      </c>
      <c r="CY74" s="15" t="n"/>
      <c r="CZ74" s="58" t="n"/>
      <c r="DA74" s="58" t="n"/>
      <c r="DB74" s="19">
        <f>IFERROR(AVERAGE(CY74:DA74),"")</f>
        <v/>
      </c>
      <c r="DC74" s="15" t="n"/>
      <c r="DD74" s="58" t="n"/>
      <c r="DE74" s="58" t="n"/>
      <c r="DF74" s="19">
        <f>IFERROR(AVERAGE(DC74:DE74),"")</f>
        <v/>
      </c>
      <c r="DG74" s="15" t="n"/>
      <c r="DH74" s="58" t="n"/>
      <c r="DI74" s="58" t="n"/>
      <c r="DJ74" s="19">
        <f>IFERROR(AVERAGE(DG74:DI74),"")</f>
        <v/>
      </c>
      <c r="DK74" s="15" t="n"/>
      <c r="DL74" s="58" t="n"/>
      <c r="DM74" s="58" t="n"/>
      <c r="DN74" s="19">
        <f>IFERROR(AVERAGE(DK74:DM74),"")</f>
        <v/>
      </c>
      <c r="DO74" s="15" t="n"/>
      <c r="DP74" s="58" t="n"/>
      <c r="DQ74" s="58" t="n"/>
      <c r="DR74" s="19">
        <f>IFERROR(AVERAGE(DO74:DQ74),"")</f>
        <v/>
      </c>
      <c r="DS74" s="15" t="n"/>
      <c r="DT74" s="58" t="n"/>
      <c r="DU74" s="58" t="n"/>
      <c r="DV74" s="19">
        <f>IFERROR(AVERAGE(DS74:DU74),"")</f>
        <v/>
      </c>
      <c r="DW74" s="20" t="n"/>
      <c r="DX74" s="70" t="n"/>
      <c r="DY74" s="72" t="n"/>
      <c r="DZ74" s="74" t="n"/>
      <c r="EA74" s="76">
        <f>IFERROR(AVERAGE(D74,H74,L74,P74,T74,X74,AB74,AF74,AJ74,AN74,AR74,AV74,AZ74,BD74,BH74,BL74,BP74,BT74,BX74,CB74,CF74,CJ74,CN74,CR74,CV74,CZ74,DD74,DH74,DL74,DP74,DT74),"")</f>
        <v/>
      </c>
      <c r="EB74" s="77">
        <f>IFERROR(AVERAGE(E74,I74,M74,Q74,U74,Y74,AC74,AG74,AK74,AO74,AS74,AW74,BA74,BE74,BI74,BM74,BQ74,BU74,BY74,CC74,CG74,CK74,CO74,CS74,CW74,DA74,DE74,DI74,DM74,DQ74,DU74),"")</f>
        <v/>
      </c>
      <c r="EC74" s="19">
        <f>IFERROR(AVERAGE(DW74:EB74),"")</f>
        <v/>
      </c>
    </row>
    <row r="75" ht="9.199999999999999" customFormat="1" customHeight="1" s="8">
      <c r="A75" s="5" t="inlineStr">
        <is>
          <t>Posture &amp; Body Language</t>
        </is>
      </c>
      <c r="B75" s="46" t="n">
        <v>10</v>
      </c>
      <c r="C75" s="15" t="n"/>
      <c r="D75" s="58" t="n"/>
      <c r="E75" s="58" t="n"/>
      <c r="F75" s="19">
        <f>IFERROR(AVERAGE(C75:E75),"")</f>
        <v/>
      </c>
      <c r="G75" s="15" t="n"/>
      <c r="H75" s="58" t="n"/>
      <c r="I75" s="58" t="n"/>
      <c r="J75" s="19">
        <f>IFERROR(AVERAGE(G75:I75),"")</f>
        <v/>
      </c>
      <c r="K75" s="15" t="n"/>
      <c r="L75" s="58" t="n"/>
      <c r="M75" s="58" t="n"/>
      <c r="N75" s="19">
        <f>IFERROR(AVERAGE(K75:M75),"")</f>
        <v/>
      </c>
      <c r="O75" s="15" t="n"/>
      <c r="P75" s="58" t="n"/>
      <c r="Q75" s="58" t="n"/>
      <c r="R75" s="19">
        <f>IFERROR(AVERAGE(O75:Q75),"")</f>
        <v/>
      </c>
      <c r="S75" s="15" t="n"/>
      <c r="T75" s="58" t="n"/>
      <c r="U75" s="58" t="n"/>
      <c r="V75" s="19">
        <f>IFERROR(AVERAGE(S75:U75),"")</f>
        <v/>
      </c>
      <c r="W75" s="15" t="n"/>
      <c r="X75" s="58" t="n"/>
      <c r="Y75" s="58" t="n"/>
      <c r="Z75" s="19">
        <f>IFERROR(AVERAGE(W75:Y75),"")</f>
        <v/>
      </c>
      <c r="AA75" s="15" t="n"/>
      <c r="AB75" s="58" t="n"/>
      <c r="AC75" s="58" t="n"/>
      <c r="AD75" s="19">
        <f>IFERROR(AVERAGE(AA75:AC75),"")</f>
        <v/>
      </c>
      <c r="AE75" s="15" t="n"/>
      <c r="AF75" s="58" t="n"/>
      <c r="AG75" s="58" t="n"/>
      <c r="AH75" s="19">
        <f>IFERROR(AVERAGE(AE75:AG75),"")</f>
        <v/>
      </c>
      <c r="AI75" s="15" t="n"/>
      <c r="AJ75" s="58" t="n"/>
      <c r="AK75" s="58" t="n"/>
      <c r="AL75" s="19">
        <f>IFERROR(AVERAGE(AI75:AK75),"")</f>
        <v/>
      </c>
      <c r="AM75" s="15" t="n"/>
      <c r="AN75" s="58" t="n"/>
      <c r="AO75" s="58" t="n"/>
      <c r="AP75" s="19">
        <f>IFERROR(AVERAGE(AM75:AO75),"")</f>
        <v/>
      </c>
      <c r="AQ75" s="15" t="n"/>
      <c r="AR75" s="58" t="n"/>
      <c r="AS75" s="58" t="n"/>
      <c r="AT75" s="19">
        <f>IFERROR(AVERAGE(AQ75:AS75),"")</f>
        <v/>
      </c>
      <c r="AU75" s="15" t="n"/>
      <c r="AV75" s="58" t="n"/>
      <c r="AW75" s="58" t="n"/>
      <c r="AX75" s="19">
        <f>IFERROR(AVERAGE(AU75:AW75),"")</f>
        <v/>
      </c>
      <c r="AY75" s="15" t="n"/>
      <c r="AZ75" s="58" t="n"/>
      <c r="BA75" s="58" t="n"/>
      <c r="BB75" s="19">
        <f>IFERROR(AVERAGE(AY75:BA75),"")</f>
        <v/>
      </c>
      <c r="BC75" s="15" t="n"/>
      <c r="BD75" s="58" t="n"/>
      <c r="BE75" s="58" t="n"/>
      <c r="BF75" s="19">
        <f>IFERROR(AVERAGE(BC75:BE75),"")</f>
        <v/>
      </c>
      <c r="BG75" s="15" t="n"/>
      <c r="BH75" s="58" t="n"/>
      <c r="BI75" s="58" t="n"/>
      <c r="BJ75" s="19">
        <f>IFERROR(AVERAGE(BG75:BI75),"")</f>
        <v/>
      </c>
      <c r="BK75" s="15" t="n"/>
      <c r="BL75" s="58" t="n"/>
      <c r="BM75" s="58" t="n"/>
      <c r="BN75" s="19">
        <f>IFERROR(AVERAGE(BK75:BM75),"")</f>
        <v/>
      </c>
      <c r="BO75" s="15" t="n"/>
      <c r="BP75" s="58" t="n"/>
      <c r="BQ75" s="58" t="n"/>
      <c r="BR75" s="19">
        <f>IFERROR(AVERAGE(BO75:BQ75),"")</f>
        <v/>
      </c>
      <c r="BS75" s="15" t="n"/>
      <c r="BT75" s="58" t="n"/>
      <c r="BU75" s="58" t="n"/>
      <c r="BV75" s="19">
        <f>IFERROR(AVERAGE(BS75:BU75),"")</f>
        <v/>
      </c>
      <c r="BW75" s="15" t="n"/>
      <c r="BX75" s="58" t="n"/>
      <c r="BY75" s="58" t="n"/>
      <c r="BZ75" s="19">
        <f>IFERROR(AVERAGE(BW75:BY75),"")</f>
        <v/>
      </c>
      <c r="CA75" s="15" t="n"/>
      <c r="CB75" s="58" t="n"/>
      <c r="CC75" s="58" t="n"/>
      <c r="CD75" s="19">
        <f>IFERROR(AVERAGE(CA75:CC75),"")</f>
        <v/>
      </c>
      <c r="CE75" s="15" t="n"/>
      <c r="CF75" s="58" t="n"/>
      <c r="CG75" s="58" t="n"/>
      <c r="CH75" s="19">
        <f>IFERROR(AVERAGE(CE75:CG75),"")</f>
        <v/>
      </c>
      <c r="CI75" s="15" t="n"/>
      <c r="CJ75" s="58" t="n"/>
      <c r="CK75" s="58" t="n"/>
      <c r="CL75" s="19">
        <f>IFERROR(AVERAGE(CI75:CK75),"")</f>
        <v/>
      </c>
      <c r="CM75" s="15" t="n"/>
      <c r="CN75" s="58" t="n"/>
      <c r="CO75" s="58" t="n"/>
      <c r="CP75" s="19">
        <f>IFERROR(AVERAGE(CM75:CO75),"")</f>
        <v/>
      </c>
      <c r="CQ75" s="15" t="n"/>
      <c r="CR75" s="58" t="n"/>
      <c r="CS75" s="58" t="n"/>
      <c r="CT75" s="19">
        <f>IFERROR(AVERAGE(CQ75:CS75),"")</f>
        <v/>
      </c>
      <c r="CU75" s="15" t="n"/>
      <c r="CV75" s="58" t="n"/>
      <c r="CW75" s="58" t="n"/>
      <c r="CX75" s="19">
        <f>IFERROR(AVERAGE(CU75:CW75),"")</f>
        <v/>
      </c>
      <c r="CY75" s="15" t="n"/>
      <c r="CZ75" s="58" t="n"/>
      <c r="DA75" s="58" t="n"/>
      <c r="DB75" s="19">
        <f>IFERROR(AVERAGE(CY75:DA75),"")</f>
        <v/>
      </c>
      <c r="DC75" s="15" t="n"/>
      <c r="DD75" s="58" t="n"/>
      <c r="DE75" s="58" t="n"/>
      <c r="DF75" s="19">
        <f>IFERROR(AVERAGE(DC75:DE75),"")</f>
        <v/>
      </c>
      <c r="DG75" s="15" t="n"/>
      <c r="DH75" s="58" t="n"/>
      <c r="DI75" s="58" t="n"/>
      <c r="DJ75" s="19">
        <f>IFERROR(AVERAGE(DG75:DI75),"")</f>
        <v/>
      </c>
      <c r="DK75" s="15" t="n"/>
      <c r="DL75" s="58" t="n"/>
      <c r="DM75" s="58" t="n"/>
      <c r="DN75" s="19">
        <f>IFERROR(AVERAGE(DK75:DM75),"")</f>
        <v/>
      </c>
      <c r="DO75" s="15" t="n"/>
      <c r="DP75" s="58" t="n"/>
      <c r="DQ75" s="58" t="n"/>
      <c r="DR75" s="19">
        <f>IFERROR(AVERAGE(DO75:DQ75),"")</f>
        <v/>
      </c>
      <c r="DS75" s="15" t="n"/>
      <c r="DT75" s="58" t="n"/>
      <c r="DU75" s="58" t="n"/>
      <c r="DV75" s="19">
        <f>IFERROR(AVERAGE(DS75:DU75),"")</f>
        <v/>
      </c>
      <c r="DW75" s="20" t="n"/>
      <c r="DX75" s="70" t="n"/>
      <c r="DY75" s="72" t="n"/>
      <c r="DZ75" s="74" t="n"/>
      <c r="EA75" s="76">
        <f>IFERROR(AVERAGE(D75,H75,L75,P75,T75,X75,AB75,AF75,AJ75,AN75,AR75,AV75,AZ75,BD75,BH75,BL75,BP75,BT75,BX75,CB75,CF75,CJ75,CN75,CR75,CV75,CZ75,DD75,DH75,DL75,DP75,DT75),"")</f>
        <v/>
      </c>
      <c r="EB75" s="77">
        <f>IFERROR(AVERAGE(E75,I75,M75,Q75,U75,Y75,AC75,AG75,AK75,AO75,AS75,AW75,BA75,BE75,BI75,BM75,BQ75,BU75,BY75,CC75,CG75,CK75,CO75,CS75,CW75,DA75,DE75,DI75,DM75,DQ75,DU75),"")</f>
        <v/>
      </c>
      <c r="EC75" s="19">
        <f>IFERROR(AVERAGE(DW75:EB75),"")</f>
        <v/>
      </c>
    </row>
    <row r="76" ht="9.199999999999999" customFormat="1" customHeight="1" s="8">
      <c r="A76" s="5" t="inlineStr">
        <is>
          <t>Knowledge of Hotel &amp; Events</t>
        </is>
      </c>
      <c r="B76" s="46" t="n">
        <v>20</v>
      </c>
      <c r="C76" s="15" t="n"/>
      <c r="D76" s="58" t="n"/>
      <c r="E76" s="58" t="n"/>
      <c r="F76" s="19">
        <f>IFERROR(AVERAGE(C76:E76),"")</f>
        <v/>
      </c>
      <c r="G76" s="15" t="n"/>
      <c r="H76" s="58" t="n"/>
      <c r="I76" s="58" t="n"/>
      <c r="J76" s="19">
        <f>IFERROR(AVERAGE(G76:I76),"")</f>
        <v/>
      </c>
      <c r="K76" s="15" t="n"/>
      <c r="L76" s="58" t="n"/>
      <c r="M76" s="58" t="n"/>
      <c r="N76" s="19">
        <f>IFERROR(AVERAGE(K76:M76),"")</f>
        <v/>
      </c>
      <c r="O76" s="15" t="n"/>
      <c r="P76" s="58" t="n"/>
      <c r="Q76" s="58" t="n"/>
      <c r="R76" s="19">
        <f>IFERROR(AVERAGE(O76:Q76),"")</f>
        <v/>
      </c>
      <c r="S76" s="15" t="n"/>
      <c r="T76" s="58" t="n"/>
      <c r="U76" s="58" t="n"/>
      <c r="V76" s="19">
        <f>IFERROR(AVERAGE(S76:U76),"")</f>
        <v/>
      </c>
      <c r="W76" s="15" t="n"/>
      <c r="X76" s="58" t="n"/>
      <c r="Y76" s="58" t="n"/>
      <c r="Z76" s="19">
        <f>IFERROR(AVERAGE(W76:Y76),"")</f>
        <v/>
      </c>
      <c r="AA76" s="15" t="n"/>
      <c r="AB76" s="58" t="n"/>
      <c r="AC76" s="58" t="n"/>
      <c r="AD76" s="19">
        <f>IFERROR(AVERAGE(AA76:AC76),"")</f>
        <v/>
      </c>
      <c r="AE76" s="15" t="n"/>
      <c r="AF76" s="58" t="n"/>
      <c r="AG76" s="58" t="n"/>
      <c r="AH76" s="19">
        <f>IFERROR(AVERAGE(AE76:AG76),"")</f>
        <v/>
      </c>
      <c r="AI76" s="15" t="n"/>
      <c r="AJ76" s="58" t="n"/>
      <c r="AK76" s="58" t="n"/>
      <c r="AL76" s="19">
        <f>IFERROR(AVERAGE(AI76:AK76),"")</f>
        <v/>
      </c>
      <c r="AM76" s="15" t="n"/>
      <c r="AN76" s="58" t="n"/>
      <c r="AO76" s="58" t="n"/>
      <c r="AP76" s="19">
        <f>IFERROR(AVERAGE(AM76:AO76),"")</f>
        <v/>
      </c>
      <c r="AQ76" s="15" t="n"/>
      <c r="AR76" s="58" t="n"/>
      <c r="AS76" s="58" t="n"/>
      <c r="AT76" s="19">
        <f>IFERROR(AVERAGE(AQ76:AS76),"")</f>
        <v/>
      </c>
      <c r="AU76" s="15" t="n"/>
      <c r="AV76" s="58" t="n"/>
      <c r="AW76" s="58" t="n"/>
      <c r="AX76" s="19">
        <f>IFERROR(AVERAGE(AU76:AW76),"")</f>
        <v/>
      </c>
      <c r="AY76" s="15" t="n"/>
      <c r="AZ76" s="58" t="n"/>
      <c r="BA76" s="58" t="n"/>
      <c r="BB76" s="19">
        <f>IFERROR(AVERAGE(AY76:BA76),"")</f>
        <v/>
      </c>
      <c r="BC76" s="15" t="n"/>
      <c r="BD76" s="58" t="n"/>
      <c r="BE76" s="58" t="n"/>
      <c r="BF76" s="19">
        <f>IFERROR(AVERAGE(BC76:BE76),"")</f>
        <v/>
      </c>
      <c r="BG76" s="15" t="n"/>
      <c r="BH76" s="58" t="n"/>
      <c r="BI76" s="58" t="n"/>
      <c r="BJ76" s="19">
        <f>IFERROR(AVERAGE(BG76:BI76),"")</f>
        <v/>
      </c>
      <c r="BK76" s="15" t="n"/>
      <c r="BL76" s="58" t="n"/>
      <c r="BM76" s="58" t="n"/>
      <c r="BN76" s="19">
        <f>IFERROR(AVERAGE(BK76:BM76),"")</f>
        <v/>
      </c>
      <c r="BO76" s="15" t="n"/>
      <c r="BP76" s="58" t="n"/>
      <c r="BQ76" s="58" t="n"/>
      <c r="BR76" s="19">
        <f>IFERROR(AVERAGE(BO76:BQ76),"")</f>
        <v/>
      </c>
      <c r="BS76" s="15" t="n"/>
      <c r="BT76" s="58" t="n"/>
      <c r="BU76" s="58" t="n"/>
      <c r="BV76" s="19">
        <f>IFERROR(AVERAGE(BS76:BU76),"")</f>
        <v/>
      </c>
      <c r="BW76" s="15" t="n"/>
      <c r="BX76" s="58" t="n"/>
      <c r="BY76" s="58" t="n"/>
      <c r="BZ76" s="19">
        <f>IFERROR(AVERAGE(BW76:BY76),"")</f>
        <v/>
      </c>
      <c r="CA76" s="15" t="n"/>
      <c r="CB76" s="58" t="n"/>
      <c r="CC76" s="58" t="n"/>
      <c r="CD76" s="19">
        <f>IFERROR(AVERAGE(CA76:CC76),"")</f>
        <v/>
      </c>
      <c r="CE76" s="15" t="n"/>
      <c r="CF76" s="58" t="n"/>
      <c r="CG76" s="58" t="n"/>
      <c r="CH76" s="19">
        <f>IFERROR(AVERAGE(CE76:CG76),"")</f>
        <v/>
      </c>
      <c r="CI76" s="15" t="n"/>
      <c r="CJ76" s="58" t="n"/>
      <c r="CK76" s="58" t="n"/>
      <c r="CL76" s="19">
        <f>IFERROR(AVERAGE(CI76:CK76),"")</f>
        <v/>
      </c>
      <c r="CM76" s="15" t="n"/>
      <c r="CN76" s="58" t="n"/>
      <c r="CO76" s="58" t="n"/>
      <c r="CP76" s="19">
        <f>IFERROR(AVERAGE(CM76:CO76),"")</f>
        <v/>
      </c>
      <c r="CQ76" s="15" t="n"/>
      <c r="CR76" s="58" t="n"/>
      <c r="CS76" s="58" t="n"/>
      <c r="CT76" s="19">
        <f>IFERROR(AVERAGE(CQ76:CS76),"")</f>
        <v/>
      </c>
      <c r="CU76" s="15" t="n"/>
      <c r="CV76" s="58" t="n"/>
      <c r="CW76" s="58" t="n"/>
      <c r="CX76" s="19">
        <f>IFERROR(AVERAGE(CU76:CW76),"")</f>
        <v/>
      </c>
      <c r="CY76" s="15" t="n"/>
      <c r="CZ76" s="58" t="n"/>
      <c r="DA76" s="58" t="n"/>
      <c r="DB76" s="19">
        <f>IFERROR(AVERAGE(CY76:DA76),"")</f>
        <v/>
      </c>
      <c r="DC76" s="15" t="n"/>
      <c r="DD76" s="58" t="n"/>
      <c r="DE76" s="58" t="n"/>
      <c r="DF76" s="19">
        <f>IFERROR(AVERAGE(DC76:DE76),"")</f>
        <v/>
      </c>
      <c r="DG76" s="15" t="n"/>
      <c r="DH76" s="58" t="n"/>
      <c r="DI76" s="58" t="n"/>
      <c r="DJ76" s="19">
        <f>IFERROR(AVERAGE(DG76:DI76),"")</f>
        <v/>
      </c>
      <c r="DK76" s="15" t="n"/>
      <c r="DL76" s="58" t="n"/>
      <c r="DM76" s="58" t="n"/>
      <c r="DN76" s="19">
        <f>IFERROR(AVERAGE(DK76:DM76),"")</f>
        <v/>
      </c>
      <c r="DO76" s="15" t="n"/>
      <c r="DP76" s="58" t="n"/>
      <c r="DQ76" s="58" t="n"/>
      <c r="DR76" s="19">
        <f>IFERROR(AVERAGE(DO76:DQ76),"")</f>
        <v/>
      </c>
      <c r="DS76" s="15" t="n"/>
      <c r="DT76" s="58" t="n"/>
      <c r="DU76" s="58" t="n"/>
      <c r="DV76" s="19">
        <f>IFERROR(AVERAGE(DS76:DU76),"")</f>
        <v/>
      </c>
      <c r="DW76" s="20" t="n"/>
      <c r="DX76" s="70" t="n"/>
      <c r="DY76" s="72" t="n"/>
      <c r="DZ76" s="74" t="n"/>
      <c r="EA76" s="76">
        <f>IFERROR(AVERAGE(D76,H76,L76,P76,T76,X76,AB76,AF76,AJ76,AN76,AR76,AV76,AZ76,BD76,BH76,BL76,BP76,BT76,BX76,CB76,CF76,CJ76,CN76,CR76,CV76,CZ76,DD76,DH76,DL76,DP76,DT76),"")</f>
        <v/>
      </c>
      <c r="EB76" s="77">
        <f>IFERROR(AVERAGE(E76,I76,M76,Q76,U76,Y76,AC76,AG76,AK76,AO76,AS76,AW76,BA76,BE76,BI76,BM76,BQ76,BU76,BY76,CC76,CG76,CK76,CO76,CS76,CW76,DA76,DE76,DI76,DM76,DQ76,DU76),"")</f>
        <v/>
      </c>
      <c r="EC76" s="19">
        <f>IFERROR(AVERAGE(DW76:EB76),"")</f>
        <v/>
      </c>
    </row>
    <row r="77" ht="9.199999999999999" customFormat="1" customHeight="1" s="8">
      <c r="A77" s="5" t="inlineStr">
        <is>
          <t>Hair</t>
        </is>
      </c>
      <c r="B77" s="46" t="n">
        <v>15</v>
      </c>
      <c r="C77" s="15" t="n"/>
      <c r="D77" s="58" t="n"/>
      <c r="E77" s="58" t="n"/>
      <c r="F77" s="19">
        <f>IFERROR(AVERAGE(C77:E77),"")</f>
        <v/>
      </c>
      <c r="G77" s="15" t="n"/>
      <c r="H77" s="58" t="n"/>
      <c r="I77" s="58" t="n"/>
      <c r="J77" s="19">
        <f>IFERROR(AVERAGE(G77:I77),"")</f>
        <v/>
      </c>
      <c r="K77" s="15" t="n"/>
      <c r="L77" s="58" t="n"/>
      <c r="M77" s="58" t="n"/>
      <c r="N77" s="19">
        <f>IFERROR(AVERAGE(K77:M77),"")</f>
        <v/>
      </c>
      <c r="O77" s="15" t="n"/>
      <c r="P77" s="58" t="n"/>
      <c r="Q77" s="58" t="n"/>
      <c r="R77" s="19">
        <f>IFERROR(AVERAGE(O77:Q77),"")</f>
        <v/>
      </c>
      <c r="S77" s="15" t="n"/>
      <c r="T77" s="58" t="n"/>
      <c r="U77" s="58" t="n"/>
      <c r="V77" s="19">
        <f>IFERROR(AVERAGE(S77:U77),"")</f>
        <v/>
      </c>
      <c r="W77" s="15" t="n"/>
      <c r="X77" s="58" t="n"/>
      <c r="Y77" s="58" t="n"/>
      <c r="Z77" s="19">
        <f>IFERROR(AVERAGE(W77:Y77),"")</f>
        <v/>
      </c>
      <c r="AA77" s="15" t="n"/>
      <c r="AB77" s="58" t="n"/>
      <c r="AC77" s="58" t="n"/>
      <c r="AD77" s="19">
        <f>IFERROR(AVERAGE(AA77:AC77),"")</f>
        <v/>
      </c>
      <c r="AE77" s="15" t="n"/>
      <c r="AF77" s="58" t="n"/>
      <c r="AG77" s="58" t="n"/>
      <c r="AH77" s="19">
        <f>IFERROR(AVERAGE(AE77:AG77),"")</f>
        <v/>
      </c>
      <c r="AI77" s="15" t="n"/>
      <c r="AJ77" s="58" t="n"/>
      <c r="AK77" s="58" t="n"/>
      <c r="AL77" s="19">
        <f>IFERROR(AVERAGE(AI77:AK77),"")</f>
        <v/>
      </c>
      <c r="AM77" s="15" t="n"/>
      <c r="AN77" s="58" t="n"/>
      <c r="AO77" s="58" t="n"/>
      <c r="AP77" s="19">
        <f>IFERROR(AVERAGE(AM77:AO77),"")</f>
        <v/>
      </c>
      <c r="AQ77" s="15" t="n"/>
      <c r="AR77" s="58" t="n"/>
      <c r="AS77" s="58" t="n"/>
      <c r="AT77" s="19">
        <f>IFERROR(AVERAGE(AQ77:AS77),"")</f>
        <v/>
      </c>
      <c r="AU77" s="15" t="n"/>
      <c r="AV77" s="58" t="n"/>
      <c r="AW77" s="58" t="n"/>
      <c r="AX77" s="19">
        <f>IFERROR(AVERAGE(AU77:AW77),"")</f>
        <v/>
      </c>
      <c r="AY77" s="15" t="n"/>
      <c r="AZ77" s="58" t="n"/>
      <c r="BA77" s="58" t="n"/>
      <c r="BB77" s="19">
        <f>IFERROR(AVERAGE(AY77:BA77),"")</f>
        <v/>
      </c>
      <c r="BC77" s="15" t="n"/>
      <c r="BD77" s="58" t="n"/>
      <c r="BE77" s="58" t="n"/>
      <c r="BF77" s="19">
        <f>IFERROR(AVERAGE(BC77:BE77),"")</f>
        <v/>
      </c>
      <c r="BG77" s="15" t="n"/>
      <c r="BH77" s="58" t="n"/>
      <c r="BI77" s="58" t="n"/>
      <c r="BJ77" s="19">
        <f>IFERROR(AVERAGE(BG77:BI77),"")</f>
        <v/>
      </c>
      <c r="BK77" s="15" t="n"/>
      <c r="BL77" s="58" t="n"/>
      <c r="BM77" s="58" t="n"/>
      <c r="BN77" s="19">
        <f>IFERROR(AVERAGE(BK77:BM77),"")</f>
        <v/>
      </c>
      <c r="BO77" s="15" t="n"/>
      <c r="BP77" s="58" t="n"/>
      <c r="BQ77" s="58" t="n"/>
      <c r="BR77" s="19">
        <f>IFERROR(AVERAGE(BO77:BQ77),"")</f>
        <v/>
      </c>
      <c r="BS77" s="15" t="n"/>
      <c r="BT77" s="58" t="n"/>
      <c r="BU77" s="58" t="n"/>
      <c r="BV77" s="19">
        <f>IFERROR(AVERAGE(BS77:BU77),"")</f>
        <v/>
      </c>
      <c r="BW77" s="15" t="n"/>
      <c r="BX77" s="58" t="n"/>
      <c r="BY77" s="58" t="n"/>
      <c r="BZ77" s="19">
        <f>IFERROR(AVERAGE(BW77:BY77),"")</f>
        <v/>
      </c>
      <c r="CA77" s="15" t="n"/>
      <c r="CB77" s="58" t="n"/>
      <c r="CC77" s="58" t="n"/>
      <c r="CD77" s="19">
        <f>IFERROR(AVERAGE(CA77:CC77),"")</f>
        <v/>
      </c>
      <c r="CE77" s="15" t="n"/>
      <c r="CF77" s="58" t="n"/>
      <c r="CG77" s="58" t="n"/>
      <c r="CH77" s="19">
        <f>IFERROR(AVERAGE(CE77:CG77),"")</f>
        <v/>
      </c>
      <c r="CI77" s="15" t="n"/>
      <c r="CJ77" s="58" t="n"/>
      <c r="CK77" s="58" t="n"/>
      <c r="CL77" s="19">
        <f>IFERROR(AVERAGE(CI77:CK77),"")</f>
        <v/>
      </c>
      <c r="CM77" s="15" t="n"/>
      <c r="CN77" s="58" t="n"/>
      <c r="CO77" s="58" t="n"/>
      <c r="CP77" s="19">
        <f>IFERROR(AVERAGE(CM77:CO77),"")</f>
        <v/>
      </c>
      <c r="CQ77" s="15" t="n"/>
      <c r="CR77" s="58" t="n"/>
      <c r="CS77" s="58" t="n"/>
      <c r="CT77" s="19">
        <f>IFERROR(AVERAGE(CQ77:CS77),"")</f>
        <v/>
      </c>
      <c r="CU77" s="15" t="n"/>
      <c r="CV77" s="58" t="n"/>
      <c r="CW77" s="58" t="n"/>
      <c r="CX77" s="19">
        <f>IFERROR(AVERAGE(CU77:CW77),"")</f>
        <v/>
      </c>
      <c r="CY77" s="15" t="n"/>
      <c r="CZ77" s="58" t="n"/>
      <c r="DA77" s="58" t="n"/>
      <c r="DB77" s="19">
        <f>IFERROR(AVERAGE(CY77:DA77),"")</f>
        <v/>
      </c>
      <c r="DC77" s="15" t="n"/>
      <c r="DD77" s="58" t="n"/>
      <c r="DE77" s="58" t="n"/>
      <c r="DF77" s="19">
        <f>IFERROR(AVERAGE(DC77:DE77),"")</f>
        <v/>
      </c>
      <c r="DG77" s="15" t="n"/>
      <c r="DH77" s="58" t="n"/>
      <c r="DI77" s="58" t="n"/>
      <c r="DJ77" s="19">
        <f>IFERROR(AVERAGE(DG77:DI77),"")</f>
        <v/>
      </c>
      <c r="DK77" s="15" t="n"/>
      <c r="DL77" s="58" t="n"/>
      <c r="DM77" s="58" t="n"/>
      <c r="DN77" s="19">
        <f>IFERROR(AVERAGE(DK77:DM77),"")</f>
        <v/>
      </c>
      <c r="DO77" s="15" t="n"/>
      <c r="DP77" s="58" t="n"/>
      <c r="DQ77" s="58" t="n"/>
      <c r="DR77" s="19">
        <f>IFERROR(AVERAGE(DO77:DQ77),"")</f>
        <v/>
      </c>
      <c r="DS77" s="15" t="n"/>
      <c r="DT77" s="58" t="n"/>
      <c r="DU77" s="58" t="n"/>
      <c r="DV77" s="19">
        <f>IFERROR(AVERAGE(DS77:DU77),"")</f>
        <v/>
      </c>
      <c r="DW77" s="20" t="n"/>
      <c r="DX77" s="70" t="n"/>
      <c r="DY77" s="72" t="n"/>
      <c r="DZ77" s="74" t="n"/>
      <c r="EA77" s="76">
        <f>IFERROR(AVERAGE(D77,H77,L77,P77,T77,X77,AB77,AF77,AJ77,AN77,AR77,AV77,AZ77,BD77,BH77,BL77,BP77,BT77,BX77,CB77,CF77,CJ77,CN77,CR77,CV77,CZ77,DD77,DH77,DL77,DP77,DT77),"")</f>
        <v/>
      </c>
      <c r="EB77" s="77">
        <f>IFERROR(AVERAGE(E77,I77,M77,Q77,U77,Y77,AC77,AG77,AK77,AO77,AS77,AW77,BA77,BE77,BI77,BM77,BQ77,BU77,BY77,CC77,CG77,CK77,CO77,CS77,CW77,DA77,DE77,DI77,DM77,DQ77,DU77),"")</f>
        <v/>
      </c>
      <c r="EC77" s="19">
        <f>IFERROR(AVERAGE(DW77:EB77),"")</f>
        <v/>
      </c>
    </row>
    <row r="78" ht="9.199999999999999" customFormat="1" customHeight="1" s="8">
      <c r="A78" s="5" t="inlineStr">
        <is>
          <t>Makeup</t>
        </is>
      </c>
      <c r="B78" s="46" t="n">
        <v>15</v>
      </c>
      <c r="C78" s="15" t="n"/>
      <c r="D78" s="58" t="n"/>
      <c r="E78" s="58" t="n"/>
      <c r="F78" s="19">
        <f>IFERROR(AVERAGE(C78:E78),"")</f>
        <v/>
      </c>
      <c r="G78" s="15" t="n"/>
      <c r="H78" s="58" t="n"/>
      <c r="I78" s="58" t="n"/>
      <c r="J78" s="19">
        <f>IFERROR(AVERAGE(G78:I78),"")</f>
        <v/>
      </c>
      <c r="K78" s="15" t="n"/>
      <c r="L78" s="58" t="n"/>
      <c r="M78" s="58" t="n"/>
      <c r="N78" s="19">
        <f>IFERROR(AVERAGE(K78:M78),"")</f>
        <v/>
      </c>
      <c r="O78" s="15" t="n"/>
      <c r="P78" s="58" t="n"/>
      <c r="Q78" s="58" t="n"/>
      <c r="R78" s="19">
        <f>IFERROR(AVERAGE(O78:Q78),"")</f>
        <v/>
      </c>
      <c r="S78" s="15" t="n"/>
      <c r="T78" s="58" t="n"/>
      <c r="U78" s="58" t="n"/>
      <c r="V78" s="19">
        <f>IFERROR(AVERAGE(S78:U78),"")</f>
        <v/>
      </c>
      <c r="W78" s="15" t="n"/>
      <c r="X78" s="58" t="n"/>
      <c r="Y78" s="58" t="n"/>
      <c r="Z78" s="19">
        <f>IFERROR(AVERAGE(W78:Y78),"")</f>
        <v/>
      </c>
      <c r="AA78" s="15" t="n"/>
      <c r="AB78" s="58" t="n"/>
      <c r="AC78" s="58" t="n"/>
      <c r="AD78" s="19">
        <f>IFERROR(AVERAGE(AA78:AC78),"")</f>
        <v/>
      </c>
      <c r="AE78" s="15" t="n"/>
      <c r="AF78" s="58" t="n"/>
      <c r="AG78" s="58" t="n"/>
      <c r="AH78" s="19">
        <f>IFERROR(AVERAGE(AE78:AG78),"")</f>
        <v/>
      </c>
      <c r="AI78" s="15" t="n"/>
      <c r="AJ78" s="58" t="n"/>
      <c r="AK78" s="58" t="n"/>
      <c r="AL78" s="19">
        <f>IFERROR(AVERAGE(AI78:AK78),"")</f>
        <v/>
      </c>
      <c r="AM78" s="15" t="n"/>
      <c r="AN78" s="58" t="n"/>
      <c r="AO78" s="58" t="n"/>
      <c r="AP78" s="19">
        <f>IFERROR(AVERAGE(AM78:AO78),"")</f>
        <v/>
      </c>
      <c r="AQ78" s="15" t="n"/>
      <c r="AR78" s="58" t="n"/>
      <c r="AS78" s="58" t="n"/>
      <c r="AT78" s="19">
        <f>IFERROR(AVERAGE(AQ78:AS78),"")</f>
        <v/>
      </c>
      <c r="AU78" s="15" t="n"/>
      <c r="AV78" s="58" t="n"/>
      <c r="AW78" s="58" t="n"/>
      <c r="AX78" s="19">
        <f>IFERROR(AVERAGE(AU78:AW78),"")</f>
        <v/>
      </c>
      <c r="AY78" s="15" t="n"/>
      <c r="AZ78" s="58" t="n"/>
      <c r="BA78" s="58" t="n"/>
      <c r="BB78" s="19">
        <f>IFERROR(AVERAGE(AY78:BA78),"")</f>
        <v/>
      </c>
      <c r="BC78" s="15" t="n"/>
      <c r="BD78" s="58" t="n"/>
      <c r="BE78" s="58" t="n"/>
      <c r="BF78" s="19">
        <f>IFERROR(AVERAGE(BC78:BE78),"")</f>
        <v/>
      </c>
      <c r="BG78" s="15" t="n"/>
      <c r="BH78" s="58" t="n"/>
      <c r="BI78" s="58" t="n"/>
      <c r="BJ78" s="19">
        <f>IFERROR(AVERAGE(BG78:BI78),"")</f>
        <v/>
      </c>
      <c r="BK78" s="15" t="n"/>
      <c r="BL78" s="58" t="n"/>
      <c r="BM78" s="58" t="n"/>
      <c r="BN78" s="19">
        <f>IFERROR(AVERAGE(BK78:BM78),"")</f>
        <v/>
      </c>
      <c r="BO78" s="15" t="n"/>
      <c r="BP78" s="58" t="n"/>
      <c r="BQ78" s="58" t="n"/>
      <c r="BR78" s="19">
        <f>IFERROR(AVERAGE(BO78:BQ78),"")</f>
        <v/>
      </c>
      <c r="BS78" s="15" t="n"/>
      <c r="BT78" s="58" t="n"/>
      <c r="BU78" s="58" t="n"/>
      <c r="BV78" s="19">
        <f>IFERROR(AVERAGE(BS78:BU78),"")</f>
        <v/>
      </c>
      <c r="BW78" s="15" t="n"/>
      <c r="BX78" s="58" t="n"/>
      <c r="BY78" s="58" t="n"/>
      <c r="BZ78" s="19">
        <f>IFERROR(AVERAGE(BW78:BY78),"")</f>
        <v/>
      </c>
      <c r="CA78" s="15" t="n"/>
      <c r="CB78" s="58" t="n"/>
      <c r="CC78" s="58" t="n"/>
      <c r="CD78" s="19">
        <f>IFERROR(AVERAGE(CA78:CC78),"")</f>
        <v/>
      </c>
      <c r="CE78" s="15" t="n"/>
      <c r="CF78" s="58" t="n"/>
      <c r="CG78" s="58" t="n"/>
      <c r="CH78" s="19">
        <f>IFERROR(AVERAGE(CE78:CG78),"")</f>
        <v/>
      </c>
      <c r="CI78" s="15" t="n"/>
      <c r="CJ78" s="58" t="n"/>
      <c r="CK78" s="58" t="n"/>
      <c r="CL78" s="19">
        <f>IFERROR(AVERAGE(CI78:CK78),"")</f>
        <v/>
      </c>
      <c r="CM78" s="15" t="n"/>
      <c r="CN78" s="58" t="n"/>
      <c r="CO78" s="58" t="n"/>
      <c r="CP78" s="19">
        <f>IFERROR(AVERAGE(CM78:CO78),"")</f>
        <v/>
      </c>
      <c r="CQ78" s="15" t="n"/>
      <c r="CR78" s="58" t="n"/>
      <c r="CS78" s="58" t="n"/>
      <c r="CT78" s="19">
        <f>IFERROR(AVERAGE(CQ78:CS78),"")</f>
        <v/>
      </c>
      <c r="CU78" s="15" t="n"/>
      <c r="CV78" s="58" t="n"/>
      <c r="CW78" s="58" t="n"/>
      <c r="CX78" s="19">
        <f>IFERROR(AVERAGE(CU78:CW78),"")</f>
        <v/>
      </c>
      <c r="CY78" s="15" t="n"/>
      <c r="CZ78" s="58" t="n"/>
      <c r="DA78" s="58" t="n"/>
      <c r="DB78" s="19">
        <f>IFERROR(AVERAGE(CY78:DA78),"")</f>
        <v/>
      </c>
      <c r="DC78" s="15" t="n"/>
      <c r="DD78" s="58" t="n"/>
      <c r="DE78" s="58" t="n"/>
      <c r="DF78" s="19">
        <f>IFERROR(AVERAGE(DC78:DE78),"")</f>
        <v/>
      </c>
      <c r="DG78" s="15" t="n"/>
      <c r="DH78" s="58" t="n"/>
      <c r="DI78" s="58" t="n"/>
      <c r="DJ78" s="19">
        <f>IFERROR(AVERAGE(DG78:DI78),"")</f>
        <v/>
      </c>
      <c r="DK78" s="15" t="n"/>
      <c r="DL78" s="58" t="n"/>
      <c r="DM78" s="58" t="n"/>
      <c r="DN78" s="19">
        <f>IFERROR(AVERAGE(DK78:DM78),"")</f>
        <v/>
      </c>
      <c r="DO78" s="15" t="n"/>
      <c r="DP78" s="58" t="n"/>
      <c r="DQ78" s="58" t="n"/>
      <c r="DR78" s="19">
        <f>IFERROR(AVERAGE(DO78:DQ78),"")</f>
        <v/>
      </c>
      <c r="DS78" s="15" t="n"/>
      <c r="DT78" s="58" t="n"/>
      <c r="DU78" s="58" t="n"/>
      <c r="DV78" s="19">
        <f>IFERROR(AVERAGE(DS78:DU78),"")</f>
        <v/>
      </c>
      <c r="DW78" s="20" t="n"/>
      <c r="DX78" s="70" t="n"/>
      <c r="DY78" s="72" t="n"/>
      <c r="DZ78" s="74" t="n"/>
      <c r="EA78" s="76">
        <f>IFERROR(AVERAGE(D78,H78,L78,P78,T78,X78,AB78,AF78,AJ78,AN78,AR78,AV78,AZ78,BD78,BH78,BL78,BP78,BT78,BX78,CB78,CF78,CJ78,CN78,CR78,CV78,CZ78,DD78,DH78,DL78,DP78,DT78),"")</f>
        <v/>
      </c>
      <c r="EB78" s="77">
        <f>IFERROR(AVERAGE(E78,I78,M78,Q78,U78,Y78,AC78,AG78,AK78,AO78,AS78,AW78,BA78,BE78,BI78,BM78,BQ78,BU78,BY78,CC78,CG78,CK78,CO78,CS78,CW78,DA78,DE78,DI78,DM78,DQ78,DU78),"")</f>
        <v/>
      </c>
      <c r="EC78" s="19">
        <f>IFERROR(AVERAGE(DW78:EB78),"")</f>
        <v/>
      </c>
    </row>
    <row r="79" ht="9.199999999999999" customFormat="1" customHeight="1" s="8">
      <c r="A79" s="5" t="inlineStr">
        <is>
          <t>Uniform</t>
        </is>
      </c>
      <c r="B79" s="46" t="n">
        <v>10</v>
      </c>
      <c r="C79" s="15" t="n"/>
      <c r="D79" s="58" t="n"/>
      <c r="E79" s="58" t="n"/>
      <c r="F79" s="19">
        <f>IFERROR(AVERAGE(C79:E79),"")</f>
        <v/>
      </c>
      <c r="G79" s="15" t="n"/>
      <c r="H79" s="58" t="n"/>
      <c r="I79" s="58" t="n"/>
      <c r="J79" s="19">
        <f>IFERROR(AVERAGE(G79:I79),"")</f>
        <v/>
      </c>
      <c r="K79" s="15" t="n"/>
      <c r="L79" s="58" t="n"/>
      <c r="M79" s="58" t="n"/>
      <c r="N79" s="19">
        <f>IFERROR(AVERAGE(K79:M79),"")</f>
        <v/>
      </c>
      <c r="O79" s="15" t="n"/>
      <c r="P79" s="58" t="n"/>
      <c r="Q79" s="58" t="n"/>
      <c r="R79" s="19">
        <f>IFERROR(AVERAGE(O79:Q79),"")</f>
        <v/>
      </c>
      <c r="S79" s="15" t="n"/>
      <c r="T79" s="58" t="n"/>
      <c r="U79" s="58" t="n"/>
      <c r="V79" s="19">
        <f>IFERROR(AVERAGE(S79:U79),"")</f>
        <v/>
      </c>
      <c r="W79" s="15" t="n"/>
      <c r="X79" s="58" t="n"/>
      <c r="Y79" s="58" t="n"/>
      <c r="Z79" s="19">
        <f>IFERROR(AVERAGE(W79:Y79),"")</f>
        <v/>
      </c>
      <c r="AA79" s="15" t="n"/>
      <c r="AB79" s="58" t="n"/>
      <c r="AC79" s="58" t="n"/>
      <c r="AD79" s="19">
        <f>IFERROR(AVERAGE(AA79:AC79),"")</f>
        <v/>
      </c>
      <c r="AE79" s="15" t="n"/>
      <c r="AF79" s="58" t="n"/>
      <c r="AG79" s="58" t="n"/>
      <c r="AH79" s="19">
        <f>IFERROR(AVERAGE(AE79:AG79),"")</f>
        <v/>
      </c>
      <c r="AI79" s="15" t="n"/>
      <c r="AJ79" s="58" t="n"/>
      <c r="AK79" s="58" t="n"/>
      <c r="AL79" s="19">
        <f>IFERROR(AVERAGE(AI79:AK79),"")</f>
        <v/>
      </c>
      <c r="AM79" s="15" t="n"/>
      <c r="AN79" s="58" t="n"/>
      <c r="AO79" s="58" t="n"/>
      <c r="AP79" s="19">
        <f>IFERROR(AVERAGE(AM79:AO79),"")</f>
        <v/>
      </c>
      <c r="AQ79" s="15" t="n"/>
      <c r="AR79" s="58" t="n"/>
      <c r="AS79" s="58" t="n"/>
      <c r="AT79" s="19">
        <f>IFERROR(AVERAGE(AQ79:AS79),"")</f>
        <v/>
      </c>
      <c r="AU79" s="15" t="n"/>
      <c r="AV79" s="58" t="n"/>
      <c r="AW79" s="58" t="n"/>
      <c r="AX79" s="19">
        <f>IFERROR(AVERAGE(AU79:AW79),"")</f>
        <v/>
      </c>
      <c r="AY79" s="15" t="n"/>
      <c r="AZ79" s="58" t="n"/>
      <c r="BA79" s="58" t="n"/>
      <c r="BB79" s="19">
        <f>IFERROR(AVERAGE(AY79:BA79),"")</f>
        <v/>
      </c>
      <c r="BC79" s="15" t="n"/>
      <c r="BD79" s="58" t="n"/>
      <c r="BE79" s="58" t="n"/>
      <c r="BF79" s="19">
        <f>IFERROR(AVERAGE(BC79:BE79),"")</f>
        <v/>
      </c>
      <c r="BG79" s="15" t="n"/>
      <c r="BH79" s="58" t="n"/>
      <c r="BI79" s="58" t="n"/>
      <c r="BJ79" s="19">
        <f>IFERROR(AVERAGE(BG79:BI79),"")</f>
        <v/>
      </c>
      <c r="BK79" s="15" t="n"/>
      <c r="BL79" s="58" t="n"/>
      <c r="BM79" s="58" t="n"/>
      <c r="BN79" s="19">
        <f>IFERROR(AVERAGE(BK79:BM79),"")</f>
        <v/>
      </c>
      <c r="BO79" s="15" t="n"/>
      <c r="BP79" s="58" t="n"/>
      <c r="BQ79" s="58" t="n"/>
      <c r="BR79" s="19">
        <f>IFERROR(AVERAGE(BO79:BQ79),"")</f>
        <v/>
      </c>
      <c r="BS79" s="15" t="n"/>
      <c r="BT79" s="58" t="n"/>
      <c r="BU79" s="58" t="n"/>
      <c r="BV79" s="19">
        <f>IFERROR(AVERAGE(BS79:BU79),"")</f>
        <v/>
      </c>
      <c r="BW79" s="15" t="n"/>
      <c r="BX79" s="58" t="n"/>
      <c r="BY79" s="58" t="n"/>
      <c r="BZ79" s="19">
        <f>IFERROR(AVERAGE(BW79:BY79),"")</f>
        <v/>
      </c>
      <c r="CA79" s="15" t="n"/>
      <c r="CB79" s="58" t="n"/>
      <c r="CC79" s="58" t="n"/>
      <c r="CD79" s="19">
        <f>IFERROR(AVERAGE(CA79:CC79),"")</f>
        <v/>
      </c>
      <c r="CE79" s="15" t="n"/>
      <c r="CF79" s="58" t="n"/>
      <c r="CG79" s="58" t="n"/>
      <c r="CH79" s="19">
        <f>IFERROR(AVERAGE(CE79:CG79),"")</f>
        <v/>
      </c>
      <c r="CI79" s="15" t="n"/>
      <c r="CJ79" s="58" t="n"/>
      <c r="CK79" s="58" t="n"/>
      <c r="CL79" s="19">
        <f>IFERROR(AVERAGE(CI79:CK79),"")</f>
        <v/>
      </c>
      <c r="CM79" s="15" t="n"/>
      <c r="CN79" s="58" t="n"/>
      <c r="CO79" s="58" t="n"/>
      <c r="CP79" s="19">
        <f>IFERROR(AVERAGE(CM79:CO79),"")</f>
        <v/>
      </c>
      <c r="CQ79" s="15" t="n"/>
      <c r="CR79" s="58" t="n"/>
      <c r="CS79" s="58" t="n"/>
      <c r="CT79" s="19">
        <f>IFERROR(AVERAGE(CQ79:CS79),"")</f>
        <v/>
      </c>
      <c r="CU79" s="15" t="n"/>
      <c r="CV79" s="58" t="n"/>
      <c r="CW79" s="58" t="n"/>
      <c r="CX79" s="19">
        <f>IFERROR(AVERAGE(CU79:CW79),"")</f>
        <v/>
      </c>
      <c r="CY79" s="15" t="n"/>
      <c r="CZ79" s="58" t="n"/>
      <c r="DA79" s="58" t="n"/>
      <c r="DB79" s="19">
        <f>IFERROR(AVERAGE(CY79:DA79),"")</f>
        <v/>
      </c>
      <c r="DC79" s="15" t="n"/>
      <c r="DD79" s="58" t="n"/>
      <c r="DE79" s="58" t="n"/>
      <c r="DF79" s="19">
        <f>IFERROR(AVERAGE(DC79:DE79),"")</f>
        <v/>
      </c>
      <c r="DG79" s="15" t="n"/>
      <c r="DH79" s="58" t="n"/>
      <c r="DI79" s="58" t="n"/>
      <c r="DJ79" s="19">
        <f>IFERROR(AVERAGE(DG79:DI79),"")</f>
        <v/>
      </c>
      <c r="DK79" s="15" t="n"/>
      <c r="DL79" s="58" t="n"/>
      <c r="DM79" s="58" t="n"/>
      <c r="DN79" s="19">
        <f>IFERROR(AVERAGE(DK79:DM79),"")</f>
        <v/>
      </c>
      <c r="DO79" s="15" t="n"/>
      <c r="DP79" s="58" t="n"/>
      <c r="DQ79" s="58" t="n"/>
      <c r="DR79" s="19">
        <f>IFERROR(AVERAGE(DO79:DQ79),"")</f>
        <v/>
      </c>
      <c r="DS79" s="15" t="n"/>
      <c r="DT79" s="58" t="n"/>
      <c r="DU79" s="58" t="n"/>
      <c r="DV79" s="19">
        <f>IFERROR(AVERAGE(DS79:DU79),"")</f>
        <v/>
      </c>
      <c r="DW79" s="20" t="n"/>
      <c r="DX79" s="70" t="n"/>
      <c r="DY79" s="72" t="n"/>
      <c r="DZ79" s="74" t="n"/>
      <c r="EA79" s="76">
        <f>IFERROR(AVERAGE(D79,H79,L79,P79,T79,X79,AB79,AF79,AJ79,AN79,AR79,AV79,AZ79,BD79,BH79,BL79,BP79,BT79,BX79,CB79,CF79,CJ79,CN79,CR79,CV79,CZ79,DD79,DH79,DL79,DP79,DT79),"")</f>
        <v/>
      </c>
      <c r="EB79" s="77">
        <f>IFERROR(AVERAGE(E79,I79,M79,Q79,U79,Y79,AC79,AG79,AK79,AO79,AS79,AW79,BA79,BE79,BI79,BM79,BQ79,BU79,BY79,CC79,CG79,CK79,CO79,CS79,CW79,DA79,DE79,DI79,DM79,DQ79,DU79),"")</f>
        <v/>
      </c>
      <c r="EC79" s="19">
        <f>IFERROR(AVERAGE(DW79:EB79),"")</f>
        <v/>
      </c>
    </row>
    <row r="80" ht="9.199999999999999" customFormat="1" customHeight="1" s="8" thickBot="1">
      <c r="A80" s="6" t="inlineStr">
        <is>
          <t>Total</t>
        </is>
      </c>
      <c r="B80" s="45" t="n">
        <v>100</v>
      </c>
      <c r="C80" s="24">
        <f>IFERROR(SUM(C73:C79),"")</f>
        <v/>
      </c>
      <c r="D80" s="57">
        <f>IFERROR(SUM(D73:D79),"")</f>
        <v/>
      </c>
      <c r="E80" s="57">
        <f>IFERROR(SUM(E73:E79),"")</f>
        <v/>
      </c>
      <c r="F80" s="59">
        <f>IFERROR(SUM(F73:F79),"")</f>
        <v/>
      </c>
      <c r="G80" s="24">
        <f>IFERROR(SUM(G73:G79),"")</f>
        <v/>
      </c>
      <c r="H80" s="57">
        <f>IFERROR(SUM(H73:H79),"")</f>
        <v/>
      </c>
      <c r="I80" s="57">
        <f>IFERROR(SUM(I73:I79),"")</f>
        <v/>
      </c>
      <c r="J80" s="59">
        <f>IFERROR(SUM(J73:J79),"")</f>
        <v/>
      </c>
      <c r="K80" s="24">
        <f>IFERROR(SUM(K73:K79),"")</f>
        <v/>
      </c>
      <c r="L80" s="57">
        <f>IFERROR(SUM(L73:L79),"")</f>
        <v/>
      </c>
      <c r="M80" s="57">
        <f>IFERROR(SUM(M73:M79),"")</f>
        <v/>
      </c>
      <c r="N80" s="59">
        <f>IFERROR(SUM(N73:N79),"")</f>
        <v/>
      </c>
      <c r="O80" s="24">
        <f>IFERROR(SUM(O73:O79),"")</f>
        <v/>
      </c>
      <c r="P80" s="57">
        <f>IFERROR(SUM(P73:P79),"")</f>
        <v/>
      </c>
      <c r="Q80" s="57">
        <f>IFERROR(SUM(Q73:Q79),"")</f>
        <v/>
      </c>
      <c r="R80" s="59">
        <f>IFERROR(SUM(R73:R79),"")</f>
        <v/>
      </c>
      <c r="S80" s="24">
        <f>IFERROR(SUM(S73:S79),"")</f>
        <v/>
      </c>
      <c r="T80" s="57">
        <f>IFERROR(SUM(T73:T79),"")</f>
        <v/>
      </c>
      <c r="U80" s="57">
        <f>IFERROR(SUM(U73:U79),"")</f>
        <v/>
      </c>
      <c r="V80" s="59">
        <f>IFERROR(SUM(V73:V79),"")</f>
        <v/>
      </c>
      <c r="W80" s="24">
        <f>IFERROR(SUM(W73:W79),"")</f>
        <v/>
      </c>
      <c r="X80" s="57">
        <f>IFERROR(SUM(X73:X79),"")</f>
        <v/>
      </c>
      <c r="Y80" s="57">
        <f>IFERROR(SUM(Y73:Y79),"")</f>
        <v/>
      </c>
      <c r="Z80" s="59">
        <f>IFERROR(SUM(Z73:Z79),"")</f>
        <v/>
      </c>
      <c r="AA80" s="24">
        <f>IFERROR(SUM(AA73:AA79),"")</f>
        <v/>
      </c>
      <c r="AB80" s="57">
        <f>IFERROR(SUM(AB73:AB79),"")</f>
        <v/>
      </c>
      <c r="AC80" s="57">
        <f>IFERROR(SUM(AC73:AC79),"")</f>
        <v/>
      </c>
      <c r="AD80" s="59">
        <f>IFERROR(SUM(AD73:AD79),"")</f>
        <v/>
      </c>
      <c r="AE80" s="24">
        <f>IFERROR(SUM(AE73:AE79),"")</f>
        <v/>
      </c>
      <c r="AF80" s="57">
        <f>IFERROR(SUM(AF73:AF79),"")</f>
        <v/>
      </c>
      <c r="AG80" s="57">
        <f>IFERROR(SUM(AG73:AG79),"")</f>
        <v/>
      </c>
      <c r="AH80" s="59">
        <f>IFERROR(SUM(AH73:AH79),"")</f>
        <v/>
      </c>
      <c r="AI80" s="24">
        <f>IFERROR(SUM(AI73:AI79),"")</f>
        <v/>
      </c>
      <c r="AJ80" s="57">
        <f>IFERROR(SUM(AJ73:AJ79),"")</f>
        <v/>
      </c>
      <c r="AK80" s="57">
        <f>IFERROR(SUM(AK73:AK79),"")</f>
        <v/>
      </c>
      <c r="AL80" s="59">
        <f>IFERROR(SUM(AL73:AL79),"")</f>
        <v/>
      </c>
      <c r="AM80" s="24">
        <f>IFERROR(SUM(AM73:AM79),"")</f>
        <v/>
      </c>
      <c r="AN80" s="57">
        <f>IFERROR(SUM(AN73:AN79),"")</f>
        <v/>
      </c>
      <c r="AO80" s="57">
        <f>IFERROR(SUM(AO73:AO79),"")</f>
        <v/>
      </c>
      <c r="AP80" s="59">
        <f>IFERROR(SUM(AP73:AP79),"")</f>
        <v/>
      </c>
      <c r="AQ80" s="24">
        <f>IFERROR(SUM(AQ73:AQ79),"")</f>
        <v/>
      </c>
      <c r="AR80" s="57">
        <f>IFERROR(SUM(AR73:AR79),"")</f>
        <v/>
      </c>
      <c r="AS80" s="57">
        <f>IFERROR(SUM(AS73:AS79),"")</f>
        <v/>
      </c>
      <c r="AT80" s="59">
        <f>IFERROR(SUM(AT73:AT79),"")</f>
        <v/>
      </c>
      <c r="AU80" s="24">
        <f>IFERROR(SUM(AU73:AU79),"")</f>
        <v/>
      </c>
      <c r="AV80" s="57">
        <f>IFERROR(SUM(AV73:AV79),"")</f>
        <v/>
      </c>
      <c r="AW80" s="57">
        <f>IFERROR(SUM(AW73:AW79),"")</f>
        <v/>
      </c>
      <c r="AX80" s="59">
        <f>IFERROR(SUM(AX73:AX79),"")</f>
        <v/>
      </c>
      <c r="AY80" s="24">
        <f>IFERROR(SUM(AY73:AY79),"")</f>
        <v/>
      </c>
      <c r="AZ80" s="57">
        <f>IFERROR(SUM(AZ73:AZ79),"")</f>
        <v/>
      </c>
      <c r="BA80" s="57">
        <f>IFERROR(SUM(BA73:BA79),"")</f>
        <v/>
      </c>
      <c r="BB80" s="59">
        <f>IFERROR(SUM(BB73:BB79),"")</f>
        <v/>
      </c>
      <c r="BC80" s="24">
        <f>IFERROR(SUM(BC73:BC79),"")</f>
        <v/>
      </c>
      <c r="BD80" s="57">
        <f>IFERROR(SUM(BD73:BD79),"")</f>
        <v/>
      </c>
      <c r="BE80" s="57">
        <f>IFERROR(SUM(BE73:BE79),"")</f>
        <v/>
      </c>
      <c r="BF80" s="59">
        <f>IFERROR(SUM(BF73:BF79),"")</f>
        <v/>
      </c>
      <c r="BG80" s="24">
        <f>IFERROR(SUM(BG73:BG79),"")</f>
        <v/>
      </c>
      <c r="BH80" s="57">
        <f>IFERROR(SUM(BH73:BH79),"")</f>
        <v/>
      </c>
      <c r="BI80" s="57">
        <f>IFERROR(SUM(BI73:BI79),"")</f>
        <v/>
      </c>
      <c r="BJ80" s="59">
        <f>IFERROR(SUM(BJ73:BJ79),"")</f>
        <v/>
      </c>
      <c r="BK80" s="24">
        <f>IFERROR(SUM(BK73:BK79),"")</f>
        <v/>
      </c>
      <c r="BL80" s="57">
        <f>IFERROR(SUM(BL73:BL79),"")</f>
        <v/>
      </c>
      <c r="BM80" s="57">
        <f>IFERROR(SUM(BM73:BM79),"")</f>
        <v/>
      </c>
      <c r="BN80" s="59">
        <f>IFERROR(SUM(BN73:BN79),"")</f>
        <v/>
      </c>
      <c r="BO80" s="24">
        <f>IFERROR(SUM(BO73:BO79),"")</f>
        <v/>
      </c>
      <c r="BP80" s="57">
        <f>IFERROR(SUM(BP73:BP79),"")</f>
        <v/>
      </c>
      <c r="BQ80" s="57">
        <f>IFERROR(SUM(BQ73:BQ79),"")</f>
        <v/>
      </c>
      <c r="BR80" s="59">
        <f>IFERROR(SUM(BR73:BR79),"")</f>
        <v/>
      </c>
      <c r="BS80" s="24">
        <f>IFERROR(SUM(BS73:BS79),"")</f>
        <v/>
      </c>
      <c r="BT80" s="57">
        <f>IFERROR(SUM(BT73:BT79),"")</f>
        <v/>
      </c>
      <c r="BU80" s="57">
        <f>IFERROR(SUM(BU73:BU79),"")</f>
        <v/>
      </c>
      <c r="BV80" s="59">
        <f>IFERROR(SUM(BV73:BV79),"")</f>
        <v/>
      </c>
      <c r="BW80" s="24">
        <f>IFERROR(SUM(BW73:BW79),"")</f>
        <v/>
      </c>
      <c r="BX80" s="57">
        <f>IFERROR(SUM(BX73:BX79),"")</f>
        <v/>
      </c>
      <c r="BY80" s="57">
        <f>IFERROR(SUM(BY73:BY79),"")</f>
        <v/>
      </c>
      <c r="BZ80" s="59">
        <f>IFERROR(SUM(BZ73:BZ79),"")</f>
        <v/>
      </c>
      <c r="CA80" s="24">
        <f>IFERROR(SUM(CA73:CA79),"")</f>
        <v/>
      </c>
      <c r="CB80" s="57">
        <f>IFERROR(SUM(CB73:CB79),"")</f>
        <v/>
      </c>
      <c r="CC80" s="57">
        <f>IFERROR(SUM(CC73:CC79),"")</f>
        <v/>
      </c>
      <c r="CD80" s="59">
        <f>IFERROR(SUM(CD73:CD79),"")</f>
        <v/>
      </c>
      <c r="CE80" s="24">
        <f>IFERROR(SUM(CE73:CE79),"")</f>
        <v/>
      </c>
      <c r="CF80" s="57">
        <f>IFERROR(SUM(CF73:CF79),"")</f>
        <v/>
      </c>
      <c r="CG80" s="57">
        <f>IFERROR(SUM(CG73:CG79),"")</f>
        <v/>
      </c>
      <c r="CH80" s="59">
        <f>IFERROR(SUM(CH73:CH79),"")</f>
        <v/>
      </c>
      <c r="CI80" s="24">
        <f>IFERROR(SUM(CI73:CI79),"")</f>
        <v/>
      </c>
      <c r="CJ80" s="57">
        <f>IFERROR(SUM(CJ73:CJ79),"")</f>
        <v/>
      </c>
      <c r="CK80" s="57">
        <f>IFERROR(SUM(CK73:CK79),"")</f>
        <v/>
      </c>
      <c r="CL80" s="59">
        <f>IFERROR(SUM(CL73:CL79),"")</f>
        <v/>
      </c>
      <c r="CM80" s="24">
        <f>IFERROR(SUM(CM73:CM79),"")</f>
        <v/>
      </c>
      <c r="CN80" s="57">
        <f>IFERROR(SUM(CN73:CN79),"")</f>
        <v/>
      </c>
      <c r="CO80" s="57">
        <f>IFERROR(SUM(CO73:CO79),"")</f>
        <v/>
      </c>
      <c r="CP80" s="59">
        <f>IFERROR(SUM(CP73:CP79),"")</f>
        <v/>
      </c>
      <c r="CQ80" s="24">
        <f>IFERROR(SUM(CQ73:CQ79),"")</f>
        <v/>
      </c>
      <c r="CR80" s="57">
        <f>IFERROR(SUM(CR73:CR79),"")</f>
        <v/>
      </c>
      <c r="CS80" s="57">
        <f>IFERROR(SUM(CS73:CS79),"")</f>
        <v/>
      </c>
      <c r="CT80" s="59">
        <f>IFERROR(SUM(CT73:CT79),"")</f>
        <v/>
      </c>
      <c r="CU80" s="24">
        <f>IFERROR(SUM(CU73:CU79),"")</f>
        <v/>
      </c>
      <c r="CV80" s="57">
        <f>IFERROR(SUM(CV73:CV79),"")</f>
        <v/>
      </c>
      <c r="CW80" s="57">
        <f>IFERROR(SUM(CW73:CW79),"")</f>
        <v/>
      </c>
      <c r="CX80" s="59">
        <f>IFERROR(SUM(CX73:CX79),"")</f>
        <v/>
      </c>
      <c r="CY80" s="24">
        <f>IFERROR(SUM(CY73:CY79),"")</f>
        <v/>
      </c>
      <c r="CZ80" s="57">
        <f>IFERROR(SUM(CZ73:CZ79),"")</f>
        <v/>
      </c>
      <c r="DA80" s="57">
        <f>IFERROR(SUM(DA73:DA79),"")</f>
        <v/>
      </c>
      <c r="DB80" s="59">
        <f>IFERROR(SUM(DB73:DB79),"")</f>
        <v/>
      </c>
      <c r="DC80" s="24">
        <f>IFERROR(SUM(DC73:DC79),"")</f>
        <v/>
      </c>
      <c r="DD80" s="57">
        <f>IFERROR(SUM(DD73:DD79),"")</f>
        <v/>
      </c>
      <c r="DE80" s="57">
        <f>IFERROR(SUM(DE73:DE79),"")</f>
        <v/>
      </c>
      <c r="DF80" s="59">
        <f>IFERROR(SUM(DF73:DF79),"")</f>
        <v/>
      </c>
      <c r="DG80" s="24">
        <f>IFERROR(SUM(DG73:DG79),"")</f>
        <v/>
      </c>
      <c r="DH80" s="57">
        <f>IFERROR(SUM(DH73:DH79),"")</f>
        <v/>
      </c>
      <c r="DI80" s="57">
        <f>IFERROR(SUM(DI73:DI79),"")</f>
        <v/>
      </c>
      <c r="DJ80" s="59">
        <f>IFERROR(SUM(DJ73:DJ79),"")</f>
        <v/>
      </c>
      <c r="DK80" s="24">
        <f>IFERROR(SUM(DK73:DK79),"")</f>
        <v/>
      </c>
      <c r="DL80" s="57">
        <f>IFERROR(SUM(DL73:DL79),"")</f>
        <v/>
      </c>
      <c r="DM80" s="57">
        <f>IFERROR(SUM(DM73:DM79),"")</f>
        <v/>
      </c>
      <c r="DN80" s="59">
        <f>IFERROR(SUM(DN73:DN79),"")</f>
        <v/>
      </c>
      <c r="DO80" s="24">
        <f>IFERROR(SUM(DO73:DO79),"")</f>
        <v/>
      </c>
      <c r="DP80" s="57">
        <f>IFERROR(SUM(DP73:DP79),"")</f>
        <v/>
      </c>
      <c r="DQ80" s="57">
        <f>IFERROR(SUM(DQ73:DQ79),"")</f>
        <v/>
      </c>
      <c r="DR80" s="59">
        <f>IFERROR(SUM(DR73:DR79),"")</f>
        <v/>
      </c>
      <c r="DS80" s="24">
        <f>IFERROR(SUM(DS73:DS79),"")</f>
        <v/>
      </c>
      <c r="DT80" s="57">
        <f>IFERROR(SUM(DT73:DT79),"")</f>
        <v/>
      </c>
      <c r="DU80" s="57">
        <f>IFERROR(SUM(DU73:DU79),"")</f>
        <v/>
      </c>
      <c r="DV80" s="59">
        <f>IFERROR(SUM(DV73:DV79),"")</f>
        <v/>
      </c>
      <c r="DW80" s="69" t="n"/>
      <c r="DX80" s="71" t="n"/>
      <c r="DY80" s="73" t="n"/>
      <c r="DZ80" s="75" t="n"/>
      <c r="EA80" s="62">
        <f>IFERROR(SUM(EA73:EA79),"")</f>
        <v/>
      </c>
      <c r="EB80" s="68">
        <f>IFERROR(SUM(EB73:EB79),"")</f>
        <v/>
      </c>
      <c r="EC80" s="59">
        <f>IFERROR(SUM(EC73:EC79),"")</f>
        <v/>
      </c>
    </row>
    <row r="81" ht="9.199999999999999" customHeight="1" thickBot="1">
      <c r="A81" s="9" t="n"/>
      <c r="B81" s="46" t="n"/>
      <c r="C81" s="29" t="n"/>
      <c r="D81" s="29" t="n"/>
      <c r="E81" s="29" t="n"/>
      <c r="F81" s="29" t="n"/>
      <c r="G81" s="30" t="n"/>
      <c r="H81" s="30" t="n"/>
      <c r="I81" s="30" t="n"/>
      <c r="J81" s="30" t="n"/>
      <c r="K81" s="30" t="n"/>
      <c r="L81" s="30" t="n"/>
      <c r="M81" s="30" t="n"/>
      <c r="N81" s="30" t="n"/>
      <c r="O81" s="30" t="n"/>
      <c r="P81" s="30" t="n"/>
      <c r="Q81" s="30" t="n"/>
      <c r="R81" s="30" t="n"/>
      <c r="S81" s="30" t="n"/>
      <c r="T81" s="30" t="n"/>
      <c r="U81" s="30" t="n"/>
      <c r="V81" s="30" t="n"/>
      <c r="W81" s="30" t="n"/>
      <c r="X81" s="30" t="n"/>
      <c r="Y81" s="30" t="n"/>
      <c r="Z81" s="30" t="n"/>
      <c r="AA81" s="30" t="n"/>
      <c r="AB81" s="30" t="n"/>
      <c r="AC81" s="30" t="n"/>
      <c r="AD81" s="30" t="n"/>
      <c r="AE81" s="30" t="n"/>
      <c r="AF81" s="30" t="n"/>
      <c r="AG81" s="30" t="n"/>
      <c r="AH81" s="30" t="n"/>
      <c r="AI81" s="30" t="n"/>
      <c r="AJ81" s="30" t="n"/>
      <c r="AK81" s="30" t="n"/>
      <c r="AL81" s="30" t="n"/>
      <c r="AM81" s="30" t="n"/>
      <c r="AN81" s="30" t="n"/>
      <c r="AO81" s="30" t="n"/>
      <c r="AP81" s="30" t="n"/>
      <c r="AQ81" s="30" t="n"/>
      <c r="AR81" s="30" t="n"/>
      <c r="AS81" s="30" t="n"/>
      <c r="AT81" s="30" t="n"/>
      <c r="AU81" s="30" t="n"/>
      <c r="AV81" s="30" t="n"/>
      <c r="AW81" s="30" t="n"/>
      <c r="AX81" s="30" t="n"/>
      <c r="AY81" s="30" t="n"/>
      <c r="AZ81" s="30" t="n"/>
      <c r="BA81" s="30" t="n"/>
      <c r="BB81" s="30" t="n"/>
      <c r="BC81" s="30" t="n"/>
      <c r="BD81" s="30" t="n"/>
      <c r="BE81" s="30" t="n"/>
      <c r="BF81" s="30" t="n"/>
      <c r="BG81" s="30" t="n"/>
      <c r="BH81" s="30" t="n"/>
      <c r="BI81" s="30" t="n"/>
      <c r="BJ81" s="30" t="n"/>
      <c r="BK81" s="30" t="n"/>
      <c r="BL81" s="30" t="n"/>
      <c r="BM81" s="30" t="n"/>
      <c r="BN81" s="30" t="n"/>
      <c r="BO81" s="30" t="n"/>
      <c r="BP81" s="30" t="n"/>
      <c r="BQ81" s="30" t="n"/>
      <c r="BR81" s="30" t="n"/>
      <c r="BS81" s="30" t="n"/>
      <c r="BT81" s="30" t="n"/>
      <c r="BU81" s="30" t="n"/>
      <c r="BV81" s="30" t="n"/>
      <c r="BW81" s="30" t="n"/>
      <c r="BX81" s="30" t="n"/>
      <c r="BY81" s="30" t="n"/>
      <c r="BZ81" s="30" t="n"/>
      <c r="CA81" s="30" t="n"/>
      <c r="CB81" s="30" t="n"/>
      <c r="CC81" s="30" t="n"/>
      <c r="CD81" s="30" t="n"/>
      <c r="CE81" s="30" t="n"/>
      <c r="CF81" s="30" t="n"/>
      <c r="CG81" s="30" t="n"/>
      <c r="CH81" s="30" t="n"/>
      <c r="CI81" s="30" t="n"/>
      <c r="CJ81" s="30" t="n"/>
      <c r="CK81" s="30" t="n"/>
      <c r="CL81" s="30" t="n"/>
      <c r="CM81" s="30" t="n"/>
      <c r="CN81" s="30" t="n"/>
      <c r="CO81" s="30" t="n"/>
      <c r="CP81" s="30" t="n"/>
      <c r="CQ81" s="30" t="n"/>
      <c r="CR81" s="30" t="n"/>
      <c r="CS81" s="30" t="n"/>
      <c r="CT81" s="30" t="n"/>
      <c r="CU81" s="30" t="n"/>
      <c r="CV81" s="30" t="n"/>
      <c r="CW81" s="30" t="n"/>
      <c r="CX81" s="30" t="n"/>
      <c r="CY81" s="30" t="n"/>
      <c r="CZ81" s="30" t="n"/>
      <c r="DA81" s="30" t="n"/>
      <c r="DB81" s="30" t="n"/>
      <c r="DC81" s="30" t="n"/>
      <c r="DD81" s="30" t="n"/>
      <c r="DE81" s="30" t="n"/>
      <c r="DF81" s="30" t="n"/>
      <c r="DG81" s="30" t="n"/>
      <c r="DH81" s="30" t="n"/>
      <c r="DI81" s="30" t="n"/>
      <c r="DJ81" s="30" t="n"/>
      <c r="DK81" s="30" t="n"/>
      <c r="DL81" s="30" t="n"/>
      <c r="DM81" s="30" t="n"/>
      <c r="DN81" s="30" t="n"/>
      <c r="DO81" s="30" t="n"/>
      <c r="DP81" s="30" t="n"/>
      <c r="DQ81" s="30" t="n"/>
      <c r="DR81" s="30" t="n"/>
      <c r="DS81" s="30" t="n"/>
      <c r="DT81" s="30" t="n"/>
      <c r="DU81" s="30" t="n"/>
      <c r="DV81" s="30" t="n"/>
      <c r="DW81" s="30" t="n"/>
      <c r="DX81" s="30" t="n"/>
      <c r="DY81" s="30" t="n"/>
      <c r="DZ81" s="30" t="n"/>
      <c r="EA81" s="30" t="n"/>
      <c r="EB81" s="30" t="n"/>
      <c r="EC81" s="30" t="n"/>
    </row>
    <row r="82" ht="9.199999999999999" customFormat="1" customHeight="1" s="8">
      <c r="A82" s="3" t="inlineStr">
        <is>
          <t>[Person_1]</t>
        </is>
      </c>
      <c r="B82" s="43" t="inlineStr">
        <is>
          <t>%</t>
        </is>
      </c>
      <c r="C82" s="10">
        <f>C$2</f>
        <v/>
      </c>
      <c r="D82" s="56">
        <f>D$2</f>
        <v/>
      </c>
      <c r="E82" s="56">
        <f>E$2</f>
        <v/>
      </c>
      <c r="F82" s="14" t="inlineStr">
        <is>
          <t>Avg</t>
        </is>
      </c>
      <c r="G82" s="10">
        <f>G$2</f>
        <v/>
      </c>
      <c r="H82" s="56">
        <f>H$2</f>
        <v/>
      </c>
      <c r="I82" s="56">
        <f>I$2</f>
        <v/>
      </c>
      <c r="J82" s="14" t="inlineStr">
        <is>
          <t>Avg</t>
        </is>
      </c>
      <c r="K82" s="10">
        <f>K$2</f>
        <v/>
      </c>
      <c r="L82" s="56">
        <f>L$2</f>
        <v/>
      </c>
      <c r="M82" s="56">
        <f>M$2</f>
        <v/>
      </c>
      <c r="N82" s="14" t="inlineStr">
        <is>
          <t>Avg</t>
        </is>
      </c>
      <c r="O82" s="10">
        <f>O$2</f>
        <v/>
      </c>
      <c r="P82" s="56">
        <f>P$2</f>
        <v/>
      </c>
      <c r="Q82" s="56">
        <f>Q$2</f>
        <v/>
      </c>
      <c r="R82" s="14" t="inlineStr">
        <is>
          <t>Avg</t>
        </is>
      </c>
      <c r="S82" s="10">
        <f>S$2</f>
        <v/>
      </c>
      <c r="T82" s="56">
        <f>T$2</f>
        <v/>
      </c>
      <c r="U82" s="56">
        <f>U$2</f>
        <v/>
      </c>
      <c r="V82" s="14" t="inlineStr">
        <is>
          <t>Avg</t>
        </is>
      </c>
      <c r="W82" s="10">
        <f>W$2</f>
        <v/>
      </c>
      <c r="X82" s="56">
        <f>X$2</f>
        <v/>
      </c>
      <c r="Y82" s="56">
        <f>Y$2</f>
        <v/>
      </c>
      <c r="Z82" s="14" t="inlineStr">
        <is>
          <t>Avg</t>
        </is>
      </c>
      <c r="AA82" s="10">
        <f>AA$2</f>
        <v/>
      </c>
      <c r="AB82" s="56">
        <f>AB$2</f>
        <v/>
      </c>
      <c r="AC82" s="56">
        <f>AC$2</f>
        <v/>
      </c>
      <c r="AD82" s="14" t="inlineStr">
        <is>
          <t>Avg</t>
        </is>
      </c>
      <c r="AE82" s="10">
        <f>AE$2</f>
        <v/>
      </c>
      <c r="AF82" s="56">
        <f>AF$2</f>
        <v/>
      </c>
      <c r="AG82" s="56">
        <f>AG$2</f>
        <v/>
      </c>
      <c r="AH82" s="14" t="inlineStr">
        <is>
          <t>Avg</t>
        </is>
      </c>
      <c r="AI82" s="10">
        <f>AI$2</f>
        <v/>
      </c>
      <c r="AJ82" s="56">
        <f>AJ$2</f>
        <v/>
      </c>
      <c r="AK82" s="56">
        <f>AK$2</f>
        <v/>
      </c>
      <c r="AL82" s="14" t="inlineStr">
        <is>
          <t>Avg</t>
        </is>
      </c>
      <c r="AM82" s="10">
        <f>AM$2</f>
        <v/>
      </c>
      <c r="AN82" s="56">
        <f>AN$2</f>
        <v/>
      </c>
      <c r="AO82" s="56">
        <f>AO$2</f>
        <v/>
      </c>
      <c r="AP82" s="14" t="inlineStr">
        <is>
          <t>Avg</t>
        </is>
      </c>
      <c r="AQ82" s="10">
        <f>AQ$2</f>
        <v/>
      </c>
      <c r="AR82" s="56">
        <f>AR$2</f>
        <v/>
      </c>
      <c r="AS82" s="56">
        <f>AS$2</f>
        <v/>
      </c>
      <c r="AT82" s="14" t="inlineStr">
        <is>
          <t>Avg</t>
        </is>
      </c>
      <c r="AU82" s="10">
        <f>AU$2</f>
        <v/>
      </c>
      <c r="AV82" s="56">
        <f>AV$2</f>
        <v/>
      </c>
      <c r="AW82" s="56">
        <f>AW$2</f>
        <v/>
      </c>
      <c r="AX82" s="14" t="inlineStr">
        <is>
          <t>Avg</t>
        </is>
      </c>
      <c r="AY82" s="10">
        <f>AY$2</f>
        <v/>
      </c>
      <c r="AZ82" s="56">
        <f>AZ$2</f>
        <v/>
      </c>
      <c r="BA82" s="56">
        <f>BA$2</f>
        <v/>
      </c>
      <c r="BB82" s="14" t="inlineStr">
        <is>
          <t>Avg</t>
        </is>
      </c>
      <c r="BC82" s="10">
        <f>BC$2</f>
        <v/>
      </c>
      <c r="BD82" s="56">
        <f>BD$2</f>
        <v/>
      </c>
      <c r="BE82" s="56">
        <f>BE$2</f>
        <v/>
      </c>
      <c r="BF82" s="14" t="inlineStr">
        <is>
          <t>Avg</t>
        </is>
      </c>
      <c r="BG82" s="10">
        <f>BG$2</f>
        <v/>
      </c>
      <c r="BH82" s="56">
        <f>BH$2</f>
        <v/>
      </c>
      <c r="BI82" s="56">
        <f>BI$2</f>
        <v/>
      </c>
      <c r="BJ82" s="14" t="inlineStr">
        <is>
          <t>Avg</t>
        </is>
      </c>
      <c r="BK82" s="10">
        <f>BK$2</f>
        <v/>
      </c>
      <c r="BL82" s="56">
        <f>BL$2</f>
        <v/>
      </c>
      <c r="BM82" s="56">
        <f>BM$2</f>
        <v/>
      </c>
      <c r="BN82" s="14" t="inlineStr">
        <is>
          <t>Avg</t>
        </is>
      </c>
      <c r="BO82" s="10">
        <f>BO$2</f>
        <v/>
      </c>
      <c r="BP82" s="56">
        <f>BP$2</f>
        <v/>
      </c>
      <c r="BQ82" s="56">
        <f>BQ$2</f>
        <v/>
      </c>
      <c r="BR82" s="14" t="inlineStr">
        <is>
          <t>Avg</t>
        </is>
      </c>
      <c r="BS82" s="10">
        <f>BS$2</f>
        <v/>
      </c>
      <c r="BT82" s="56">
        <f>BT$2</f>
        <v/>
      </c>
      <c r="BU82" s="56">
        <f>BU$2</f>
        <v/>
      </c>
      <c r="BV82" s="14" t="inlineStr">
        <is>
          <t>Avg</t>
        </is>
      </c>
      <c r="BW82" s="10">
        <f>BW$2</f>
        <v/>
      </c>
      <c r="BX82" s="56">
        <f>BX$2</f>
        <v/>
      </c>
      <c r="BY82" s="56">
        <f>BY$2</f>
        <v/>
      </c>
      <c r="BZ82" s="14" t="inlineStr">
        <is>
          <t>Avg</t>
        </is>
      </c>
      <c r="CA82" s="10">
        <f>CA$2</f>
        <v/>
      </c>
      <c r="CB82" s="56">
        <f>CB$2</f>
        <v/>
      </c>
      <c r="CC82" s="56">
        <f>CC$2</f>
        <v/>
      </c>
      <c r="CD82" s="14" t="inlineStr">
        <is>
          <t>Avg</t>
        </is>
      </c>
      <c r="CE82" s="10">
        <f>CE$2</f>
        <v/>
      </c>
      <c r="CF82" s="56">
        <f>CF$2</f>
        <v/>
      </c>
      <c r="CG82" s="56">
        <f>CG$2</f>
        <v/>
      </c>
      <c r="CH82" s="14" t="inlineStr">
        <is>
          <t>Avg</t>
        </is>
      </c>
      <c r="CI82" s="10">
        <f>CI$2</f>
        <v/>
      </c>
      <c r="CJ82" s="56">
        <f>CJ$2</f>
        <v/>
      </c>
      <c r="CK82" s="56">
        <f>CK$2</f>
        <v/>
      </c>
      <c r="CL82" s="14" t="inlineStr">
        <is>
          <t>Avg</t>
        </is>
      </c>
      <c r="CM82" s="10">
        <f>CM$2</f>
        <v/>
      </c>
      <c r="CN82" s="56">
        <f>CN$2</f>
        <v/>
      </c>
      <c r="CO82" s="56">
        <f>CO$2</f>
        <v/>
      </c>
      <c r="CP82" s="14" t="inlineStr">
        <is>
          <t>Avg</t>
        </is>
      </c>
      <c r="CQ82" s="10">
        <f>CQ$2</f>
        <v/>
      </c>
      <c r="CR82" s="56">
        <f>CR$2</f>
        <v/>
      </c>
      <c r="CS82" s="56">
        <f>CS$2</f>
        <v/>
      </c>
      <c r="CT82" s="14" t="inlineStr">
        <is>
          <t>Avg</t>
        </is>
      </c>
      <c r="CU82" s="10">
        <f>CU$2</f>
        <v/>
      </c>
      <c r="CV82" s="56">
        <f>CV$2</f>
        <v/>
      </c>
      <c r="CW82" s="56">
        <f>CW$2</f>
        <v/>
      </c>
      <c r="CX82" s="14" t="inlineStr">
        <is>
          <t>Avg</t>
        </is>
      </c>
      <c r="CY82" s="10">
        <f>CY$2</f>
        <v/>
      </c>
      <c r="CZ82" s="56">
        <f>CZ$2</f>
        <v/>
      </c>
      <c r="DA82" s="56">
        <f>DA$2</f>
        <v/>
      </c>
      <c r="DB82" s="14" t="inlineStr">
        <is>
          <t>Avg</t>
        </is>
      </c>
      <c r="DC82" s="10">
        <f>DC$2</f>
        <v/>
      </c>
      <c r="DD82" s="56">
        <f>DD$2</f>
        <v/>
      </c>
      <c r="DE82" s="56">
        <f>DE$2</f>
        <v/>
      </c>
      <c r="DF82" s="14" t="inlineStr">
        <is>
          <t>Avg</t>
        </is>
      </c>
      <c r="DG82" s="10">
        <f>DG$2</f>
        <v/>
      </c>
      <c r="DH82" s="56">
        <f>DH$2</f>
        <v/>
      </c>
      <c r="DI82" s="56">
        <f>DI$2</f>
        <v/>
      </c>
      <c r="DJ82" s="14" t="inlineStr">
        <is>
          <t>Avg</t>
        </is>
      </c>
      <c r="DK82" s="10">
        <f>DK$2</f>
        <v/>
      </c>
      <c r="DL82" s="56">
        <f>DL$2</f>
        <v/>
      </c>
      <c r="DM82" s="56">
        <f>DM$2</f>
        <v/>
      </c>
      <c r="DN82" s="14" t="inlineStr">
        <is>
          <t>Avg</t>
        </is>
      </c>
      <c r="DO82" s="10">
        <f>DO$2</f>
        <v/>
      </c>
      <c r="DP82" s="56">
        <f>DP$2</f>
        <v/>
      </c>
      <c r="DQ82" s="56">
        <f>DQ$2</f>
        <v/>
      </c>
      <c r="DR82" s="14" t="inlineStr">
        <is>
          <t>Avg</t>
        </is>
      </c>
      <c r="DS82" s="10">
        <f>DS$2</f>
        <v/>
      </c>
      <c r="DT82" s="56">
        <f>DT$2</f>
        <v/>
      </c>
      <c r="DU82" s="56">
        <f>DU$2</f>
        <v/>
      </c>
      <c r="DV82" s="14" t="inlineStr">
        <is>
          <t>Avg</t>
        </is>
      </c>
      <c r="DW82" s="10" t="inlineStr">
        <is>
          <t>K</t>
        </is>
      </c>
      <c r="DX82" s="11" t="inlineStr">
        <is>
          <t>M</t>
        </is>
      </c>
      <c r="DY82" s="13" t="inlineStr">
        <is>
          <t>G</t>
        </is>
      </c>
      <c r="DZ82" s="12" t="inlineStr">
        <is>
          <t>J</t>
        </is>
      </c>
      <c r="EA82" s="60" t="inlineStr">
        <is>
          <t>Y</t>
        </is>
      </c>
      <c r="EB82" s="66" t="inlineStr">
        <is>
          <t>C</t>
        </is>
      </c>
      <c r="EC82" s="14" t="inlineStr">
        <is>
          <t>Avg</t>
        </is>
      </c>
    </row>
    <row r="83" ht="9.199999999999999" customFormat="1" customHeight="1" s="8">
      <c r="A83" s="5" t="inlineStr">
        <is>
          <t>[Person_2]</t>
        </is>
      </c>
      <c r="B83" s="46" t="n">
        <v>20</v>
      </c>
      <c r="C83" s="15" t="n"/>
      <c r="D83" s="58" t="n"/>
      <c r="E83" s="58" t="n"/>
      <c r="F83" s="19">
        <f>IFERROR(AVERAGE(C83:E83),"")</f>
        <v/>
      </c>
      <c r="G83" s="15" t="n"/>
      <c r="H83" s="58" t="n"/>
      <c r="I83" s="58" t="n"/>
      <c r="J83" s="19">
        <f>IFERROR(AVERAGE(G83:I83),"")</f>
        <v/>
      </c>
      <c r="K83" s="15" t="n"/>
      <c r="L83" s="58" t="n"/>
      <c r="M83" s="58" t="n"/>
      <c r="N83" s="19">
        <f>IFERROR(AVERAGE(K83:M83),"")</f>
        <v/>
      </c>
      <c r="O83" s="15" t="n"/>
      <c r="P83" s="58" t="n"/>
      <c r="Q83" s="58" t="n"/>
      <c r="R83" s="19">
        <f>IFERROR(AVERAGE(O83:Q83),"")</f>
        <v/>
      </c>
      <c r="S83" s="15" t="n"/>
      <c r="T83" s="58" t="n"/>
      <c r="U83" s="58" t="n"/>
      <c r="V83" s="19">
        <f>IFERROR(AVERAGE(S83:U83),"")</f>
        <v/>
      </c>
      <c r="W83" s="15" t="n"/>
      <c r="X83" s="58" t="n"/>
      <c r="Y83" s="58" t="n"/>
      <c r="Z83" s="19">
        <f>IFERROR(AVERAGE(W83:Y83),"")</f>
        <v/>
      </c>
      <c r="AA83" s="15" t="n"/>
      <c r="AB83" s="58" t="n"/>
      <c r="AC83" s="58" t="n"/>
      <c r="AD83" s="19">
        <f>IFERROR(AVERAGE(AA83:AC83),"")</f>
        <v/>
      </c>
      <c r="AE83" s="15" t="n"/>
      <c r="AF83" s="58" t="n"/>
      <c r="AG83" s="58" t="n"/>
      <c r="AH83" s="19">
        <f>IFERROR(AVERAGE(AE83:AG83),"")</f>
        <v/>
      </c>
      <c r="AI83" s="15" t="n"/>
      <c r="AJ83" s="58" t="n"/>
      <c r="AK83" s="58" t="n"/>
      <c r="AL83" s="19">
        <f>IFERROR(AVERAGE(AI83:AK83),"")</f>
        <v/>
      </c>
      <c r="AM83" s="15" t="n"/>
      <c r="AN83" s="58" t="n"/>
      <c r="AO83" s="58" t="n"/>
      <c r="AP83" s="19">
        <f>IFERROR(AVERAGE(AM83:AO83),"")</f>
        <v/>
      </c>
      <c r="AQ83" s="15" t="n"/>
      <c r="AR83" s="58" t="n"/>
      <c r="AS83" s="58" t="n"/>
      <c r="AT83" s="19">
        <f>IFERROR(AVERAGE(AQ83:AS83),"")</f>
        <v/>
      </c>
      <c r="AU83" s="15" t="n"/>
      <c r="AV83" s="58" t="n"/>
      <c r="AW83" s="58" t="n"/>
      <c r="AX83" s="19">
        <f>IFERROR(AVERAGE(AU83:AW83),"")</f>
        <v/>
      </c>
      <c r="AY83" s="15" t="n"/>
      <c r="AZ83" s="58" t="n"/>
      <c r="BA83" s="58" t="n"/>
      <c r="BB83" s="19">
        <f>IFERROR(AVERAGE(AY83:BA83),"")</f>
        <v/>
      </c>
      <c r="BC83" s="15" t="n"/>
      <c r="BD83" s="58" t="n"/>
      <c r="BE83" s="58" t="n"/>
      <c r="BF83" s="19">
        <f>IFERROR(AVERAGE(BC83:BE83),"")</f>
        <v/>
      </c>
      <c r="BG83" s="15" t="n"/>
      <c r="BH83" s="58" t="n"/>
      <c r="BI83" s="58" t="n"/>
      <c r="BJ83" s="19">
        <f>IFERROR(AVERAGE(BG83:BI83),"")</f>
        <v/>
      </c>
      <c r="BK83" s="15" t="n"/>
      <c r="BL83" s="58" t="n"/>
      <c r="BM83" s="58" t="n"/>
      <c r="BN83" s="19">
        <f>IFERROR(AVERAGE(BK83:BM83),"")</f>
        <v/>
      </c>
      <c r="BO83" s="15" t="n"/>
      <c r="BP83" s="58" t="n"/>
      <c r="BQ83" s="58" t="n"/>
      <c r="BR83" s="19">
        <f>IFERROR(AVERAGE(BO83:BQ83),"")</f>
        <v/>
      </c>
      <c r="BS83" s="15" t="n"/>
      <c r="BT83" s="58" t="n"/>
      <c r="BU83" s="58" t="n"/>
      <c r="BV83" s="19">
        <f>IFERROR(AVERAGE(BS83:BU83),"")</f>
        <v/>
      </c>
      <c r="BW83" s="15" t="n"/>
      <c r="BX83" s="58" t="n"/>
      <c r="BY83" s="58" t="n"/>
      <c r="BZ83" s="19">
        <f>IFERROR(AVERAGE(BW83:BY83),"")</f>
        <v/>
      </c>
      <c r="CA83" s="15" t="n"/>
      <c r="CB83" s="58" t="n"/>
      <c r="CC83" s="58" t="n"/>
      <c r="CD83" s="19">
        <f>IFERROR(AVERAGE(CA83:CC83),"")</f>
        <v/>
      </c>
      <c r="CE83" s="15" t="n"/>
      <c r="CF83" s="58" t="n"/>
      <c r="CG83" s="58" t="n"/>
      <c r="CH83" s="19">
        <f>IFERROR(AVERAGE(CE83:CG83),"")</f>
        <v/>
      </c>
      <c r="CI83" s="15" t="n"/>
      <c r="CJ83" s="58" t="n"/>
      <c r="CK83" s="58" t="n"/>
      <c r="CL83" s="19">
        <f>IFERROR(AVERAGE(CI83:CK83),"")</f>
        <v/>
      </c>
      <c r="CM83" s="15" t="n"/>
      <c r="CN83" s="58" t="n"/>
      <c r="CO83" s="58" t="n"/>
      <c r="CP83" s="19">
        <f>IFERROR(AVERAGE(CM83:CO83),"")</f>
        <v/>
      </c>
      <c r="CQ83" s="15" t="n"/>
      <c r="CR83" s="58" t="n"/>
      <c r="CS83" s="58" t="n"/>
      <c r="CT83" s="19">
        <f>IFERROR(AVERAGE(CQ83:CS83),"")</f>
        <v/>
      </c>
      <c r="CU83" s="15" t="n"/>
      <c r="CV83" s="58" t="n"/>
      <c r="CW83" s="58" t="n"/>
      <c r="CX83" s="19">
        <f>IFERROR(AVERAGE(CU83:CW83),"")</f>
        <v/>
      </c>
      <c r="CY83" s="15" t="n"/>
      <c r="CZ83" s="58" t="n"/>
      <c r="DA83" s="58" t="n"/>
      <c r="DB83" s="19">
        <f>IFERROR(AVERAGE(CY83:DA83),"")</f>
        <v/>
      </c>
      <c r="DC83" s="15" t="n"/>
      <c r="DD83" s="58" t="n"/>
      <c r="DE83" s="58" t="n"/>
      <c r="DF83" s="19">
        <f>IFERROR(AVERAGE(DC83:DE83),"")</f>
        <v/>
      </c>
      <c r="DG83" s="15" t="n"/>
      <c r="DH83" s="58" t="n"/>
      <c r="DI83" s="58" t="n"/>
      <c r="DJ83" s="19">
        <f>IFERROR(AVERAGE(DG83:DI83),"")</f>
        <v/>
      </c>
      <c r="DK83" s="15" t="n"/>
      <c r="DL83" s="58" t="n"/>
      <c r="DM83" s="58" t="n"/>
      <c r="DN83" s="19">
        <f>IFERROR(AVERAGE(DK83:DM83),"")</f>
        <v/>
      </c>
      <c r="DO83" s="15" t="n"/>
      <c r="DP83" s="58" t="n"/>
      <c r="DQ83" s="58" t="n"/>
      <c r="DR83" s="19">
        <f>IFERROR(AVERAGE(DO83:DQ83),"")</f>
        <v/>
      </c>
      <c r="DS83" s="15" t="n"/>
      <c r="DT83" s="58" t="n"/>
      <c r="DU83" s="58" t="n"/>
      <c r="DV83" s="19">
        <f>IFERROR(AVERAGE(DS83:DU83),"")</f>
        <v/>
      </c>
      <c r="DW83" s="20" t="n"/>
      <c r="DX83" s="70" t="n"/>
      <c r="DY83" s="72" t="n"/>
      <c r="DZ83" s="74" t="n"/>
      <c r="EA83" s="76">
        <f>IFERROR(AVERAGE(D83,H83,L83,P83,T83,X83,AB83,AF83,AJ83,AN83,AR83,AV83,AZ83,BD83,BH83,BL83,BP83,BT83,BX83,CB83,CF83,CJ83,CN83,CR83,CV83,CZ83,DD83,DH83,DL83,DP83,DT83),"")</f>
        <v/>
      </c>
      <c r="EB83" s="77">
        <f>IFERROR(AVERAGE(E83,I83,M83,Q83,U83,Y83,AC83,AG83,AK83,AO83,AS83,AW83,BA83,BE83,BI83,BM83,BQ83,BU83,BY83,CC83,CG83,CK83,CO83,CS83,CW83,DA83,DE83,DI83,DM83,DQ83,DU83),"")</f>
        <v/>
      </c>
      <c r="EC83" s="19">
        <f>IFERROR(AVERAGE(DW83:EB83),"")</f>
        <v/>
      </c>
    </row>
    <row r="84" ht="9.199999999999999" customFormat="1" customHeight="1" s="8">
      <c r="A84" s="5" t="inlineStr">
        <is>
          <t>Assist Guests VIP/Lift</t>
        </is>
      </c>
      <c r="B84" s="46" t="n">
        <v>10</v>
      </c>
      <c r="C84" s="15" t="n"/>
      <c r="D84" s="58" t="n"/>
      <c r="E84" s="58" t="n"/>
      <c r="F84" s="19">
        <f>IFERROR(AVERAGE(C84:E84),"")</f>
        <v/>
      </c>
      <c r="G84" s="15" t="n"/>
      <c r="H84" s="58" t="n"/>
      <c r="I84" s="58" t="n"/>
      <c r="J84" s="19">
        <f>IFERROR(AVERAGE(G84:I84),"")</f>
        <v/>
      </c>
      <c r="K84" s="15" t="n"/>
      <c r="L84" s="58" t="n"/>
      <c r="M84" s="58" t="n"/>
      <c r="N84" s="19">
        <f>IFERROR(AVERAGE(K84:M84),"")</f>
        <v/>
      </c>
      <c r="O84" s="15" t="n"/>
      <c r="P84" s="58" t="n"/>
      <c r="Q84" s="58" t="n"/>
      <c r="R84" s="19">
        <f>IFERROR(AVERAGE(O84:Q84),"")</f>
        <v/>
      </c>
      <c r="S84" s="15" t="n"/>
      <c r="T84" s="58" t="n"/>
      <c r="U84" s="58" t="n"/>
      <c r="V84" s="19">
        <f>IFERROR(AVERAGE(S84:U84),"")</f>
        <v/>
      </c>
      <c r="W84" s="15" t="n"/>
      <c r="X84" s="58" t="n"/>
      <c r="Y84" s="58" t="n"/>
      <c r="Z84" s="19">
        <f>IFERROR(AVERAGE(W84:Y84),"")</f>
        <v/>
      </c>
      <c r="AA84" s="15" t="n"/>
      <c r="AB84" s="58" t="n"/>
      <c r="AC84" s="58" t="n"/>
      <c r="AD84" s="19">
        <f>IFERROR(AVERAGE(AA84:AC84),"")</f>
        <v/>
      </c>
      <c r="AE84" s="15" t="n"/>
      <c r="AF84" s="58" t="n"/>
      <c r="AG84" s="58" t="n"/>
      <c r="AH84" s="19">
        <f>IFERROR(AVERAGE(AE84:AG84),"")</f>
        <v/>
      </c>
      <c r="AI84" s="15" t="n"/>
      <c r="AJ84" s="58" t="n"/>
      <c r="AK84" s="58" t="n"/>
      <c r="AL84" s="19">
        <f>IFERROR(AVERAGE(AI84:AK84),"")</f>
        <v/>
      </c>
      <c r="AM84" s="15" t="n"/>
      <c r="AN84" s="58" t="n"/>
      <c r="AO84" s="58" t="n"/>
      <c r="AP84" s="19">
        <f>IFERROR(AVERAGE(AM84:AO84),"")</f>
        <v/>
      </c>
      <c r="AQ84" s="15" t="n"/>
      <c r="AR84" s="58" t="n"/>
      <c r="AS84" s="58" t="n"/>
      <c r="AT84" s="19">
        <f>IFERROR(AVERAGE(AQ84:AS84),"")</f>
        <v/>
      </c>
      <c r="AU84" s="15" t="n"/>
      <c r="AV84" s="58" t="n"/>
      <c r="AW84" s="58" t="n"/>
      <c r="AX84" s="19">
        <f>IFERROR(AVERAGE(AU84:AW84),"")</f>
        <v/>
      </c>
      <c r="AY84" s="15" t="n"/>
      <c r="AZ84" s="58" t="n"/>
      <c r="BA84" s="58" t="n"/>
      <c r="BB84" s="19">
        <f>IFERROR(AVERAGE(AY84:BA84),"")</f>
        <v/>
      </c>
      <c r="BC84" s="15" t="n"/>
      <c r="BD84" s="58" t="n"/>
      <c r="BE84" s="58" t="n"/>
      <c r="BF84" s="19">
        <f>IFERROR(AVERAGE(BC84:BE84),"")</f>
        <v/>
      </c>
      <c r="BG84" s="15" t="n"/>
      <c r="BH84" s="58" t="n"/>
      <c r="BI84" s="58" t="n"/>
      <c r="BJ84" s="19">
        <f>IFERROR(AVERAGE(BG84:BI84),"")</f>
        <v/>
      </c>
      <c r="BK84" s="15" t="n"/>
      <c r="BL84" s="58" t="n"/>
      <c r="BM84" s="58" t="n"/>
      <c r="BN84" s="19">
        <f>IFERROR(AVERAGE(BK84:BM84),"")</f>
        <v/>
      </c>
      <c r="BO84" s="15" t="n"/>
      <c r="BP84" s="58" t="n"/>
      <c r="BQ84" s="58" t="n"/>
      <c r="BR84" s="19">
        <f>IFERROR(AVERAGE(BO84:BQ84),"")</f>
        <v/>
      </c>
      <c r="BS84" s="15" t="n"/>
      <c r="BT84" s="58" t="n"/>
      <c r="BU84" s="58" t="n"/>
      <c r="BV84" s="19">
        <f>IFERROR(AVERAGE(BS84:BU84),"")</f>
        <v/>
      </c>
      <c r="BW84" s="15" t="n"/>
      <c r="BX84" s="58" t="n"/>
      <c r="BY84" s="58" t="n"/>
      <c r="BZ84" s="19">
        <f>IFERROR(AVERAGE(BW84:BY84),"")</f>
        <v/>
      </c>
      <c r="CA84" s="15" t="n"/>
      <c r="CB84" s="58" t="n"/>
      <c r="CC84" s="58" t="n"/>
      <c r="CD84" s="19">
        <f>IFERROR(AVERAGE(CA84:CC84),"")</f>
        <v/>
      </c>
      <c r="CE84" s="15" t="n"/>
      <c r="CF84" s="58" t="n"/>
      <c r="CG84" s="58" t="n"/>
      <c r="CH84" s="19">
        <f>IFERROR(AVERAGE(CE84:CG84),"")</f>
        <v/>
      </c>
      <c r="CI84" s="15" t="n"/>
      <c r="CJ84" s="58" t="n"/>
      <c r="CK84" s="58" t="n"/>
      <c r="CL84" s="19">
        <f>IFERROR(AVERAGE(CI84:CK84),"")</f>
        <v/>
      </c>
      <c r="CM84" s="15" t="n"/>
      <c r="CN84" s="58" t="n"/>
      <c r="CO84" s="58" t="n"/>
      <c r="CP84" s="19">
        <f>IFERROR(AVERAGE(CM84:CO84),"")</f>
        <v/>
      </c>
      <c r="CQ84" s="15" t="n"/>
      <c r="CR84" s="58" t="n"/>
      <c r="CS84" s="58" t="n"/>
      <c r="CT84" s="19">
        <f>IFERROR(AVERAGE(CQ84:CS84),"")</f>
        <v/>
      </c>
      <c r="CU84" s="15" t="n"/>
      <c r="CV84" s="58" t="n"/>
      <c r="CW84" s="58" t="n"/>
      <c r="CX84" s="19">
        <f>IFERROR(AVERAGE(CU84:CW84),"")</f>
        <v/>
      </c>
      <c r="CY84" s="15" t="n"/>
      <c r="CZ84" s="58" t="n"/>
      <c r="DA84" s="58" t="n"/>
      <c r="DB84" s="19">
        <f>IFERROR(AVERAGE(CY84:DA84),"")</f>
        <v/>
      </c>
      <c r="DC84" s="15" t="n"/>
      <c r="DD84" s="58" t="n"/>
      <c r="DE84" s="58" t="n"/>
      <c r="DF84" s="19">
        <f>IFERROR(AVERAGE(DC84:DE84),"")</f>
        <v/>
      </c>
      <c r="DG84" s="15" t="n"/>
      <c r="DH84" s="58" t="n"/>
      <c r="DI84" s="58" t="n"/>
      <c r="DJ84" s="19">
        <f>IFERROR(AVERAGE(DG84:DI84),"")</f>
        <v/>
      </c>
      <c r="DK84" s="15" t="n"/>
      <c r="DL84" s="58" t="n"/>
      <c r="DM84" s="58" t="n"/>
      <c r="DN84" s="19">
        <f>IFERROR(AVERAGE(DK84:DM84),"")</f>
        <v/>
      </c>
      <c r="DO84" s="15" t="n"/>
      <c r="DP84" s="58" t="n"/>
      <c r="DQ84" s="58" t="n"/>
      <c r="DR84" s="19">
        <f>IFERROR(AVERAGE(DO84:DQ84),"")</f>
        <v/>
      </c>
      <c r="DS84" s="15" t="n"/>
      <c r="DT84" s="58" t="n"/>
      <c r="DU84" s="58" t="n"/>
      <c r="DV84" s="19">
        <f>IFERROR(AVERAGE(DS84:DU84),"")</f>
        <v/>
      </c>
      <c r="DW84" s="20" t="n"/>
      <c r="DX84" s="70" t="n"/>
      <c r="DY84" s="72" t="n"/>
      <c r="DZ84" s="74" t="n"/>
      <c r="EA84" s="76">
        <f>IFERROR(AVERAGE(D84,H84,L84,P84,T84,X84,AB84,AF84,AJ84,AN84,AR84,AV84,AZ84,BD84,BH84,BL84,BP84,BT84,BX84,CB84,CF84,CJ84,CN84,CR84,CV84,CZ84,DD84,DH84,DL84,DP84,DT84),"")</f>
        <v/>
      </c>
      <c r="EB84" s="77">
        <f>IFERROR(AVERAGE(E84,I84,M84,Q84,U84,Y84,AC84,AG84,AK84,AO84,AS84,AW84,BA84,BE84,BI84,BM84,BQ84,BU84,BY84,CC84,CG84,CK84,CO84,CS84,CW84,DA84,DE84,DI84,DM84,DQ84,DU84),"")</f>
        <v/>
      </c>
      <c r="EC84" s="19">
        <f>IFERROR(AVERAGE(DW84:EB84),"")</f>
        <v/>
      </c>
    </row>
    <row r="85" ht="9.199999999999999" customFormat="1" customHeight="1" s="8">
      <c r="A85" s="5" t="inlineStr">
        <is>
          <t>Posture &amp; Body Language</t>
        </is>
      </c>
      <c r="B85" s="46" t="n">
        <v>10</v>
      </c>
      <c r="C85" s="15" t="n"/>
      <c r="D85" s="58" t="n"/>
      <c r="E85" s="58" t="n"/>
      <c r="F85" s="19">
        <f>IFERROR(AVERAGE(C85:E85),"")</f>
        <v/>
      </c>
      <c r="G85" s="15" t="n"/>
      <c r="H85" s="58" t="n"/>
      <c r="I85" s="58" t="n"/>
      <c r="J85" s="19">
        <f>IFERROR(AVERAGE(G85:I85),"")</f>
        <v/>
      </c>
      <c r="K85" s="15" t="n"/>
      <c r="L85" s="58" t="n"/>
      <c r="M85" s="58" t="n"/>
      <c r="N85" s="19">
        <f>IFERROR(AVERAGE(K85:M85),"")</f>
        <v/>
      </c>
      <c r="O85" s="15" t="n"/>
      <c r="P85" s="58" t="n"/>
      <c r="Q85" s="58" t="n"/>
      <c r="R85" s="19">
        <f>IFERROR(AVERAGE(O85:Q85),"")</f>
        <v/>
      </c>
      <c r="S85" s="15" t="n"/>
      <c r="T85" s="58" t="n"/>
      <c r="U85" s="58" t="n"/>
      <c r="V85" s="19">
        <f>IFERROR(AVERAGE(S85:U85),"")</f>
        <v/>
      </c>
      <c r="W85" s="15" t="n"/>
      <c r="X85" s="58" t="n"/>
      <c r="Y85" s="58" t="n"/>
      <c r="Z85" s="19">
        <f>IFERROR(AVERAGE(W85:Y85),"")</f>
        <v/>
      </c>
      <c r="AA85" s="15" t="n"/>
      <c r="AB85" s="58" t="n"/>
      <c r="AC85" s="58" t="n"/>
      <c r="AD85" s="19">
        <f>IFERROR(AVERAGE(AA85:AC85),"")</f>
        <v/>
      </c>
      <c r="AE85" s="15" t="n"/>
      <c r="AF85" s="58" t="n"/>
      <c r="AG85" s="58" t="n"/>
      <c r="AH85" s="19">
        <f>IFERROR(AVERAGE(AE85:AG85),"")</f>
        <v/>
      </c>
      <c r="AI85" s="15" t="n"/>
      <c r="AJ85" s="58" t="n"/>
      <c r="AK85" s="58" t="n"/>
      <c r="AL85" s="19">
        <f>IFERROR(AVERAGE(AI85:AK85),"")</f>
        <v/>
      </c>
      <c r="AM85" s="15" t="n"/>
      <c r="AN85" s="58" t="n"/>
      <c r="AO85" s="58" t="n"/>
      <c r="AP85" s="19">
        <f>IFERROR(AVERAGE(AM85:AO85),"")</f>
        <v/>
      </c>
      <c r="AQ85" s="15" t="n"/>
      <c r="AR85" s="58" t="n"/>
      <c r="AS85" s="58" t="n"/>
      <c r="AT85" s="19">
        <f>IFERROR(AVERAGE(AQ85:AS85),"")</f>
        <v/>
      </c>
      <c r="AU85" s="15" t="n"/>
      <c r="AV85" s="58" t="n"/>
      <c r="AW85" s="58" t="n"/>
      <c r="AX85" s="19">
        <f>IFERROR(AVERAGE(AU85:AW85),"")</f>
        <v/>
      </c>
      <c r="AY85" s="15" t="n"/>
      <c r="AZ85" s="58" t="n"/>
      <c r="BA85" s="58" t="n"/>
      <c r="BB85" s="19">
        <f>IFERROR(AVERAGE(AY85:BA85),"")</f>
        <v/>
      </c>
      <c r="BC85" s="15" t="n"/>
      <c r="BD85" s="58" t="n"/>
      <c r="BE85" s="58" t="n"/>
      <c r="BF85" s="19">
        <f>IFERROR(AVERAGE(BC85:BE85),"")</f>
        <v/>
      </c>
      <c r="BG85" s="15" t="n"/>
      <c r="BH85" s="58" t="n"/>
      <c r="BI85" s="58" t="n"/>
      <c r="BJ85" s="19">
        <f>IFERROR(AVERAGE(BG85:BI85),"")</f>
        <v/>
      </c>
      <c r="BK85" s="15" t="n"/>
      <c r="BL85" s="58" t="n"/>
      <c r="BM85" s="58" t="n"/>
      <c r="BN85" s="19">
        <f>IFERROR(AVERAGE(BK85:BM85),"")</f>
        <v/>
      </c>
      <c r="BO85" s="15" t="n"/>
      <c r="BP85" s="58" t="n"/>
      <c r="BQ85" s="58" t="n"/>
      <c r="BR85" s="19">
        <f>IFERROR(AVERAGE(BO85:BQ85),"")</f>
        <v/>
      </c>
      <c r="BS85" s="15" t="n"/>
      <c r="BT85" s="58" t="n"/>
      <c r="BU85" s="58" t="n"/>
      <c r="BV85" s="19">
        <f>IFERROR(AVERAGE(BS85:BU85),"")</f>
        <v/>
      </c>
      <c r="BW85" s="15" t="n"/>
      <c r="BX85" s="58" t="n"/>
      <c r="BY85" s="58" t="n"/>
      <c r="BZ85" s="19">
        <f>IFERROR(AVERAGE(BW85:BY85),"")</f>
        <v/>
      </c>
      <c r="CA85" s="15" t="n"/>
      <c r="CB85" s="58" t="n"/>
      <c r="CC85" s="58" t="n"/>
      <c r="CD85" s="19">
        <f>IFERROR(AVERAGE(CA85:CC85),"")</f>
        <v/>
      </c>
      <c r="CE85" s="15" t="n"/>
      <c r="CF85" s="58" t="n"/>
      <c r="CG85" s="58" t="n"/>
      <c r="CH85" s="19">
        <f>IFERROR(AVERAGE(CE85:CG85),"")</f>
        <v/>
      </c>
      <c r="CI85" s="15" t="n"/>
      <c r="CJ85" s="58" t="n"/>
      <c r="CK85" s="58" t="n"/>
      <c r="CL85" s="19">
        <f>IFERROR(AVERAGE(CI85:CK85),"")</f>
        <v/>
      </c>
      <c r="CM85" s="15" t="n"/>
      <c r="CN85" s="58" t="n"/>
      <c r="CO85" s="58" t="n"/>
      <c r="CP85" s="19">
        <f>IFERROR(AVERAGE(CM85:CO85),"")</f>
        <v/>
      </c>
      <c r="CQ85" s="15" t="n"/>
      <c r="CR85" s="58" t="n"/>
      <c r="CS85" s="58" t="n"/>
      <c r="CT85" s="19">
        <f>IFERROR(AVERAGE(CQ85:CS85),"")</f>
        <v/>
      </c>
      <c r="CU85" s="15" t="n"/>
      <c r="CV85" s="58" t="n"/>
      <c r="CW85" s="58" t="n"/>
      <c r="CX85" s="19">
        <f>IFERROR(AVERAGE(CU85:CW85),"")</f>
        <v/>
      </c>
      <c r="CY85" s="15" t="n"/>
      <c r="CZ85" s="58" t="n"/>
      <c r="DA85" s="58" t="n"/>
      <c r="DB85" s="19">
        <f>IFERROR(AVERAGE(CY85:DA85),"")</f>
        <v/>
      </c>
      <c r="DC85" s="15" t="n"/>
      <c r="DD85" s="58" t="n"/>
      <c r="DE85" s="58" t="n"/>
      <c r="DF85" s="19">
        <f>IFERROR(AVERAGE(DC85:DE85),"")</f>
        <v/>
      </c>
      <c r="DG85" s="15" t="n"/>
      <c r="DH85" s="58" t="n"/>
      <c r="DI85" s="58" t="n"/>
      <c r="DJ85" s="19">
        <f>IFERROR(AVERAGE(DG85:DI85),"")</f>
        <v/>
      </c>
      <c r="DK85" s="15" t="n"/>
      <c r="DL85" s="58" t="n"/>
      <c r="DM85" s="58" t="n"/>
      <c r="DN85" s="19">
        <f>IFERROR(AVERAGE(DK85:DM85),"")</f>
        <v/>
      </c>
      <c r="DO85" s="15" t="n"/>
      <c r="DP85" s="58" t="n"/>
      <c r="DQ85" s="58" t="n"/>
      <c r="DR85" s="19">
        <f>IFERROR(AVERAGE(DO85:DQ85),"")</f>
        <v/>
      </c>
      <c r="DS85" s="15" t="n"/>
      <c r="DT85" s="58" t="n"/>
      <c r="DU85" s="58" t="n"/>
      <c r="DV85" s="19">
        <f>IFERROR(AVERAGE(DS85:DU85),"")</f>
        <v/>
      </c>
      <c r="DW85" s="20" t="n"/>
      <c r="DX85" s="70" t="n"/>
      <c r="DY85" s="72" t="n"/>
      <c r="DZ85" s="74" t="n"/>
      <c r="EA85" s="76">
        <f>IFERROR(AVERAGE(D85,H85,L85,P85,T85,X85,AB85,AF85,AJ85,AN85,AR85,AV85,AZ85,BD85,BH85,BL85,BP85,BT85,BX85,CB85,CF85,CJ85,CN85,CR85,CV85,CZ85,DD85,DH85,DL85,DP85,DT85),"")</f>
        <v/>
      </c>
      <c r="EB85" s="77">
        <f>IFERROR(AVERAGE(E85,I85,M85,Q85,U85,Y85,AC85,AG85,AK85,AO85,AS85,AW85,BA85,BE85,BI85,BM85,BQ85,BU85,BY85,CC85,CG85,CK85,CO85,CS85,CW85,DA85,DE85,DI85,DM85,DQ85,DU85),"")</f>
        <v/>
      </c>
      <c r="EC85" s="19">
        <f>IFERROR(AVERAGE(DW85:EB85),"")</f>
        <v/>
      </c>
    </row>
    <row r="86" ht="9.199999999999999" customFormat="1" customHeight="1" s="8">
      <c r="A86" s="5" t="inlineStr">
        <is>
          <t>Knowledge of Hotel &amp; Events</t>
        </is>
      </c>
      <c r="B86" s="46" t="n">
        <v>20</v>
      </c>
      <c r="C86" s="15" t="n"/>
      <c r="D86" s="58" t="n"/>
      <c r="E86" s="58" t="n"/>
      <c r="F86" s="19">
        <f>IFERROR(AVERAGE(C86:E86),"")</f>
        <v/>
      </c>
      <c r="G86" s="15" t="n"/>
      <c r="H86" s="58" t="n"/>
      <c r="I86" s="58" t="n"/>
      <c r="J86" s="19">
        <f>IFERROR(AVERAGE(G86:I86),"")</f>
        <v/>
      </c>
      <c r="K86" s="15" t="n"/>
      <c r="L86" s="58" t="n"/>
      <c r="M86" s="58" t="n"/>
      <c r="N86" s="19">
        <f>IFERROR(AVERAGE(K86:M86),"")</f>
        <v/>
      </c>
      <c r="O86" s="15" t="n"/>
      <c r="P86" s="58" t="n"/>
      <c r="Q86" s="58" t="n"/>
      <c r="R86" s="19">
        <f>IFERROR(AVERAGE(O86:Q86),"")</f>
        <v/>
      </c>
      <c r="S86" s="15" t="n"/>
      <c r="T86" s="58" t="n"/>
      <c r="U86" s="58" t="n"/>
      <c r="V86" s="19">
        <f>IFERROR(AVERAGE(S86:U86),"")</f>
        <v/>
      </c>
      <c r="W86" s="15" t="n"/>
      <c r="X86" s="58" t="n"/>
      <c r="Y86" s="58" t="n"/>
      <c r="Z86" s="19">
        <f>IFERROR(AVERAGE(W86:Y86),"")</f>
        <v/>
      </c>
      <c r="AA86" s="15" t="n"/>
      <c r="AB86" s="58" t="n"/>
      <c r="AC86" s="58" t="n"/>
      <c r="AD86" s="19">
        <f>IFERROR(AVERAGE(AA86:AC86),"")</f>
        <v/>
      </c>
      <c r="AE86" s="15" t="n"/>
      <c r="AF86" s="58" t="n"/>
      <c r="AG86" s="58" t="n"/>
      <c r="AH86" s="19">
        <f>IFERROR(AVERAGE(AE86:AG86),"")</f>
        <v/>
      </c>
      <c r="AI86" s="15" t="n"/>
      <c r="AJ86" s="58" t="n"/>
      <c r="AK86" s="58" t="n"/>
      <c r="AL86" s="19">
        <f>IFERROR(AVERAGE(AI86:AK86),"")</f>
        <v/>
      </c>
      <c r="AM86" s="15" t="n"/>
      <c r="AN86" s="58" t="n"/>
      <c r="AO86" s="58" t="n"/>
      <c r="AP86" s="19">
        <f>IFERROR(AVERAGE(AM86:AO86),"")</f>
        <v/>
      </c>
      <c r="AQ86" s="15" t="n"/>
      <c r="AR86" s="58" t="n"/>
      <c r="AS86" s="58" t="n"/>
      <c r="AT86" s="19">
        <f>IFERROR(AVERAGE(AQ86:AS86),"")</f>
        <v/>
      </c>
      <c r="AU86" s="15" t="n"/>
      <c r="AV86" s="58" t="n"/>
      <c r="AW86" s="58" t="n"/>
      <c r="AX86" s="19">
        <f>IFERROR(AVERAGE(AU86:AW86),"")</f>
        <v/>
      </c>
      <c r="AY86" s="15" t="n"/>
      <c r="AZ86" s="58" t="n"/>
      <c r="BA86" s="58" t="n"/>
      <c r="BB86" s="19">
        <f>IFERROR(AVERAGE(AY86:BA86),"")</f>
        <v/>
      </c>
      <c r="BC86" s="15" t="n"/>
      <c r="BD86" s="58" t="n"/>
      <c r="BE86" s="58" t="n"/>
      <c r="BF86" s="19">
        <f>IFERROR(AVERAGE(BC86:BE86),"")</f>
        <v/>
      </c>
      <c r="BG86" s="15" t="n"/>
      <c r="BH86" s="58" t="n"/>
      <c r="BI86" s="58" t="n"/>
      <c r="BJ86" s="19">
        <f>IFERROR(AVERAGE(BG86:BI86),"")</f>
        <v/>
      </c>
      <c r="BK86" s="15" t="n"/>
      <c r="BL86" s="58" t="n"/>
      <c r="BM86" s="58" t="n"/>
      <c r="BN86" s="19">
        <f>IFERROR(AVERAGE(BK86:BM86),"")</f>
        <v/>
      </c>
      <c r="BO86" s="15" t="n"/>
      <c r="BP86" s="58" t="n"/>
      <c r="BQ86" s="58" t="n"/>
      <c r="BR86" s="19">
        <f>IFERROR(AVERAGE(BO86:BQ86),"")</f>
        <v/>
      </c>
      <c r="BS86" s="15" t="n"/>
      <c r="BT86" s="58" t="n"/>
      <c r="BU86" s="58" t="n"/>
      <c r="BV86" s="19">
        <f>IFERROR(AVERAGE(BS86:BU86),"")</f>
        <v/>
      </c>
      <c r="BW86" s="15" t="n"/>
      <c r="BX86" s="58" t="n"/>
      <c r="BY86" s="58" t="n"/>
      <c r="BZ86" s="19">
        <f>IFERROR(AVERAGE(BW86:BY86),"")</f>
        <v/>
      </c>
      <c r="CA86" s="15" t="n"/>
      <c r="CB86" s="58" t="n"/>
      <c r="CC86" s="58" t="n"/>
      <c r="CD86" s="19">
        <f>IFERROR(AVERAGE(CA86:CC86),"")</f>
        <v/>
      </c>
      <c r="CE86" s="15" t="n"/>
      <c r="CF86" s="58" t="n"/>
      <c r="CG86" s="58" t="n"/>
      <c r="CH86" s="19">
        <f>IFERROR(AVERAGE(CE86:CG86),"")</f>
        <v/>
      </c>
      <c r="CI86" s="15" t="n"/>
      <c r="CJ86" s="58" t="n"/>
      <c r="CK86" s="58" t="n"/>
      <c r="CL86" s="19">
        <f>IFERROR(AVERAGE(CI86:CK86),"")</f>
        <v/>
      </c>
      <c r="CM86" s="15" t="n"/>
      <c r="CN86" s="58" t="n"/>
      <c r="CO86" s="58" t="n"/>
      <c r="CP86" s="19">
        <f>IFERROR(AVERAGE(CM86:CO86),"")</f>
        <v/>
      </c>
      <c r="CQ86" s="15" t="n"/>
      <c r="CR86" s="58" t="n"/>
      <c r="CS86" s="58" t="n"/>
      <c r="CT86" s="19">
        <f>IFERROR(AVERAGE(CQ86:CS86),"")</f>
        <v/>
      </c>
      <c r="CU86" s="15" t="n"/>
      <c r="CV86" s="58" t="n"/>
      <c r="CW86" s="58" t="n"/>
      <c r="CX86" s="19">
        <f>IFERROR(AVERAGE(CU86:CW86),"")</f>
        <v/>
      </c>
      <c r="CY86" s="15" t="n"/>
      <c r="CZ86" s="58" t="n"/>
      <c r="DA86" s="58" t="n"/>
      <c r="DB86" s="19">
        <f>IFERROR(AVERAGE(CY86:DA86),"")</f>
        <v/>
      </c>
      <c r="DC86" s="15" t="n"/>
      <c r="DD86" s="58" t="n"/>
      <c r="DE86" s="58" t="n"/>
      <c r="DF86" s="19">
        <f>IFERROR(AVERAGE(DC86:DE86),"")</f>
        <v/>
      </c>
      <c r="DG86" s="15" t="n"/>
      <c r="DH86" s="58" t="n"/>
      <c r="DI86" s="58" t="n"/>
      <c r="DJ86" s="19">
        <f>IFERROR(AVERAGE(DG86:DI86),"")</f>
        <v/>
      </c>
      <c r="DK86" s="15" t="n"/>
      <c r="DL86" s="58" t="n"/>
      <c r="DM86" s="58" t="n"/>
      <c r="DN86" s="19">
        <f>IFERROR(AVERAGE(DK86:DM86),"")</f>
        <v/>
      </c>
      <c r="DO86" s="15" t="n"/>
      <c r="DP86" s="58" t="n"/>
      <c r="DQ86" s="58" t="n"/>
      <c r="DR86" s="19">
        <f>IFERROR(AVERAGE(DO86:DQ86),"")</f>
        <v/>
      </c>
      <c r="DS86" s="15" t="n"/>
      <c r="DT86" s="58" t="n"/>
      <c r="DU86" s="58" t="n"/>
      <c r="DV86" s="19">
        <f>IFERROR(AVERAGE(DS86:DU86),"")</f>
        <v/>
      </c>
      <c r="DW86" s="20" t="n"/>
      <c r="DX86" s="70" t="n"/>
      <c r="DY86" s="72" t="n"/>
      <c r="DZ86" s="74" t="n"/>
      <c r="EA86" s="76">
        <f>IFERROR(AVERAGE(D86,H86,L86,P86,T86,X86,AB86,AF86,AJ86,AN86,AR86,AV86,AZ86,BD86,BH86,BL86,BP86,BT86,BX86,CB86,CF86,CJ86,CN86,CR86,CV86,CZ86,DD86,DH86,DL86,DP86,DT86),"")</f>
        <v/>
      </c>
      <c r="EB86" s="77">
        <f>IFERROR(AVERAGE(E86,I86,M86,Q86,U86,Y86,AC86,AG86,AK86,AO86,AS86,AW86,BA86,BE86,BI86,BM86,BQ86,BU86,BY86,CC86,CG86,CK86,CO86,CS86,CW86,DA86,DE86,DI86,DM86,DQ86,DU86),"")</f>
        <v/>
      </c>
      <c r="EC86" s="19">
        <f>IFERROR(AVERAGE(DW86:EB86),"")</f>
        <v/>
      </c>
    </row>
    <row r="87" ht="9.199999999999999" customFormat="1" customHeight="1" s="8">
      <c r="A87" s="5" t="inlineStr">
        <is>
          <t>Hair</t>
        </is>
      </c>
      <c r="B87" s="46" t="n">
        <v>15</v>
      </c>
      <c r="C87" s="15" t="n"/>
      <c r="D87" s="58" t="n"/>
      <c r="E87" s="58" t="n"/>
      <c r="F87" s="19">
        <f>IFERROR(AVERAGE(C87:E87),"")</f>
        <v/>
      </c>
      <c r="G87" s="15" t="n"/>
      <c r="H87" s="58" t="n"/>
      <c r="I87" s="58" t="n"/>
      <c r="J87" s="19">
        <f>IFERROR(AVERAGE(G87:I87),"")</f>
        <v/>
      </c>
      <c r="K87" s="15" t="n"/>
      <c r="L87" s="58" t="n"/>
      <c r="M87" s="58" t="n"/>
      <c r="N87" s="19">
        <f>IFERROR(AVERAGE(K87:M87),"")</f>
        <v/>
      </c>
      <c r="O87" s="15" t="n"/>
      <c r="P87" s="58" t="n"/>
      <c r="Q87" s="58" t="n"/>
      <c r="R87" s="19">
        <f>IFERROR(AVERAGE(O87:Q87),"")</f>
        <v/>
      </c>
      <c r="S87" s="15" t="n"/>
      <c r="T87" s="58" t="n"/>
      <c r="U87" s="58" t="n"/>
      <c r="V87" s="19">
        <f>IFERROR(AVERAGE(S87:U87),"")</f>
        <v/>
      </c>
      <c r="W87" s="15" t="n"/>
      <c r="X87" s="58" t="n"/>
      <c r="Y87" s="58" t="n"/>
      <c r="Z87" s="19">
        <f>IFERROR(AVERAGE(W87:Y87),"")</f>
        <v/>
      </c>
      <c r="AA87" s="15" t="n"/>
      <c r="AB87" s="58" t="n"/>
      <c r="AC87" s="58" t="n"/>
      <c r="AD87" s="19">
        <f>IFERROR(AVERAGE(AA87:AC87),"")</f>
        <v/>
      </c>
      <c r="AE87" s="15" t="n"/>
      <c r="AF87" s="58" t="n"/>
      <c r="AG87" s="58" t="n"/>
      <c r="AH87" s="19">
        <f>IFERROR(AVERAGE(AE87:AG87),"")</f>
        <v/>
      </c>
      <c r="AI87" s="15" t="n"/>
      <c r="AJ87" s="58" t="n"/>
      <c r="AK87" s="58" t="n"/>
      <c r="AL87" s="19">
        <f>IFERROR(AVERAGE(AI87:AK87),"")</f>
        <v/>
      </c>
      <c r="AM87" s="15" t="n"/>
      <c r="AN87" s="58" t="n"/>
      <c r="AO87" s="58" t="n"/>
      <c r="AP87" s="19">
        <f>IFERROR(AVERAGE(AM87:AO87),"")</f>
        <v/>
      </c>
      <c r="AQ87" s="15" t="n"/>
      <c r="AR87" s="58" t="n"/>
      <c r="AS87" s="58" t="n"/>
      <c r="AT87" s="19">
        <f>IFERROR(AVERAGE(AQ87:AS87),"")</f>
        <v/>
      </c>
      <c r="AU87" s="15" t="n"/>
      <c r="AV87" s="58" t="n"/>
      <c r="AW87" s="58" t="n"/>
      <c r="AX87" s="19">
        <f>IFERROR(AVERAGE(AU87:AW87),"")</f>
        <v/>
      </c>
      <c r="AY87" s="15" t="n"/>
      <c r="AZ87" s="58" t="n"/>
      <c r="BA87" s="58" t="n"/>
      <c r="BB87" s="19">
        <f>IFERROR(AVERAGE(AY87:BA87),"")</f>
        <v/>
      </c>
      <c r="BC87" s="15" t="n"/>
      <c r="BD87" s="58" t="n"/>
      <c r="BE87" s="58" t="n"/>
      <c r="BF87" s="19">
        <f>IFERROR(AVERAGE(BC87:BE87),"")</f>
        <v/>
      </c>
      <c r="BG87" s="15" t="n"/>
      <c r="BH87" s="58" t="n"/>
      <c r="BI87" s="58" t="n"/>
      <c r="BJ87" s="19">
        <f>IFERROR(AVERAGE(BG87:BI87),"")</f>
        <v/>
      </c>
      <c r="BK87" s="15" t="n"/>
      <c r="BL87" s="58" t="n"/>
      <c r="BM87" s="58" t="n"/>
      <c r="BN87" s="19">
        <f>IFERROR(AVERAGE(BK87:BM87),"")</f>
        <v/>
      </c>
      <c r="BO87" s="15" t="n"/>
      <c r="BP87" s="58" t="n"/>
      <c r="BQ87" s="58" t="n"/>
      <c r="BR87" s="19">
        <f>IFERROR(AVERAGE(BO87:BQ87),"")</f>
        <v/>
      </c>
      <c r="BS87" s="15" t="n"/>
      <c r="BT87" s="58" t="n"/>
      <c r="BU87" s="58" t="n"/>
      <c r="BV87" s="19">
        <f>IFERROR(AVERAGE(BS87:BU87),"")</f>
        <v/>
      </c>
      <c r="BW87" s="15" t="n"/>
      <c r="BX87" s="58" t="n"/>
      <c r="BY87" s="58" t="n"/>
      <c r="BZ87" s="19">
        <f>IFERROR(AVERAGE(BW87:BY87),"")</f>
        <v/>
      </c>
      <c r="CA87" s="15" t="n"/>
      <c r="CB87" s="58" t="n"/>
      <c r="CC87" s="58" t="n"/>
      <c r="CD87" s="19">
        <f>IFERROR(AVERAGE(CA87:CC87),"")</f>
        <v/>
      </c>
      <c r="CE87" s="15" t="n"/>
      <c r="CF87" s="58" t="n"/>
      <c r="CG87" s="58" t="n"/>
      <c r="CH87" s="19">
        <f>IFERROR(AVERAGE(CE87:CG87),"")</f>
        <v/>
      </c>
      <c r="CI87" s="15" t="n"/>
      <c r="CJ87" s="58" t="n"/>
      <c r="CK87" s="58" t="n"/>
      <c r="CL87" s="19">
        <f>IFERROR(AVERAGE(CI87:CK87),"")</f>
        <v/>
      </c>
      <c r="CM87" s="15" t="n"/>
      <c r="CN87" s="58" t="n"/>
      <c r="CO87" s="58" t="n"/>
      <c r="CP87" s="19">
        <f>IFERROR(AVERAGE(CM87:CO87),"")</f>
        <v/>
      </c>
      <c r="CQ87" s="15" t="n"/>
      <c r="CR87" s="58" t="n"/>
      <c r="CS87" s="58" t="n"/>
      <c r="CT87" s="19">
        <f>IFERROR(AVERAGE(CQ87:CS87),"")</f>
        <v/>
      </c>
      <c r="CU87" s="15" t="n"/>
      <c r="CV87" s="58" t="n"/>
      <c r="CW87" s="58" t="n"/>
      <c r="CX87" s="19">
        <f>IFERROR(AVERAGE(CU87:CW87),"")</f>
        <v/>
      </c>
      <c r="CY87" s="15" t="n"/>
      <c r="CZ87" s="58" t="n"/>
      <c r="DA87" s="58" t="n"/>
      <c r="DB87" s="19">
        <f>IFERROR(AVERAGE(CY87:DA87),"")</f>
        <v/>
      </c>
      <c r="DC87" s="15" t="n"/>
      <c r="DD87" s="58" t="n"/>
      <c r="DE87" s="58" t="n"/>
      <c r="DF87" s="19">
        <f>IFERROR(AVERAGE(DC87:DE87),"")</f>
        <v/>
      </c>
      <c r="DG87" s="15" t="n"/>
      <c r="DH87" s="58" t="n"/>
      <c r="DI87" s="58" t="n"/>
      <c r="DJ87" s="19">
        <f>IFERROR(AVERAGE(DG87:DI87),"")</f>
        <v/>
      </c>
      <c r="DK87" s="15" t="n"/>
      <c r="DL87" s="58" t="n"/>
      <c r="DM87" s="58" t="n"/>
      <c r="DN87" s="19">
        <f>IFERROR(AVERAGE(DK87:DM87),"")</f>
        <v/>
      </c>
      <c r="DO87" s="15" t="n"/>
      <c r="DP87" s="58" t="n"/>
      <c r="DQ87" s="58" t="n"/>
      <c r="DR87" s="19">
        <f>IFERROR(AVERAGE(DO87:DQ87),"")</f>
        <v/>
      </c>
      <c r="DS87" s="15" t="n"/>
      <c r="DT87" s="58" t="n"/>
      <c r="DU87" s="58" t="n"/>
      <c r="DV87" s="19">
        <f>IFERROR(AVERAGE(DS87:DU87),"")</f>
        <v/>
      </c>
      <c r="DW87" s="20" t="n"/>
      <c r="DX87" s="70" t="n"/>
      <c r="DY87" s="72" t="n"/>
      <c r="DZ87" s="74" t="n"/>
      <c r="EA87" s="76">
        <f>IFERROR(AVERAGE(D87,H87,L87,P87,T87,X87,AB87,AF87,AJ87,AN87,AR87,AV87,AZ87,BD87,BH87,BL87,BP87,BT87,BX87,CB87,CF87,CJ87,CN87,CR87,CV87,CZ87,DD87,DH87,DL87,DP87,DT87),"")</f>
        <v/>
      </c>
      <c r="EB87" s="77">
        <f>IFERROR(AVERAGE(E87,I87,M87,Q87,U87,Y87,AC87,AG87,AK87,AO87,AS87,AW87,BA87,BE87,BI87,BM87,BQ87,BU87,BY87,CC87,CG87,CK87,CO87,CS87,CW87,DA87,DE87,DI87,DM87,DQ87,DU87),"")</f>
        <v/>
      </c>
      <c r="EC87" s="19">
        <f>IFERROR(AVERAGE(DW87:EB87),"")</f>
        <v/>
      </c>
    </row>
    <row r="88" ht="9.199999999999999" customFormat="1" customHeight="1" s="8">
      <c r="A88" s="5" t="inlineStr">
        <is>
          <t>Makeup</t>
        </is>
      </c>
      <c r="B88" s="46" t="n">
        <v>15</v>
      </c>
      <c r="C88" s="15" t="n"/>
      <c r="D88" s="58" t="n"/>
      <c r="E88" s="58" t="n"/>
      <c r="F88" s="19">
        <f>IFERROR(AVERAGE(C88:E88),"")</f>
        <v/>
      </c>
      <c r="G88" s="15" t="n"/>
      <c r="H88" s="58" t="n"/>
      <c r="I88" s="58" t="n"/>
      <c r="J88" s="19">
        <f>IFERROR(AVERAGE(G88:I88),"")</f>
        <v/>
      </c>
      <c r="K88" s="15" t="n"/>
      <c r="L88" s="58" t="n"/>
      <c r="M88" s="58" t="n"/>
      <c r="N88" s="19">
        <f>IFERROR(AVERAGE(K88:M88),"")</f>
        <v/>
      </c>
      <c r="O88" s="15" t="n"/>
      <c r="P88" s="58" t="n"/>
      <c r="Q88" s="58" t="n"/>
      <c r="R88" s="19">
        <f>IFERROR(AVERAGE(O88:Q88),"")</f>
        <v/>
      </c>
      <c r="S88" s="15" t="n"/>
      <c r="T88" s="58" t="n"/>
      <c r="U88" s="58" t="n"/>
      <c r="V88" s="19">
        <f>IFERROR(AVERAGE(S88:U88),"")</f>
        <v/>
      </c>
      <c r="W88" s="15" t="n"/>
      <c r="X88" s="58" t="n"/>
      <c r="Y88" s="58" t="n"/>
      <c r="Z88" s="19">
        <f>IFERROR(AVERAGE(W88:Y88),"")</f>
        <v/>
      </c>
      <c r="AA88" s="15" t="n"/>
      <c r="AB88" s="58" t="n"/>
      <c r="AC88" s="58" t="n"/>
      <c r="AD88" s="19">
        <f>IFERROR(AVERAGE(AA88:AC88),"")</f>
        <v/>
      </c>
      <c r="AE88" s="15" t="n"/>
      <c r="AF88" s="58" t="n"/>
      <c r="AG88" s="58" t="n"/>
      <c r="AH88" s="19">
        <f>IFERROR(AVERAGE(AE88:AG88),"")</f>
        <v/>
      </c>
      <c r="AI88" s="15" t="n"/>
      <c r="AJ88" s="58" t="n"/>
      <c r="AK88" s="58" t="n"/>
      <c r="AL88" s="19">
        <f>IFERROR(AVERAGE(AI88:AK88),"")</f>
        <v/>
      </c>
      <c r="AM88" s="15" t="n"/>
      <c r="AN88" s="58" t="n"/>
      <c r="AO88" s="58" t="n"/>
      <c r="AP88" s="19">
        <f>IFERROR(AVERAGE(AM88:AO88),"")</f>
        <v/>
      </c>
      <c r="AQ88" s="15" t="n"/>
      <c r="AR88" s="58" t="n"/>
      <c r="AS88" s="58" t="n"/>
      <c r="AT88" s="19">
        <f>IFERROR(AVERAGE(AQ88:AS88),"")</f>
        <v/>
      </c>
      <c r="AU88" s="15" t="n"/>
      <c r="AV88" s="58" t="n"/>
      <c r="AW88" s="58" t="n"/>
      <c r="AX88" s="19">
        <f>IFERROR(AVERAGE(AU88:AW88),"")</f>
        <v/>
      </c>
      <c r="AY88" s="15" t="n"/>
      <c r="AZ88" s="58" t="n"/>
      <c r="BA88" s="58" t="n"/>
      <c r="BB88" s="19">
        <f>IFERROR(AVERAGE(AY88:BA88),"")</f>
        <v/>
      </c>
      <c r="BC88" s="15" t="n"/>
      <c r="BD88" s="58" t="n"/>
      <c r="BE88" s="58" t="n"/>
      <c r="BF88" s="19">
        <f>IFERROR(AVERAGE(BC88:BE88),"")</f>
        <v/>
      </c>
      <c r="BG88" s="15" t="n"/>
      <c r="BH88" s="58" t="n"/>
      <c r="BI88" s="58" t="n"/>
      <c r="BJ88" s="19">
        <f>IFERROR(AVERAGE(BG88:BI88),"")</f>
        <v/>
      </c>
      <c r="BK88" s="15" t="n"/>
      <c r="BL88" s="58" t="n"/>
      <c r="BM88" s="58" t="n"/>
      <c r="BN88" s="19">
        <f>IFERROR(AVERAGE(BK88:BM88),"")</f>
        <v/>
      </c>
      <c r="BO88" s="15" t="n"/>
      <c r="BP88" s="58" t="n"/>
      <c r="BQ88" s="58" t="n"/>
      <c r="BR88" s="19">
        <f>IFERROR(AVERAGE(BO88:BQ88),"")</f>
        <v/>
      </c>
      <c r="BS88" s="15" t="n"/>
      <c r="BT88" s="58" t="n"/>
      <c r="BU88" s="58" t="n"/>
      <c r="BV88" s="19">
        <f>IFERROR(AVERAGE(BS88:BU88),"")</f>
        <v/>
      </c>
      <c r="BW88" s="15" t="n"/>
      <c r="BX88" s="58" t="n"/>
      <c r="BY88" s="58" t="n"/>
      <c r="BZ88" s="19">
        <f>IFERROR(AVERAGE(BW88:BY88),"")</f>
        <v/>
      </c>
      <c r="CA88" s="15" t="n"/>
      <c r="CB88" s="58" t="n"/>
      <c r="CC88" s="58" t="n"/>
      <c r="CD88" s="19">
        <f>IFERROR(AVERAGE(CA88:CC88),"")</f>
        <v/>
      </c>
      <c r="CE88" s="15" t="n"/>
      <c r="CF88" s="58" t="n"/>
      <c r="CG88" s="58" t="n"/>
      <c r="CH88" s="19">
        <f>IFERROR(AVERAGE(CE88:CG88),"")</f>
        <v/>
      </c>
      <c r="CI88" s="15" t="n"/>
      <c r="CJ88" s="58" t="n"/>
      <c r="CK88" s="58" t="n"/>
      <c r="CL88" s="19">
        <f>IFERROR(AVERAGE(CI88:CK88),"")</f>
        <v/>
      </c>
      <c r="CM88" s="15" t="n"/>
      <c r="CN88" s="58" t="n"/>
      <c r="CO88" s="58" t="n"/>
      <c r="CP88" s="19">
        <f>IFERROR(AVERAGE(CM88:CO88),"")</f>
        <v/>
      </c>
      <c r="CQ88" s="15" t="n"/>
      <c r="CR88" s="58" t="n"/>
      <c r="CS88" s="58" t="n"/>
      <c r="CT88" s="19">
        <f>IFERROR(AVERAGE(CQ88:CS88),"")</f>
        <v/>
      </c>
      <c r="CU88" s="15" t="n"/>
      <c r="CV88" s="58" t="n"/>
      <c r="CW88" s="58" t="n"/>
      <c r="CX88" s="19">
        <f>IFERROR(AVERAGE(CU88:CW88),"")</f>
        <v/>
      </c>
      <c r="CY88" s="15" t="n"/>
      <c r="CZ88" s="58" t="n"/>
      <c r="DA88" s="58" t="n"/>
      <c r="DB88" s="19">
        <f>IFERROR(AVERAGE(CY88:DA88),"")</f>
        <v/>
      </c>
      <c r="DC88" s="15" t="n"/>
      <c r="DD88" s="58" t="n"/>
      <c r="DE88" s="58" t="n"/>
      <c r="DF88" s="19">
        <f>IFERROR(AVERAGE(DC88:DE88),"")</f>
        <v/>
      </c>
      <c r="DG88" s="15" t="n"/>
      <c r="DH88" s="58" t="n"/>
      <c r="DI88" s="58" t="n"/>
      <c r="DJ88" s="19">
        <f>IFERROR(AVERAGE(DG88:DI88),"")</f>
        <v/>
      </c>
      <c r="DK88" s="15" t="n"/>
      <c r="DL88" s="58" t="n"/>
      <c r="DM88" s="58" t="n"/>
      <c r="DN88" s="19">
        <f>IFERROR(AVERAGE(DK88:DM88),"")</f>
        <v/>
      </c>
      <c r="DO88" s="15" t="n"/>
      <c r="DP88" s="58" t="n"/>
      <c r="DQ88" s="58" t="n"/>
      <c r="DR88" s="19">
        <f>IFERROR(AVERAGE(DO88:DQ88),"")</f>
        <v/>
      </c>
      <c r="DS88" s="15" t="n"/>
      <c r="DT88" s="58" t="n"/>
      <c r="DU88" s="58" t="n"/>
      <c r="DV88" s="19">
        <f>IFERROR(AVERAGE(DS88:DU88),"")</f>
        <v/>
      </c>
      <c r="DW88" s="20" t="n"/>
      <c r="DX88" s="70" t="n"/>
      <c r="DY88" s="72" t="n"/>
      <c r="DZ88" s="74" t="n"/>
      <c r="EA88" s="76">
        <f>IFERROR(AVERAGE(D88,H88,L88,P88,T88,X88,AB88,AF88,AJ88,AN88,AR88,AV88,AZ88,BD88,BH88,BL88,BP88,BT88,BX88,CB88,CF88,CJ88,CN88,CR88,CV88,CZ88,DD88,DH88,DL88,DP88,DT88),"")</f>
        <v/>
      </c>
      <c r="EB88" s="77">
        <f>IFERROR(AVERAGE(E88,I88,M88,Q88,U88,Y88,AC88,AG88,AK88,AO88,AS88,AW88,BA88,BE88,BI88,BM88,BQ88,BU88,BY88,CC88,CG88,CK88,CO88,CS88,CW88,DA88,DE88,DI88,DM88,DQ88,DU88),"")</f>
        <v/>
      </c>
      <c r="EC88" s="19">
        <f>IFERROR(AVERAGE(DW88:EB88),"")</f>
        <v/>
      </c>
    </row>
    <row r="89" ht="9.199999999999999" customFormat="1" customHeight="1" s="8">
      <c r="A89" s="5" t="inlineStr">
        <is>
          <t>Uniform</t>
        </is>
      </c>
      <c r="B89" s="46" t="n">
        <v>10</v>
      </c>
      <c r="C89" s="15" t="n"/>
      <c r="D89" s="58" t="n"/>
      <c r="E89" s="58" t="n"/>
      <c r="F89" s="19">
        <f>IFERROR(AVERAGE(C89:E89),"")</f>
        <v/>
      </c>
      <c r="G89" s="15" t="n"/>
      <c r="H89" s="58" t="n"/>
      <c r="I89" s="58" t="n"/>
      <c r="J89" s="19">
        <f>IFERROR(AVERAGE(G89:I89),"")</f>
        <v/>
      </c>
      <c r="K89" s="15" t="n"/>
      <c r="L89" s="58" t="n"/>
      <c r="M89" s="58" t="n"/>
      <c r="N89" s="19">
        <f>IFERROR(AVERAGE(K89:M89),"")</f>
        <v/>
      </c>
      <c r="O89" s="15" t="n"/>
      <c r="P89" s="58" t="n"/>
      <c r="Q89" s="58" t="n"/>
      <c r="R89" s="19">
        <f>IFERROR(AVERAGE(O89:Q89),"")</f>
        <v/>
      </c>
      <c r="S89" s="15" t="n"/>
      <c r="T89" s="58" t="n"/>
      <c r="U89" s="58" t="n"/>
      <c r="V89" s="19">
        <f>IFERROR(AVERAGE(S89:U89),"")</f>
        <v/>
      </c>
      <c r="W89" s="15" t="n"/>
      <c r="X89" s="58" t="n"/>
      <c r="Y89" s="58" t="n"/>
      <c r="Z89" s="19">
        <f>IFERROR(AVERAGE(W89:Y89),"")</f>
        <v/>
      </c>
      <c r="AA89" s="15" t="n"/>
      <c r="AB89" s="58" t="n"/>
      <c r="AC89" s="58" t="n"/>
      <c r="AD89" s="19">
        <f>IFERROR(AVERAGE(AA89:AC89),"")</f>
        <v/>
      </c>
      <c r="AE89" s="15" t="n"/>
      <c r="AF89" s="58" t="n"/>
      <c r="AG89" s="58" t="n"/>
      <c r="AH89" s="19">
        <f>IFERROR(AVERAGE(AE89:AG89),"")</f>
        <v/>
      </c>
      <c r="AI89" s="15" t="n"/>
      <c r="AJ89" s="58" t="n"/>
      <c r="AK89" s="58" t="n"/>
      <c r="AL89" s="19">
        <f>IFERROR(AVERAGE(AI89:AK89),"")</f>
        <v/>
      </c>
      <c r="AM89" s="15" t="n"/>
      <c r="AN89" s="58" t="n"/>
      <c r="AO89" s="58" t="n"/>
      <c r="AP89" s="19">
        <f>IFERROR(AVERAGE(AM89:AO89),"")</f>
        <v/>
      </c>
      <c r="AQ89" s="15" t="n"/>
      <c r="AR89" s="58" t="n"/>
      <c r="AS89" s="58" t="n"/>
      <c r="AT89" s="19">
        <f>IFERROR(AVERAGE(AQ89:AS89),"")</f>
        <v/>
      </c>
      <c r="AU89" s="15" t="n"/>
      <c r="AV89" s="58" t="n"/>
      <c r="AW89" s="58" t="n"/>
      <c r="AX89" s="19">
        <f>IFERROR(AVERAGE(AU89:AW89),"")</f>
        <v/>
      </c>
      <c r="AY89" s="15" t="n"/>
      <c r="AZ89" s="58" t="n"/>
      <c r="BA89" s="58" t="n"/>
      <c r="BB89" s="19">
        <f>IFERROR(AVERAGE(AY89:BA89),"")</f>
        <v/>
      </c>
      <c r="BC89" s="15" t="n"/>
      <c r="BD89" s="58" t="n"/>
      <c r="BE89" s="58" t="n"/>
      <c r="BF89" s="19">
        <f>IFERROR(AVERAGE(BC89:BE89),"")</f>
        <v/>
      </c>
      <c r="BG89" s="15" t="n"/>
      <c r="BH89" s="58" t="n"/>
      <c r="BI89" s="58" t="n"/>
      <c r="BJ89" s="19">
        <f>IFERROR(AVERAGE(BG89:BI89),"")</f>
        <v/>
      </c>
      <c r="BK89" s="15" t="n"/>
      <c r="BL89" s="58" t="n"/>
      <c r="BM89" s="58" t="n"/>
      <c r="BN89" s="19">
        <f>IFERROR(AVERAGE(BK89:BM89),"")</f>
        <v/>
      </c>
      <c r="BO89" s="15" t="n"/>
      <c r="BP89" s="58" t="n"/>
      <c r="BQ89" s="58" t="n"/>
      <c r="BR89" s="19">
        <f>IFERROR(AVERAGE(BO89:BQ89),"")</f>
        <v/>
      </c>
      <c r="BS89" s="15" t="n"/>
      <c r="BT89" s="58" t="n"/>
      <c r="BU89" s="58" t="n"/>
      <c r="BV89" s="19">
        <f>IFERROR(AVERAGE(BS89:BU89),"")</f>
        <v/>
      </c>
      <c r="BW89" s="15" t="n"/>
      <c r="BX89" s="58" t="n"/>
      <c r="BY89" s="58" t="n"/>
      <c r="BZ89" s="19">
        <f>IFERROR(AVERAGE(BW89:BY89),"")</f>
        <v/>
      </c>
      <c r="CA89" s="15" t="n"/>
      <c r="CB89" s="58" t="n"/>
      <c r="CC89" s="58" t="n"/>
      <c r="CD89" s="19">
        <f>IFERROR(AVERAGE(CA89:CC89),"")</f>
        <v/>
      </c>
      <c r="CE89" s="15" t="n"/>
      <c r="CF89" s="58" t="n"/>
      <c r="CG89" s="58" t="n"/>
      <c r="CH89" s="19">
        <f>IFERROR(AVERAGE(CE89:CG89),"")</f>
        <v/>
      </c>
      <c r="CI89" s="15" t="n"/>
      <c r="CJ89" s="58" t="n"/>
      <c r="CK89" s="58" t="n"/>
      <c r="CL89" s="19">
        <f>IFERROR(AVERAGE(CI89:CK89),"")</f>
        <v/>
      </c>
      <c r="CM89" s="15" t="n"/>
      <c r="CN89" s="58" t="n"/>
      <c r="CO89" s="58" t="n"/>
      <c r="CP89" s="19">
        <f>IFERROR(AVERAGE(CM89:CO89),"")</f>
        <v/>
      </c>
      <c r="CQ89" s="15" t="n"/>
      <c r="CR89" s="58" t="n"/>
      <c r="CS89" s="58" t="n"/>
      <c r="CT89" s="19">
        <f>IFERROR(AVERAGE(CQ89:CS89),"")</f>
        <v/>
      </c>
      <c r="CU89" s="15" t="n"/>
      <c r="CV89" s="58" t="n"/>
      <c r="CW89" s="58" t="n"/>
      <c r="CX89" s="19">
        <f>IFERROR(AVERAGE(CU89:CW89),"")</f>
        <v/>
      </c>
      <c r="CY89" s="15" t="n"/>
      <c r="CZ89" s="58" t="n"/>
      <c r="DA89" s="58" t="n"/>
      <c r="DB89" s="19">
        <f>IFERROR(AVERAGE(CY89:DA89),"")</f>
        <v/>
      </c>
      <c r="DC89" s="15" t="n"/>
      <c r="DD89" s="58" t="n"/>
      <c r="DE89" s="58" t="n"/>
      <c r="DF89" s="19">
        <f>IFERROR(AVERAGE(DC89:DE89),"")</f>
        <v/>
      </c>
      <c r="DG89" s="15" t="n"/>
      <c r="DH89" s="58" t="n"/>
      <c r="DI89" s="58" t="n"/>
      <c r="DJ89" s="19">
        <f>IFERROR(AVERAGE(DG89:DI89),"")</f>
        <v/>
      </c>
      <c r="DK89" s="15" t="n"/>
      <c r="DL89" s="58" t="n"/>
      <c r="DM89" s="58" t="n"/>
      <c r="DN89" s="19">
        <f>IFERROR(AVERAGE(DK89:DM89),"")</f>
        <v/>
      </c>
      <c r="DO89" s="15" t="n"/>
      <c r="DP89" s="58" t="n"/>
      <c r="DQ89" s="58" t="n"/>
      <c r="DR89" s="19">
        <f>IFERROR(AVERAGE(DO89:DQ89),"")</f>
        <v/>
      </c>
      <c r="DS89" s="15" t="n"/>
      <c r="DT89" s="58" t="n"/>
      <c r="DU89" s="58" t="n"/>
      <c r="DV89" s="19">
        <f>IFERROR(AVERAGE(DS89:DU89),"")</f>
        <v/>
      </c>
      <c r="DW89" s="20" t="n"/>
      <c r="DX89" s="70" t="n"/>
      <c r="DY89" s="72" t="n"/>
      <c r="DZ89" s="74" t="n"/>
      <c r="EA89" s="76">
        <f>IFERROR(AVERAGE(D89,H89,L89,P89,T89,X89,AB89,AF89,AJ89,AN89,AR89,AV89,AZ89,BD89,BH89,BL89,BP89,BT89,BX89,CB89,CF89,CJ89,CN89,CR89,CV89,CZ89,DD89,DH89,DL89,DP89,DT89),"")</f>
        <v/>
      </c>
      <c r="EB89" s="77">
        <f>IFERROR(AVERAGE(E89,I89,M89,Q89,U89,Y89,AC89,AG89,AK89,AO89,AS89,AW89,BA89,BE89,BI89,BM89,BQ89,BU89,BY89,CC89,CG89,CK89,CO89,CS89,CW89,DA89,DE89,DI89,DM89,DQ89,DU89),"")</f>
        <v/>
      </c>
      <c r="EC89" s="19">
        <f>IFERROR(AVERAGE(DW89:EB89),"")</f>
        <v/>
      </c>
    </row>
    <row r="90" ht="9.199999999999999" customFormat="1" customHeight="1" s="8" thickBot="1">
      <c r="A90" s="6" t="inlineStr">
        <is>
          <t>Total</t>
        </is>
      </c>
      <c r="B90" s="45" t="n">
        <v>100</v>
      </c>
      <c r="C90" s="24">
        <f>IFERROR(SUM(C83:C89),"")</f>
        <v/>
      </c>
      <c r="D90" s="57">
        <f>IFERROR(SUM(D83:D89),"")</f>
        <v/>
      </c>
      <c r="E90" s="57">
        <f>IFERROR(SUM(E83:E89),"")</f>
        <v/>
      </c>
      <c r="F90" s="59">
        <f>IFERROR(SUM(F83:F89),"")</f>
        <v/>
      </c>
      <c r="G90" s="24">
        <f>IFERROR(SUM(G83:G89),"")</f>
        <v/>
      </c>
      <c r="H90" s="57">
        <f>IFERROR(SUM(H83:H89),"")</f>
        <v/>
      </c>
      <c r="I90" s="57">
        <f>IFERROR(SUM(I83:I89),"")</f>
        <v/>
      </c>
      <c r="J90" s="59">
        <f>IFERROR(SUM(J83:J89),"")</f>
        <v/>
      </c>
      <c r="K90" s="24">
        <f>IFERROR(SUM(K83:K89),"")</f>
        <v/>
      </c>
      <c r="L90" s="57">
        <f>IFERROR(SUM(L83:L89),"")</f>
        <v/>
      </c>
      <c r="M90" s="57">
        <f>IFERROR(SUM(M83:M89),"")</f>
        <v/>
      </c>
      <c r="N90" s="59">
        <f>IFERROR(SUM(N83:N89),"")</f>
        <v/>
      </c>
      <c r="O90" s="24">
        <f>IFERROR(SUM(O83:O89),"")</f>
        <v/>
      </c>
      <c r="P90" s="57">
        <f>IFERROR(SUM(P83:P89),"")</f>
        <v/>
      </c>
      <c r="Q90" s="57">
        <f>IFERROR(SUM(Q83:Q89),"")</f>
        <v/>
      </c>
      <c r="R90" s="59">
        <f>IFERROR(SUM(R83:R89),"")</f>
        <v/>
      </c>
      <c r="S90" s="24">
        <f>IFERROR(SUM(S83:S89),"")</f>
        <v/>
      </c>
      <c r="T90" s="57">
        <f>IFERROR(SUM(T83:T89),"")</f>
        <v/>
      </c>
      <c r="U90" s="57">
        <f>IFERROR(SUM(U83:U89),"")</f>
        <v/>
      </c>
      <c r="V90" s="59">
        <f>IFERROR(SUM(V83:V89),"")</f>
        <v/>
      </c>
      <c r="W90" s="24">
        <f>IFERROR(SUM(W83:W89),"")</f>
        <v/>
      </c>
      <c r="X90" s="57">
        <f>IFERROR(SUM(X83:X89),"")</f>
        <v/>
      </c>
      <c r="Y90" s="57">
        <f>IFERROR(SUM(Y83:Y89),"")</f>
        <v/>
      </c>
      <c r="Z90" s="59">
        <f>IFERROR(SUM(Z83:Z89),"")</f>
        <v/>
      </c>
      <c r="AA90" s="24">
        <f>IFERROR(SUM(AA83:AA89),"")</f>
        <v/>
      </c>
      <c r="AB90" s="57">
        <f>IFERROR(SUM(AB83:AB89),"")</f>
        <v/>
      </c>
      <c r="AC90" s="57">
        <f>IFERROR(SUM(AC83:AC89),"")</f>
        <v/>
      </c>
      <c r="AD90" s="59">
        <f>IFERROR(SUM(AD83:AD89),"")</f>
        <v/>
      </c>
      <c r="AE90" s="24">
        <f>IFERROR(SUM(AE83:AE89),"")</f>
        <v/>
      </c>
      <c r="AF90" s="57">
        <f>IFERROR(SUM(AF83:AF89),"")</f>
        <v/>
      </c>
      <c r="AG90" s="57">
        <f>IFERROR(SUM(AG83:AG89),"")</f>
        <v/>
      </c>
      <c r="AH90" s="59">
        <f>IFERROR(SUM(AH83:AH89),"")</f>
        <v/>
      </c>
      <c r="AI90" s="24">
        <f>IFERROR(SUM(AI83:AI89),"")</f>
        <v/>
      </c>
      <c r="AJ90" s="57">
        <f>IFERROR(SUM(AJ83:AJ89),"")</f>
        <v/>
      </c>
      <c r="AK90" s="57">
        <f>IFERROR(SUM(AK83:AK89),"")</f>
        <v/>
      </c>
      <c r="AL90" s="59">
        <f>IFERROR(SUM(AL83:AL89),"")</f>
        <v/>
      </c>
      <c r="AM90" s="24">
        <f>IFERROR(SUM(AM83:AM89),"")</f>
        <v/>
      </c>
      <c r="AN90" s="57">
        <f>IFERROR(SUM(AN83:AN89),"")</f>
        <v/>
      </c>
      <c r="AO90" s="57">
        <f>IFERROR(SUM(AO83:AO89),"")</f>
        <v/>
      </c>
      <c r="AP90" s="59">
        <f>IFERROR(SUM(AP83:AP89),"")</f>
        <v/>
      </c>
      <c r="AQ90" s="24">
        <f>IFERROR(SUM(AQ83:AQ89),"")</f>
        <v/>
      </c>
      <c r="AR90" s="57">
        <f>IFERROR(SUM(AR83:AR89),"")</f>
        <v/>
      </c>
      <c r="AS90" s="57">
        <f>IFERROR(SUM(AS83:AS89),"")</f>
        <v/>
      </c>
      <c r="AT90" s="59">
        <f>IFERROR(SUM(AT83:AT89),"")</f>
        <v/>
      </c>
      <c r="AU90" s="24">
        <f>IFERROR(SUM(AU83:AU89),"")</f>
        <v/>
      </c>
      <c r="AV90" s="57">
        <f>IFERROR(SUM(AV83:AV89),"")</f>
        <v/>
      </c>
      <c r="AW90" s="57">
        <f>IFERROR(SUM(AW83:AW89),"")</f>
        <v/>
      </c>
      <c r="AX90" s="59">
        <f>IFERROR(SUM(AX83:AX89),"")</f>
        <v/>
      </c>
      <c r="AY90" s="24">
        <f>IFERROR(SUM(AY83:AY89),"")</f>
        <v/>
      </c>
      <c r="AZ90" s="57">
        <f>IFERROR(SUM(AZ83:AZ89),"")</f>
        <v/>
      </c>
      <c r="BA90" s="57">
        <f>IFERROR(SUM(BA83:BA89),"")</f>
        <v/>
      </c>
      <c r="BB90" s="59">
        <f>IFERROR(SUM(BB83:BB89),"")</f>
        <v/>
      </c>
      <c r="BC90" s="24">
        <f>IFERROR(SUM(BC83:BC89),"")</f>
        <v/>
      </c>
      <c r="BD90" s="57">
        <f>IFERROR(SUM(BD83:BD89),"")</f>
        <v/>
      </c>
      <c r="BE90" s="57">
        <f>IFERROR(SUM(BE83:BE89),"")</f>
        <v/>
      </c>
      <c r="BF90" s="59">
        <f>IFERROR(SUM(BF83:BF89),"")</f>
        <v/>
      </c>
      <c r="BG90" s="24">
        <f>IFERROR(SUM(BG83:BG89),"")</f>
        <v/>
      </c>
      <c r="BH90" s="57">
        <f>IFERROR(SUM(BH83:BH89),"")</f>
        <v/>
      </c>
      <c r="BI90" s="57">
        <f>IFERROR(SUM(BI83:BI89),"")</f>
        <v/>
      </c>
      <c r="BJ90" s="59">
        <f>IFERROR(SUM(BJ83:BJ89),"")</f>
        <v/>
      </c>
      <c r="BK90" s="24">
        <f>IFERROR(SUM(BK83:BK89),"")</f>
        <v/>
      </c>
      <c r="BL90" s="57">
        <f>IFERROR(SUM(BL83:BL89),"")</f>
        <v/>
      </c>
      <c r="BM90" s="57">
        <f>IFERROR(SUM(BM83:BM89),"")</f>
        <v/>
      </c>
      <c r="BN90" s="59">
        <f>IFERROR(SUM(BN83:BN89),"")</f>
        <v/>
      </c>
      <c r="BO90" s="24">
        <f>IFERROR(SUM(BO83:BO89),"")</f>
        <v/>
      </c>
      <c r="BP90" s="57">
        <f>IFERROR(SUM(BP83:BP89),"")</f>
        <v/>
      </c>
      <c r="BQ90" s="57">
        <f>IFERROR(SUM(BQ83:BQ89),"")</f>
        <v/>
      </c>
      <c r="BR90" s="59">
        <f>IFERROR(SUM(BR83:BR89),"")</f>
        <v/>
      </c>
      <c r="BS90" s="24">
        <f>IFERROR(SUM(BS83:BS89),"")</f>
        <v/>
      </c>
      <c r="BT90" s="57">
        <f>IFERROR(SUM(BT83:BT89),"")</f>
        <v/>
      </c>
      <c r="BU90" s="57">
        <f>IFERROR(SUM(BU83:BU89),"")</f>
        <v/>
      </c>
      <c r="BV90" s="59">
        <f>IFERROR(SUM(BV83:BV89),"")</f>
        <v/>
      </c>
      <c r="BW90" s="24">
        <f>IFERROR(SUM(BW83:BW89),"")</f>
        <v/>
      </c>
      <c r="BX90" s="57">
        <f>IFERROR(SUM(BX83:BX89),"")</f>
        <v/>
      </c>
      <c r="BY90" s="57">
        <f>IFERROR(SUM(BY83:BY89),"")</f>
        <v/>
      </c>
      <c r="BZ90" s="59">
        <f>IFERROR(SUM(BZ83:BZ89),"")</f>
        <v/>
      </c>
      <c r="CA90" s="24">
        <f>IFERROR(SUM(CA83:CA89),"")</f>
        <v/>
      </c>
      <c r="CB90" s="57">
        <f>IFERROR(SUM(CB83:CB89),"")</f>
        <v/>
      </c>
      <c r="CC90" s="57">
        <f>IFERROR(SUM(CC83:CC89),"")</f>
        <v/>
      </c>
      <c r="CD90" s="59">
        <f>IFERROR(SUM(CD83:CD89),"")</f>
        <v/>
      </c>
      <c r="CE90" s="24">
        <f>IFERROR(SUM(CE83:CE89),"")</f>
        <v/>
      </c>
      <c r="CF90" s="57">
        <f>IFERROR(SUM(CF83:CF89),"")</f>
        <v/>
      </c>
      <c r="CG90" s="57">
        <f>IFERROR(SUM(CG83:CG89),"")</f>
        <v/>
      </c>
      <c r="CH90" s="59">
        <f>IFERROR(SUM(CH83:CH89),"")</f>
        <v/>
      </c>
      <c r="CI90" s="24">
        <f>IFERROR(SUM(CI83:CI89),"")</f>
        <v/>
      </c>
      <c r="CJ90" s="57">
        <f>IFERROR(SUM(CJ83:CJ89),"")</f>
        <v/>
      </c>
      <c r="CK90" s="57">
        <f>IFERROR(SUM(CK83:CK89),"")</f>
        <v/>
      </c>
      <c r="CL90" s="59">
        <f>IFERROR(SUM(CL83:CL89),"")</f>
        <v/>
      </c>
      <c r="CM90" s="24">
        <f>IFERROR(SUM(CM83:CM89),"")</f>
        <v/>
      </c>
      <c r="CN90" s="57">
        <f>IFERROR(SUM(CN83:CN89),"")</f>
        <v/>
      </c>
      <c r="CO90" s="57">
        <f>IFERROR(SUM(CO83:CO89),"")</f>
        <v/>
      </c>
      <c r="CP90" s="59">
        <f>IFERROR(SUM(CP83:CP89),"")</f>
        <v/>
      </c>
      <c r="CQ90" s="24">
        <f>IFERROR(SUM(CQ83:CQ89),"")</f>
        <v/>
      </c>
      <c r="CR90" s="57">
        <f>IFERROR(SUM(CR83:CR89),"")</f>
        <v/>
      </c>
      <c r="CS90" s="57">
        <f>IFERROR(SUM(CS83:CS89),"")</f>
        <v/>
      </c>
      <c r="CT90" s="59">
        <f>IFERROR(SUM(CT83:CT89),"")</f>
        <v/>
      </c>
      <c r="CU90" s="24">
        <f>IFERROR(SUM(CU83:CU89),"")</f>
        <v/>
      </c>
      <c r="CV90" s="57">
        <f>IFERROR(SUM(CV83:CV89),"")</f>
        <v/>
      </c>
      <c r="CW90" s="57">
        <f>IFERROR(SUM(CW83:CW89),"")</f>
        <v/>
      </c>
      <c r="CX90" s="59">
        <f>IFERROR(SUM(CX83:CX89),"")</f>
        <v/>
      </c>
      <c r="CY90" s="24">
        <f>IFERROR(SUM(CY83:CY89),"")</f>
        <v/>
      </c>
      <c r="CZ90" s="57">
        <f>IFERROR(SUM(CZ83:CZ89),"")</f>
        <v/>
      </c>
      <c r="DA90" s="57">
        <f>IFERROR(SUM(DA83:DA89),"")</f>
        <v/>
      </c>
      <c r="DB90" s="59">
        <f>IFERROR(SUM(DB83:DB89),"")</f>
        <v/>
      </c>
      <c r="DC90" s="24">
        <f>IFERROR(SUM(DC83:DC89),"")</f>
        <v/>
      </c>
      <c r="DD90" s="57">
        <f>IFERROR(SUM(DD83:DD89),"")</f>
        <v/>
      </c>
      <c r="DE90" s="57">
        <f>IFERROR(SUM(DE83:DE89),"")</f>
        <v/>
      </c>
      <c r="DF90" s="59">
        <f>IFERROR(SUM(DF83:DF89),"")</f>
        <v/>
      </c>
      <c r="DG90" s="24">
        <f>IFERROR(SUM(DG83:DG89),"")</f>
        <v/>
      </c>
      <c r="DH90" s="57">
        <f>IFERROR(SUM(DH83:DH89),"")</f>
        <v/>
      </c>
      <c r="DI90" s="57">
        <f>IFERROR(SUM(DI83:DI89),"")</f>
        <v/>
      </c>
      <c r="DJ90" s="59">
        <f>IFERROR(SUM(DJ83:DJ89),"")</f>
        <v/>
      </c>
      <c r="DK90" s="24">
        <f>IFERROR(SUM(DK83:DK89),"")</f>
        <v/>
      </c>
      <c r="DL90" s="57">
        <f>IFERROR(SUM(DL83:DL89),"")</f>
        <v/>
      </c>
      <c r="DM90" s="57">
        <f>IFERROR(SUM(DM83:DM89),"")</f>
        <v/>
      </c>
      <c r="DN90" s="59">
        <f>IFERROR(SUM(DN83:DN89),"")</f>
        <v/>
      </c>
      <c r="DO90" s="24">
        <f>IFERROR(SUM(DO83:DO89),"")</f>
        <v/>
      </c>
      <c r="DP90" s="57">
        <f>IFERROR(SUM(DP83:DP89),"")</f>
        <v/>
      </c>
      <c r="DQ90" s="57">
        <f>IFERROR(SUM(DQ83:DQ89),"")</f>
        <v/>
      </c>
      <c r="DR90" s="59">
        <f>IFERROR(SUM(DR83:DR89),"")</f>
        <v/>
      </c>
      <c r="DS90" s="24">
        <f>IFERROR(SUM(DS83:DS89),"")</f>
        <v/>
      </c>
      <c r="DT90" s="57">
        <f>IFERROR(SUM(DT83:DT89),"")</f>
        <v/>
      </c>
      <c r="DU90" s="57">
        <f>IFERROR(SUM(DU83:DU89),"")</f>
        <v/>
      </c>
      <c r="DV90" s="59">
        <f>IFERROR(SUM(DV83:DV89),"")</f>
        <v/>
      </c>
      <c r="DW90" s="69" t="n"/>
      <c r="DX90" s="71" t="n"/>
      <c r="DY90" s="73" t="n"/>
      <c r="DZ90" s="75" t="n"/>
      <c r="EA90" s="62">
        <f>IFERROR(SUM(EA83:EA89),"")</f>
        <v/>
      </c>
      <c r="EB90" s="68">
        <f>IFERROR(SUM(EB83:EB89),"")</f>
        <v/>
      </c>
      <c r="EC90" s="59">
        <f>IFERROR(SUM(EC83:EC89),"")</f>
        <v/>
      </c>
    </row>
    <row r="91" ht="9.199999999999999" customHeight="1" thickBot="1">
      <c r="A91" s="9" t="n"/>
      <c r="B91" s="46" t="n"/>
      <c r="C91" s="29" t="n"/>
      <c r="D91" s="29" t="n"/>
      <c r="E91" s="29" t="n"/>
      <c r="F91" s="29" t="n"/>
      <c r="G91" s="30" t="n"/>
      <c r="H91" s="30" t="n"/>
      <c r="I91" s="30" t="n"/>
      <c r="J91" s="30" t="n"/>
      <c r="K91" s="30" t="n"/>
      <c r="L91" s="30" t="n"/>
      <c r="M91" s="30" t="n"/>
      <c r="N91" s="30" t="n"/>
      <c r="O91" s="30" t="n"/>
      <c r="P91" s="30" t="n"/>
      <c r="Q91" s="30" t="n"/>
      <c r="R91" s="30" t="n"/>
      <c r="S91" s="30" t="n"/>
      <c r="T91" s="30" t="n"/>
      <c r="U91" s="30" t="n"/>
      <c r="V91" s="30" t="n"/>
      <c r="W91" s="30" t="n"/>
      <c r="X91" s="30" t="n"/>
      <c r="Y91" s="30" t="n"/>
      <c r="Z91" s="30" t="n"/>
      <c r="AA91" s="30" t="n"/>
      <c r="AB91" s="30" t="n"/>
      <c r="AC91" s="30" t="n"/>
      <c r="AD91" s="30" t="n"/>
      <c r="AE91" s="30" t="n"/>
      <c r="AF91" s="30" t="n"/>
      <c r="AG91" s="30" t="n"/>
      <c r="AH91" s="30" t="n"/>
      <c r="AI91" s="30" t="n"/>
      <c r="AJ91" s="30" t="n"/>
      <c r="AK91" s="30" t="n"/>
      <c r="AL91" s="30" t="n"/>
      <c r="AM91" s="30" t="n"/>
      <c r="AN91" s="30" t="n"/>
      <c r="AO91" s="30" t="n"/>
      <c r="AP91" s="30" t="n"/>
      <c r="AQ91" s="30" t="n"/>
      <c r="AR91" s="30" t="n"/>
      <c r="AS91" s="30" t="n"/>
      <c r="AT91" s="30" t="n"/>
      <c r="AU91" s="30" t="n"/>
      <c r="AV91" s="30" t="n"/>
      <c r="AW91" s="30" t="n"/>
      <c r="AX91" s="30" t="n"/>
      <c r="AY91" s="30" t="n"/>
      <c r="AZ91" s="30" t="n"/>
      <c r="BA91" s="30" t="n"/>
      <c r="BB91" s="30" t="n"/>
      <c r="BC91" s="30" t="n"/>
      <c r="BD91" s="30" t="n"/>
      <c r="BE91" s="30" t="n"/>
      <c r="BF91" s="30" t="n"/>
      <c r="BG91" s="30" t="n"/>
      <c r="BH91" s="30" t="n"/>
      <c r="BI91" s="30" t="n"/>
      <c r="BJ91" s="30" t="n"/>
      <c r="BK91" s="30" t="n"/>
      <c r="BL91" s="30" t="n"/>
      <c r="BM91" s="30" t="n"/>
      <c r="BN91" s="30" t="n"/>
      <c r="BO91" s="30" t="n"/>
      <c r="BP91" s="30" t="n"/>
      <c r="BQ91" s="30" t="n"/>
      <c r="BR91" s="30" t="n"/>
      <c r="BS91" s="30" t="n"/>
      <c r="BT91" s="30" t="n"/>
      <c r="BU91" s="30" t="n"/>
      <c r="BV91" s="30" t="n"/>
      <c r="BW91" s="30" t="n"/>
      <c r="BX91" s="30" t="n"/>
      <c r="BY91" s="30" t="n"/>
      <c r="BZ91" s="30" t="n"/>
      <c r="CA91" s="30" t="n"/>
      <c r="CB91" s="30" t="n"/>
      <c r="CC91" s="30" t="n"/>
      <c r="CD91" s="30" t="n"/>
      <c r="CE91" s="30" t="n"/>
      <c r="CF91" s="30" t="n"/>
      <c r="CG91" s="30" t="n"/>
      <c r="CH91" s="30" t="n"/>
      <c r="CI91" s="30" t="n"/>
      <c r="CJ91" s="30" t="n"/>
      <c r="CK91" s="30" t="n"/>
      <c r="CL91" s="30" t="n"/>
      <c r="CM91" s="30" t="n"/>
      <c r="CN91" s="30" t="n"/>
      <c r="CO91" s="30" t="n"/>
      <c r="CP91" s="30" t="n"/>
      <c r="CQ91" s="30" t="n"/>
      <c r="CR91" s="30" t="n"/>
      <c r="CS91" s="30" t="n"/>
      <c r="CT91" s="30" t="n"/>
      <c r="CU91" s="30" t="n"/>
      <c r="CV91" s="30" t="n"/>
      <c r="CW91" s="30" t="n"/>
      <c r="CX91" s="30" t="n"/>
      <c r="CY91" s="30" t="n"/>
      <c r="CZ91" s="30" t="n"/>
      <c r="DA91" s="30" t="n"/>
      <c r="DB91" s="30" t="n"/>
      <c r="DC91" s="30" t="n"/>
      <c r="DD91" s="30" t="n"/>
      <c r="DE91" s="30" t="n"/>
      <c r="DF91" s="30" t="n"/>
      <c r="DG91" s="30" t="n"/>
      <c r="DH91" s="30" t="n"/>
      <c r="DI91" s="30" t="n"/>
      <c r="DJ91" s="30" t="n"/>
      <c r="DK91" s="30" t="n"/>
      <c r="DL91" s="30" t="n"/>
      <c r="DM91" s="30" t="n"/>
      <c r="DN91" s="30" t="n"/>
      <c r="DO91" s="30" t="n"/>
      <c r="DP91" s="30" t="n"/>
      <c r="DQ91" s="30" t="n"/>
      <c r="DR91" s="30" t="n"/>
      <c r="DS91" s="30" t="n"/>
      <c r="DT91" s="30" t="n"/>
      <c r="DU91" s="30" t="n"/>
      <c r="DV91" s="30" t="n"/>
      <c r="DW91" s="30" t="n"/>
      <c r="DX91" s="30" t="n"/>
      <c r="DY91" s="30" t="n"/>
      <c r="DZ91" s="30" t="n"/>
      <c r="EA91" s="30" t="n"/>
      <c r="EB91" s="30" t="n"/>
      <c r="EC91" s="30" t="n"/>
    </row>
    <row r="92" ht="9.199999999999999" customFormat="1" customHeight="1" s="8">
      <c r="A92" s="3" t="inlineStr">
        <is>
          <t>[Person_4]</t>
        </is>
      </c>
      <c r="B92" s="43" t="inlineStr">
        <is>
          <t>%</t>
        </is>
      </c>
      <c r="C92" s="10">
        <f>C$2</f>
        <v/>
      </c>
      <c r="D92" s="56">
        <f>D$2</f>
        <v/>
      </c>
      <c r="E92" s="56">
        <f>E$2</f>
        <v/>
      </c>
      <c r="F92" s="14" t="inlineStr">
        <is>
          <t>Avg</t>
        </is>
      </c>
      <c r="G92" s="10">
        <f>G$2</f>
        <v/>
      </c>
      <c r="H92" s="56">
        <f>H$2</f>
        <v/>
      </c>
      <c r="I92" s="56">
        <f>I$2</f>
        <v/>
      </c>
      <c r="J92" s="14" t="inlineStr">
        <is>
          <t>Avg</t>
        </is>
      </c>
      <c r="K92" s="10">
        <f>K$2</f>
        <v/>
      </c>
      <c r="L92" s="56">
        <f>L$2</f>
        <v/>
      </c>
      <c r="M92" s="56">
        <f>M$2</f>
        <v/>
      </c>
      <c r="N92" s="14" t="inlineStr">
        <is>
          <t>Avg</t>
        </is>
      </c>
      <c r="O92" s="10">
        <f>O$2</f>
        <v/>
      </c>
      <c r="P92" s="56">
        <f>P$2</f>
        <v/>
      </c>
      <c r="Q92" s="56">
        <f>Q$2</f>
        <v/>
      </c>
      <c r="R92" s="14" t="inlineStr">
        <is>
          <t>Avg</t>
        </is>
      </c>
      <c r="S92" s="10">
        <f>S$2</f>
        <v/>
      </c>
      <c r="T92" s="56">
        <f>T$2</f>
        <v/>
      </c>
      <c r="U92" s="56">
        <f>U$2</f>
        <v/>
      </c>
      <c r="V92" s="14" t="inlineStr">
        <is>
          <t>Avg</t>
        </is>
      </c>
      <c r="W92" s="10">
        <f>W$2</f>
        <v/>
      </c>
      <c r="X92" s="56">
        <f>X$2</f>
        <v/>
      </c>
      <c r="Y92" s="56">
        <f>Y$2</f>
        <v/>
      </c>
      <c r="Z92" s="14" t="inlineStr">
        <is>
          <t>Avg</t>
        </is>
      </c>
      <c r="AA92" s="10">
        <f>AA$2</f>
        <v/>
      </c>
      <c r="AB92" s="56">
        <f>AB$2</f>
        <v/>
      </c>
      <c r="AC92" s="56">
        <f>AC$2</f>
        <v/>
      </c>
      <c r="AD92" s="14" t="inlineStr">
        <is>
          <t>Avg</t>
        </is>
      </c>
      <c r="AE92" s="10">
        <f>AE$2</f>
        <v/>
      </c>
      <c r="AF92" s="56">
        <f>AF$2</f>
        <v/>
      </c>
      <c r="AG92" s="56">
        <f>AG$2</f>
        <v/>
      </c>
      <c r="AH92" s="14" t="inlineStr">
        <is>
          <t>Avg</t>
        </is>
      </c>
      <c r="AI92" s="10">
        <f>AI$2</f>
        <v/>
      </c>
      <c r="AJ92" s="56">
        <f>AJ$2</f>
        <v/>
      </c>
      <c r="AK92" s="56">
        <f>AK$2</f>
        <v/>
      </c>
      <c r="AL92" s="14" t="inlineStr">
        <is>
          <t>Avg</t>
        </is>
      </c>
      <c r="AM92" s="10">
        <f>AM$2</f>
        <v/>
      </c>
      <c r="AN92" s="56">
        <f>AN$2</f>
        <v/>
      </c>
      <c r="AO92" s="56">
        <f>AO$2</f>
        <v/>
      </c>
      <c r="AP92" s="14" t="inlineStr">
        <is>
          <t>Avg</t>
        </is>
      </c>
      <c r="AQ92" s="10">
        <f>AQ$2</f>
        <v/>
      </c>
      <c r="AR92" s="56">
        <f>AR$2</f>
        <v/>
      </c>
      <c r="AS92" s="56">
        <f>AS$2</f>
        <v/>
      </c>
      <c r="AT92" s="14" t="inlineStr">
        <is>
          <t>Avg</t>
        </is>
      </c>
      <c r="AU92" s="10">
        <f>AU$2</f>
        <v/>
      </c>
      <c r="AV92" s="56">
        <f>AV$2</f>
        <v/>
      </c>
      <c r="AW92" s="56">
        <f>AW$2</f>
        <v/>
      </c>
      <c r="AX92" s="14" t="inlineStr">
        <is>
          <t>Avg</t>
        </is>
      </c>
      <c r="AY92" s="10">
        <f>AY$2</f>
        <v/>
      </c>
      <c r="AZ92" s="56">
        <f>AZ$2</f>
        <v/>
      </c>
      <c r="BA92" s="56">
        <f>BA$2</f>
        <v/>
      </c>
      <c r="BB92" s="14" t="inlineStr">
        <is>
          <t>Avg</t>
        </is>
      </c>
      <c r="BC92" s="10">
        <f>BC$2</f>
        <v/>
      </c>
      <c r="BD92" s="56">
        <f>BD$2</f>
        <v/>
      </c>
      <c r="BE92" s="56">
        <f>BE$2</f>
        <v/>
      </c>
      <c r="BF92" s="14" t="inlineStr">
        <is>
          <t>Avg</t>
        </is>
      </c>
      <c r="BG92" s="10">
        <f>BG$2</f>
        <v/>
      </c>
      <c r="BH92" s="56">
        <f>BH$2</f>
        <v/>
      </c>
      <c r="BI92" s="56">
        <f>BI$2</f>
        <v/>
      </c>
      <c r="BJ92" s="14" t="inlineStr">
        <is>
          <t>Avg</t>
        </is>
      </c>
      <c r="BK92" s="10">
        <f>BK$2</f>
        <v/>
      </c>
      <c r="BL92" s="56">
        <f>BL$2</f>
        <v/>
      </c>
      <c r="BM92" s="56">
        <f>BM$2</f>
        <v/>
      </c>
      <c r="BN92" s="14" t="inlineStr">
        <is>
          <t>Avg</t>
        </is>
      </c>
      <c r="BO92" s="10">
        <f>BO$2</f>
        <v/>
      </c>
      <c r="BP92" s="56">
        <f>BP$2</f>
        <v/>
      </c>
      <c r="BQ92" s="56">
        <f>BQ$2</f>
        <v/>
      </c>
      <c r="BR92" s="14" t="inlineStr">
        <is>
          <t>Avg</t>
        </is>
      </c>
      <c r="BS92" s="10">
        <f>BS$2</f>
        <v/>
      </c>
      <c r="BT92" s="56">
        <f>BT$2</f>
        <v/>
      </c>
      <c r="BU92" s="56">
        <f>BU$2</f>
        <v/>
      </c>
      <c r="BV92" s="14" t="inlineStr">
        <is>
          <t>Avg</t>
        </is>
      </c>
      <c r="BW92" s="10">
        <f>BW$2</f>
        <v/>
      </c>
      <c r="BX92" s="56">
        <f>BX$2</f>
        <v/>
      </c>
      <c r="BY92" s="56">
        <f>BY$2</f>
        <v/>
      </c>
      <c r="BZ92" s="14" t="inlineStr">
        <is>
          <t>Avg</t>
        </is>
      </c>
      <c r="CA92" s="10">
        <f>CA$2</f>
        <v/>
      </c>
      <c r="CB92" s="56">
        <f>CB$2</f>
        <v/>
      </c>
      <c r="CC92" s="56">
        <f>CC$2</f>
        <v/>
      </c>
      <c r="CD92" s="14" t="inlineStr">
        <is>
          <t>Avg</t>
        </is>
      </c>
      <c r="CE92" s="10">
        <f>CE$2</f>
        <v/>
      </c>
      <c r="CF92" s="56">
        <f>CF$2</f>
        <v/>
      </c>
      <c r="CG92" s="56">
        <f>CG$2</f>
        <v/>
      </c>
      <c r="CH92" s="14" t="inlineStr">
        <is>
          <t>Avg</t>
        </is>
      </c>
      <c r="CI92" s="10">
        <f>CI$2</f>
        <v/>
      </c>
      <c r="CJ92" s="56">
        <f>CJ$2</f>
        <v/>
      </c>
      <c r="CK92" s="56">
        <f>CK$2</f>
        <v/>
      </c>
      <c r="CL92" s="14" t="inlineStr">
        <is>
          <t>Avg</t>
        </is>
      </c>
      <c r="CM92" s="10">
        <f>CM$2</f>
        <v/>
      </c>
      <c r="CN92" s="56">
        <f>CN$2</f>
        <v/>
      </c>
      <c r="CO92" s="56">
        <f>CO$2</f>
        <v/>
      </c>
      <c r="CP92" s="14" t="inlineStr">
        <is>
          <t>Avg</t>
        </is>
      </c>
      <c r="CQ92" s="10">
        <f>CQ$2</f>
        <v/>
      </c>
      <c r="CR92" s="56">
        <f>CR$2</f>
        <v/>
      </c>
      <c r="CS92" s="56">
        <f>CS$2</f>
        <v/>
      </c>
      <c r="CT92" s="14" t="inlineStr">
        <is>
          <t>Avg</t>
        </is>
      </c>
      <c r="CU92" s="10">
        <f>CU$2</f>
        <v/>
      </c>
      <c r="CV92" s="56">
        <f>CV$2</f>
        <v/>
      </c>
      <c r="CW92" s="56">
        <f>CW$2</f>
        <v/>
      </c>
      <c r="CX92" s="14" t="inlineStr">
        <is>
          <t>Avg</t>
        </is>
      </c>
      <c r="CY92" s="10">
        <f>CY$2</f>
        <v/>
      </c>
      <c r="CZ92" s="56">
        <f>CZ$2</f>
        <v/>
      </c>
      <c r="DA92" s="56">
        <f>DA$2</f>
        <v/>
      </c>
      <c r="DB92" s="14" t="inlineStr">
        <is>
          <t>Avg</t>
        </is>
      </c>
      <c r="DC92" s="10">
        <f>DC$2</f>
        <v/>
      </c>
      <c r="DD92" s="56">
        <f>DD$2</f>
        <v/>
      </c>
      <c r="DE92" s="56">
        <f>DE$2</f>
        <v/>
      </c>
      <c r="DF92" s="14" t="inlineStr">
        <is>
          <t>Avg</t>
        </is>
      </c>
      <c r="DG92" s="10">
        <f>DG$2</f>
        <v/>
      </c>
      <c r="DH92" s="56">
        <f>DH$2</f>
        <v/>
      </c>
      <c r="DI92" s="56">
        <f>DI$2</f>
        <v/>
      </c>
      <c r="DJ92" s="14" t="inlineStr">
        <is>
          <t>Avg</t>
        </is>
      </c>
      <c r="DK92" s="10">
        <f>DK$2</f>
        <v/>
      </c>
      <c r="DL92" s="56">
        <f>DL$2</f>
        <v/>
      </c>
      <c r="DM92" s="56">
        <f>DM$2</f>
        <v/>
      </c>
      <c r="DN92" s="14" t="inlineStr">
        <is>
          <t>Avg</t>
        </is>
      </c>
      <c r="DO92" s="10">
        <f>DO$2</f>
        <v/>
      </c>
      <c r="DP92" s="56">
        <f>DP$2</f>
        <v/>
      </c>
      <c r="DQ92" s="56">
        <f>DQ$2</f>
        <v/>
      </c>
      <c r="DR92" s="14" t="inlineStr">
        <is>
          <t>Avg</t>
        </is>
      </c>
      <c r="DS92" s="10">
        <f>DS$2</f>
        <v/>
      </c>
      <c r="DT92" s="56">
        <f>DT$2</f>
        <v/>
      </c>
      <c r="DU92" s="56">
        <f>DU$2</f>
        <v/>
      </c>
      <c r="DV92" s="14" t="inlineStr">
        <is>
          <t>Avg</t>
        </is>
      </c>
      <c r="DW92" s="10" t="inlineStr">
        <is>
          <t>K</t>
        </is>
      </c>
      <c r="DX92" s="11" t="inlineStr">
        <is>
          <t>M</t>
        </is>
      </c>
      <c r="DY92" s="13" t="inlineStr">
        <is>
          <t>G</t>
        </is>
      </c>
      <c r="DZ92" s="12" t="inlineStr">
        <is>
          <t>J</t>
        </is>
      </c>
      <c r="EA92" s="60" t="inlineStr">
        <is>
          <t>Y</t>
        </is>
      </c>
      <c r="EB92" s="66" t="inlineStr">
        <is>
          <t>C</t>
        </is>
      </c>
      <c r="EC92" s="14" t="inlineStr">
        <is>
          <t>Avg</t>
        </is>
      </c>
    </row>
    <row r="93" ht="9.199999999999999" customFormat="1" customHeight="1" s="8">
      <c r="A93" s="5" t="inlineStr">
        <is>
          <t>[Person_2]</t>
        </is>
      </c>
      <c r="B93" s="46" t="n">
        <v>20</v>
      </c>
      <c r="C93" s="15" t="n"/>
      <c r="D93" s="58" t="n"/>
      <c r="E93" s="58" t="n"/>
      <c r="F93" s="19">
        <f>IFERROR(AVERAGE(C93:E93),"")</f>
        <v/>
      </c>
      <c r="G93" s="15" t="n"/>
      <c r="H93" s="58" t="n"/>
      <c r="I93" s="58" t="n"/>
      <c r="J93" s="19">
        <f>IFERROR(AVERAGE(G93:I93),"")</f>
        <v/>
      </c>
      <c r="K93" s="15" t="n"/>
      <c r="L93" s="58" t="n"/>
      <c r="M93" s="58" t="n"/>
      <c r="N93" s="19">
        <f>IFERROR(AVERAGE(K93:M93),"")</f>
        <v/>
      </c>
      <c r="O93" s="15" t="n"/>
      <c r="P93" s="58" t="n"/>
      <c r="Q93" s="58" t="n"/>
      <c r="R93" s="19">
        <f>IFERROR(AVERAGE(O93:Q93),"")</f>
        <v/>
      </c>
      <c r="S93" s="15" t="n"/>
      <c r="T93" s="58" t="n"/>
      <c r="U93" s="58" t="n"/>
      <c r="V93" s="19">
        <f>IFERROR(AVERAGE(S93:U93),"")</f>
        <v/>
      </c>
      <c r="W93" s="15" t="n"/>
      <c r="X93" s="58" t="n"/>
      <c r="Y93" s="58" t="n"/>
      <c r="Z93" s="19">
        <f>IFERROR(AVERAGE(W93:Y93),"")</f>
        <v/>
      </c>
      <c r="AA93" s="15" t="n"/>
      <c r="AB93" s="58" t="n"/>
      <c r="AC93" s="58" t="n"/>
      <c r="AD93" s="19">
        <f>IFERROR(AVERAGE(AA93:AC93),"")</f>
        <v/>
      </c>
      <c r="AE93" s="15" t="n"/>
      <c r="AF93" s="58" t="n"/>
      <c r="AG93" s="58" t="n"/>
      <c r="AH93" s="19">
        <f>IFERROR(AVERAGE(AE93:AG93),"")</f>
        <v/>
      </c>
      <c r="AI93" s="15" t="n"/>
      <c r="AJ93" s="58" t="n"/>
      <c r="AK93" s="58" t="n"/>
      <c r="AL93" s="19">
        <f>IFERROR(AVERAGE(AI93:AK93),"")</f>
        <v/>
      </c>
      <c r="AM93" s="15" t="n"/>
      <c r="AN93" s="58" t="n"/>
      <c r="AO93" s="58" t="n"/>
      <c r="AP93" s="19">
        <f>IFERROR(AVERAGE(AM93:AO93),"")</f>
        <v/>
      </c>
      <c r="AQ93" s="15" t="n"/>
      <c r="AR93" s="58" t="n"/>
      <c r="AS93" s="58" t="n"/>
      <c r="AT93" s="19">
        <f>IFERROR(AVERAGE(AQ93:AS93),"")</f>
        <v/>
      </c>
      <c r="AU93" s="15" t="n"/>
      <c r="AV93" s="58" t="n"/>
      <c r="AW93" s="58" t="n"/>
      <c r="AX93" s="19">
        <f>IFERROR(AVERAGE(AU93:AW93),"")</f>
        <v/>
      </c>
      <c r="AY93" s="15" t="n"/>
      <c r="AZ93" s="58" t="n"/>
      <c r="BA93" s="58" t="n"/>
      <c r="BB93" s="19">
        <f>IFERROR(AVERAGE(AY93:BA93),"")</f>
        <v/>
      </c>
      <c r="BC93" s="15" t="n"/>
      <c r="BD93" s="58" t="n"/>
      <c r="BE93" s="58" t="n"/>
      <c r="BF93" s="19">
        <f>IFERROR(AVERAGE(BC93:BE93),"")</f>
        <v/>
      </c>
      <c r="BG93" s="15" t="n"/>
      <c r="BH93" s="58" t="n"/>
      <c r="BI93" s="58" t="n"/>
      <c r="BJ93" s="19">
        <f>IFERROR(AVERAGE(BG93:BI93),"")</f>
        <v/>
      </c>
      <c r="BK93" s="15" t="n"/>
      <c r="BL93" s="58" t="n"/>
      <c r="BM93" s="58" t="n"/>
      <c r="BN93" s="19">
        <f>IFERROR(AVERAGE(BK93:BM93),"")</f>
        <v/>
      </c>
      <c r="BO93" s="15" t="n"/>
      <c r="BP93" s="58" t="n"/>
      <c r="BQ93" s="58" t="n"/>
      <c r="BR93" s="19">
        <f>IFERROR(AVERAGE(BO93:BQ93),"")</f>
        <v/>
      </c>
      <c r="BS93" s="15" t="n"/>
      <c r="BT93" s="58" t="n"/>
      <c r="BU93" s="58" t="n"/>
      <c r="BV93" s="19">
        <f>IFERROR(AVERAGE(BS93:BU93),"")</f>
        <v/>
      </c>
      <c r="BW93" s="15" t="n"/>
      <c r="BX93" s="58" t="n"/>
      <c r="BY93" s="58" t="n"/>
      <c r="BZ93" s="19">
        <f>IFERROR(AVERAGE(BW93:BY93),"")</f>
        <v/>
      </c>
      <c r="CA93" s="15" t="n"/>
      <c r="CB93" s="58" t="n"/>
      <c r="CC93" s="58" t="n"/>
      <c r="CD93" s="19">
        <f>IFERROR(AVERAGE(CA93:CC93),"")</f>
        <v/>
      </c>
      <c r="CE93" s="15" t="n"/>
      <c r="CF93" s="58" t="n"/>
      <c r="CG93" s="58" t="n"/>
      <c r="CH93" s="19">
        <f>IFERROR(AVERAGE(CE93:CG93),"")</f>
        <v/>
      </c>
      <c r="CI93" s="15" t="n"/>
      <c r="CJ93" s="58" t="n"/>
      <c r="CK93" s="58" t="n"/>
      <c r="CL93" s="19">
        <f>IFERROR(AVERAGE(CI93:CK93),"")</f>
        <v/>
      </c>
      <c r="CM93" s="15" t="n"/>
      <c r="CN93" s="58" t="n"/>
      <c r="CO93" s="58" t="n"/>
      <c r="CP93" s="19">
        <f>IFERROR(AVERAGE(CM93:CO93),"")</f>
        <v/>
      </c>
      <c r="CQ93" s="15" t="n"/>
      <c r="CR93" s="58" t="n"/>
      <c r="CS93" s="58" t="n"/>
      <c r="CT93" s="19">
        <f>IFERROR(AVERAGE(CQ93:CS93),"")</f>
        <v/>
      </c>
      <c r="CU93" s="15" t="n"/>
      <c r="CV93" s="58" t="n"/>
      <c r="CW93" s="58" t="n"/>
      <c r="CX93" s="19">
        <f>IFERROR(AVERAGE(CU93:CW93),"")</f>
        <v/>
      </c>
      <c r="CY93" s="15" t="n"/>
      <c r="CZ93" s="58" t="n"/>
      <c r="DA93" s="58" t="n"/>
      <c r="DB93" s="19">
        <f>IFERROR(AVERAGE(CY93:DA93),"")</f>
        <v/>
      </c>
      <c r="DC93" s="15" t="n"/>
      <c r="DD93" s="58" t="n"/>
      <c r="DE93" s="58" t="n"/>
      <c r="DF93" s="19">
        <f>IFERROR(AVERAGE(DC93:DE93),"")</f>
        <v/>
      </c>
      <c r="DG93" s="15" t="n"/>
      <c r="DH93" s="58" t="n"/>
      <c r="DI93" s="58" t="n"/>
      <c r="DJ93" s="19">
        <f>IFERROR(AVERAGE(DG93:DI93),"")</f>
        <v/>
      </c>
      <c r="DK93" s="15" t="n"/>
      <c r="DL93" s="58" t="n"/>
      <c r="DM93" s="58" t="n"/>
      <c r="DN93" s="19">
        <f>IFERROR(AVERAGE(DK93:DM93),"")</f>
        <v/>
      </c>
      <c r="DO93" s="15" t="n"/>
      <c r="DP93" s="58" t="n"/>
      <c r="DQ93" s="58" t="n"/>
      <c r="DR93" s="19">
        <f>IFERROR(AVERAGE(DO93:DQ93),"")</f>
        <v/>
      </c>
      <c r="DS93" s="15" t="n"/>
      <c r="DT93" s="58" t="n"/>
      <c r="DU93" s="58" t="n"/>
      <c r="DV93" s="19">
        <f>IFERROR(AVERAGE(DS93:DU93),"")</f>
        <v/>
      </c>
      <c r="DW93" s="20" t="n"/>
      <c r="DX93" s="70" t="n"/>
      <c r="DY93" s="72" t="n"/>
      <c r="DZ93" s="74" t="n"/>
      <c r="EA93" s="76">
        <f>IFERROR(AVERAGE(D93,H93,L93,P93,T93,X93,AB93,AF93,AJ93,AN93,AR93,AV93,AZ93,BD93,BH93,BL93,BP93,BT93,BX93,CB93,CF93,CJ93,CN93,CR93,CV93,CZ93,DD93,DH93,DL93,DP93,DT93),"")</f>
        <v/>
      </c>
      <c r="EB93" s="77">
        <f>IFERROR(AVERAGE(E93,I93,M93,Q93,U93,Y93,AC93,AG93,AK93,AO93,AS93,AW93,BA93,BE93,BI93,BM93,BQ93,BU93,BY93,CC93,CG93,CK93,CO93,CS93,CW93,DA93,DE93,DI93,DM93,DQ93,DU93),"")</f>
        <v/>
      </c>
      <c r="EC93" s="19">
        <f>IFERROR(AVERAGE(DW93:EB93),"")</f>
        <v/>
      </c>
    </row>
    <row r="94" ht="9.199999999999999" customFormat="1" customHeight="1" s="8">
      <c r="A94" s="5" t="inlineStr">
        <is>
          <t>Assist Guests VIP/Lift</t>
        </is>
      </c>
      <c r="B94" s="46" t="n">
        <v>10</v>
      </c>
      <c r="C94" s="15" t="n"/>
      <c r="D94" s="58" t="n"/>
      <c r="E94" s="58" t="n"/>
      <c r="F94" s="19">
        <f>IFERROR(AVERAGE(C94:E94),"")</f>
        <v/>
      </c>
      <c r="G94" s="15" t="n"/>
      <c r="H94" s="58" t="n"/>
      <c r="I94" s="58" t="n"/>
      <c r="J94" s="19">
        <f>IFERROR(AVERAGE(G94:I94),"")</f>
        <v/>
      </c>
      <c r="K94" s="15" t="n"/>
      <c r="L94" s="58" t="n"/>
      <c r="M94" s="58" t="n"/>
      <c r="N94" s="19">
        <f>IFERROR(AVERAGE(K94:M94),"")</f>
        <v/>
      </c>
      <c r="O94" s="15" t="n"/>
      <c r="P94" s="58" t="n"/>
      <c r="Q94" s="58" t="n"/>
      <c r="R94" s="19">
        <f>IFERROR(AVERAGE(O94:Q94),"")</f>
        <v/>
      </c>
      <c r="S94" s="15" t="n"/>
      <c r="T94" s="58" t="n"/>
      <c r="U94" s="58" t="n"/>
      <c r="V94" s="19">
        <f>IFERROR(AVERAGE(S94:U94),"")</f>
        <v/>
      </c>
      <c r="W94" s="15" t="n"/>
      <c r="X94" s="58" t="n"/>
      <c r="Y94" s="58" t="n"/>
      <c r="Z94" s="19">
        <f>IFERROR(AVERAGE(W94:Y94),"")</f>
        <v/>
      </c>
      <c r="AA94" s="15" t="n"/>
      <c r="AB94" s="58" t="n"/>
      <c r="AC94" s="58" t="n"/>
      <c r="AD94" s="19">
        <f>IFERROR(AVERAGE(AA94:AC94),"")</f>
        <v/>
      </c>
      <c r="AE94" s="15" t="n"/>
      <c r="AF94" s="58" t="n"/>
      <c r="AG94" s="58" t="n"/>
      <c r="AH94" s="19">
        <f>IFERROR(AVERAGE(AE94:AG94),"")</f>
        <v/>
      </c>
      <c r="AI94" s="15" t="n"/>
      <c r="AJ94" s="58" t="n"/>
      <c r="AK94" s="58" t="n"/>
      <c r="AL94" s="19">
        <f>IFERROR(AVERAGE(AI94:AK94),"")</f>
        <v/>
      </c>
      <c r="AM94" s="15" t="n"/>
      <c r="AN94" s="58" t="n"/>
      <c r="AO94" s="58" t="n"/>
      <c r="AP94" s="19">
        <f>IFERROR(AVERAGE(AM94:AO94),"")</f>
        <v/>
      </c>
      <c r="AQ94" s="15" t="n"/>
      <c r="AR94" s="58" t="n"/>
      <c r="AS94" s="58" t="n"/>
      <c r="AT94" s="19">
        <f>IFERROR(AVERAGE(AQ94:AS94),"")</f>
        <v/>
      </c>
      <c r="AU94" s="15" t="n"/>
      <c r="AV94" s="58" t="n"/>
      <c r="AW94" s="58" t="n"/>
      <c r="AX94" s="19">
        <f>IFERROR(AVERAGE(AU94:AW94),"")</f>
        <v/>
      </c>
      <c r="AY94" s="15" t="n"/>
      <c r="AZ94" s="58" t="n"/>
      <c r="BA94" s="58" t="n"/>
      <c r="BB94" s="19">
        <f>IFERROR(AVERAGE(AY94:BA94),"")</f>
        <v/>
      </c>
      <c r="BC94" s="15" t="n"/>
      <c r="BD94" s="58" t="n"/>
      <c r="BE94" s="58" t="n"/>
      <c r="BF94" s="19">
        <f>IFERROR(AVERAGE(BC94:BE94),"")</f>
        <v/>
      </c>
      <c r="BG94" s="15" t="n"/>
      <c r="BH94" s="58" t="n"/>
      <c r="BI94" s="58" t="n"/>
      <c r="BJ94" s="19">
        <f>IFERROR(AVERAGE(BG94:BI94),"")</f>
        <v/>
      </c>
      <c r="BK94" s="15" t="n"/>
      <c r="BL94" s="58" t="n"/>
      <c r="BM94" s="58" t="n"/>
      <c r="BN94" s="19">
        <f>IFERROR(AVERAGE(BK94:BM94),"")</f>
        <v/>
      </c>
      <c r="BO94" s="15" t="n"/>
      <c r="BP94" s="58" t="n"/>
      <c r="BQ94" s="58" t="n"/>
      <c r="BR94" s="19">
        <f>IFERROR(AVERAGE(BO94:BQ94),"")</f>
        <v/>
      </c>
      <c r="BS94" s="15" t="n"/>
      <c r="BT94" s="58" t="n"/>
      <c r="BU94" s="58" t="n"/>
      <c r="BV94" s="19">
        <f>IFERROR(AVERAGE(BS94:BU94),"")</f>
        <v/>
      </c>
      <c r="BW94" s="15" t="n"/>
      <c r="BX94" s="58" t="n"/>
      <c r="BY94" s="58" t="n"/>
      <c r="BZ94" s="19">
        <f>IFERROR(AVERAGE(BW94:BY94),"")</f>
        <v/>
      </c>
      <c r="CA94" s="15" t="n"/>
      <c r="CB94" s="58" t="n"/>
      <c r="CC94" s="58" t="n"/>
      <c r="CD94" s="19">
        <f>IFERROR(AVERAGE(CA94:CC94),"")</f>
        <v/>
      </c>
      <c r="CE94" s="15" t="n"/>
      <c r="CF94" s="58" t="n"/>
      <c r="CG94" s="58" t="n"/>
      <c r="CH94" s="19">
        <f>IFERROR(AVERAGE(CE94:CG94),"")</f>
        <v/>
      </c>
      <c r="CI94" s="15" t="n"/>
      <c r="CJ94" s="58" t="n"/>
      <c r="CK94" s="58" t="n"/>
      <c r="CL94" s="19">
        <f>IFERROR(AVERAGE(CI94:CK94),"")</f>
        <v/>
      </c>
      <c r="CM94" s="15" t="n"/>
      <c r="CN94" s="58" t="n"/>
      <c r="CO94" s="58" t="n"/>
      <c r="CP94" s="19">
        <f>IFERROR(AVERAGE(CM94:CO94),"")</f>
        <v/>
      </c>
      <c r="CQ94" s="15" t="n"/>
      <c r="CR94" s="58" t="n"/>
      <c r="CS94" s="58" t="n"/>
      <c r="CT94" s="19">
        <f>IFERROR(AVERAGE(CQ94:CS94),"")</f>
        <v/>
      </c>
      <c r="CU94" s="15" t="n"/>
      <c r="CV94" s="58" t="n"/>
      <c r="CW94" s="58" t="n"/>
      <c r="CX94" s="19">
        <f>IFERROR(AVERAGE(CU94:CW94),"")</f>
        <v/>
      </c>
      <c r="CY94" s="15" t="n"/>
      <c r="CZ94" s="58" t="n"/>
      <c r="DA94" s="58" t="n"/>
      <c r="DB94" s="19">
        <f>IFERROR(AVERAGE(CY94:DA94),"")</f>
        <v/>
      </c>
      <c r="DC94" s="15" t="n"/>
      <c r="DD94" s="58" t="n"/>
      <c r="DE94" s="58" t="n"/>
      <c r="DF94" s="19">
        <f>IFERROR(AVERAGE(DC94:DE94),"")</f>
        <v/>
      </c>
      <c r="DG94" s="15" t="n"/>
      <c r="DH94" s="58" t="n"/>
      <c r="DI94" s="58" t="n"/>
      <c r="DJ94" s="19">
        <f>IFERROR(AVERAGE(DG94:DI94),"")</f>
        <v/>
      </c>
      <c r="DK94" s="15" t="n"/>
      <c r="DL94" s="58" t="n"/>
      <c r="DM94" s="58" t="n"/>
      <c r="DN94" s="19">
        <f>IFERROR(AVERAGE(DK94:DM94),"")</f>
        <v/>
      </c>
      <c r="DO94" s="15" t="n"/>
      <c r="DP94" s="58" t="n"/>
      <c r="DQ94" s="58" t="n"/>
      <c r="DR94" s="19">
        <f>IFERROR(AVERAGE(DO94:DQ94),"")</f>
        <v/>
      </c>
      <c r="DS94" s="15" t="n"/>
      <c r="DT94" s="58" t="n"/>
      <c r="DU94" s="58" t="n"/>
      <c r="DV94" s="19">
        <f>IFERROR(AVERAGE(DS94:DU94),"")</f>
        <v/>
      </c>
      <c r="DW94" s="20" t="n"/>
      <c r="DX94" s="70" t="n"/>
      <c r="DY94" s="72" t="n"/>
      <c r="DZ94" s="74" t="n"/>
      <c r="EA94" s="76">
        <f>IFERROR(AVERAGE(D94,H94,L94,P94,T94,X94,AB94,AF94,AJ94,AN94,AR94,AV94,AZ94,BD94,BH94,BL94,BP94,BT94,BX94,CB94,CF94,CJ94,CN94,CR94,CV94,CZ94,DD94,DH94,DL94,DP94,DT94),"")</f>
        <v/>
      </c>
      <c r="EB94" s="77">
        <f>IFERROR(AVERAGE(E94,I94,M94,Q94,U94,Y94,AC94,AG94,AK94,AO94,AS94,AW94,BA94,BE94,BI94,BM94,BQ94,BU94,BY94,CC94,CG94,CK94,CO94,CS94,CW94,DA94,DE94,DI94,DM94,DQ94,DU94),"")</f>
        <v/>
      </c>
      <c r="EC94" s="19">
        <f>IFERROR(AVERAGE(DW94:EB94),"")</f>
        <v/>
      </c>
    </row>
    <row r="95" ht="9.199999999999999" customFormat="1" customHeight="1" s="8">
      <c r="A95" s="5" t="inlineStr">
        <is>
          <t>Posture &amp; Body Language</t>
        </is>
      </c>
      <c r="B95" s="46" t="n">
        <v>10</v>
      </c>
      <c r="C95" s="15" t="n"/>
      <c r="D95" s="58" t="n"/>
      <c r="E95" s="58" t="n"/>
      <c r="F95" s="19">
        <f>IFERROR(AVERAGE(C95:E95),"")</f>
        <v/>
      </c>
      <c r="G95" s="15" t="n"/>
      <c r="H95" s="58" t="n"/>
      <c r="I95" s="58" t="n"/>
      <c r="J95" s="19">
        <f>IFERROR(AVERAGE(G95:I95),"")</f>
        <v/>
      </c>
      <c r="K95" s="15" t="n"/>
      <c r="L95" s="58" t="n"/>
      <c r="M95" s="58" t="n"/>
      <c r="N95" s="19">
        <f>IFERROR(AVERAGE(K95:M95),"")</f>
        <v/>
      </c>
      <c r="O95" s="15" t="n"/>
      <c r="P95" s="58" t="n"/>
      <c r="Q95" s="58" t="n"/>
      <c r="R95" s="19">
        <f>IFERROR(AVERAGE(O95:Q95),"")</f>
        <v/>
      </c>
      <c r="S95" s="15" t="n"/>
      <c r="T95" s="58" t="n"/>
      <c r="U95" s="58" t="n"/>
      <c r="V95" s="19">
        <f>IFERROR(AVERAGE(S95:U95),"")</f>
        <v/>
      </c>
      <c r="W95" s="15" t="n"/>
      <c r="X95" s="58" t="n"/>
      <c r="Y95" s="58" t="n"/>
      <c r="Z95" s="19">
        <f>IFERROR(AVERAGE(W95:Y95),"")</f>
        <v/>
      </c>
      <c r="AA95" s="15" t="n"/>
      <c r="AB95" s="58" t="n"/>
      <c r="AC95" s="58" t="n"/>
      <c r="AD95" s="19">
        <f>IFERROR(AVERAGE(AA95:AC95),"")</f>
        <v/>
      </c>
      <c r="AE95" s="15" t="n"/>
      <c r="AF95" s="58" t="n"/>
      <c r="AG95" s="58" t="n"/>
      <c r="AH95" s="19">
        <f>IFERROR(AVERAGE(AE95:AG95),"")</f>
        <v/>
      </c>
      <c r="AI95" s="15" t="n"/>
      <c r="AJ95" s="58" t="n"/>
      <c r="AK95" s="58" t="n"/>
      <c r="AL95" s="19">
        <f>IFERROR(AVERAGE(AI95:AK95),"")</f>
        <v/>
      </c>
      <c r="AM95" s="15" t="n"/>
      <c r="AN95" s="58" t="n"/>
      <c r="AO95" s="58" t="n"/>
      <c r="AP95" s="19">
        <f>IFERROR(AVERAGE(AM95:AO95),"")</f>
        <v/>
      </c>
      <c r="AQ95" s="15" t="n"/>
      <c r="AR95" s="58" t="n"/>
      <c r="AS95" s="58" t="n"/>
      <c r="AT95" s="19">
        <f>IFERROR(AVERAGE(AQ95:AS95),"")</f>
        <v/>
      </c>
      <c r="AU95" s="15" t="n"/>
      <c r="AV95" s="58" t="n"/>
      <c r="AW95" s="58" t="n"/>
      <c r="AX95" s="19">
        <f>IFERROR(AVERAGE(AU95:AW95),"")</f>
        <v/>
      </c>
      <c r="AY95" s="15" t="n"/>
      <c r="AZ95" s="58" t="n"/>
      <c r="BA95" s="58" t="n"/>
      <c r="BB95" s="19">
        <f>IFERROR(AVERAGE(AY95:BA95),"")</f>
        <v/>
      </c>
      <c r="BC95" s="15" t="n"/>
      <c r="BD95" s="58" t="n"/>
      <c r="BE95" s="58" t="n"/>
      <c r="BF95" s="19">
        <f>IFERROR(AVERAGE(BC95:BE95),"")</f>
        <v/>
      </c>
      <c r="BG95" s="15" t="n"/>
      <c r="BH95" s="58" t="n"/>
      <c r="BI95" s="58" t="n"/>
      <c r="BJ95" s="19">
        <f>IFERROR(AVERAGE(BG95:BI95),"")</f>
        <v/>
      </c>
      <c r="BK95" s="15" t="n"/>
      <c r="BL95" s="58" t="n"/>
      <c r="BM95" s="58" t="n"/>
      <c r="BN95" s="19">
        <f>IFERROR(AVERAGE(BK95:BM95),"")</f>
        <v/>
      </c>
      <c r="BO95" s="15" t="n"/>
      <c r="BP95" s="58" t="n"/>
      <c r="BQ95" s="58" t="n"/>
      <c r="BR95" s="19">
        <f>IFERROR(AVERAGE(BO95:BQ95),"")</f>
        <v/>
      </c>
      <c r="BS95" s="15" t="n"/>
      <c r="BT95" s="58" t="n"/>
      <c r="BU95" s="58" t="n"/>
      <c r="BV95" s="19">
        <f>IFERROR(AVERAGE(BS95:BU95),"")</f>
        <v/>
      </c>
      <c r="BW95" s="15" t="n"/>
      <c r="BX95" s="58" t="n"/>
      <c r="BY95" s="58" t="n"/>
      <c r="BZ95" s="19">
        <f>IFERROR(AVERAGE(BW95:BY95),"")</f>
        <v/>
      </c>
      <c r="CA95" s="15" t="n"/>
      <c r="CB95" s="58" t="n"/>
      <c r="CC95" s="58" t="n"/>
      <c r="CD95" s="19">
        <f>IFERROR(AVERAGE(CA95:CC95),"")</f>
        <v/>
      </c>
      <c r="CE95" s="15" t="n"/>
      <c r="CF95" s="58" t="n"/>
      <c r="CG95" s="58" t="n"/>
      <c r="CH95" s="19">
        <f>IFERROR(AVERAGE(CE95:CG95),"")</f>
        <v/>
      </c>
      <c r="CI95" s="15" t="n"/>
      <c r="CJ95" s="58" t="n"/>
      <c r="CK95" s="58" t="n"/>
      <c r="CL95" s="19">
        <f>IFERROR(AVERAGE(CI95:CK95),"")</f>
        <v/>
      </c>
      <c r="CM95" s="15" t="n"/>
      <c r="CN95" s="58" t="n"/>
      <c r="CO95" s="58" t="n"/>
      <c r="CP95" s="19">
        <f>IFERROR(AVERAGE(CM95:CO95),"")</f>
        <v/>
      </c>
      <c r="CQ95" s="15" t="n"/>
      <c r="CR95" s="58" t="n"/>
      <c r="CS95" s="58" t="n"/>
      <c r="CT95" s="19">
        <f>IFERROR(AVERAGE(CQ95:CS95),"")</f>
        <v/>
      </c>
      <c r="CU95" s="15" t="n"/>
      <c r="CV95" s="58" t="n"/>
      <c r="CW95" s="58" t="n"/>
      <c r="CX95" s="19">
        <f>IFERROR(AVERAGE(CU95:CW95),"")</f>
        <v/>
      </c>
      <c r="CY95" s="15" t="n"/>
      <c r="CZ95" s="58" t="n"/>
      <c r="DA95" s="58" t="n"/>
      <c r="DB95" s="19">
        <f>IFERROR(AVERAGE(CY95:DA95),"")</f>
        <v/>
      </c>
      <c r="DC95" s="15" t="n"/>
      <c r="DD95" s="58" t="n"/>
      <c r="DE95" s="58" t="n"/>
      <c r="DF95" s="19">
        <f>IFERROR(AVERAGE(DC95:DE95),"")</f>
        <v/>
      </c>
      <c r="DG95" s="15" t="n"/>
      <c r="DH95" s="58" t="n"/>
      <c r="DI95" s="58" t="n"/>
      <c r="DJ95" s="19">
        <f>IFERROR(AVERAGE(DG95:DI95),"")</f>
        <v/>
      </c>
      <c r="DK95" s="15" t="n"/>
      <c r="DL95" s="58" t="n"/>
      <c r="DM95" s="58" t="n"/>
      <c r="DN95" s="19">
        <f>IFERROR(AVERAGE(DK95:DM95),"")</f>
        <v/>
      </c>
      <c r="DO95" s="15" t="n"/>
      <c r="DP95" s="58" t="n"/>
      <c r="DQ95" s="58" t="n"/>
      <c r="DR95" s="19">
        <f>IFERROR(AVERAGE(DO95:DQ95),"")</f>
        <v/>
      </c>
      <c r="DS95" s="15" t="n"/>
      <c r="DT95" s="58" t="n"/>
      <c r="DU95" s="58" t="n"/>
      <c r="DV95" s="19">
        <f>IFERROR(AVERAGE(DS95:DU95),"")</f>
        <v/>
      </c>
      <c r="DW95" s="20" t="n"/>
      <c r="DX95" s="70" t="n"/>
      <c r="DY95" s="72" t="n"/>
      <c r="DZ95" s="74" t="n"/>
      <c r="EA95" s="76">
        <f>IFERROR(AVERAGE(D95,H95,L95,P95,T95,X95,AB95,AF95,AJ95,AN95,AR95,AV95,AZ95,BD95,BH95,BL95,BP95,BT95,BX95,CB95,CF95,CJ95,CN95,CR95,CV95,CZ95,DD95,DH95,DL95,DP95,DT95),"")</f>
        <v/>
      </c>
      <c r="EB95" s="77">
        <f>IFERROR(AVERAGE(E95,I95,M95,Q95,U95,Y95,AC95,AG95,AK95,AO95,AS95,AW95,BA95,BE95,BI95,BM95,BQ95,BU95,BY95,CC95,CG95,CK95,CO95,CS95,CW95,DA95,DE95,DI95,DM95,DQ95,DU95),"")</f>
        <v/>
      </c>
      <c r="EC95" s="19">
        <f>IFERROR(AVERAGE(DW95:EB95),"")</f>
        <v/>
      </c>
    </row>
    <row r="96" ht="9.199999999999999" customFormat="1" customHeight="1" s="8">
      <c r="A96" s="5" t="inlineStr">
        <is>
          <t>Knowledge of Hotel &amp; Events</t>
        </is>
      </c>
      <c r="B96" s="46" t="n">
        <v>20</v>
      </c>
      <c r="C96" s="15" t="n"/>
      <c r="D96" s="58" t="n"/>
      <c r="E96" s="58" t="n"/>
      <c r="F96" s="19">
        <f>IFERROR(AVERAGE(C96:E96),"")</f>
        <v/>
      </c>
      <c r="G96" s="15" t="n"/>
      <c r="H96" s="58" t="n"/>
      <c r="I96" s="58" t="n"/>
      <c r="J96" s="19">
        <f>IFERROR(AVERAGE(G96:I96),"")</f>
        <v/>
      </c>
      <c r="K96" s="15" t="n"/>
      <c r="L96" s="58" t="n"/>
      <c r="M96" s="58" t="n"/>
      <c r="N96" s="19">
        <f>IFERROR(AVERAGE(K96:M96),"")</f>
        <v/>
      </c>
      <c r="O96" s="15" t="n"/>
      <c r="P96" s="58" t="n"/>
      <c r="Q96" s="58" t="n"/>
      <c r="R96" s="19">
        <f>IFERROR(AVERAGE(O96:Q96),"")</f>
        <v/>
      </c>
      <c r="S96" s="15" t="n"/>
      <c r="T96" s="58" t="n"/>
      <c r="U96" s="58" t="n"/>
      <c r="V96" s="19">
        <f>IFERROR(AVERAGE(S96:U96),"")</f>
        <v/>
      </c>
      <c r="W96" s="15" t="n"/>
      <c r="X96" s="58" t="n"/>
      <c r="Y96" s="58" t="n"/>
      <c r="Z96" s="19">
        <f>IFERROR(AVERAGE(W96:Y96),"")</f>
        <v/>
      </c>
      <c r="AA96" s="15" t="n"/>
      <c r="AB96" s="58" t="n"/>
      <c r="AC96" s="58" t="n"/>
      <c r="AD96" s="19">
        <f>IFERROR(AVERAGE(AA96:AC96),"")</f>
        <v/>
      </c>
      <c r="AE96" s="15" t="n"/>
      <c r="AF96" s="58" t="n"/>
      <c r="AG96" s="58" t="n"/>
      <c r="AH96" s="19">
        <f>IFERROR(AVERAGE(AE96:AG96),"")</f>
        <v/>
      </c>
      <c r="AI96" s="15" t="n"/>
      <c r="AJ96" s="58" t="n"/>
      <c r="AK96" s="58" t="n"/>
      <c r="AL96" s="19">
        <f>IFERROR(AVERAGE(AI96:AK96),"")</f>
        <v/>
      </c>
      <c r="AM96" s="15" t="n"/>
      <c r="AN96" s="58" t="n"/>
      <c r="AO96" s="58" t="n"/>
      <c r="AP96" s="19">
        <f>IFERROR(AVERAGE(AM96:AO96),"")</f>
        <v/>
      </c>
      <c r="AQ96" s="15" t="n"/>
      <c r="AR96" s="58" t="n"/>
      <c r="AS96" s="58" t="n"/>
      <c r="AT96" s="19">
        <f>IFERROR(AVERAGE(AQ96:AS96),"")</f>
        <v/>
      </c>
      <c r="AU96" s="15" t="n"/>
      <c r="AV96" s="58" t="n"/>
      <c r="AW96" s="58" t="n"/>
      <c r="AX96" s="19">
        <f>IFERROR(AVERAGE(AU96:AW96),"")</f>
        <v/>
      </c>
      <c r="AY96" s="15" t="n"/>
      <c r="AZ96" s="58" t="n"/>
      <c r="BA96" s="58" t="n"/>
      <c r="BB96" s="19">
        <f>IFERROR(AVERAGE(AY96:BA96),"")</f>
        <v/>
      </c>
      <c r="BC96" s="15" t="n"/>
      <c r="BD96" s="58" t="n"/>
      <c r="BE96" s="58" t="n"/>
      <c r="BF96" s="19">
        <f>IFERROR(AVERAGE(BC96:BE96),"")</f>
        <v/>
      </c>
      <c r="BG96" s="15" t="n"/>
      <c r="BH96" s="58" t="n"/>
      <c r="BI96" s="58" t="n"/>
      <c r="BJ96" s="19">
        <f>IFERROR(AVERAGE(BG96:BI96),"")</f>
        <v/>
      </c>
      <c r="BK96" s="15" t="n"/>
      <c r="BL96" s="58" t="n"/>
      <c r="BM96" s="58" t="n"/>
      <c r="BN96" s="19">
        <f>IFERROR(AVERAGE(BK96:BM96),"")</f>
        <v/>
      </c>
      <c r="BO96" s="15" t="n"/>
      <c r="BP96" s="58" t="n"/>
      <c r="BQ96" s="58" t="n"/>
      <c r="BR96" s="19">
        <f>IFERROR(AVERAGE(BO96:BQ96),"")</f>
        <v/>
      </c>
      <c r="BS96" s="15" t="n"/>
      <c r="BT96" s="58" t="n"/>
      <c r="BU96" s="58" t="n"/>
      <c r="BV96" s="19">
        <f>IFERROR(AVERAGE(BS96:BU96),"")</f>
        <v/>
      </c>
      <c r="BW96" s="15" t="n"/>
      <c r="BX96" s="58" t="n"/>
      <c r="BY96" s="58" t="n"/>
      <c r="BZ96" s="19">
        <f>IFERROR(AVERAGE(BW96:BY96),"")</f>
        <v/>
      </c>
      <c r="CA96" s="15" t="n"/>
      <c r="CB96" s="58" t="n"/>
      <c r="CC96" s="58" t="n"/>
      <c r="CD96" s="19">
        <f>IFERROR(AVERAGE(CA96:CC96),"")</f>
        <v/>
      </c>
      <c r="CE96" s="15" t="n"/>
      <c r="CF96" s="58" t="n"/>
      <c r="CG96" s="58" t="n"/>
      <c r="CH96" s="19">
        <f>IFERROR(AVERAGE(CE96:CG96),"")</f>
        <v/>
      </c>
      <c r="CI96" s="15" t="n"/>
      <c r="CJ96" s="58" t="n"/>
      <c r="CK96" s="58" t="n"/>
      <c r="CL96" s="19">
        <f>IFERROR(AVERAGE(CI96:CK96),"")</f>
        <v/>
      </c>
      <c r="CM96" s="15" t="n"/>
      <c r="CN96" s="58" t="n"/>
      <c r="CO96" s="58" t="n"/>
      <c r="CP96" s="19">
        <f>IFERROR(AVERAGE(CM96:CO96),"")</f>
        <v/>
      </c>
      <c r="CQ96" s="15" t="n"/>
      <c r="CR96" s="58" t="n"/>
      <c r="CS96" s="58" t="n"/>
      <c r="CT96" s="19">
        <f>IFERROR(AVERAGE(CQ96:CS96),"")</f>
        <v/>
      </c>
      <c r="CU96" s="15" t="n"/>
      <c r="CV96" s="58" t="n"/>
      <c r="CW96" s="58" t="n"/>
      <c r="CX96" s="19">
        <f>IFERROR(AVERAGE(CU96:CW96),"")</f>
        <v/>
      </c>
      <c r="CY96" s="15" t="n"/>
      <c r="CZ96" s="58" t="n"/>
      <c r="DA96" s="58" t="n"/>
      <c r="DB96" s="19">
        <f>IFERROR(AVERAGE(CY96:DA96),"")</f>
        <v/>
      </c>
      <c r="DC96" s="15" t="n"/>
      <c r="DD96" s="58" t="n"/>
      <c r="DE96" s="58" t="n"/>
      <c r="DF96" s="19">
        <f>IFERROR(AVERAGE(DC96:DE96),"")</f>
        <v/>
      </c>
      <c r="DG96" s="15" t="n"/>
      <c r="DH96" s="58" t="n"/>
      <c r="DI96" s="58" t="n"/>
      <c r="DJ96" s="19">
        <f>IFERROR(AVERAGE(DG96:DI96),"")</f>
        <v/>
      </c>
      <c r="DK96" s="15" t="n"/>
      <c r="DL96" s="58" t="n"/>
      <c r="DM96" s="58" t="n"/>
      <c r="DN96" s="19">
        <f>IFERROR(AVERAGE(DK96:DM96),"")</f>
        <v/>
      </c>
      <c r="DO96" s="15" t="n"/>
      <c r="DP96" s="58" t="n"/>
      <c r="DQ96" s="58" t="n"/>
      <c r="DR96" s="19">
        <f>IFERROR(AVERAGE(DO96:DQ96),"")</f>
        <v/>
      </c>
      <c r="DS96" s="15" t="n"/>
      <c r="DT96" s="58" t="n"/>
      <c r="DU96" s="58" t="n"/>
      <c r="DV96" s="19">
        <f>IFERROR(AVERAGE(DS96:DU96),"")</f>
        <v/>
      </c>
      <c r="DW96" s="20" t="n"/>
      <c r="DX96" s="70" t="n"/>
      <c r="DY96" s="72" t="n"/>
      <c r="DZ96" s="74" t="n"/>
      <c r="EA96" s="76">
        <f>IFERROR(AVERAGE(D96,H96,L96,P96,T96,X96,AB96,AF96,AJ96,AN96,AR96,AV96,AZ96,BD96,BH96,BL96,BP96,BT96,BX96,CB96,CF96,CJ96,CN96,CR96,CV96,CZ96,DD96,DH96,DL96,DP96,DT96),"")</f>
        <v/>
      </c>
      <c r="EB96" s="77">
        <f>IFERROR(AVERAGE(E96,I96,M96,Q96,U96,Y96,AC96,AG96,AK96,AO96,AS96,AW96,BA96,BE96,BI96,BM96,BQ96,BU96,BY96,CC96,CG96,CK96,CO96,CS96,CW96,DA96,DE96,DI96,DM96,DQ96,DU96),"")</f>
        <v/>
      </c>
      <c r="EC96" s="19">
        <f>IFERROR(AVERAGE(DW96:EB96),"")</f>
        <v/>
      </c>
    </row>
    <row r="97" ht="9.199999999999999" customFormat="1" customHeight="1" s="8">
      <c r="A97" s="5" t="inlineStr">
        <is>
          <t>Hair</t>
        </is>
      </c>
      <c r="B97" s="46" t="n">
        <v>15</v>
      </c>
      <c r="C97" s="15" t="n"/>
      <c r="D97" s="58" t="n"/>
      <c r="E97" s="58" t="n"/>
      <c r="F97" s="19">
        <f>IFERROR(AVERAGE(C97:E97),"")</f>
        <v/>
      </c>
      <c r="G97" s="15" t="n"/>
      <c r="H97" s="58" t="n"/>
      <c r="I97" s="58" t="n"/>
      <c r="J97" s="19">
        <f>IFERROR(AVERAGE(G97:I97),"")</f>
        <v/>
      </c>
      <c r="K97" s="15" t="n"/>
      <c r="L97" s="58" t="n"/>
      <c r="M97" s="58" t="n"/>
      <c r="N97" s="19">
        <f>IFERROR(AVERAGE(K97:M97),"")</f>
        <v/>
      </c>
      <c r="O97" s="15" t="n"/>
      <c r="P97" s="58" t="n"/>
      <c r="Q97" s="58" t="n"/>
      <c r="R97" s="19">
        <f>IFERROR(AVERAGE(O97:Q97),"")</f>
        <v/>
      </c>
      <c r="S97" s="15" t="n"/>
      <c r="T97" s="58" t="n"/>
      <c r="U97" s="58" t="n"/>
      <c r="V97" s="19">
        <f>IFERROR(AVERAGE(S97:U97),"")</f>
        <v/>
      </c>
      <c r="W97" s="15" t="n"/>
      <c r="X97" s="58" t="n"/>
      <c r="Y97" s="58" t="n"/>
      <c r="Z97" s="19">
        <f>IFERROR(AVERAGE(W97:Y97),"")</f>
        <v/>
      </c>
      <c r="AA97" s="15" t="n"/>
      <c r="AB97" s="58" t="n"/>
      <c r="AC97" s="58" t="n"/>
      <c r="AD97" s="19">
        <f>IFERROR(AVERAGE(AA97:AC97),"")</f>
        <v/>
      </c>
      <c r="AE97" s="15" t="n"/>
      <c r="AF97" s="58" t="n"/>
      <c r="AG97" s="58" t="n"/>
      <c r="AH97" s="19">
        <f>IFERROR(AVERAGE(AE97:AG97),"")</f>
        <v/>
      </c>
      <c r="AI97" s="15" t="n"/>
      <c r="AJ97" s="58" t="n"/>
      <c r="AK97" s="58" t="n"/>
      <c r="AL97" s="19">
        <f>IFERROR(AVERAGE(AI97:AK97),"")</f>
        <v/>
      </c>
      <c r="AM97" s="15" t="n"/>
      <c r="AN97" s="58" t="n"/>
      <c r="AO97" s="58" t="n"/>
      <c r="AP97" s="19">
        <f>IFERROR(AVERAGE(AM97:AO97),"")</f>
        <v/>
      </c>
      <c r="AQ97" s="15" t="n"/>
      <c r="AR97" s="58" t="n"/>
      <c r="AS97" s="58" t="n"/>
      <c r="AT97" s="19">
        <f>IFERROR(AVERAGE(AQ97:AS97),"")</f>
        <v/>
      </c>
      <c r="AU97" s="15" t="n"/>
      <c r="AV97" s="58" t="n"/>
      <c r="AW97" s="58" t="n"/>
      <c r="AX97" s="19">
        <f>IFERROR(AVERAGE(AU97:AW97),"")</f>
        <v/>
      </c>
      <c r="AY97" s="15" t="n"/>
      <c r="AZ97" s="58" t="n"/>
      <c r="BA97" s="58" t="n"/>
      <c r="BB97" s="19">
        <f>IFERROR(AVERAGE(AY97:BA97),"")</f>
        <v/>
      </c>
      <c r="BC97" s="15" t="n"/>
      <c r="BD97" s="58" t="n"/>
      <c r="BE97" s="58" t="n"/>
      <c r="BF97" s="19">
        <f>IFERROR(AVERAGE(BC97:BE97),"")</f>
        <v/>
      </c>
      <c r="BG97" s="15" t="n"/>
      <c r="BH97" s="58" t="n"/>
      <c r="BI97" s="58" t="n"/>
      <c r="BJ97" s="19">
        <f>IFERROR(AVERAGE(BG97:BI97),"")</f>
        <v/>
      </c>
      <c r="BK97" s="15" t="n"/>
      <c r="BL97" s="58" t="n"/>
      <c r="BM97" s="58" t="n"/>
      <c r="BN97" s="19">
        <f>IFERROR(AVERAGE(BK97:BM97),"")</f>
        <v/>
      </c>
      <c r="BO97" s="15" t="n"/>
      <c r="BP97" s="58" t="n"/>
      <c r="BQ97" s="58" t="n"/>
      <c r="BR97" s="19">
        <f>IFERROR(AVERAGE(BO97:BQ97),"")</f>
        <v/>
      </c>
      <c r="BS97" s="15" t="n"/>
      <c r="BT97" s="58" t="n"/>
      <c r="BU97" s="58" t="n"/>
      <c r="BV97" s="19">
        <f>IFERROR(AVERAGE(BS97:BU97),"")</f>
        <v/>
      </c>
      <c r="BW97" s="15" t="n"/>
      <c r="BX97" s="58" t="n"/>
      <c r="BY97" s="58" t="n"/>
      <c r="BZ97" s="19">
        <f>IFERROR(AVERAGE(BW97:BY97),"")</f>
        <v/>
      </c>
      <c r="CA97" s="15" t="n"/>
      <c r="CB97" s="58" t="n"/>
      <c r="CC97" s="58" t="n"/>
      <c r="CD97" s="19">
        <f>IFERROR(AVERAGE(CA97:CC97),"")</f>
        <v/>
      </c>
      <c r="CE97" s="15" t="n"/>
      <c r="CF97" s="58" t="n"/>
      <c r="CG97" s="58" t="n"/>
      <c r="CH97" s="19">
        <f>IFERROR(AVERAGE(CE97:CG97),"")</f>
        <v/>
      </c>
      <c r="CI97" s="15" t="n"/>
      <c r="CJ97" s="58" t="n"/>
      <c r="CK97" s="58" t="n"/>
      <c r="CL97" s="19">
        <f>IFERROR(AVERAGE(CI97:CK97),"")</f>
        <v/>
      </c>
      <c r="CM97" s="15" t="n"/>
      <c r="CN97" s="58" t="n"/>
      <c r="CO97" s="58" t="n"/>
      <c r="CP97" s="19">
        <f>IFERROR(AVERAGE(CM97:CO97),"")</f>
        <v/>
      </c>
      <c r="CQ97" s="15" t="n"/>
      <c r="CR97" s="58" t="n"/>
      <c r="CS97" s="58" t="n"/>
      <c r="CT97" s="19">
        <f>IFERROR(AVERAGE(CQ97:CS97),"")</f>
        <v/>
      </c>
      <c r="CU97" s="15" t="n"/>
      <c r="CV97" s="58" t="n"/>
      <c r="CW97" s="58" t="n"/>
      <c r="CX97" s="19">
        <f>IFERROR(AVERAGE(CU97:CW97),"")</f>
        <v/>
      </c>
      <c r="CY97" s="15" t="n"/>
      <c r="CZ97" s="58" t="n"/>
      <c r="DA97" s="58" t="n"/>
      <c r="DB97" s="19">
        <f>IFERROR(AVERAGE(CY97:DA97),"")</f>
        <v/>
      </c>
      <c r="DC97" s="15" t="n"/>
      <c r="DD97" s="58" t="n"/>
      <c r="DE97" s="58" t="n"/>
      <c r="DF97" s="19">
        <f>IFERROR(AVERAGE(DC97:DE97),"")</f>
        <v/>
      </c>
      <c r="DG97" s="15" t="n"/>
      <c r="DH97" s="58" t="n"/>
      <c r="DI97" s="58" t="n"/>
      <c r="DJ97" s="19">
        <f>IFERROR(AVERAGE(DG97:DI97),"")</f>
        <v/>
      </c>
      <c r="DK97" s="15" t="n"/>
      <c r="DL97" s="58" t="n"/>
      <c r="DM97" s="58" t="n"/>
      <c r="DN97" s="19">
        <f>IFERROR(AVERAGE(DK97:DM97),"")</f>
        <v/>
      </c>
      <c r="DO97" s="15" t="n"/>
      <c r="DP97" s="58" t="n"/>
      <c r="DQ97" s="58" t="n"/>
      <c r="DR97" s="19">
        <f>IFERROR(AVERAGE(DO97:DQ97),"")</f>
        <v/>
      </c>
      <c r="DS97" s="15" t="n"/>
      <c r="DT97" s="58" t="n"/>
      <c r="DU97" s="58" t="n"/>
      <c r="DV97" s="19">
        <f>IFERROR(AVERAGE(DS97:DU97),"")</f>
        <v/>
      </c>
      <c r="DW97" s="20" t="n"/>
      <c r="DX97" s="70" t="n"/>
      <c r="DY97" s="72" t="n"/>
      <c r="DZ97" s="74" t="n"/>
      <c r="EA97" s="76">
        <f>IFERROR(AVERAGE(D97,H97,L97,P97,T97,X97,AB97,AF97,AJ97,AN97,AR97,AV97,AZ97,BD97,BH97,BL97,BP97,BT97,BX97,CB97,CF97,CJ97,CN97,CR97,CV97,CZ97,DD97,DH97,DL97,DP97,DT97),"")</f>
        <v/>
      </c>
      <c r="EB97" s="77">
        <f>IFERROR(AVERAGE(E97,I97,M97,Q97,U97,Y97,AC97,AG97,AK97,AO97,AS97,AW97,BA97,BE97,BI97,BM97,BQ97,BU97,BY97,CC97,CG97,CK97,CO97,CS97,CW97,DA97,DE97,DI97,DM97,DQ97,DU97),"")</f>
        <v/>
      </c>
      <c r="EC97" s="19">
        <f>IFERROR(AVERAGE(DW97:EB97),"")</f>
        <v/>
      </c>
    </row>
    <row r="98" ht="9.199999999999999" customFormat="1" customHeight="1" s="8">
      <c r="A98" s="5" t="inlineStr">
        <is>
          <t>Makeup</t>
        </is>
      </c>
      <c r="B98" s="46" t="n">
        <v>15</v>
      </c>
      <c r="C98" s="15" t="n"/>
      <c r="D98" s="58" t="n"/>
      <c r="E98" s="58" t="n"/>
      <c r="F98" s="19">
        <f>IFERROR(AVERAGE(C98:E98),"")</f>
        <v/>
      </c>
      <c r="G98" s="15" t="n"/>
      <c r="H98" s="58" t="n"/>
      <c r="I98" s="58" t="n"/>
      <c r="J98" s="19">
        <f>IFERROR(AVERAGE(G98:I98),"")</f>
        <v/>
      </c>
      <c r="K98" s="15" t="n"/>
      <c r="L98" s="58" t="n"/>
      <c r="M98" s="58" t="n"/>
      <c r="N98" s="19">
        <f>IFERROR(AVERAGE(K98:M98),"")</f>
        <v/>
      </c>
      <c r="O98" s="15" t="n"/>
      <c r="P98" s="58" t="n"/>
      <c r="Q98" s="58" t="n"/>
      <c r="R98" s="19">
        <f>IFERROR(AVERAGE(O98:Q98),"")</f>
        <v/>
      </c>
      <c r="S98" s="15" t="n"/>
      <c r="T98" s="58" t="n"/>
      <c r="U98" s="58" t="n"/>
      <c r="V98" s="19">
        <f>IFERROR(AVERAGE(S98:U98),"")</f>
        <v/>
      </c>
      <c r="W98" s="15" t="n"/>
      <c r="X98" s="58" t="n"/>
      <c r="Y98" s="58" t="n"/>
      <c r="Z98" s="19">
        <f>IFERROR(AVERAGE(W98:Y98),"")</f>
        <v/>
      </c>
      <c r="AA98" s="15" t="n"/>
      <c r="AB98" s="58" t="n"/>
      <c r="AC98" s="58" t="n"/>
      <c r="AD98" s="19">
        <f>IFERROR(AVERAGE(AA98:AC98),"")</f>
        <v/>
      </c>
      <c r="AE98" s="15" t="n"/>
      <c r="AF98" s="58" t="n"/>
      <c r="AG98" s="58" t="n"/>
      <c r="AH98" s="19">
        <f>IFERROR(AVERAGE(AE98:AG98),"")</f>
        <v/>
      </c>
      <c r="AI98" s="15" t="n"/>
      <c r="AJ98" s="58" t="n"/>
      <c r="AK98" s="58" t="n"/>
      <c r="AL98" s="19">
        <f>IFERROR(AVERAGE(AI98:AK98),"")</f>
        <v/>
      </c>
      <c r="AM98" s="15" t="n"/>
      <c r="AN98" s="58" t="n"/>
      <c r="AO98" s="58" t="n"/>
      <c r="AP98" s="19">
        <f>IFERROR(AVERAGE(AM98:AO98),"")</f>
        <v/>
      </c>
      <c r="AQ98" s="15" t="n"/>
      <c r="AR98" s="58" t="n"/>
      <c r="AS98" s="58" t="n"/>
      <c r="AT98" s="19">
        <f>IFERROR(AVERAGE(AQ98:AS98),"")</f>
        <v/>
      </c>
      <c r="AU98" s="15" t="n"/>
      <c r="AV98" s="58" t="n"/>
      <c r="AW98" s="58" t="n"/>
      <c r="AX98" s="19">
        <f>IFERROR(AVERAGE(AU98:AW98),"")</f>
        <v/>
      </c>
      <c r="AY98" s="15" t="n"/>
      <c r="AZ98" s="58" t="n"/>
      <c r="BA98" s="58" t="n"/>
      <c r="BB98" s="19">
        <f>IFERROR(AVERAGE(AY98:BA98),"")</f>
        <v/>
      </c>
      <c r="BC98" s="15" t="n"/>
      <c r="BD98" s="58" t="n"/>
      <c r="BE98" s="58" t="n"/>
      <c r="BF98" s="19">
        <f>IFERROR(AVERAGE(BC98:BE98),"")</f>
        <v/>
      </c>
      <c r="BG98" s="15" t="n"/>
      <c r="BH98" s="58" t="n"/>
      <c r="BI98" s="58" t="n"/>
      <c r="BJ98" s="19">
        <f>IFERROR(AVERAGE(BG98:BI98),"")</f>
        <v/>
      </c>
      <c r="BK98" s="15" t="n"/>
      <c r="BL98" s="58" t="n"/>
      <c r="BM98" s="58" t="n"/>
      <c r="BN98" s="19">
        <f>IFERROR(AVERAGE(BK98:BM98),"")</f>
        <v/>
      </c>
      <c r="BO98" s="15" t="n"/>
      <c r="BP98" s="58" t="n"/>
      <c r="BQ98" s="58" t="n"/>
      <c r="BR98" s="19">
        <f>IFERROR(AVERAGE(BO98:BQ98),"")</f>
        <v/>
      </c>
      <c r="BS98" s="15" t="n"/>
      <c r="BT98" s="58" t="n"/>
      <c r="BU98" s="58" t="n"/>
      <c r="BV98" s="19">
        <f>IFERROR(AVERAGE(BS98:BU98),"")</f>
        <v/>
      </c>
      <c r="BW98" s="15" t="n"/>
      <c r="BX98" s="58" t="n"/>
      <c r="BY98" s="58" t="n"/>
      <c r="BZ98" s="19">
        <f>IFERROR(AVERAGE(BW98:BY98),"")</f>
        <v/>
      </c>
      <c r="CA98" s="15" t="n"/>
      <c r="CB98" s="58" t="n"/>
      <c r="CC98" s="58" t="n"/>
      <c r="CD98" s="19">
        <f>IFERROR(AVERAGE(CA98:CC98),"")</f>
        <v/>
      </c>
      <c r="CE98" s="15" t="n"/>
      <c r="CF98" s="58" t="n"/>
      <c r="CG98" s="58" t="n"/>
      <c r="CH98" s="19">
        <f>IFERROR(AVERAGE(CE98:CG98),"")</f>
        <v/>
      </c>
      <c r="CI98" s="15" t="n"/>
      <c r="CJ98" s="58" t="n"/>
      <c r="CK98" s="58" t="n"/>
      <c r="CL98" s="19">
        <f>IFERROR(AVERAGE(CI98:CK98),"")</f>
        <v/>
      </c>
      <c r="CM98" s="15" t="n"/>
      <c r="CN98" s="58" t="n"/>
      <c r="CO98" s="58" t="n"/>
      <c r="CP98" s="19">
        <f>IFERROR(AVERAGE(CM98:CO98),"")</f>
        <v/>
      </c>
      <c r="CQ98" s="15" t="n"/>
      <c r="CR98" s="58" t="n"/>
      <c r="CS98" s="58" t="n"/>
      <c r="CT98" s="19">
        <f>IFERROR(AVERAGE(CQ98:CS98),"")</f>
        <v/>
      </c>
      <c r="CU98" s="15" t="n"/>
      <c r="CV98" s="58" t="n"/>
      <c r="CW98" s="58" t="n"/>
      <c r="CX98" s="19">
        <f>IFERROR(AVERAGE(CU98:CW98),"")</f>
        <v/>
      </c>
      <c r="CY98" s="15" t="n"/>
      <c r="CZ98" s="58" t="n"/>
      <c r="DA98" s="58" t="n"/>
      <c r="DB98" s="19">
        <f>IFERROR(AVERAGE(CY98:DA98),"")</f>
        <v/>
      </c>
      <c r="DC98" s="15" t="n"/>
      <c r="DD98" s="58" t="n"/>
      <c r="DE98" s="58" t="n"/>
      <c r="DF98" s="19">
        <f>IFERROR(AVERAGE(DC98:DE98),"")</f>
        <v/>
      </c>
      <c r="DG98" s="15" t="n"/>
      <c r="DH98" s="58" t="n"/>
      <c r="DI98" s="58" t="n"/>
      <c r="DJ98" s="19">
        <f>IFERROR(AVERAGE(DG98:DI98),"")</f>
        <v/>
      </c>
      <c r="DK98" s="15" t="n"/>
      <c r="DL98" s="58" t="n"/>
      <c r="DM98" s="58" t="n"/>
      <c r="DN98" s="19">
        <f>IFERROR(AVERAGE(DK98:DM98),"")</f>
        <v/>
      </c>
      <c r="DO98" s="15" t="n"/>
      <c r="DP98" s="58" t="n"/>
      <c r="DQ98" s="58" t="n"/>
      <c r="DR98" s="19">
        <f>IFERROR(AVERAGE(DO98:DQ98),"")</f>
        <v/>
      </c>
      <c r="DS98" s="15" t="n"/>
      <c r="DT98" s="58" t="n"/>
      <c r="DU98" s="58" t="n"/>
      <c r="DV98" s="19">
        <f>IFERROR(AVERAGE(DS98:DU98),"")</f>
        <v/>
      </c>
      <c r="DW98" s="20" t="n"/>
      <c r="DX98" s="70" t="n"/>
      <c r="DY98" s="72" t="n"/>
      <c r="DZ98" s="74" t="n"/>
      <c r="EA98" s="76">
        <f>IFERROR(AVERAGE(D98,H98,L98,P98,T98,X98,AB98,AF98,AJ98,AN98,AR98,AV98,AZ98,BD98,BH98,BL98,BP98,BT98,BX98,CB98,CF98,CJ98,CN98,CR98,CV98,CZ98,DD98,DH98,DL98,DP98,DT98),"")</f>
        <v/>
      </c>
      <c r="EB98" s="77">
        <f>IFERROR(AVERAGE(E98,I98,M98,Q98,U98,Y98,AC98,AG98,AK98,AO98,AS98,AW98,BA98,BE98,BI98,BM98,BQ98,BU98,BY98,CC98,CG98,CK98,CO98,CS98,CW98,DA98,DE98,DI98,DM98,DQ98,DU98),"")</f>
        <v/>
      </c>
      <c r="EC98" s="19">
        <f>IFERROR(AVERAGE(DW98:EB98),"")</f>
        <v/>
      </c>
    </row>
    <row r="99" ht="9.199999999999999" customFormat="1" customHeight="1" s="8">
      <c r="A99" s="5" t="inlineStr">
        <is>
          <t>Uniform</t>
        </is>
      </c>
      <c r="B99" s="46" t="n">
        <v>10</v>
      </c>
      <c r="C99" s="15" t="n"/>
      <c r="D99" s="58" t="n"/>
      <c r="E99" s="58" t="n"/>
      <c r="F99" s="19">
        <f>IFERROR(AVERAGE(C99:E99),"")</f>
        <v/>
      </c>
      <c r="G99" s="15" t="n"/>
      <c r="H99" s="58" t="n"/>
      <c r="I99" s="58" t="n"/>
      <c r="J99" s="19">
        <f>IFERROR(AVERAGE(G99:I99),"")</f>
        <v/>
      </c>
      <c r="K99" s="15" t="n"/>
      <c r="L99" s="58" t="n"/>
      <c r="M99" s="58" t="n"/>
      <c r="N99" s="19">
        <f>IFERROR(AVERAGE(K99:M99),"")</f>
        <v/>
      </c>
      <c r="O99" s="15" t="n"/>
      <c r="P99" s="58" t="n"/>
      <c r="Q99" s="58" t="n"/>
      <c r="R99" s="19">
        <f>IFERROR(AVERAGE(O99:Q99),"")</f>
        <v/>
      </c>
      <c r="S99" s="15" t="n"/>
      <c r="T99" s="58" t="n"/>
      <c r="U99" s="58" t="n"/>
      <c r="V99" s="19">
        <f>IFERROR(AVERAGE(S99:U99),"")</f>
        <v/>
      </c>
      <c r="W99" s="15" t="n"/>
      <c r="X99" s="58" t="n"/>
      <c r="Y99" s="58" t="n"/>
      <c r="Z99" s="19">
        <f>IFERROR(AVERAGE(W99:Y99),"")</f>
        <v/>
      </c>
      <c r="AA99" s="15" t="n"/>
      <c r="AB99" s="58" t="n"/>
      <c r="AC99" s="58" t="n"/>
      <c r="AD99" s="19">
        <f>IFERROR(AVERAGE(AA99:AC99),"")</f>
        <v/>
      </c>
      <c r="AE99" s="15" t="n"/>
      <c r="AF99" s="58" t="n"/>
      <c r="AG99" s="58" t="n"/>
      <c r="AH99" s="19">
        <f>IFERROR(AVERAGE(AE99:AG99),"")</f>
        <v/>
      </c>
      <c r="AI99" s="15" t="n"/>
      <c r="AJ99" s="58" t="n"/>
      <c r="AK99" s="58" t="n"/>
      <c r="AL99" s="19">
        <f>IFERROR(AVERAGE(AI99:AK99),"")</f>
        <v/>
      </c>
      <c r="AM99" s="15" t="n"/>
      <c r="AN99" s="58" t="n"/>
      <c r="AO99" s="58" t="n"/>
      <c r="AP99" s="19">
        <f>IFERROR(AVERAGE(AM99:AO99),"")</f>
        <v/>
      </c>
      <c r="AQ99" s="15" t="n"/>
      <c r="AR99" s="58" t="n"/>
      <c r="AS99" s="58" t="n"/>
      <c r="AT99" s="19">
        <f>IFERROR(AVERAGE(AQ99:AS99),"")</f>
        <v/>
      </c>
      <c r="AU99" s="15" t="n"/>
      <c r="AV99" s="58" t="n"/>
      <c r="AW99" s="58" t="n"/>
      <c r="AX99" s="19">
        <f>IFERROR(AVERAGE(AU99:AW99),"")</f>
        <v/>
      </c>
      <c r="AY99" s="15" t="n"/>
      <c r="AZ99" s="58" t="n"/>
      <c r="BA99" s="58" t="n"/>
      <c r="BB99" s="19">
        <f>IFERROR(AVERAGE(AY99:BA99),"")</f>
        <v/>
      </c>
      <c r="BC99" s="15" t="n"/>
      <c r="BD99" s="58" t="n"/>
      <c r="BE99" s="58" t="n"/>
      <c r="BF99" s="19">
        <f>IFERROR(AVERAGE(BC99:BE99),"")</f>
        <v/>
      </c>
      <c r="BG99" s="15" t="n"/>
      <c r="BH99" s="58" t="n"/>
      <c r="BI99" s="58" t="n"/>
      <c r="BJ99" s="19">
        <f>IFERROR(AVERAGE(BG99:BI99),"")</f>
        <v/>
      </c>
      <c r="BK99" s="15" t="n"/>
      <c r="BL99" s="58" t="n"/>
      <c r="BM99" s="58" t="n"/>
      <c r="BN99" s="19">
        <f>IFERROR(AVERAGE(BK99:BM99),"")</f>
        <v/>
      </c>
      <c r="BO99" s="15" t="n"/>
      <c r="BP99" s="58" t="n"/>
      <c r="BQ99" s="58" t="n"/>
      <c r="BR99" s="19">
        <f>IFERROR(AVERAGE(BO99:BQ99),"")</f>
        <v/>
      </c>
      <c r="BS99" s="15" t="n"/>
      <c r="BT99" s="58" t="n"/>
      <c r="BU99" s="58" t="n"/>
      <c r="BV99" s="19">
        <f>IFERROR(AVERAGE(BS99:BU99),"")</f>
        <v/>
      </c>
      <c r="BW99" s="15" t="n"/>
      <c r="BX99" s="58" t="n"/>
      <c r="BY99" s="58" t="n"/>
      <c r="BZ99" s="19">
        <f>IFERROR(AVERAGE(BW99:BY99),"")</f>
        <v/>
      </c>
      <c r="CA99" s="15" t="n"/>
      <c r="CB99" s="58" t="n"/>
      <c r="CC99" s="58" t="n"/>
      <c r="CD99" s="19">
        <f>IFERROR(AVERAGE(CA99:CC99),"")</f>
        <v/>
      </c>
      <c r="CE99" s="15" t="n"/>
      <c r="CF99" s="58" t="n"/>
      <c r="CG99" s="58" t="n"/>
      <c r="CH99" s="19">
        <f>IFERROR(AVERAGE(CE99:CG99),"")</f>
        <v/>
      </c>
      <c r="CI99" s="15" t="n"/>
      <c r="CJ99" s="58" t="n"/>
      <c r="CK99" s="58" t="n"/>
      <c r="CL99" s="19">
        <f>IFERROR(AVERAGE(CI99:CK99),"")</f>
        <v/>
      </c>
      <c r="CM99" s="15" t="n"/>
      <c r="CN99" s="58" t="n"/>
      <c r="CO99" s="58" t="n"/>
      <c r="CP99" s="19">
        <f>IFERROR(AVERAGE(CM99:CO99),"")</f>
        <v/>
      </c>
      <c r="CQ99" s="15" t="n"/>
      <c r="CR99" s="58" t="n"/>
      <c r="CS99" s="58" t="n"/>
      <c r="CT99" s="19">
        <f>IFERROR(AVERAGE(CQ99:CS99),"")</f>
        <v/>
      </c>
      <c r="CU99" s="15" t="n"/>
      <c r="CV99" s="58" t="n"/>
      <c r="CW99" s="58" t="n"/>
      <c r="CX99" s="19">
        <f>IFERROR(AVERAGE(CU99:CW99),"")</f>
        <v/>
      </c>
      <c r="CY99" s="15" t="n"/>
      <c r="CZ99" s="58" t="n"/>
      <c r="DA99" s="58" t="n"/>
      <c r="DB99" s="19">
        <f>IFERROR(AVERAGE(CY99:DA99),"")</f>
        <v/>
      </c>
      <c r="DC99" s="15" t="n"/>
      <c r="DD99" s="58" t="n"/>
      <c r="DE99" s="58" t="n"/>
      <c r="DF99" s="19">
        <f>IFERROR(AVERAGE(DC99:DE99),"")</f>
        <v/>
      </c>
      <c r="DG99" s="15" t="n"/>
      <c r="DH99" s="58" t="n"/>
      <c r="DI99" s="58" t="n"/>
      <c r="DJ99" s="19">
        <f>IFERROR(AVERAGE(DG99:DI99),"")</f>
        <v/>
      </c>
      <c r="DK99" s="15" t="n"/>
      <c r="DL99" s="58" t="n"/>
      <c r="DM99" s="58" t="n"/>
      <c r="DN99" s="19">
        <f>IFERROR(AVERAGE(DK99:DM99),"")</f>
        <v/>
      </c>
      <c r="DO99" s="15" t="n"/>
      <c r="DP99" s="58" t="n"/>
      <c r="DQ99" s="58" t="n"/>
      <c r="DR99" s="19">
        <f>IFERROR(AVERAGE(DO99:DQ99),"")</f>
        <v/>
      </c>
      <c r="DS99" s="15" t="n"/>
      <c r="DT99" s="58" t="n"/>
      <c r="DU99" s="58" t="n"/>
      <c r="DV99" s="19">
        <f>IFERROR(AVERAGE(DS99:DU99),"")</f>
        <v/>
      </c>
      <c r="DW99" s="20" t="n"/>
      <c r="DX99" s="70" t="n"/>
      <c r="DY99" s="72" t="n"/>
      <c r="DZ99" s="74" t="n"/>
      <c r="EA99" s="76">
        <f>IFERROR(AVERAGE(D99,H99,L99,P99,T99,X99,AB99,AF99,AJ99,AN99,AR99,AV99,AZ99,BD99,BH99,BL99,BP99,BT99,BX99,CB99,CF99,CJ99,CN99,CR99,CV99,CZ99,DD99,DH99,DL99,DP99,DT99),"")</f>
        <v/>
      </c>
      <c r="EB99" s="77">
        <f>IFERROR(AVERAGE(E99,I99,M99,Q99,U99,Y99,AC99,AG99,AK99,AO99,AS99,AW99,BA99,BE99,BI99,BM99,BQ99,BU99,BY99,CC99,CG99,CK99,CO99,CS99,CW99,DA99,DE99,DI99,DM99,DQ99,DU99),"")</f>
        <v/>
      </c>
      <c r="EC99" s="19">
        <f>IFERROR(AVERAGE(DW99:EB99),"")</f>
        <v/>
      </c>
    </row>
    <row r="100" ht="9.199999999999999" customFormat="1" customHeight="1" s="8" thickBot="1">
      <c r="A100" s="6" t="inlineStr">
        <is>
          <t>Total</t>
        </is>
      </c>
      <c r="B100" s="45" t="n">
        <v>100</v>
      </c>
      <c r="C100" s="24">
        <f>IFERROR(SUM(C93:C99),"")</f>
        <v/>
      </c>
      <c r="D100" s="57">
        <f>IFERROR(SUM(D93:D99),"")</f>
        <v/>
      </c>
      <c r="E100" s="57">
        <f>IFERROR(SUM(E93:E99),"")</f>
        <v/>
      </c>
      <c r="F100" s="59">
        <f>IFERROR(SUM(F93:F99),"")</f>
        <v/>
      </c>
      <c r="G100" s="24">
        <f>IFERROR(SUM(G93:G99),"")</f>
        <v/>
      </c>
      <c r="H100" s="57">
        <f>IFERROR(SUM(H93:H99),"")</f>
        <v/>
      </c>
      <c r="I100" s="57">
        <f>IFERROR(SUM(I93:I99),"")</f>
        <v/>
      </c>
      <c r="J100" s="59">
        <f>IFERROR(SUM(J93:J99),"")</f>
        <v/>
      </c>
      <c r="K100" s="24">
        <f>IFERROR(SUM(K93:K99),"")</f>
        <v/>
      </c>
      <c r="L100" s="57">
        <f>IFERROR(SUM(L93:L99),"")</f>
        <v/>
      </c>
      <c r="M100" s="57">
        <f>IFERROR(SUM(M93:M99),"")</f>
        <v/>
      </c>
      <c r="N100" s="59">
        <f>IFERROR(SUM(N93:N99),"")</f>
        <v/>
      </c>
      <c r="O100" s="24">
        <f>IFERROR(SUM(O93:O99),"")</f>
        <v/>
      </c>
      <c r="P100" s="57">
        <f>IFERROR(SUM(P93:P99),"")</f>
        <v/>
      </c>
      <c r="Q100" s="57">
        <f>IFERROR(SUM(Q93:Q99),"")</f>
        <v/>
      </c>
      <c r="R100" s="59">
        <f>IFERROR(SUM(R93:R99),"")</f>
        <v/>
      </c>
      <c r="S100" s="24">
        <f>IFERROR(SUM(S93:S99),"")</f>
        <v/>
      </c>
      <c r="T100" s="57">
        <f>IFERROR(SUM(T93:T99),"")</f>
        <v/>
      </c>
      <c r="U100" s="57">
        <f>IFERROR(SUM(U93:U99),"")</f>
        <v/>
      </c>
      <c r="V100" s="59">
        <f>IFERROR(SUM(V93:V99),"")</f>
        <v/>
      </c>
      <c r="W100" s="24">
        <f>IFERROR(SUM(W93:W99),"")</f>
        <v/>
      </c>
      <c r="X100" s="57">
        <f>IFERROR(SUM(X93:X99),"")</f>
        <v/>
      </c>
      <c r="Y100" s="57">
        <f>IFERROR(SUM(Y93:Y99),"")</f>
        <v/>
      </c>
      <c r="Z100" s="59">
        <f>IFERROR(SUM(Z93:Z99),"")</f>
        <v/>
      </c>
      <c r="AA100" s="24">
        <f>IFERROR(SUM(AA93:AA99),"")</f>
        <v/>
      </c>
      <c r="AB100" s="57">
        <f>IFERROR(SUM(AB93:AB99),"")</f>
        <v/>
      </c>
      <c r="AC100" s="57">
        <f>IFERROR(SUM(AC93:AC99),"")</f>
        <v/>
      </c>
      <c r="AD100" s="59">
        <f>IFERROR(SUM(AD93:AD99),"")</f>
        <v/>
      </c>
      <c r="AE100" s="24">
        <f>IFERROR(SUM(AE93:AE99),"")</f>
        <v/>
      </c>
      <c r="AF100" s="57">
        <f>IFERROR(SUM(AF93:AF99),"")</f>
        <v/>
      </c>
      <c r="AG100" s="57">
        <f>IFERROR(SUM(AG93:AG99),"")</f>
        <v/>
      </c>
      <c r="AH100" s="59">
        <f>IFERROR(SUM(AH93:AH99),"")</f>
        <v/>
      </c>
      <c r="AI100" s="24">
        <f>IFERROR(SUM(AI93:AI99),"")</f>
        <v/>
      </c>
      <c r="AJ100" s="57">
        <f>IFERROR(SUM(AJ93:AJ99),"")</f>
        <v/>
      </c>
      <c r="AK100" s="57">
        <f>IFERROR(SUM(AK93:AK99),"")</f>
        <v/>
      </c>
      <c r="AL100" s="59">
        <f>IFERROR(SUM(AL93:AL99),"")</f>
        <v/>
      </c>
      <c r="AM100" s="24">
        <f>IFERROR(SUM(AM93:AM99),"")</f>
        <v/>
      </c>
      <c r="AN100" s="57">
        <f>IFERROR(SUM(AN93:AN99),"")</f>
        <v/>
      </c>
      <c r="AO100" s="57">
        <f>IFERROR(SUM(AO93:AO99),"")</f>
        <v/>
      </c>
      <c r="AP100" s="59">
        <f>IFERROR(SUM(AP93:AP99),"")</f>
        <v/>
      </c>
      <c r="AQ100" s="24">
        <f>IFERROR(SUM(AQ93:AQ99),"")</f>
        <v/>
      </c>
      <c r="AR100" s="57">
        <f>IFERROR(SUM(AR93:AR99),"")</f>
        <v/>
      </c>
      <c r="AS100" s="57">
        <f>IFERROR(SUM(AS93:AS99),"")</f>
        <v/>
      </c>
      <c r="AT100" s="59">
        <f>IFERROR(SUM(AT93:AT99),"")</f>
        <v/>
      </c>
      <c r="AU100" s="24">
        <f>IFERROR(SUM(AU93:AU99),"")</f>
        <v/>
      </c>
      <c r="AV100" s="57">
        <f>IFERROR(SUM(AV93:AV99),"")</f>
        <v/>
      </c>
      <c r="AW100" s="57">
        <f>IFERROR(SUM(AW93:AW99),"")</f>
        <v/>
      </c>
      <c r="AX100" s="59">
        <f>IFERROR(SUM(AX93:AX99),"")</f>
        <v/>
      </c>
      <c r="AY100" s="24">
        <f>IFERROR(SUM(AY93:AY99),"")</f>
        <v/>
      </c>
      <c r="AZ100" s="57">
        <f>IFERROR(SUM(AZ93:AZ99),"")</f>
        <v/>
      </c>
      <c r="BA100" s="57">
        <f>IFERROR(SUM(BA93:BA99),"")</f>
        <v/>
      </c>
      <c r="BB100" s="59">
        <f>IFERROR(SUM(BB93:BB99),"")</f>
        <v/>
      </c>
      <c r="BC100" s="24">
        <f>IFERROR(SUM(BC93:BC99),"")</f>
        <v/>
      </c>
      <c r="BD100" s="57">
        <f>IFERROR(SUM(BD93:BD99),"")</f>
        <v/>
      </c>
      <c r="BE100" s="57">
        <f>IFERROR(SUM(BE93:BE99),"")</f>
        <v/>
      </c>
      <c r="BF100" s="59">
        <f>IFERROR(SUM(BF93:BF99),"")</f>
        <v/>
      </c>
      <c r="BG100" s="24">
        <f>IFERROR(SUM(BG93:BG99),"")</f>
        <v/>
      </c>
      <c r="BH100" s="57">
        <f>IFERROR(SUM(BH93:BH99),"")</f>
        <v/>
      </c>
      <c r="BI100" s="57">
        <f>IFERROR(SUM(BI93:BI99),"")</f>
        <v/>
      </c>
      <c r="BJ100" s="59">
        <f>IFERROR(SUM(BJ93:BJ99),"")</f>
        <v/>
      </c>
      <c r="BK100" s="24">
        <f>IFERROR(SUM(BK93:BK99),"")</f>
        <v/>
      </c>
      <c r="BL100" s="57">
        <f>IFERROR(SUM(BL93:BL99),"")</f>
        <v/>
      </c>
      <c r="BM100" s="57">
        <f>IFERROR(SUM(BM93:BM99),"")</f>
        <v/>
      </c>
      <c r="BN100" s="59">
        <f>IFERROR(SUM(BN93:BN99),"")</f>
        <v/>
      </c>
      <c r="BO100" s="24">
        <f>IFERROR(SUM(BO93:BO99),"")</f>
        <v/>
      </c>
      <c r="BP100" s="57">
        <f>IFERROR(SUM(BP93:BP99),"")</f>
        <v/>
      </c>
      <c r="BQ100" s="57">
        <f>IFERROR(SUM(BQ93:BQ99),"")</f>
        <v/>
      </c>
      <c r="BR100" s="59">
        <f>IFERROR(SUM(BR93:BR99),"")</f>
        <v/>
      </c>
      <c r="BS100" s="24">
        <f>IFERROR(SUM(BS93:BS99),"")</f>
        <v/>
      </c>
      <c r="BT100" s="57">
        <f>IFERROR(SUM(BT93:BT99),"")</f>
        <v/>
      </c>
      <c r="BU100" s="57">
        <f>IFERROR(SUM(BU93:BU99),"")</f>
        <v/>
      </c>
      <c r="BV100" s="59">
        <f>IFERROR(SUM(BV93:BV99),"")</f>
        <v/>
      </c>
      <c r="BW100" s="24">
        <f>IFERROR(SUM(BW93:BW99),"")</f>
        <v/>
      </c>
      <c r="BX100" s="57">
        <f>IFERROR(SUM(BX93:BX99),"")</f>
        <v/>
      </c>
      <c r="BY100" s="57">
        <f>IFERROR(SUM(BY93:BY99),"")</f>
        <v/>
      </c>
      <c r="BZ100" s="59">
        <f>IFERROR(SUM(BZ93:BZ99),"")</f>
        <v/>
      </c>
      <c r="CA100" s="24">
        <f>IFERROR(SUM(CA93:CA99),"")</f>
        <v/>
      </c>
      <c r="CB100" s="57">
        <f>IFERROR(SUM(CB93:CB99),"")</f>
        <v/>
      </c>
      <c r="CC100" s="57">
        <f>IFERROR(SUM(CC93:CC99),"")</f>
        <v/>
      </c>
      <c r="CD100" s="59">
        <f>IFERROR(SUM(CD93:CD99),"")</f>
        <v/>
      </c>
      <c r="CE100" s="24">
        <f>IFERROR(SUM(CE93:CE99),"")</f>
        <v/>
      </c>
      <c r="CF100" s="57">
        <f>IFERROR(SUM(CF93:CF99),"")</f>
        <v/>
      </c>
      <c r="CG100" s="57">
        <f>IFERROR(SUM(CG93:CG99),"")</f>
        <v/>
      </c>
      <c r="CH100" s="59">
        <f>IFERROR(SUM(CH93:CH99),"")</f>
        <v/>
      </c>
      <c r="CI100" s="24">
        <f>IFERROR(SUM(CI93:CI99),"")</f>
        <v/>
      </c>
      <c r="CJ100" s="57">
        <f>IFERROR(SUM(CJ93:CJ99),"")</f>
        <v/>
      </c>
      <c r="CK100" s="57">
        <f>IFERROR(SUM(CK93:CK99),"")</f>
        <v/>
      </c>
      <c r="CL100" s="59">
        <f>IFERROR(SUM(CL93:CL99),"")</f>
        <v/>
      </c>
      <c r="CM100" s="24">
        <f>IFERROR(SUM(CM93:CM99),"")</f>
        <v/>
      </c>
      <c r="CN100" s="57">
        <f>IFERROR(SUM(CN93:CN99),"")</f>
        <v/>
      </c>
      <c r="CO100" s="57">
        <f>IFERROR(SUM(CO93:CO99),"")</f>
        <v/>
      </c>
      <c r="CP100" s="59">
        <f>IFERROR(SUM(CP93:CP99),"")</f>
        <v/>
      </c>
      <c r="CQ100" s="24">
        <f>IFERROR(SUM(CQ93:CQ99),"")</f>
        <v/>
      </c>
      <c r="CR100" s="57">
        <f>IFERROR(SUM(CR93:CR99),"")</f>
        <v/>
      </c>
      <c r="CS100" s="57">
        <f>IFERROR(SUM(CS93:CS99),"")</f>
        <v/>
      </c>
      <c r="CT100" s="59">
        <f>IFERROR(SUM(CT93:CT99),"")</f>
        <v/>
      </c>
      <c r="CU100" s="24">
        <f>IFERROR(SUM(CU93:CU99),"")</f>
        <v/>
      </c>
      <c r="CV100" s="57">
        <f>IFERROR(SUM(CV93:CV99),"")</f>
        <v/>
      </c>
      <c r="CW100" s="57">
        <f>IFERROR(SUM(CW93:CW99),"")</f>
        <v/>
      </c>
      <c r="CX100" s="59">
        <f>IFERROR(SUM(CX93:CX99),"")</f>
        <v/>
      </c>
      <c r="CY100" s="24">
        <f>IFERROR(SUM(CY93:CY99),"")</f>
        <v/>
      </c>
      <c r="CZ100" s="57">
        <f>IFERROR(SUM(CZ93:CZ99),"")</f>
        <v/>
      </c>
      <c r="DA100" s="57">
        <f>IFERROR(SUM(DA93:DA99),"")</f>
        <v/>
      </c>
      <c r="DB100" s="59">
        <f>IFERROR(SUM(DB93:DB99),"")</f>
        <v/>
      </c>
      <c r="DC100" s="24">
        <f>IFERROR(SUM(DC93:DC99),"")</f>
        <v/>
      </c>
      <c r="DD100" s="57">
        <f>IFERROR(SUM(DD93:DD99),"")</f>
        <v/>
      </c>
      <c r="DE100" s="57">
        <f>IFERROR(SUM(DE93:DE99),"")</f>
        <v/>
      </c>
      <c r="DF100" s="59">
        <f>IFERROR(SUM(DF93:DF99),"")</f>
        <v/>
      </c>
      <c r="DG100" s="24">
        <f>IFERROR(SUM(DG93:DG99),"")</f>
        <v/>
      </c>
      <c r="DH100" s="57">
        <f>IFERROR(SUM(DH93:DH99),"")</f>
        <v/>
      </c>
      <c r="DI100" s="57">
        <f>IFERROR(SUM(DI93:DI99),"")</f>
        <v/>
      </c>
      <c r="DJ100" s="59">
        <f>IFERROR(SUM(DJ93:DJ99),"")</f>
        <v/>
      </c>
      <c r="DK100" s="24">
        <f>IFERROR(SUM(DK93:DK99),"")</f>
        <v/>
      </c>
      <c r="DL100" s="57">
        <f>IFERROR(SUM(DL93:DL99),"")</f>
        <v/>
      </c>
      <c r="DM100" s="57">
        <f>IFERROR(SUM(DM93:DM99),"")</f>
        <v/>
      </c>
      <c r="DN100" s="59">
        <f>IFERROR(SUM(DN93:DN99),"")</f>
        <v/>
      </c>
      <c r="DO100" s="24">
        <f>IFERROR(SUM(DO93:DO99),"")</f>
        <v/>
      </c>
      <c r="DP100" s="57">
        <f>IFERROR(SUM(DP93:DP99),"")</f>
        <v/>
      </c>
      <c r="DQ100" s="57">
        <f>IFERROR(SUM(DQ93:DQ99),"")</f>
        <v/>
      </c>
      <c r="DR100" s="59">
        <f>IFERROR(SUM(DR93:DR99),"")</f>
        <v/>
      </c>
      <c r="DS100" s="24">
        <f>IFERROR(SUM(DS93:DS99),"")</f>
        <v/>
      </c>
      <c r="DT100" s="57">
        <f>IFERROR(SUM(DT93:DT99),"")</f>
        <v/>
      </c>
      <c r="DU100" s="57">
        <f>IFERROR(SUM(DU93:DU99),"")</f>
        <v/>
      </c>
      <c r="DV100" s="59">
        <f>IFERROR(SUM(DV93:DV99),"")</f>
        <v/>
      </c>
      <c r="DW100" s="69" t="n"/>
      <c r="DX100" s="71" t="n"/>
      <c r="DY100" s="73" t="n"/>
      <c r="DZ100" s="75" t="n"/>
      <c r="EA100" s="62">
        <f>IFERROR(SUM(EA93:EA99),"")</f>
        <v/>
      </c>
      <c r="EB100" s="68">
        <f>IFERROR(SUM(EB93:EB99),"")</f>
        <v/>
      </c>
      <c r="EC100" s="59">
        <f>IFERROR(SUM(EC93:EC99),"")</f>
        <v/>
      </c>
    </row>
    <row r="101" ht="9.199999999999999" customHeight="1" thickBot="1"/>
    <row r="102" ht="9.199999999999999" customFormat="1" customHeight="1" s="8">
      <c r="A102" s="3" t="inlineStr">
        <is>
          <t>[Person_5]</t>
        </is>
      </c>
      <c r="B102" s="43" t="inlineStr">
        <is>
          <t>%</t>
        </is>
      </c>
      <c r="C102" s="10">
        <f>C$2</f>
        <v/>
      </c>
      <c r="D102" s="56">
        <f>D$2</f>
        <v/>
      </c>
      <c r="E102" s="56">
        <f>E$2</f>
        <v/>
      </c>
      <c r="F102" s="14" t="inlineStr">
        <is>
          <t>Avg</t>
        </is>
      </c>
      <c r="G102" s="10">
        <f>G$2</f>
        <v/>
      </c>
      <c r="H102" s="56">
        <f>H$2</f>
        <v/>
      </c>
      <c r="I102" s="56">
        <f>I$2</f>
        <v/>
      </c>
      <c r="J102" s="14" t="inlineStr">
        <is>
          <t>Avg</t>
        </is>
      </c>
      <c r="K102" s="10">
        <f>K$2</f>
        <v/>
      </c>
      <c r="L102" s="56">
        <f>L$2</f>
        <v/>
      </c>
      <c r="M102" s="56">
        <f>M$2</f>
        <v/>
      </c>
      <c r="N102" s="14" t="inlineStr">
        <is>
          <t>Avg</t>
        </is>
      </c>
      <c r="O102" s="10">
        <f>O$2</f>
        <v/>
      </c>
      <c r="P102" s="56">
        <f>P$2</f>
        <v/>
      </c>
      <c r="Q102" s="56">
        <f>Q$2</f>
        <v/>
      </c>
      <c r="R102" s="14" t="inlineStr">
        <is>
          <t>Avg</t>
        </is>
      </c>
      <c r="S102" s="10">
        <f>S$2</f>
        <v/>
      </c>
      <c r="T102" s="56">
        <f>T$2</f>
        <v/>
      </c>
      <c r="U102" s="56">
        <f>U$2</f>
        <v/>
      </c>
      <c r="V102" s="14" t="inlineStr">
        <is>
          <t>Avg</t>
        </is>
      </c>
      <c r="W102" s="10">
        <f>W$2</f>
        <v/>
      </c>
      <c r="X102" s="56">
        <f>X$2</f>
        <v/>
      </c>
      <c r="Y102" s="56">
        <f>Y$2</f>
        <v/>
      </c>
      <c r="Z102" s="14" t="inlineStr">
        <is>
          <t>Avg</t>
        </is>
      </c>
      <c r="AA102" s="10">
        <f>AA$2</f>
        <v/>
      </c>
      <c r="AB102" s="56">
        <f>AB$2</f>
        <v/>
      </c>
      <c r="AC102" s="56">
        <f>AC$2</f>
        <v/>
      </c>
      <c r="AD102" s="14" t="inlineStr">
        <is>
          <t>Avg</t>
        </is>
      </c>
      <c r="AE102" s="10">
        <f>AE$2</f>
        <v/>
      </c>
      <c r="AF102" s="56">
        <f>AF$2</f>
        <v/>
      </c>
      <c r="AG102" s="56">
        <f>AG$2</f>
        <v/>
      </c>
      <c r="AH102" s="14" t="inlineStr">
        <is>
          <t>Avg</t>
        </is>
      </c>
      <c r="AI102" s="10">
        <f>AI$2</f>
        <v/>
      </c>
      <c r="AJ102" s="56">
        <f>AJ$2</f>
        <v/>
      </c>
      <c r="AK102" s="56">
        <f>AK$2</f>
        <v/>
      </c>
      <c r="AL102" s="14" t="inlineStr">
        <is>
          <t>Avg</t>
        </is>
      </c>
      <c r="AM102" s="10">
        <f>AM$2</f>
        <v/>
      </c>
      <c r="AN102" s="56">
        <f>AN$2</f>
        <v/>
      </c>
      <c r="AO102" s="56">
        <f>AO$2</f>
        <v/>
      </c>
      <c r="AP102" s="14" t="inlineStr">
        <is>
          <t>Avg</t>
        </is>
      </c>
      <c r="AQ102" s="10">
        <f>AQ$2</f>
        <v/>
      </c>
      <c r="AR102" s="56">
        <f>AR$2</f>
        <v/>
      </c>
      <c r="AS102" s="56">
        <f>AS$2</f>
        <v/>
      </c>
      <c r="AT102" s="14" t="inlineStr">
        <is>
          <t>Avg</t>
        </is>
      </c>
      <c r="AU102" s="10">
        <f>AU$2</f>
        <v/>
      </c>
      <c r="AV102" s="56">
        <f>AV$2</f>
        <v/>
      </c>
      <c r="AW102" s="56">
        <f>AW$2</f>
        <v/>
      </c>
      <c r="AX102" s="14" t="inlineStr">
        <is>
          <t>Avg</t>
        </is>
      </c>
      <c r="AY102" s="10">
        <f>AY$2</f>
        <v/>
      </c>
      <c r="AZ102" s="56">
        <f>AZ$2</f>
        <v/>
      </c>
      <c r="BA102" s="56">
        <f>BA$2</f>
        <v/>
      </c>
      <c r="BB102" s="14" t="inlineStr">
        <is>
          <t>Avg</t>
        </is>
      </c>
      <c r="BC102" s="10">
        <f>BC$2</f>
        <v/>
      </c>
      <c r="BD102" s="56">
        <f>BD$2</f>
        <v/>
      </c>
      <c r="BE102" s="56">
        <f>BE$2</f>
        <v/>
      </c>
      <c r="BF102" s="14" t="inlineStr">
        <is>
          <t>Avg</t>
        </is>
      </c>
      <c r="BG102" s="10">
        <f>BG$2</f>
        <v/>
      </c>
      <c r="BH102" s="56">
        <f>BH$2</f>
        <v/>
      </c>
      <c r="BI102" s="56">
        <f>BI$2</f>
        <v/>
      </c>
      <c r="BJ102" s="14" t="inlineStr">
        <is>
          <t>Avg</t>
        </is>
      </c>
      <c r="BK102" s="10">
        <f>BK$2</f>
        <v/>
      </c>
      <c r="BL102" s="56">
        <f>BL$2</f>
        <v/>
      </c>
      <c r="BM102" s="56">
        <f>BM$2</f>
        <v/>
      </c>
      <c r="BN102" s="14" t="inlineStr">
        <is>
          <t>Avg</t>
        </is>
      </c>
      <c r="BO102" s="10">
        <f>BO$2</f>
        <v/>
      </c>
      <c r="BP102" s="56">
        <f>BP$2</f>
        <v/>
      </c>
      <c r="BQ102" s="56">
        <f>BQ$2</f>
        <v/>
      </c>
      <c r="BR102" s="14" t="inlineStr">
        <is>
          <t>Avg</t>
        </is>
      </c>
      <c r="BS102" s="10">
        <f>BS$2</f>
        <v/>
      </c>
      <c r="BT102" s="56">
        <f>BT$2</f>
        <v/>
      </c>
      <c r="BU102" s="56">
        <f>BU$2</f>
        <v/>
      </c>
      <c r="BV102" s="14" t="inlineStr">
        <is>
          <t>Avg</t>
        </is>
      </c>
      <c r="BW102" s="10">
        <f>BW$2</f>
        <v/>
      </c>
      <c r="BX102" s="56">
        <f>BX$2</f>
        <v/>
      </c>
      <c r="BY102" s="56">
        <f>BY$2</f>
        <v/>
      </c>
      <c r="BZ102" s="14" t="inlineStr">
        <is>
          <t>Avg</t>
        </is>
      </c>
      <c r="CA102" s="10">
        <f>CA$2</f>
        <v/>
      </c>
      <c r="CB102" s="56">
        <f>CB$2</f>
        <v/>
      </c>
      <c r="CC102" s="56">
        <f>CC$2</f>
        <v/>
      </c>
      <c r="CD102" s="14" t="inlineStr">
        <is>
          <t>Avg</t>
        </is>
      </c>
      <c r="CE102" s="10">
        <f>CE$2</f>
        <v/>
      </c>
      <c r="CF102" s="56">
        <f>CF$2</f>
        <v/>
      </c>
      <c r="CG102" s="56">
        <f>CG$2</f>
        <v/>
      </c>
      <c r="CH102" s="14" t="inlineStr">
        <is>
          <t>Avg</t>
        </is>
      </c>
      <c r="CI102" s="10">
        <f>CI$2</f>
        <v/>
      </c>
      <c r="CJ102" s="56">
        <f>CJ$2</f>
        <v/>
      </c>
      <c r="CK102" s="56">
        <f>CK$2</f>
        <v/>
      </c>
      <c r="CL102" s="14" t="inlineStr">
        <is>
          <t>Avg</t>
        </is>
      </c>
      <c r="CM102" s="10">
        <f>CM$2</f>
        <v/>
      </c>
      <c r="CN102" s="56">
        <f>CN$2</f>
        <v/>
      </c>
      <c r="CO102" s="56">
        <f>CO$2</f>
        <v/>
      </c>
      <c r="CP102" s="14" t="inlineStr">
        <is>
          <t>Avg</t>
        </is>
      </c>
      <c r="CQ102" s="10">
        <f>CQ$2</f>
        <v/>
      </c>
      <c r="CR102" s="56">
        <f>CR$2</f>
        <v/>
      </c>
      <c r="CS102" s="56">
        <f>CS$2</f>
        <v/>
      </c>
      <c r="CT102" s="14" t="inlineStr">
        <is>
          <t>Avg</t>
        </is>
      </c>
      <c r="CU102" s="10">
        <f>CU$2</f>
        <v/>
      </c>
      <c r="CV102" s="56">
        <f>CV$2</f>
        <v/>
      </c>
      <c r="CW102" s="56">
        <f>CW$2</f>
        <v/>
      </c>
      <c r="CX102" s="14" t="inlineStr">
        <is>
          <t>Avg</t>
        </is>
      </c>
      <c r="CY102" s="10">
        <f>CY$2</f>
        <v/>
      </c>
      <c r="CZ102" s="56">
        <f>CZ$2</f>
        <v/>
      </c>
      <c r="DA102" s="56">
        <f>DA$2</f>
        <v/>
      </c>
      <c r="DB102" s="14" t="inlineStr">
        <is>
          <t>Avg</t>
        </is>
      </c>
      <c r="DC102" s="10">
        <f>DC$2</f>
        <v/>
      </c>
      <c r="DD102" s="56">
        <f>DD$2</f>
        <v/>
      </c>
      <c r="DE102" s="56">
        <f>DE$2</f>
        <v/>
      </c>
      <c r="DF102" s="14" t="inlineStr">
        <is>
          <t>Avg</t>
        </is>
      </c>
      <c r="DG102" s="10">
        <f>DG$2</f>
        <v/>
      </c>
      <c r="DH102" s="56">
        <f>DH$2</f>
        <v/>
      </c>
      <c r="DI102" s="56">
        <f>DI$2</f>
        <v/>
      </c>
      <c r="DJ102" s="14" t="inlineStr">
        <is>
          <t>Avg</t>
        </is>
      </c>
      <c r="DK102" s="10">
        <f>DK$2</f>
        <v/>
      </c>
      <c r="DL102" s="56">
        <f>DL$2</f>
        <v/>
      </c>
      <c r="DM102" s="56">
        <f>DM$2</f>
        <v/>
      </c>
      <c r="DN102" s="14" t="inlineStr">
        <is>
          <t>Avg</t>
        </is>
      </c>
      <c r="DO102" s="10">
        <f>DO$2</f>
        <v/>
      </c>
      <c r="DP102" s="56">
        <f>DP$2</f>
        <v/>
      </c>
      <c r="DQ102" s="56">
        <f>DQ$2</f>
        <v/>
      </c>
      <c r="DR102" s="14" t="inlineStr">
        <is>
          <t>Avg</t>
        </is>
      </c>
      <c r="DS102" s="10">
        <f>DS$2</f>
        <v/>
      </c>
      <c r="DT102" s="56">
        <f>DT$2</f>
        <v/>
      </c>
      <c r="DU102" s="56">
        <f>DU$2</f>
        <v/>
      </c>
      <c r="DV102" s="14" t="inlineStr">
        <is>
          <t>Avg</t>
        </is>
      </c>
      <c r="DW102" s="10" t="inlineStr">
        <is>
          <t>K</t>
        </is>
      </c>
      <c r="DX102" s="11" t="inlineStr">
        <is>
          <t>M</t>
        </is>
      </c>
      <c r="DY102" s="13" t="inlineStr">
        <is>
          <t>G</t>
        </is>
      </c>
      <c r="DZ102" s="12" t="inlineStr">
        <is>
          <t>J</t>
        </is>
      </c>
      <c r="EA102" s="60" t="inlineStr">
        <is>
          <t>Y</t>
        </is>
      </c>
      <c r="EB102" s="66" t="inlineStr">
        <is>
          <t>C</t>
        </is>
      </c>
      <c r="EC102" s="14" t="inlineStr">
        <is>
          <t>Avg</t>
        </is>
      </c>
    </row>
    <row r="103" ht="9.199999999999999" customFormat="1" customHeight="1" s="8">
      <c r="A103" s="5" t="inlineStr">
        <is>
          <t>[Person_2]</t>
        </is>
      </c>
      <c r="B103" s="46" t="n">
        <v>20</v>
      </c>
      <c r="C103" s="15" t="n"/>
      <c r="D103" s="58" t="n"/>
      <c r="E103" s="58" t="n"/>
      <c r="F103" s="19">
        <f>IFERROR(AVERAGE(C103:E103),"")</f>
        <v/>
      </c>
      <c r="G103" s="15" t="n"/>
      <c r="H103" s="58" t="n"/>
      <c r="I103" s="58" t="n"/>
      <c r="J103" s="19">
        <f>IFERROR(AVERAGE(G103:I103),"")</f>
        <v/>
      </c>
      <c r="K103" s="15" t="n"/>
      <c r="L103" s="58" t="n"/>
      <c r="M103" s="58" t="n"/>
      <c r="N103" s="19">
        <f>IFERROR(AVERAGE(K103:M103),"")</f>
        <v/>
      </c>
      <c r="O103" s="15" t="n"/>
      <c r="P103" s="58" t="n"/>
      <c r="Q103" s="58" t="n"/>
      <c r="R103" s="19">
        <f>IFERROR(AVERAGE(O103:Q103),"")</f>
        <v/>
      </c>
      <c r="S103" s="15" t="n"/>
      <c r="T103" s="58" t="n"/>
      <c r="U103" s="58" t="n"/>
      <c r="V103" s="19">
        <f>IFERROR(AVERAGE(S103:U103),"")</f>
        <v/>
      </c>
      <c r="W103" s="15" t="n"/>
      <c r="X103" s="58" t="n"/>
      <c r="Y103" s="58" t="n"/>
      <c r="Z103" s="19">
        <f>IFERROR(AVERAGE(W103:Y103),"")</f>
        <v/>
      </c>
      <c r="AA103" s="15" t="n"/>
      <c r="AB103" s="58" t="n"/>
      <c r="AC103" s="58" t="n"/>
      <c r="AD103" s="19">
        <f>IFERROR(AVERAGE(AA103:AC103),"")</f>
        <v/>
      </c>
      <c r="AE103" s="15" t="n"/>
      <c r="AF103" s="58" t="n"/>
      <c r="AG103" s="58" t="n"/>
      <c r="AH103" s="19">
        <f>IFERROR(AVERAGE(AE103:AG103),"")</f>
        <v/>
      </c>
      <c r="AI103" s="15" t="n"/>
      <c r="AJ103" s="58" t="n"/>
      <c r="AK103" s="58" t="n"/>
      <c r="AL103" s="19">
        <f>IFERROR(AVERAGE(AI103:AK103),"")</f>
        <v/>
      </c>
      <c r="AM103" s="15" t="n"/>
      <c r="AN103" s="58" t="n"/>
      <c r="AO103" s="58" t="n"/>
      <c r="AP103" s="19">
        <f>IFERROR(AVERAGE(AM103:AO103),"")</f>
        <v/>
      </c>
      <c r="AQ103" s="15" t="n"/>
      <c r="AR103" s="58" t="n"/>
      <c r="AS103" s="58" t="n"/>
      <c r="AT103" s="19">
        <f>IFERROR(AVERAGE(AQ103:AS103),"")</f>
        <v/>
      </c>
      <c r="AU103" s="15" t="n"/>
      <c r="AV103" s="58" t="n"/>
      <c r="AW103" s="58" t="n"/>
      <c r="AX103" s="19">
        <f>IFERROR(AVERAGE(AU103:AW103),"")</f>
        <v/>
      </c>
      <c r="AY103" s="15" t="n"/>
      <c r="AZ103" s="58" t="n"/>
      <c r="BA103" s="58" t="n"/>
      <c r="BB103" s="19">
        <f>IFERROR(AVERAGE(AY103:BA103),"")</f>
        <v/>
      </c>
      <c r="BC103" s="15" t="n"/>
      <c r="BD103" s="58" t="n"/>
      <c r="BE103" s="58" t="n"/>
      <c r="BF103" s="19">
        <f>IFERROR(AVERAGE(BC103:BE103),"")</f>
        <v/>
      </c>
      <c r="BG103" s="15" t="n"/>
      <c r="BH103" s="58" t="n"/>
      <c r="BI103" s="58" t="n"/>
      <c r="BJ103" s="19">
        <f>IFERROR(AVERAGE(BG103:BI103),"")</f>
        <v/>
      </c>
      <c r="BK103" s="15" t="n"/>
      <c r="BL103" s="58" t="n"/>
      <c r="BM103" s="58" t="n"/>
      <c r="BN103" s="19">
        <f>IFERROR(AVERAGE(BK103:BM103),"")</f>
        <v/>
      </c>
      <c r="BO103" s="15" t="n"/>
      <c r="BP103" s="58" t="n"/>
      <c r="BQ103" s="58" t="n"/>
      <c r="BR103" s="19">
        <f>IFERROR(AVERAGE(BO103:BQ103),"")</f>
        <v/>
      </c>
      <c r="BS103" s="15" t="n"/>
      <c r="BT103" s="58" t="n"/>
      <c r="BU103" s="58" t="n"/>
      <c r="BV103" s="19">
        <f>IFERROR(AVERAGE(BS103:BU103),"")</f>
        <v/>
      </c>
      <c r="BW103" s="15" t="n"/>
      <c r="BX103" s="58" t="n"/>
      <c r="BY103" s="58" t="n"/>
      <c r="BZ103" s="19">
        <f>IFERROR(AVERAGE(BW103:BY103),"")</f>
        <v/>
      </c>
      <c r="CA103" s="15" t="n"/>
      <c r="CB103" s="58" t="n"/>
      <c r="CC103" s="58" t="n"/>
      <c r="CD103" s="19">
        <f>IFERROR(AVERAGE(CA103:CC103),"")</f>
        <v/>
      </c>
      <c r="CE103" s="15" t="n"/>
      <c r="CF103" s="58" t="n"/>
      <c r="CG103" s="58" t="n"/>
      <c r="CH103" s="19">
        <f>IFERROR(AVERAGE(CE103:CG103),"")</f>
        <v/>
      </c>
      <c r="CI103" s="15" t="n"/>
      <c r="CJ103" s="58" t="n"/>
      <c r="CK103" s="58" t="n"/>
      <c r="CL103" s="19">
        <f>IFERROR(AVERAGE(CI103:CK103),"")</f>
        <v/>
      </c>
      <c r="CM103" s="15" t="n"/>
      <c r="CN103" s="58" t="n"/>
      <c r="CO103" s="58" t="n"/>
      <c r="CP103" s="19">
        <f>IFERROR(AVERAGE(CM103:CO103),"")</f>
        <v/>
      </c>
      <c r="CQ103" s="15" t="n"/>
      <c r="CR103" s="58" t="n"/>
      <c r="CS103" s="58" t="n"/>
      <c r="CT103" s="19">
        <f>IFERROR(AVERAGE(CQ103:CS103),"")</f>
        <v/>
      </c>
      <c r="CU103" s="15" t="n"/>
      <c r="CV103" s="58" t="n"/>
      <c r="CW103" s="58" t="n"/>
      <c r="CX103" s="19">
        <f>IFERROR(AVERAGE(CU103:CW103),"")</f>
        <v/>
      </c>
      <c r="CY103" s="15" t="n"/>
      <c r="CZ103" s="58" t="n"/>
      <c r="DA103" s="58" t="n"/>
      <c r="DB103" s="19">
        <f>IFERROR(AVERAGE(CY103:DA103),"")</f>
        <v/>
      </c>
      <c r="DC103" s="15" t="n"/>
      <c r="DD103" s="58" t="n"/>
      <c r="DE103" s="58" t="n"/>
      <c r="DF103" s="19">
        <f>IFERROR(AVERAGE(DC103:DE103),"")</f>
        <v/>
      </c>
      <c r="DG103" s="15" t="n"/>
      <c r="DH103" s="58" t="n"/>
      <c r="DI103" s="58" t="n"/>
      <c r="DJ103" s="19">
        <f>IFERROR(AVERAGE(DG103:DI103),"")</f>
        <v/>
      </c>
      <c r="DK103" s="15" t="n"/>
      <c r="DL103" s="58" t="n"/>
      <c r="DM103" s="58" t="n"/>
      <c r="DN103" s="19">
        <f>IFERROR(AVERAGE(DK103:DM103),"")</f>
        <v/>
      </c>
      <c r="DO103" s="15" t="n"/>
      <c r="DP103" s="58" t="n"/>
      <c r="DQ103" s="58" t="n"/>
      <c r="DR103" s="19">
        <f>IFERROR(AVERAGE(DO103:DQ103),"")</f>
        <v/>
      </c>
      <c r="DS103" s="15" t="n"/>
      <c r="DT103" s="58" t="n"/>
      <c r="DU103" s="58" t="n"/>
      <c r="DV103" s="19">
        <f>IFERROR(AVERAGE(DS103:DU103),"")</f>
        <v/>
      </c>
      <c r="DW103" s="20" t="n"/>
      <c r="DX103" s="70" t="n"/>
      <c r="DY103" s="72" t="n"/>
      <c r="DZ103" s="74" t="n"/>
      <c r="EA103" s="76">
        <f>IFERROR(AVERAGE(D103,H103,L103,P103,T103,X103,AB103,AF103,AJ103,AN103,AR103,AV103,AZ103,BD103,BH103,BL103,BP103,BT103,BX103,CB103,CF103,CJ103,CN103,CR103,CV103,CZ103,DD103,DH103,DL103,DP103,DT103),"")</f>
        <v/>
      </c>
      <c r="EB103" s="77">
        <f>IFERROR(AVERAGE(E103,I103,M103,Q103,U103,Y103,AC103,AG103,AK103,AO103,AS103,AW103,BA103,BE103,BI103,BM103,BQ103,BU103,BY103,CC103,CG103,CK103,CO103,CS103,CW103,DA103,DE103,DI103,DM103,DQ103,DU103),"")</f>
        <v/>
      </c>
      <c r="EC103" s="19">
        <f>IFERROR(AVERAGE(DW103:EB103),"")</f>
        <v/>
      </c>
    </row>
    <row r="104" ht="9.199999999999999" customFormat="1" customHeight="1" s="8">
      <c r="A104" s="5" t="inlineStr">
        <is>
          <t>Assist Guests VIP/Lift</t>
        </is>
      </c>
      <c r="B104" s="46" t="n">
        <v>10</v>
      </c>
      <c r="C104" s="15" t="n"/>
      <c r="D104" s="58" t="n"/>
      <c r="E104" s="58" t="n"/>
      <c r="F104" s="19">
        <f>IFERROR(AVERAGE(C104:E104),"")</f>
        <v/>
      </c>
      <c r="G104" s="15" t="n"/>
      <c r="H104" s="58" t="n"/>
      <c r="I104" s="58" t="n"/>
      <c r="J104" s="19">
        <f>IFERROR(AVERAGE(G104:I104),"")</f>
        <v/>
      </c>
      <c r="K104" s="15" t="n"/>
      <c r="L104" s="58" t="n"/>
      <c r="M104" s="58" t="n"/>
      <c r="N104" s="19">
        <f>IFERROR(AVERAGE(K104:M104),"")</f>
        <v/>
      </c>
      <c r="O104" s="15" t="n"/>
      <c r="P104" s="58" t="n"/>
      <c r="Q104" s="58" t="n"/>
      <c r="R104" s="19">
        <f>IFERROR(AVERAGE(O104:Q104),"")</f>
        <v/>
      </c>
      <c r="S104" s="15" t="n"/>
      <c r="T104" s="58" t="n"/>
      <c r="U104" s="58" t="n"/>
      <c r="V104" s="19">
        <f>IFERROR(AVERAGE(S104:U104),"")</f>
        <v/>
      </c>
      <c r="W104" s="15" t="n"/>
      <c r="X104" s="58" t="n"/>
      <c r="Y104" s="58" t="n"/>
      <c r="Z104" s="19">
        <f>IFERROR(AVERAGE(W104:Y104),"")</f>
        <v/>
      </c>
      <c r="AA104" s="15" t="n"/>
      <c r="AB104" s="58" t="n"/>
      <c r="AC104" s="58" t="n"/>
      <c r="AD104" s="19">
        <f>IFERROR(AVERAGE(AA104:AC104),"")</f>
        <v/>
      </c>
      <c r="AE104" s="15" t="n"/>
      <c r="AF104" s="58" t="n"/>
      <c r="AG104" s="58" t="n"/>
      <c r="AH104" s="19">
        <f>IFERROR(AVERAGE(AE104:AG104),"")</f>
        <v/>
      </c>
      <c r="AI104" s="15" t="n"/>
      <c r="AJ104" s="58" t="n"/>
      <c r="AK104" s="58" t="n"/>
      <c r="AL104" s="19">
        <f>IFERROR(AVERAGE(AI104:AK104),"")</f>
        <v/>
      </c>
      <c r="AM104" s="15" t="n"/>
      <c r="AN104" s="58" t="n"/>
      <c r="AO104" s="58" t="n"/>
      <c r="AP104" s="19">
        <f>IFERROR(AVERAGE(AM104:AO104),"")</f>
        <v/>
      </c>
      <c r="AQ104" s="15" t="n"/>
      <c r="AR104" s="58" t="n"/>
      <c r="AS104" s="58" t="n"/>
      <c r="AT104" s="19">
        <f>IFERROR(AVERAGE(AQ104:AS104),"")</f>
        <v/>
      </c>
      <c r="AU104" s="15" t="n"/>
      <c r="AV104" s="58" t="n"/>
      <c r="AW104" s="58" t="n"/>
      <c r="AX104" s="19">
        <f>IFERROR(AVERAGE(AU104:AW104),"")</f>
        <v/>
      </c>
      <c r="AY104" s="15" t="n"/>
      <c r="AZ104" s="58" t="n"/>
      <c r="BA104" s="58" t="n"/>
      <c r="BB104" s="19">
        <f>IFERROR(AVERAGE(AY104:BA104),"")</f>
        <v/>
      </c>
      <c r="BC104" s="15" t="n"/>
      <c r="BD104" s="58" t="n"/>
      <c r="BE104" s="58" t="n"/>
      <c r="BF104" s="19">
        <f>IFERROR(AVERAGE(BC104:BE104),"")</f>
        <v/>
      </c>
      <c r="BG104" s="15" t="n"/>
      <c r="BH104" s="58" t="n"/>
      <c r="BI104" s="58" t="n"/>
      <c r="BJ104" s="19">
        <f>IFERROR(AVERAGE(BG104:BI104),"")</f>
        <v/>
      </c>
      <c r="BK104" s="15" t="n"/>
      <c r="BL104" s="58" t="n"/>
      <c r="BM104" s="58" t="n"/>
      <c r="BN104" s="19">
        <f>IFERROR(AVERAGE(BK104:BM104),"")</f>
        <v/>
      </c>
      <c r="BO104" s="15" t="n"/>
      <c r="BP104" s="58" t="n"/>
      <c r="BQ104" s="58" t="n"/>
      <c r="BR104" s="19">
        <f>IFERROR(AVERAGE(BO104:BQ104),"")</f>
        <v/>
      </c>
      <c r="BS104" s="15" t="n"/>
      <c r="BT104" s="58" t="n"/>
      <c r="BU104" s="58" t="n"/>
      <c r="BV104" s="19">
        <f>IFERROR(AVERAGE(BS104:BU104),"")</f>
        <v/>
      </c>
      <c r="BW104" s="15" t="n"/>
      <c r="BX104" s="58" t="n"/>
      <c r="BY104" s="58" t="n"/>
      <c r="BZ104" s="19">
        <f>IFERROR(AVERAGE(BW104:BY104),"")</f>
        <v/>
      </c>
      <c r="CA104" s="15" t="n"/>
      <c r="CB104" s="58" t="n"/>
      <c r="CC104" s="58" t="n"/>
      <c r="CD104" s="19">
        <f>IFERROR(AVERAGE(CA104:CC104),"")</f>
        <v/>
      </c>
      <c r="CE104" s="15" t="n"/>
      <c r="CF104" s="58" t="n"/>
      <c r="CG104" s="58" t="n"/>
      <c r="CH104" s="19">
        <f>IFERROR(AVERAGE(CE104:CG104),"")</f>
        <v/>
      </c>
      <c r="CI104" s="15" t="n"/>
      <c r="CJ104" s="58" t="n"/>
      <c r="CK104" s="58" t="n"/>
      <c r="CL104" s="19">
        <f>IFERROR(AVERAGE(CI104:CK104),"")</f>
        <v/>
      </c>
      <c r="CM104" s="15" t="n"/>
      <c r="CN104" s="58" t="n"/>
      <c r="CO104" s="58" t="n"/>
      <c r="CP104" s="19">
        <f>IFERROR(AVERAGE(CM104:CO104),"")</f>
        <v/>
      </c>
      <c r="CQ104" s="15" t="n"/>
      <c r="CR104" s="58" t="n"/>
      <c r="CS104" s="58" t="n"/>
      <c r="CT104" s="19">
        <f>IFERROR(AVERAGE(CQ104:CS104),"")</f>
        <v/>
      </c>
      <c r="CU104" s="15" t="n"/>
      <c r="CV104" s="58" t="n"/>
      <c r="CW104" s="58" t="n"/>
      <c r="CX104" s="19">
        <f>IFERROR(AVERAGE(CU104:CW104),"")</f>
        <v/>
      </c>
      <c r="CY104" s="15" t="n"/>
      <c r="CZ104" s="58" t="n"/>
      <c r="DA104" s="58" t="n"/>
      <c r="DB104" s="19">
        <f>IFERROR(AVERAGE(CY104:DA104),"")</f>
        <v/>
      </c>
      <c r="DC104" s="15" t="n"/>
      <c r="DD104" s="58" t="n"/>
      <c r="DE104" s="58" t="n"/>
      <c r="DF104" s="19">
        <f>IFERROR(AVERAGE(DC104:DE104),"")</f>
        <v/>
      </c>
      <c r="DG104" s="15" t="n"/>
      <c r="DH104" s="58" t="n"/>
      <c r="DI104" s="58" t="n"/>
      <c r="DJ104" s="19">
        <f>IFERROR(AVERAGE(DG104:DI104),"")</f>
        <v/>
      </c>
      <c r="DK104" s="15" t="n"/>
      <c r="DL104" s="58" t="n"/>
      <c r="DM104" s="58" t="n"/>
      <c r="DN104" s="19">
        <f>IFERROR(AVERAGE(DK104:DM104),"")</f>
        <v/>
      </c>
      <c r="DO104" s="15" t="n"/>
      <c r="DP104" s="58" t="n"/>
      <c r="DQ104" s="58" t="n"/>
      <c r="DR104" s="19">
        <f>IFERROR(AVERAGE(DO104:DQ104),"")</f>
        <v/>
      </c>
      <c r="DS104" s="15" t="n"/>
      <c r="DT104" s="58" t="n"/>
      <c r="DU104" s="58" t="n"/>
      <c r="DV104" s="19">
        <f>IFERROR(AVERAGE(DS104:DU104),"")</f>
        <v/>
      </c>
      <c r="DW104" s="20" t="n"/>
      <c r="DX104" s="70" t="n"/>
      <c r="DY104" s="72" t="n"/>
      <c r="DZ104" s="74" t="n"/>
      <c r="EA104" s="76">
        <f>IFERROR(AVERAGE(D104,H104,L104,P104,T104,X104,AB104,AF104,AJ104,AN104,AR104,AV104,AZ104,BD104,BH104,BL104,BP104,BT104,BX104,CB104,CF104,CJ104,CN104,CR104,CV104,CZ104,DD104,DH104,DL104,DP104,DT104),"")</f>
        <v/>
      </c>
      <c r="EB104" s="77">
        <f>IFERROR(AVERAGE(E104,I104,M104,Q104,U104,Y104,AC104,AG104,AK104,AO104,AS104,AW104,BA104,BE104,BI104,BM104,BQ104,BU104,BY104,CC104,CG104,CK104,CO104,CS104,CW104,DA104,DE104,DI104,DM104,DQ104,DU104),"")</f>
        <v/>
      </c>
      <c r="EC104" s="19">
        <f>IFERROR(AVERAGE(DW104:EB104),"")</f>
        <v/>
      </c>
    </row>
    <row r="105" ht="9.199999999999999" customFormat="1" customHeight="1" s="8">
      <c r="A105" s="5" t="inlineStr">
        <is>
          <t>Posture &amp; Body Language</t>
        </is>
      </c>
      <c r="B105" s="46" t="n">
        <v>10</v>
      </c>
      <c r="C105" s="15" t="n"/>
      <c r="D105" s="58" t="n"/>
      <c r="E105" s="58" t="n"/>
      <c r="F105" s="19">
        <f>IFERROR(AVERAGE(C105:E105),"")</f>
        <v/>
      </c>
      <c r="G105" s="15" t="n"/>
      <c r="H105" s="58" t="n"/>
      <c r="I105" s="58" t="n"/>
      <c r="J105" s="19">
        <f>IFERROR(AVERAGE(G105:I105),"")</f>
        <v/>
      </c>
      <c r="K105" s="15" t="n"/>
      <c r="L105" s="58" t="n"/>
      <c r="M105" s="58" t="n"/>
      <c r="N105" s="19">
        <f>IFERROR(AVERAGE(K105:M105),"")</f>
        <v/>
      </c>
      <c r="O105" s="15" t="n"/>
      <c r="P105" s="58" t="n"/>
      <c r="Q105" s="58" t="n"/>
      <c r="R105" s="19">
        <f>IFERROR(AVERAGE(O105:Q105),"")</f>
        <v/>
      </c>
      <c r="S105" s="15" t="n"/>
      <c r="T105" s="58" t="n"/>
      <c r="U105" s="58" t="n"/>
      <c r="V105" s="19">
        <f>IFERROR(AVERAGE(S105:U105),"")</f>
        <v/>
      </c>
      <c r="W105" s="15" t="n"/>
      <c r="X105" s="58" t="n"/>
      <c r="Y105" s="58" t="n"/>
      <c r="Z105" s="19">
        <f>IFERROR(AVERAGE(W105:Y105),"")</f>
        <v/>
      </c>
      <c r="AA105" s="15" t="n"/>
      <c r="AB105" s="58" t="n"/>
      <c r="AC105" s="58" t="n"/>
      <c r="AD105" s="19">
        <f>IFERROR(AVERAGE(AA105:AC105),"")</f>
        <v/>
      </c>
      <c r="AE105" s="15" t="n"/>
      <c r="AF105" s="58" t="n"/>
      <c r="AG105" s="58" t="n"/>
      <c r="AH105" s="19">
        <f>IFERROR(AVERAGE(AE105:AG105),"")</f>
        <v/>
      </c>
      <c r="AI105" s="15" t="n"/>
      <c r="AJ105" s="58" t="n"/>
      <c r="AK105" s="58" t="n"/>
      <c r="AL105" s="19">
        <f>IFERROR(AVERAGE(AI105:AK105),"")</f>
        <v/>
      </c>
      <c r="AM105" s="15" t="n"/>
      <c r="AN105" s="58" t="n"/>
      <c r="AO105" s="58" t="n"/>
      <c r="AP105" s="19">
        <f>IFERROR(AVERAGE(AM105:AO105),"")</f>
        <v/>
      </c>
      <c r="AQ105" s="15" t="n"/>
      <c r="AR105" s="58" t="n"/>
      <c r="AS105" s="58" t="n"/>
      <c r="AT105" s="19">
        <f>IFERROR(AVERAGE(AQ105:AS105),"")</f>
        <v/>
      </c>
      <c r="AU105" s="15" t="n"/>
      <c r="AV105" s="58" t="n"/>
      <c r="AW105" s="58" t="n"/>
      <c r="AX105" s="19">
        <f>IFERROR(AVERAGE(AU105:AW105),"")</f>
        <v/>
      </c>
      <c r="AY105" s="15" t="n"/>
      <c r="AZ105" s="58" t="n"/>
      <c r="BA105" s="58" t="n"/>
      <c r="BB105" s="19">
        <f>IFERROR(AVERAGE(AY105:BA105),"")</f>
        <v/>
      </c>
      <c r="BC105" s="15" t="n"/>
      <c r="BD105" s="58" t="n"/>
      <c r="BE105" s="58" t="n"/>
      <c r="BF105" s="19">
        <f>IFERROR(AVERAGE(BC105:BE105),"")</f>
        <v/>
      </c>
      <c r="BG105" s="15" t="n"/>
      <c r="BH105" s="58" t="n"/>
      <c r="BI105" s="58" t="n"/>
      <c r="BJ105" s="19">
        <f>IFERROR(AVERAGE(BG105:BI105),"")</f>
        <v/>
      </c>
      <c r="BK105" s="15" t="n"/>
      <c r="BL105" s="58" t="n"/>
      <c r="BM105" s="58" t="n"/>
      <c r="BN105" s="19">
        <f>IFERROR(AVERAGE(BK105:BM105),"")</f>
        <v/>
      </c>
      <c r="BO105" s="15" t="n"/>
      <c r="BP105" s="58" t="n"/>
      <c r="BQ105" s="58" t="n"/>
      <c r="BR105" s="19">
        <f>IFERROR(AVERAGE(BO105:BQ105),"")</f>
        <v/>
      </c>
      <c r="BS105" s="15" t="n"/>
      <c r="BT105" s="58" t="n"/>
      <c r="BU105" s="58" t="n"/>
      <c r="BV105" s="19">
        <f>IFERROR(AVERAGE(BS105:BU105),"")</f>
        <v/>
      </c>
      <c r="BW105" s="15" t="n"/>
      <c r="BX105" s="58" t="n"/>
      <c r="BY105" s="58" t="n"/>
      <c r="BZ105" s="19">
        <f>IFERROR(AVERAGE(BW105:BY105),"")</f>
        <v/>
      </c>
      <c r="CA105" s="15" t="n"/>
      <c r="CB105" s="58" t="n"/>
      <c r="CC105" s="58" t="n"/>
      <c r="CD105" s="19">
        <f>IFERROR(AVERAGE(CA105:CC105),"")</f>
        <v/>
      </c>
      <c r="CE105" s="15" t="n"/>
      <c r="CF105" s="58" t="n"/>
      <c r="CG105" s="58" t="n"/>
      <c r="CH105" s="19">
        <f>IFERROR(AVERAGE(CE105:CG105),"")</f>
        <v/>
      </c>
      <c r="CI105" s="15" t="n"/>
      <c r="CJ105" s="58" t="n"/>
      <c r="CK105" s="58" t="n"/>
      <c r="CL105" s="19">
        <f>IFERROR(AVERAGE(CI105:CK105),"")</f>
        <v/>
      </c>
      <c r="CM105" s="15" t="n"/>
      <c r="CN105" s="58" t="n"/>
      <c r="CO105" s="58" t="n"/>
      <c r="CP105" s="19">
        <f>IFERROR(AVERAGE(CM105:CO105),"")</f>
        <v/>
      </c>
      <c r="CQ105" s="15" t="n"/>
      <c r="CR105" s="58" t="n"/>
      <c r="CS105" s="58" t="n"/>
      <c r="CT105" s="19">
        <f>IFERROR(AVERAGE(CQ105:CS105),"")</f>
        <v/>
      </c>
      <c r="CU105" s="15" t="n"/>
      <c r="CV105" s="58" t="n"/>
      <c r="CW105" s="58" t="n"/>
      <c r="CX105" s="19">
        <f>IFERROR(AVERAGE(CU105:CW105),"")</f>
        <v/>
      </c>
      <c r="CY105" s="15" t="n"/>
      <c r="CZ105" s="58" t="n"/>
      <c r="DA105" s="58" t="n"/>
      <c r="DB105" s="19">
        <f>IFERROR(AVERAGE(CY105:DA105),"")</f>
        <v/>
      </c>
      <c r="DC105" s="15" t="n"/>
      <c r="DD105" s="58" t="n"/>
      <c r="DE105" s="58" t="n"/>
      <c r="DF105" s="19">
        <f>IFERROR(AVERAGE(DC105:DE105),"")</f>
        <v/>
      </c>
      <c r="DG105" s="15" t="n"/>
      <c r="DH105" s="58" t="n"/>
      <c r="DI105" s="58" t="n"/>
      <c r="DJ105" s="19">
        <f>IFERROR(AVERAGE(DG105:DI105),"")</f>
        <v/>
      </c>
      <c r="DK105" s="15" t="n"/>
      <c r="DL105" s="58" t="n"/>
      <c r="DM105" s="58" t="n"/>
      <c r="DN105" s="19">
        <f>IFERROR(AVERAGE(DK105:DM105),"")</f>
        <v/>
      </c>
      <c r="DO105" s="15" t="n"/>
      <c r="DP105" s="58" t="n"/>
      <c r="DQ105" s="58" t="n"/>
      <c r="DR105" s="19">
        <f>IFERROR(AVERAGE(DO105:DQ105),"")</f>
        <v/>
      </c>
      <c r="DS105" s="15" t="n"/>
      <c r="DT105" s="58" t="n"/>
      <c r="DU105" s="58" t="n"/>
      <c r="DV105" s="19">
        <f>IFERROR(AVERAGE(DS105:DU105),"")</f>
        <v/>
      </c>
      <c r="DW105" s="20" t="n"/>
      <c r="DX105" s="70" t="n"/>
      <c r="DY105" s="72" t="n"/>
      <c r="DZ105" s="74" t="n"/>
      <c r="EA105" s="76">
        <f>IFERROR(AVERAGE(D105,H105,L105,P105,T105,X105,AB105,AF105,AJ105,AN105,AR105,AV105,AZ105,BD105,BH105,BL105,BP105,BT105,BX105,CB105,CF105,CJ105,CN105,CR105,CV105,CZ105,DD105,DH105,DL105,DP105,DT105),"")</f>
        <v/>
      </c>
      <c r="EB105" s="77">
        <f>IFERROR(AVERAGE(E105,I105,M105,Q105,U105,Y105,AC105,AG105,AK105,AO105,AS105,AW105,BA105,BE105,BI105,BM105,BQ105,BU105,BY105,CC105,CG105,CK105,CO105,CS105,CW105,DA105,DE105,DI105,DM105,DQ105,DU105),"")</f>
        <v/>
      </c>
      <c r="EC105" s="19">
        <f>IFERROR(AVERAGE(DW105:EB105),"")</f>
        <v/>
      </c>
    </row>
    <row r="106" ht="9.199999999999999" customFormat="1" customHeight="1" s="8">
      <c r="A106" s="5" t="inlineStr">
        <is>
          <t>Knowledge of Hotel &amp; Events</t>
        </is>
      </c>
      <c r="B106" s="46" t="n">
        <v>20</v>
      </c>
      <c r="C106" s="15" t="n"/>
      <c r="D106" s="58" t="n"/>
      <c r="E106" s="58" t="n"/>
      <c r="F106" s="19">
        <f>IFERROR(AVERAGE(C106:E106),"")</f>
        <v/>
      </c>
      <c r="G106" s="15" t="n"/>
      <c r="H106" s="58" t="n"/>
      <c r="I106" s="58" t="n"/>
      <c r="J106" s="19">
        <f>IFERROR(AVERAGE(G106:I106),"")</f>
        <v/>
      </c>
      <c r="K106" s="15" t="n"/>
      <c r="L106" s="58" t="n"/>
      <c r="M106" s="58" t="n"/>
      <c r="N106" s="19">
        <f>IFERROR(AVERAGE(K106:M106),"")</f>
        <v/>
      </c>
      <c r="O106" s="15" t="n"/>
      <c r="P106" s="58" t="n"/>
      <c r="Q106" s="58" t="n"/>
      <c r="R106" s="19">
        <f>IFERROR(AVERAGE(O106:Q106),"")</f>
        <v/>
      </c>
      <c r="S106" s="15" t="n"/>
      <c r="T106" s="58" t="n"/>
      <c r="U106" s="58" t="n"/>
      <c r="V106" s="19">
        <f>IFERROR(AVERAGE(S106:U106),"")</f>
        <v/>
      </c>
      <c r="W106" s="15" t="n"/>
      <c r="X106" s="58" t="n"/>
      <c r="Y106" s="58" t="n"/>
      <c r="Z106" s="19">
        <f>IFERROR(AVERAGE(W106:Y106),"")</f>
        <v/>
      </c>
      <c r="AA106" s="15" t="n"/>
      <c r="AB106" s="58" t="n"/>
      <c r="AC106" s="58" t="n"/>
      <c r="AD106" s="19">
        <f>IFERROR(AVERAGE(AA106:AC106),"")</f>
        <v/>
      </c>
      <c r="AE106" s="15" t="n"/>
      <c r="AF106" s="58" t="n"/>
      <c r="AG106" s="58" t="n"/>
      <c r="AH106" s="19">
        <f>IFERROR(AVERAGE(AE106:AG106),"")</f>
        <v/>
      </c>
      <c r="AI106" s="15" t="n"/>
      <c r="AJ106" s="58" t="n"/>
      <c r="AK106" s="58" t="n"/>
      <c r="AL106" s="19">
        <f>IFERROR(AVERAGE(AI106:AK106),"")</f>
        <v/>
      </c>
      <c r="AM106" s="15" t="n"/>
      <c r="AN106" s="58" t="n"/>
      <c r="AO106" s="58" t="n"/>
      <c r="AP106" s="19">
        <f>IFERROR(AVERAGE(AM106:AO106),"")</f>
        <v/>
      </c>
      <c r="AQ106" s="15" t="n"/>
      <c r="AR106" s="58" t="n"/>
      <c r="AS106" s="58" t="n"/>
      <c r="AT106" s="19">
        <f>IFERROR(AVERAGE(AQ106:AS106),"")</f>
        <v/>
      </c>
      <c r="AU106" s="15" t="n"/>
      <c r="AV106" s="58" t="n"/>
      <c r="AW106" s="58" t="n"/>
      <c r="AX106" s="19">
        <f>IFERROR(AVERAGE(AU106:AW106),"")</f>
        <v/>
      </c>
      <c r="AY106" s="15" t="n"/>
      <c r="AZ106" s="58" t="n"/>
      <c r="BA106" s="58" t="n"/>
      <c r="BB106" s="19">
        <f>IFERROR(AVERAGE(AY106:BA106),"")</f>
        <v/>
      </c>
      <c r="BC106" s="15" t="n"/>
      <c r="BD106" s="58" t="n"/>
      <c r="BE106" s="58" t="n"/>
      <c r="BF106" s="19">
        <f>IFERROR(AVERAGE(BC106:BE106),"")</f>
        <v/>
      </c>
      <c r="BG106" s="15" t="n"/>
      <c r="BH106" s="58" t="n"/>
      <c r="BI106" s="58" t="n"/>
      <c r="BJ106" s="19">
        <f>IFERROR(AVERAGE(BG106:BI106),"")</f>
        <v/>
      </c>
      <c r="BK106" s="15" t="n"/>
      <c r="BL106" s="58" t="n"/>
      <c r="BM106" s="58" t="n"/>
      <c r="BN106" s="19">
        <f>IFERROR(AVERAGE(BK106:BM106),"")</f>
        <v/>
      </c>
      <c r="BO106" s="15" t="n"/>
      <c r="BP106" s="58" t="n"/>
      <c r="BQ106" s="58" t="n"/>
      <c r="BR106" s="19">
        <f>IFERROR(AVERAGE(BO106:BQ106),"")</f>
        <v/>
      </c>
      <c r="BS106" s="15" t="n"/>
      <c r="BT106" s="58" t="n"/>
      <c r="BU106" s="58" t="n"/>
      <c r="BV106" s="19">
        <f>IFERROR(AVERAGE(BS106:BU106),"")</f>
        <v/>
      </c>
      <c r="BW106" s="15" t="n"/>
      <c r="BX106" s="58" t="n"/>
      <c r="BY106" s="58" t="n"/>
      <c r="BZ106" s="19">
        <f>IFERROR(AVERAGE(BW106:BY106),"")</f>
        <v/>
      </c>
      <c r="CA106" s="15" t="n"/>
      <c r="CB106" s="58" t="n"/>
      <c r="CC106" s="58" t="n"/>
      <c r="CD106" s="19">
        <f>IFERROR(AVERAGE(CA106:CC106),"")</f>
        <v/>
      </c>
      <c r="CE106" s="15" t="n"/>
      <c r="CF106" s="58" t="n"/>
      <c r="CG106" s="58" t="n"/>
      <c r="CH106" s="19">
        <f>IFERROR(AVERAGE(CE106:CG106),"")</f>
        <v/>
      </c>
      <c r="CI106" s="15" t="n"/>
      <c r="CJ106" s="58" t="n"/>
      <c r="CK106" s="58" t="n"/>
      <c r="CL106" s="19">
        <f>IFERROR(AVERAGE(CI106:CK106),"")</f>
        <v/>
      </c>
      <c r="CM106" s="15" t="n"/>
      <c r="CN106" s="58" t="n"/>
      <c r="CO106" s="58" t="n"/>
      <c r="CP106" s="19">
        <f>IFERROR(AVERAGE(CM106:CO106),"")</f>
        <v/>
      </c>
      <c r="CQ106" s="15" t="n"/>
      <c r="CR106" s="58" t="n"/>
      <c r="CS106" s="58" t="n"/>
      <c r="CT106" s="19">
        <f>IFERROR(AVERAGE(CQ106:CS106),"")</f>
        <v/>
      </c>
      <c r="CU106" s="15" t="n"/>
      <c r="CV106" s="58" t="n"/>
      <c r="CW106" s="58" t="n"/>
      <c r="CX106" s="19">
        <f>IFERROR(AVERAGE(CU106:CW106),"")</f>
        <v/>
      </c>
      <c r="CY106" s="15" t="n"/>
      <c r="CZ106" s="58" t="n"/>
      <c r="DA106" s="58" t="n"/>
      <c r="DB106" s="19">
        <f>IFERROR(AVERAGE(CY106:DA106),"")</f>
        <v/>
      </c>
      <c r="DC106" s="15" t="n"/>
      <c r="DD106" s="58" t="n"/>
      <c r="DE106" s="58" t="n"/>
      <c r="DF106" s="19">
        <f>IFERROR(AVERAGE(DC106:DE106),"")</f>
        <v/>
      </c>
      <c r="DG106" s="15" t="n"/>
      <c r="DH106" s="58" t="n"/>
      <c r="DI106" s="58" t="n"/>
      <c r="DJ106" s="19">
        <f>IFERROR(AVERAGE(DG106:DI106),"")</f>
        <v/>
      </c>
      <c r="DK106" s="15" t="n"/>
      <c r="DL106" s="58" t="n"/>
      <c r="DM106" s="58" t="n"/>
      <c r="DN106" s="19">
        <f>IFERROR(AVERAGE(DK106:DM106),"")</f>
        <v/>
      </c>
      <c r="DO106" s="15" t="n"/>
      <c r="DP106" s="58" t="n"/>
      <c r="DQ106" s="58" t="n"/>
      <c r="DR106" s="19">
        <f>IFERROR(AVERAGE(DO106:DQ106),"")</f>
        <v/>
      </c>
      <c r="DS106" s="15" t="n"/>
      <c r="DT106" s="58" t="n"/>
      <c r="DU106" s="58" t="n"/>
      <c r="DV106" s="19">
        <f>IFERROR(AVERAGE(DS106:DU106),"")</f>
        <v/>
      </c>
      <c r="DW106" s="20" t="n"/>
      <c r="DX106" s="70" t="n"/>
      <c r="DY106" s="72" t="n"/>
      <c r="DZ106" s="74" t="n"/>
      <c r="EA106" s="76">
        <f>IFERROR(AVERAGE(D106,H106,L106,P106,T106,X106,AB106,AF106,AJ106,AN106,AR106,AV106,AZ106,BD106,BH106,BL106,BP106,BT106,BX106,CB106,CF106,CJ106,CN106,CR106,CV106,CZ106,DD106,DH106,DL106,DP106,DT106),"")</f>
        <v/>
      </c>
      <c r="EB106" s="77">
        <f>IFERROR(AVERAGE(E106,I106,M106,Q106,U106,Y106,AC106,AG106,AK106,AO106,AS106,AW106,BA106,BE106,BI106,BM106,BQ106,BU106,BY106,CC106,CG106,CK106,CO106,CS106,CW106,DA106,DE106,DI106,DM106,DQ106,DU106),"")</f>
        <v/>
      </c>
      <c r="EC106" s="19">
        <f>IFERROR(AVERAGE(DW106:EB106),"")</f>
        <v/>
      </c>
    </row>
    <row r="107" ht="9.199999999999999" customFormat="1" customHeight="1" s="8">
      <c r="A107" s="5" t="inlineStr">
        <is>
          <t>Hair</t>
        </is>
      </c>
      <c r="B107" s="46" t="n">
        <v>15</v>
      </c>
      <c r="C107" s="15" t="n"/>
      <c r="D107" s="58" t="n"/>
      <c r="E107" s="58" t="n"/>
      <c r="F107" s="19">
        <f>IFERROR(AVERAGE(C107:E107),"")</f>
        <v/>
      </c>
      <c r="G107" s="15" t="n"/>
      <c r="H107" s="58" t="n"/>
      <c r="I107" s="58" t="n"/>
      <c r="J107" s="19">
        <f>IFERROR(AVERAGE(G107:I107),"")</f>
        <v/>
      </c>
      <c r="K107" s="15" t="n"/>
      <c r="L107" s="58" t="n"/>
      <c r="M107" s="58" t="n"/>
      <c r="N107" s="19">
        <f>IFERROR(AVERAGE(K107:M107),"")</f>
        <v/>
      </c>
      <c r="O107" s="15" t="n"/>
      <c r="P107" s="58" t="n"/>
      <c r="Q107" s="58" t="n"/>
      <c r="R107" s="19">
        <f>IFERROR(AVERAGE(O107:Q107),"")</f>
        <v/>
      </c>
      <c r="S107" s="15" t="n"/>
      <c r="T107" s="58" t="n"/>
      <c r="U107" s="58" t="n"/>
      <c r="V107" s="19">
        <f>IFERROR(AVERAGE(S107:U107),"")</f>
        <v/>
      </c>
      <c r="W107" s="15" t="n"/>
      <c r="X107" s="58" t="n"/>
      <c r="Y107" s="58" t="n"/>
      <c r="Z107" s="19">
        <f>IFERROR(AVERAGE(W107:Y107),"")</f>
        <v/>
      </c>
      <c r="AA107" s="15" t="n"/>
      <c r="AB107" s="58" t="n"/>
      <c r="AC107" s="58" t="n"/>
      <c r="AD107" s="19">
        <f>IFERROR(AVERAGE(AA107:AC107),"")</f>
        <v/>
      </c>
      <c r="AE107" s="15" t="n"/>
      <c r="AF107" s="58" t="n"/>
      <c r="AG107" s="58" t="n"/>
      <c r="AH107" s="19">
        <f>IFERROR(AVERAGE(AE107:AG107),"")</f>
        <v/>
      </c>
      <c r="AI107" s="15" t="n"/>
      <c r="AJ107" s="58" t="n"/>
      <c r="AK107" s="58" t="n"/>
      <c r="AL107" s="19">
        <f>IFERROR(AVERAGE(AI107:AK107),"")</f>
        <v/>
      </c>
      <c r="AM107" s="15" t="n"/>
      <c r="AN107" s="58" t="n"/>
      <c r="AO107" s="58" t="n"/>
      <c r="AP107" s="19">
        <f>IFERROR(AVERAGE(AM107:AO107),"")</f>
        <v/>
      </c>
      <c r="AQ107" s="15" t="n"/>
      <c r="AR107" s="58" t="n"/>
      <c r="AS107" s="58" t="n"/>
      <c r="AT107" s="19">
        <f>IFERROR(AVERAGE(AQ107:AS107),"")</f>
        <v/>
      </c>
      <c r="AU107" s="15" t="n"/>
      <c r="AV107" s="58" t="n"/>
      <c r="AW107" s="58" t="n"/>
      <c r="AX107" s="19">
        <f>IFERROR(AVERAGE(AU107:AW107),"")</f>
        <v/>
      </c>
      <c r="AY107" s="15" t="n"/>
      <c r="AZ107" s="58" t="n"/>
      <c r="BA107" s="58" t="n"/>
      <c r="BB107" s="19">
        <f>IFERROR(AVERAGE(AY107:BA107),"")</f>
        <v/>
      </c>
      <c r="BC107" s="15" t="n"/>
      <c r="BD107" s="58" t="n"/>
      <c r="BE107" s="58" t="n"/>
      <c r="BF107" s="19">
        <f>IFERROR(AVERAGE(BC107:BE107),"")</f>
        <v/>
      </c>
      <c r="BG107" s="15" t="n"/>
      <c r="BH107" s="58" t="n"/>
      <c r="BI107" s="58" t="n"/>
      <c r="BJ107" s="19">
        <f>IFERROR(AVERAGE(BG107:BI107),"")</f>
        <v/>
      </c>
      <c r="BK107" s="15" t="n"/>
      <c r="BL107" s="58" t="n"/>
      <c r="BM107" s="58" t="n"/>
      <c r="BN107" s="19">
        <f>IFERROR(AVERAGE(BK107:BM107),"")</f>
        <v/>
      </c>
      <c r="BO107" s="15" t="n"/>
      <c r="BP107" s="58" t="n"/>
      <c r="BQ107" s="58" t="n"/>
      <c r="BR107" s="19">
        <f>IFERROR(AVERAGE(BO107:BQ107),"")</f>
        <v/>
      </c>
      <c r="BS107" s="15" t="n"/>
      <c r="BT107" s="58" t="n"/>
      <c r="BU107" s="58" t="n"/>
      <c r="BV107" s="19">
        <f>IFERROR(AVERAGE(BS107:BU107),"")</f>
        <v/>
      </c>
      <c r="BW107" s="15" t="n"/>
      <c r="BX107" s="58" t="n"/>
      <c r="BY107" s="58" t="n"/>
      <c r="BZ107" s="19">
        <f>IFERROR(AVERAGE(BW107:BY107),"")</f>
        <v/>
      </c>
      <c r="CA107" s="15" t="n"/>
      <c r="CB107" s="58" t="n"/>
      <c r="CC107" s="58" t="n"/>
      <c r="CD107" s="19">
        <f>IFERROR(AVERAGE(CA107:CC107),"")</f>
        <v/>
      </c>
      <c r="CE107" s="15" t="n"/>
      <c r="CF107" s="58" t="n"/>
      <c r="CG107" s="58" t="n"/>
      <c r="CH107" s="19">
        <f>IFERROR(AVERAGE(CE107:CG107),"")</f>
        <v/>
      </c>
      <c r="CI107" s="15" t="n"/>
      <c r="CJ107" s="58" t="n"/>
      <c r="CK107" s="58" t="n"/>
      <c r="CL107" s="19">
        <f>IFERROR(AVERAGE(CI107:CK107),"")</f>
        <v/>
      </c>
      <c r="CM107" s="15" t="n"/>
      <c r="CN107" s="58" t="n"/>
      <c r="CO107" s="58" t="n"/>
      <c r="CP107" s="19">
        <f>IFERROR(AVERAGE(CM107:CO107),"")</f>
        <v/>
      </c>
      <c r="CQ107" s="15" t="n"/>
      <c r="CR107" s="58" t="n"/>
      <c r="CS107" s="58" t="n"/>
      <c r="CT107" s="19">
        <f>IFERROR(AVERAGE(CQ107:CS107),"")</f>
        <v/>
      </c>
      <c r="CU107" s="15" t="n"/>
      <c r="CV107" s="58" t="n"/>
      <c r="CW107" s="58" t="n"/>
      <c r="CX107" s="19">
        <f>IFERROR(AVERAGE(CU107:CW107),"")</f>
        <v/>
      </c>
      <c r="CY107" s="15" t="n"/>
      <c r="CZ107" s="58" t="n"/>
      <c r="DA107" s="58" t="n"/>
      <c r="DB107" s="19">
        <f>IFERROR(AVERAGE(CY107:DA107),"")</f>
        <v/>
      </c>
      <c r="DC107" s="15" t="n"/>
      <c r="DD107" s="58" t="n"/>
      <c r="DE107" s="58" t="n"/>
      <c r="DF107" s="19">
        <f>IFERROR(AVERAGE(DC107:DE107),"")</f>
        <v/>
      </c>
      <c r="DG107" s="15" t="n"/>
      <c r="DH107" s="58" t="n"/>
      <c r="DI107" s="58" t="n"/>
      <c r="DJ107" s="19">
        <f>IFERROR(AVERAGE(DG107:DI107),"")</f>
        <v/>
      </c>
      <c r="DK107" s="15" t="n"/>
      <c r="DL107" s="58" t="n"/>
      <c r="DM107" s="58" t="n"/>
      <c r="DN107" s="19">
        <f>IFERROR(AVERAGE(DK107:DM107),"")</f>
        <v/>
      </c>
      <c r="DO107" s="15" t="n"/>
      <c r="DP107" s="58" t="n"/>
      <c r="DQ107" s="58" t="n"/>
      <c r="DR107" s="19">
        <f>IFERROR(AVERAGE(DO107:DQ107),"")</f>
        <v/>
      </c>
      <c r="DS107" s="15" t="n"/>
      <c r="DT107" s="58" t="n"/>
      <c r="DU107" s="58" t="n"/>
      <c r="DV107" s="19">
        <f>IFERROR(AVERAGE(DS107:DU107),"")</f>
        <v/>
      </c>
      <c r="DW107" s="20" t="n"/>
      <c r="DX107" s="70" t="n"/>
      <c r="DY107" s="72" t="n"/>
      <c r="DZ107" s="74" t="n"/>
      <c r="EA107" s="76">
        <f>IFERROR(AVERAGE(D107,H107,L107,P107,T107,X107,AB107,AF107,AJ107,AN107,AR107,AV107,AZ107,BD107,BH107,BL107,BP107,BT107,BX107,CB107,CF107,CJ107,CN107,CR107,CV107,CZ107,DD107,DH107,DL107,DP107,DT107),"")</f>
        <v/>
      </c>
      <c r="EB107" s="77">
        <f>IFERROR(AVERAGE(E107,I107,M107,Q107,U107,Y107,AC107,AG107,AK107,AO107,AS107,AW107,BA107,BE107,BI107,BM107,BQ107,BU107,BY107,CC107,CG107,CK107,CO107,CS107,CW107,DA107,DE107,DI107,DM107,DQ107,DU107),"")</f>
        <v/>
      </c>
      <c r="EC107" s="19">
        <f>IFERROR(AVERAGE(DW107:EB107),"")</f>
        <v/>
      </c>
    </row>
    <row r="108" ht="9.199999999999999" customFormat="1" customHeight="1" s="8">
      <c r="A108" s="5" t="inlineStr">
        <is>
          <t>Makeup</t>
        </is>
      </c>
      <c r="B108" s="46" t="n">
        <v>15</v>
      </c>
      <c r="C108" s="15" t="n"/>
      <c r="D108" s="58" t="n"/>
      <c r="E108" s="58" t="n"/>
      <c r="F108" s="19">
        <f>IFERROR(AVERAGE(C108:E108),"")</f>
        <v/>
      </c>
      <c r="G108" s="15" t="n"/>
      <c r="H108" s="58" t="n"/>
      <c r="I108" s="58" t="n"/>
      <c r="J108" s="19">
        <f>IFERROR(AVERAGE(G108:I108),"")</f>
        <v/>
      </c>
      <c r="K108" s="15" t="n"/>
      <c r="L108" s="58" t="n"/>
      <c r="M108" s="58" t="n"/>
      <c r="N108" s="19">
        <f>IFERROR(AVERAGE(K108:M108),"")</f>
        <v/>
      </c>
      <c r="O108" s="15" t="n"/>
      <c r="P108" s="58" t="n"/>
      <c r="Q108" s="58" t="n"/>
      <c r="R108" s="19">
        <f>IFERROR(AVERAGE(O108:Q108),"")</f>
        <v/>
      </c>
      <c r="S108" s="15" t="n"/>
      <c r="T108" s="58" t="n"/>
      <c r="U108" s="58" t="n"/>
      <c r="V108" s="19">
        <f>IFERROR(AVERAGE(S108:U108),"")</f>
        <v/>
      </c>
      <c r="W108" s="15" t="n"/>
      <c r="X108" s="58" t="n"/>
      <c r="Y108" s="58" t="n"/>
      <c r="Z108" s="19">
        <f>IFERROR(AVERAGE(W108:Y108),"")</f>
        <v/>
      </c>
      <c r="AA108" s="15" t="n"/>
      <c r="AB108" s="58" t="n"/>
      <c r="AC108" s="58" t="n"/>
      <c r="AD108" s="19">
        <f>IFERROR(AVERAGE(AA108:AC108),"")</f>
        <v/>
      </c>
      <c r="AE108" s="15" t="n"/>
      <c r="AF108" s="58" t="n"/>
      <c r="AG108" s="58" t="n"/>
      <c r="AH108" s="19">
        <f>IFERROR(AVERAGE(AE108:AG108),"")</f>
        <v/>
      </c>
      <c r="AI108" s="15" t="n"/>
      <c r="AJ108" s="58" t="n"/>
      <c r="AK108" s="58" t="n"/>
      <c r="AL108" s="19">
        <f>IFERROR(AVERAGE(AI108:AK108),"")</f>
        <v/>
      </c>
      <c r="AM108" s="15" t="n"/>
      <c r="AN108" s="58" t="n"/>
      <c r="AO108" s="58" t="n"/>
      <c r="AP108" s="19">
        <f>IFERROR(AVERAGE(AM108:AO108),"")</f>
        <v/>
      </c>
      <c r="AQ108" s="15" t="n"/>
      <c r="AR108" s="58" t="n"/>
      <c r="AS108" s="58" t="n"/>
      <c r="AT108" s="19">
        <f>IFERROR(AVERAGE(AQ108:AS108),"")</f>
        <v/>
      </c>
      <c r="AU108" s="15" t="n"/>
      <c r="AV108" s="58" t="n"/>
      <c r="AW108" s="58" t="n"/>
      <c r="AX108" s="19">
        <f>IFERROR(AVERAGE(AU108:AW108),"")</f>
        <v/>
      </c>
      <c r="AY108" s="15" t="n"/>
      <c r="AZ108" s="58" t="n"/>
      <c r="BA108" s="58" t="n"/>
      <c r="BB108" s="19">
        <f>IFERROR(AVERAGE(AY108:BA108),"")</f>
        <v/>
      </c>
      <c r="BC108" s="15" t="n"/>
      <c r="BD108" s="58" t="n"/>
      <c r="BE108" s="58" t="n"/>
      <c r="BF108" s="19">
        <f>IFERROR(AVERAGE(BC108:BE108),"")</f>
        <v/>
      </c>
      <c r="BG108" s="15" t="n"/>
      <c r="BH108" s="58" t="n"/>
      <c r="BI108" s="58" t="n"/>
      <c r="BJ108" s="19">
        <f>IFERROR(AVERAGE(BG108:BI108),"")</f>
        <v/>
      </c>
      <c r="BK108" s="15" t="n"/>
      <c r="BL108" s="58" t="n"/>
      <c r="BM108" s="58" t="n"/>
      <c r="BN108" s="19">
        <f>IFERROR(AVERAGE(BK108:BM108),"")</f>
        <v/>
      </c>
      <c r="BO108" s="15" t="n"/>
      <c r="BP108" s="58" t="n"/>
      <c r="BQ108" s="58" t="n"/>
      <c r="BR108" s="19">
        <f>IFERROR(AVERAGE(BO108:BQ108),"")</f>
        <v/>
      </c>
      <c r="BS108" s="15" t="n"/>
      <c r="BT108" s="58" t="n"/>
      <c r="BU108" s="58" t="n"/>
      <c r="BV108" s="19">
        <f>IFERROR(AVERAGE(BS108:BU108),"")</f>
        <v/>
      </c>
      <c r="BW108" s="15" t="n"/>
      <c r="BX108" s="58" t="n"/>
      <c r="BY108" s="58" t="n"/>
      <c r="BZ108" s="19">
        <f>IFERROR(AVERAGE(BW108:BY108),"")</f>
        <v/>
      </c>
      <c r="CA108" s="15" t="n"/>
      <c r="CB108" s="58" t="n"/>
      <c r="CC108" s="58" t="n"/>
      <c r="CD108" s="19">
        <f>IFERROR(AVERAGE(CA108:CC108),"")</f>
        <v/>
      </c>
      <c r="CE108" s="15" t="n"/>
      <c r="CF108" s="58" t="n"/>
      <c r="CG108" s="58" t="n"/>
      <c r="CH108" s="19">
        <f>IFERROR(AVERAGE(CE108:CG108),"")</f>
        <v/>
      </c>
      <c r="CI108" s="15" t="n"/>
      <c r="CJ108" s="58" t="n"/>
      <c r="CK108" s="58" t="n"/>
      <c r="CL108" s="19">
        <f>IFERROR(AVERAGE(CI108:CK108),"")</f>
        <v/>
      </c>
      <c r="CM108" s="15" t="n"/>
      <c r="CN108" s="58" t="n"/>
      <c r="CO108" s="58" t="n"/>
      <c r="CP108" s="19">
        <f>IFERROR(AVERAGE(CM108:CO108),"")</f>
        <v/>
      </c>
      <c r="CQ108" s="15" t="n"/>
      <c r="CR108" s="58" t="n"/>
      <c r="CS108" s="58" t="n"/>
      <c r="CT108" s="19">
        <f>IFERROR(AVERAGE(CQ108:CS108),"")</f>
        <v/>
      </c>
      <c r="CU108" s="15" t="n"/>
      <c r="CV108" s="58" t="n"/>
      <c r="CW108" s="58" t="n"/>
      <c r="CX108" s="19">
        <f>IFERROR(AVERAGE(CU108:CW108),"")</f>
        <v/>
      </c>
      <c r="CY108" s="15" t="n"/>
      <c r="CZ108" s="58" t="n"/>
      <c r="DA108" s="58" t="n"/>
      <c r="DB108" s="19">
        <f>IFERROR(AVERAGE(CY108:DA108),"")</f>
        <v/>
      </c>
      <c r="DC108" s="15" t="n"/>
      <c r="DD108" s="58" t="n"/>
      <c r="DE108" s="58" t="n"/>
      <c r="DF108" s="19">
        <f>IFERROR(AVERAGE(DC108:DE108),"")</f>
        <v/>
      </c>
      <c r="DG108" s="15" t="n"/>
      <c r="DH108" s="58" t="n"/>
      <c r="DI108" s="58" t="n"/>
      <c r="DJ108" s="19">
        <f>IFERROR(AVERAGE(DG108:DI108),"")</f>
        <v/>
      </c>
      <c r="DK108" s="15" t="n"/>
      <c r="DL108" s="58" t="n"/>
      <c r="DM108" s="58" t="n"/>
      <c r="DN108" s="19">
        <f>IFERROR(AVERAGE(DK108:DM108),"")</f>
        <v/>
      </c>
      <c r="DO108" s="15" t="n"/>
      <c r="DP108" s="58" t="n"/>
      <c r="DQ108" s="58" t="n"/>
      <c r="DR108" s="19">
        <f>IFERROR(AVERAGE(DO108:DQ108),"")</f>
        <v/>
      </c>
      <c r="DS108" s="15" t="n"/>
      <c r="DT108" s="58" t="n"/>
      <c r="DU108" s="58" t="n"/>
      <c r="DV108" s="19">
        <f>IFERROR(AVERAGE(DS108:DU108),"")</f>
        <v/>
      </c>
      <c r="DW108" s="20" t="n"/>
      <c r="DX108" s="70" t="n"/>
      <c r="DY108" s="72" t="n"/>
      <c r="DZ108" s="74" t="n"/>
      <c r="EA108" s="76">
        <f>IFERROR(AVERAGE(D108,H108,L108,P108,T108,X108,AB108,AF108,AJ108,AN108,AR108,AV108,AZ108,BD108,BH108,BL108,BP108,BT108,BX108,CB108,CF108,CJ108,CN108,CR108,CV108,CZ108,DD108,DH108,DL108,DP108,DT108),"")</f>
        <v/>
      </c>
      <c r="EB108" s="77">
        <f>IFERROR(AVERAGE(E108,I108,M108,Q108,U108,Y108,AC108,AG108,AK108,AO108,AS108,AW108,BA108,BE108,BI108,BM108,BQ108,BU108,BY108,CC108,CG108,CK108,CO108,CS108,CW108,DA108,DE108,DI108,DM108,DQ108,DU108),"")</f>
        <v/>
      </c>
      <c r="EC108" s="19">
        <f>IFERROR(AVERAGE(DW108:EB108),"")</f>
        <v/>
      </c>
    </row>
    <row r="109" ht="9.199999999999999" customFormat="1" customHeight="1" s="8">
      <c r="A109" s="5" t="inlineStr">
        <is>
          <t>Uniform</t>
        </is>
      </c>
      <c r="B109" s="46" t="n">
        <v>10</v>
      </c>
      <c r="C109" s="15" t="n"/>
      <c r="D109" s="58" t="n"/>
      <c r="E109" s="58" t="n"/>
      <c r="F109" s="19">
        <f>IFERROR(AVERAGE(C109:E109),"")</f>
        <v/>
      </c>
      <c r="G109" s="15" t="n"/>
      <c r="H109" s="58" t="n"/>
      <c r="I109" s="58" t="n"/>
      <c r="J109" s="19">
        <f>IFERROR(AVERAGE(G109:I109),"")</f>
        <v/>
      </c>
      <c r="K109" s="15" t="n"/>
      <c r="L109" s="58" t="n"/>
      <c r="M109" s="58" t="n"/>
      <c r="N109" s="19">
        <f>IFERROR(AVERAGE(K109:M109),"")</f>
        <v/>
      </c>
      <c r="O109" s="15" t="n"/>
      <c r="P109" s="58" t="n"/>
      <c r="Q109" s="58" t="n"/>
      <c r="R109" s="19">
        <f>IFERROR(AVERAGE(O109:Q109),"")</f>
        <v/>
      </c>
      <c r="S109" s="15" t="n"/>
      <c r="T109" s="58" t="n"/>
      <c r="U109" s="58" t="n"/>
      <c r="V109" s="19">
        <f>IFERROR(AVERAGE(S109:U109),"")</f>
        <v/>
      </c>
      <c r="W109" s="15" t="n"/>
      <c r="X109" s="58" t="n"/>
      <c r="Y109" s="58" t="n"/>
      <c r="Z109" s="19">
        <f>IFERROR(AVERAGE(W109:Y109),"")</f>
        <v/>
      </c>
      <c r="AA109" s="15" t="n"/>
      <c r="AB109" s="58" t="n"/>
      <c r="AC109" s="58" t="n"/>
      <c r="AD109" s="19">
        <f>IFERROR(AVERAGE(AA109:AC109),"")</f>
        <v/>
      </c>
      <c r="AE109" s="15" t="n"/>
      <c r="AF109" s="58" t="n"/>
      <c r="AG109" s="58" t="n"/>
      <c r="AH109" s="19">
        <f>IFERROR(AVERAGE(AE109:AG109),"")</f>
        <v/>
      </c>
      <c r="AI109" s="15" t="n"/>
      <c r="AJ109" s="58" t="n"/>
      <c r="AK109" s="58" t="n"/>
      <c r="AL109" s="19">
        <f>IFERROR(AVERAGE(AI109:AK109),"")</f>
        <v/>
      </c>
      <c r="AM109" s="15" t="n"/>
      <c r="AN109" s="58" t="n"/>
      <c r="AO109" s="58" t="n"/>
      <c r="AP109" s="19">
        <f>IFERROR(AVERAGE(AM109:AO109),"")</f>
        <v/>
      </c>
      <c r="AQ109" s="15" t="n"/>
      <c r="AR109" s="58" t="n"/>
      <c r="AS109" s="58" t="n"/>
      <c r="AT109" s="19">
        <f>IFERROR(AVERAGE(AQ109:AS109),"")</f>
        <v/>
      </c>
      <c r="AU109" s="15" t="n"/>
      <c r="AV109" s="58" t="n"/>
      <c r="AW109" s="58" t="n"/>
      <c r="AX109" s="19">
        <f>IFERROR(AVERAGE(AU109:AW109),"")</f>
        <v/>
      </c>
      <c r="AY109" s="15" t="n"/>
      <c r="AZ109" s="58" t="n"/>
      <c r="BA109" s="58" t="n"/>
      <c r="BB109" s="19">
        <f>IFERROR(AVERAGE(AY109:BA109),"")</f>
        <v/>
      </c>
      <c r="BC109" s="15" t="n"/>
      <c r="BD109" s="58" t="n"/>
      <c r="BE109" s="58" t="n"/>
      <c r="BF109" s="19">
        <f>IFERROR(AVERAGE(BC109:BE109),"")</f>
        <v/>
      </c>
      <c r="BG109" s="15" t="n"/>
      <c r="BH109" s="58" t="n"/>
      <c r="BI109" s="58" t="n"/>
      <c r="BJ109" s="19">
        <f>IFERROR(AVERAGE(BG109:BI109),"")</f>
        <v/>
      </c>
      <c r="BK109" s="15" t="n"/>
      <c r="BL109" s="58" t="n"/>
      <c r="BM109" s="58" t="n"/>
      <c r="BN109" s="19">
        <f>IFERROR(AVERAGE(BK109:BM109),"")</f>
        <v/>
      </c>
      <c r="BO109" s="15" t="n"/>
      <c r="BP109" s="58" t="n"/>
      <c r="BQ109" s="58" t="n"/>
      <c r="BR109" s="19">
        <f>IFERROR(AVERAGE(BO109:BQ109),"")</f>
        <v/>
      </c>
      <c r="BS109" s="15" t="n"/>
      <c r="BT109" s="58" t="n"/>
      <c r="BU109" s="58" t="n"/>
      <c r="BV109" s="19">
        <f>IFERROR(AVERAGE(BS109:BU109),"")</f>
        <v/>
      </c>
      <c r="BW109" s="15" t="n"/>
      <c r="BX109" s="58" t="n"/>
      <c r="BY109" s="58" t="n"/>
      <c r="BZ109" s="19">
        <f>IFERROR(AVERAGE(BW109:BY109),"")</f>
        <v/>
      </c>
      <c r="CA109" s="15" t="n"/>
      <c r="CB109" s="58" t="n"/>
      <c r="CC109" s="58" t="n"/>
      <c r="CD109" s="19">
        <f>IFERROR(AVERAGE(CA109:CC109),"")</f>
        <v/>
      </c>
      <c r="CE109" s="15" t="n"/>
      <c r="CF109" s="58" t="n"/>
      <c r="CG109" s="58" t="n"/>
      <c r="CH109" s="19">
        <f>IFERROR(AVERAGE(CE109:CG109),"")</f>
        <v/>
      </c>
      <c r="CI109" s="15" t="n"/>
      <c r="CJ109" s="58" t="n"/>
      <c r="CK109" s="58" t="n"/>
      <c r="CL109" s="19">
        <f>IFERROR(AVERAGE(CI109:CK109),"")</f>
        <v/>
      </c>
      <c r="CM109" s="15" t="n"/>
      <c r="CN109" s="58" t="n"/>
      <c r="CO109" s="58" t="n"/>
      <c r="CP109" s="19">
        <f>IFERROR(AVERAGE(CM109:CO109),"")</f>
        <v/>
      </c>
      <c r="CQ109" s="15" t="n"/>
      <c r="CR109" s="58" t="n"/>
      <c r="CS109" s="58" t="n"/>
      <c r="CT109" s="19">
        <f>IFERROR(AVERAGE(CQ109:CS109),"")</f>
        <v/>
      </c>
      <c r="CU109" s="15" t="n"/>
      <c r="CV109" s="58" t="n"/>
      <c r="CW109" s="58" t="n"/>
      <c r="CX109" s="19">
        <f>IFERROR(AVERAGE(CU109:CW109),"")</f>
        <v/>
      </c>
      <c r="CY109" s="15" t="n"/>
      <c r="CZ109" s="58" t="n"/>
      <c r="DA109" s="58" t="n"/>
      <c r="DB109" s="19">
        <f>IFERROR(AVERAGE(CY109:DA109),"")</f>
        <v/>
      </c>
      <c r="DC109" s="15" t="n"/>
      <c r="DD109" s="58" t="n"/>
      <c r="DE109" s="58" t="n"/>
      <c r="DF109" s="19">
        <f>IFERROR(AVERAGE(DC109:DE109),"")</f>
        <v/>
      </c>
      <c r="DG109" s="15" t="n"/>
      <c r="DH109" s="58" t="n"/>
      <c r="DI109" s="58" t="n"/>
      <c r="DJ109" s="19">
        <f>IFERROR(AVERAGE(DG109:DI109),"")</f>
        <v/>
      </c>
      <c r="DK109" s="15" t="n"/>
      <c r="DL109" s="58" t="n"/>
      <c r="DM109" s="58" t="n"/>
      <c r="DN109" s="19">
        <f>IFERROR(AVERAGE(DK109:DM109),"")</f>
        <v/>
      </c>
      <c r="DO109" s="15" t="n"/>
      <c r="DP109" s="58" t="n"/>
      <c r="DQ109" s="58" t="n"/>
      <c r="DR109" s="19">
        <f>IFERROR(AVERAGE(DO109:DQ109),"")</f>
        <v/>
      </c>
      <c r="DS109" s="15" t="n"/>
      <c r="DT109" s="58" t="n"/>
      <c r="DU109" s="58" t="n"/>
      <c r="DV109" s="19">
        <f>IFERROR(AVERAGE(DS109:DU109),"")</f>
        <v/>
      </c>
      <c r="DW109" s="20" t="n"/>
      <c r="DX109" s="70" t="n"/>
      <c r="DY109" s="72" t="n"/>
      <c r="DZ109" s="74" t="n"/>
      <c r="EA109" s="76">
        <f>IFERROR(AVERAGE(D109,H109,L109,P109,T109,X109,AB109,AF109,AJ109,AN109,AR109,AV109,AZ109,BD109,BH109,BL109,BP109,BT109,BX109,CB109,CF109,CJ109,CN109,CR109,CV109,CZ109,DD109,DH109,DL109,DP109,DT109),"")</f>
        <v/>
      </c>
      <c r="EB109" s="77">
        <f>IFERROR(AVERAGE(E109,I109,M109,Q109,U109,Y109,AC109,AG109,AK109,AO109,AS109,AW109,BA109,BE109,BI109,BM109,BQ109,BU109,BY109,CC109,CG109,CK109,CO109,CS109,CW109,DA109,DE109,DI109,DM109,DQ109,DU109),"")</f>
        <v/>
      </c>
      <c r="EC109" s="19">
        <f>IFERROR(AVERAGE(DW109:EB109),"")</f>
        <v/>
      </c>
    </row>
    <row r="110" ht="9.199999999999999" customFormat="1" customHeight="1" s="8" thickBot="1">
      <c r="A110" s="6" t="inlineStr">
        <is>
          <t>Total</t>
        </is>
      </c>
      <c r="B110" s="45" t="n">
        <v>100</v>
      </c>
      <c r="C110" s="24">
        <f>IFERROR(SUM(C103:C109),"")</f>
        <v/>
      </c>
      <c r="D110" s="57">
        <f>IFERROR(SUM(D103:D109),"")</f>
        <v/>
      </c>
      <c r="E110" s="57">
        <f>IFERROR(SUM(E103:E109),"")</f>
        <v/>
      </c>
      <c r="F110" s="59">
        <f>IFERROR(SUM(F103:F109),"")</f>
        <v/>
      </c>
      <c r="G110" s="24">
        <f>IFERROR(SUM(G103:G109),"")</f>
        <v/>
      </c>
      <c r="H110" s="57">
        <f>IFERROR(SUM(H103:H109),"")</f>
        <v/>
      </c>
      <c r="I110" s="57">
        <f>IFERROR(SUM(I103:I109),"")</f>
        <v/>
      </c>
      <c r="J110" s="59">
        <f>IFERROR(SUM(J103:J109),"")</f>
        <v/>
      </c>
      <c r="K110" s="24">
        <f>IFERROR(SUM(K103:K109),"")</f>
        <v/>
      </c>
      <c r="L110" s="57">
        <f>IFERROR(SUM(L103:L109),"")</f>
        <v/>
      </c>
      <c r="M110" s="57">
        <f>IFERROR(SUM(M103:M109),"")</f>
        <v/>
      </c>
      <c r="N110" s="59">
        <f>IFERROR(SUM(N103:N109),"")</f>
        <v/>
      </c>
      <c r="O110" s="24">
        <f>IFERROR(SUM(O103:O109),"")</f>
        <v/>
      </c>
      <c r="P110" s="57">
        <f>IFERROR(SUM(P103:P109),"")</f>
        <v/>
      </c>
      <c r="Q110" s="57">
        <f>IFERROR(SUM(Q103:Q109),"")</f>
        <v/>
      </c>
      <c r="R110" s="59">
        <f>IFERROR(SUM(R103:R109),"")</f>
        <v/>
      </c>
      <c r="S110" s="24">
        <f>IFERROR(SUM(S103:S109),"")</f>
        <v/>
      </c>
      <c r="T110" s="57">
        <f>IFERROR(SUM(T103:T109),"")</f>
        <v/>
      </c>
      <c r="U110" s="57">
        <f>IFERROR(SUM(U103:U109),"")</f>
        <v/>
      </c>
      <c r="V110" s="59">
        <f>IFERROR(SUM(V103:V109),"")</f>
        <v/>
      </c>
      <c r="W110" s="24">
        <f>IFERROR(SUM(W103:W109),"")</f>
        <v/>
      </c>
      <c r="X110" s="57">
        <f>IFERROR(SUM(X103:X109),"")</f>
        <v/>
      </c>
      <c r="Y110" s="57">
        <f>IFERROR(SUM(Y103:Y109),"")</f>
        <v/>
      </c>
      <c r="Z110" s="59">
        <f>IFERROR(SUM(Z103:Z109),"")</f>
        <v/>
      </c>
      <c r="AA110" s="24">
        <f>IFERROR(SUM(AA103:AA109),"")</f>
        <v/>
      </c>
      <c r="AB110" s="57">
        <f>IFERROR(SUM(AB103:AB109),"")</f>
        <v/>
      </c>
      <c r="AC110" s="57">
        <f>IFERROR(SUM(AC103:AC109),"")</f>
        <v/>
      </c>
      <c r="AD110" s="59">
        <f>IFERROR(SUM(AD103:AD109),"")</f>
        <v/>
      </c>
      <c r="AE110" s="24">
        <f>IFERROR(SUM(AE103:AE109),"")</f>
        <v/>
      </c>
      <c r="AF110" s="57">
        <f>IFERROR(SUM(AF103:AF109),"")</f>
        <v/>
      </c>
      <c r="AG110" s="57">
        <f>IFERROR(SUM(AG103:AG109),"")</f>
        <v/>
      </c>
      <c r="AH110" s="59">
        <f>IFERROR(SUM(AH103:AH109),"")</f>
        <v/>
      </c>
      <c r="AI110" s="24">
        <f>IFERROR(SUM(AI103:AI109),"")</f>
        <v/>
      </c>
      <c r="AJ110" s="57">
        <f>IFERROR(SUM(AJ103:AJ109),"")</f>
        <v/>
      </c>
      <c r="AK110" s="57">
        <f>IFERROR(SUM(AK103:AK109),"")</f>
        <v/>
      </c>
      <c r="AL110" s="59">
        <f>IFERROR(SUM(AL103:AL109),"")</f>
        <v/>
      </c>
      <c r="AM110" s="24">
        <f>IFERROR(SUM(AM103:AM109),"")</f>
        <v/>
      </c>
      <c r="AN110" s="57">
        <f>IFERROR(SUM(AN103:AN109),"")</f>
        <v/>
      </c>
      <c r="AO110" s="57">
        <f>IFERROR(SUM(AO103:AO109),"")</f>
        <v/>
      </c>
      <c r="AP110" s="59">
        <f>IFERROR(SUM(AP103:AP109),"")</f>
        <v/>
      </c>
      <c r="AQ110" s="24">
        <f>IFERROR(SUM(AQ103:AQ109),"")</f>
        <v/>
      </c>
      <c r="AR110" s="57">
        <f>IFERROR(SUM(AR103:AR109),"")</f>
        <v/>
      </c>
      <c r="AS110" s="57">
        <f>IFERROR(SUM(AS103:AS109),"")</f>
        <v/>
      </c>
      <c r="AT110" s="59">
        <f>IFERROR(SUM(AT103:AT109),"")</f>
        <v/>
      </c>
      <c r="AU110" s="24">
        <f>IFERROR(SUM(AU103:AU109),"")</f>
        <v/>
      </c>
      <c r="AV110" s="57">
        <f>IFERROR(SUM(AV103:AV109),"")</f>
        <v/>
      </c>
      <c r="AW110" s="57">
        <f>IFERROR(SUM(AW103:AW109),"")</f>
        <v/>
      </c>
      <c r="AX110" s="59">
        <f>IFERROR(SUM(AX103:AX109),"")</f>
        <v/>
      </c>
      <c r="AY110" s="24">
        <f>IFERROR(SUM(AY103:AY109),"")</f>
        <v/>
      </c>
      <c r="AZ110" s="57">
        <f>IFERROR(SUM(AZ103:AZ109),"")</f>
        <v/>
      </c>
      <c r="BA110" s="57">
        <f>IFERROR(SUM(BA103:BA109),"")</f>
        <v/>
      </c>
      <c r="BB110" s="59">
        <f>IFERROR(SUM(BB103:BB109),"")</f>
        <v/>
      </c>
      <c r="BC110" s="24">
        <f>IFERROR(SUM(BC103:BC109),"")</f>
        <v/>
      </c>
      <c r="BD110" s="57">
        <f>IFERROR(SUM(BD103:BD109),"")</f>
        <v/>
      </c>
      <c r="BE110" s="57">
        <f>IFERROR(SUM(BE103:BE109),"")</f>
        <v/>
      </c>
      <c r="BF110" s="59">
        <f>IFERROR(SUM(BF103:BF109),"")</f>
        <v/>
      </c>
      <c r="BG110" s="24">
        <f>IFERROR(SUM(BG103:BG109),"")</f>
        <v/>
      </c>
      <c r="BH110" s="57">
        <f>IFERROR(SUM(BH103:BH109),"")</f>
        <v/>
      </c>
      <c r="BI110" s="57">
        <f>IFERROR(SUM(BI103:BI109),"")</f>
        <v/>
      </c>
      <c r="BJ110" s="59">
        <f>IFERROR(SUM(BJ103:BJ109),"")</f>
        <v/>
      </c>
      <c r="BK110" s="24">
        <f>IFERROR(SUM(BK103:BK109),"")</f>
        <v/>
      </c>
      <c r="BL110" s="57">
        <f>IFERROR(SUM(BL103:BL109),"")</f>
        <v/>
      </c>
      <c r="BM110" s="57">
        <f>IFERROR(SUM(BM103:BM109),"")</f>
        <v/>
      </c>
      <c r="BN110" s="59">
        <f>IFERROR(SUM(BN103:BN109),"")</f>
        <v/>
      </c>
      <c r="BO110" s="24">
        <f>IFERROR(SUM(BO103:BO109),"")</f>
        <v/>
      </c>
      <c r="BP110" s="57">
        <f>IFERROR(SUM(BP103:BP109),"")</f>
        <v/>
      </c>
      <c r="BQ110" s="57">
        <f>IFERROR(SUM(BQ103:BQ109),"")</f>
        <v/>
      </c>
      <c r="BR110" s="59">
        <f>IFERROR(SUM(BR103:BR109),"")</f>
        <v/>
      </c>
      <c r="BS110" s="24">
        <f>IFERROR(SUM(BS103:BS109),"")</f>
        <v/>
      </c>
      <c r="BT110" s="57">
        <f>IFERROR(SUM(BT103:BT109),"")</f>
        <v/>
      </c>
      <c r="BU110" s="57">
        <f>IFERROR(SUM(BU103:BU109),"")</f>
        <v/>
      </c>
      <c r="BV110" s="59">
        <f>IFERROR(SUM(BV103:BV109),"")</f>
        <v/>
      </c>
      <c r="BW110" s="24">
        <f>IFERROR(SUM(BW103:BW109),"")</f>
        <v/>
      </c>
      <c r="BX110" s="57">
        <f>IFERROR(SUM(BX103:BX109),"")</f>
        <v/>
      </c>
      <c r="BY110" s="57">
        <f>IFERROR(SUM(BY103:BY109),"")</f>
        <v/>
      </c>
      <c r="BZ110" s="59">
        <f>IFERROR(SUM(BZ103:BZ109),"")</f>
        <v/>
      </c>
      <c r="CA110" s="24">
        <f>IFERROR(SUM(CA103:CA109),"")</f>
        <v/>
      </c>
      <c r="CB110" s="57">
        <f>IFERROR(SUM(CB103:CB109),"")</f>
        <v/>
      </c>
      <c r="CC110" s="57">
        <f>IFERROR(SUM(CC103:CC109),"")</f>
        <v/>
      </c>
      <c r="CD110" s="59">
        <f>IFERROR(SUM(CD103:CD109),"")</f>
        <v/>
      </c>
      <c r="CE110" s="24">
        <f>IFERROR(SUM(CE103:CE109),"")</f>
        <v/>
      </c>
      <c r="CF110" s="57">
        <f>IFERROR(SUM(CF103:CF109),"")</f>
        <v/>
      </c>
      <c r="CG110" s="57">
        <f>IFERROR(SUM(CG103:CG109),"")</f>
        <v/>
      </c>
      <c r="CH110" s="59">
        <f>IFERROR(SUM(CH103:CH109),"")</f>
        <v/>
      </c>
      <c r="CI110" s="24">
        <f>IFERROR(SUM(CI103:CI109),"")</f>
        <v/>
      </c>
      <c r="CJ110" s="57">
        <f>IFERROR(SUM(CJ103:CJ109),"")</f>
        <v/>
      </c>
      <c r="CK110" s="57">
        <f>IFERROR(SUM(CK103:CK109),"")</f>
        <v/>
      </c>
      <c r="CL110" s="59">
        <f>IFERROR(SUM(CL103:CL109),"")</f>
        <v/>
      </c>
      <c r="CM110" s="24">
        <f>IFERROR(SUM(CM103:CM109),"")</f>
        <v/>
      </c>
      <c r="CN110" s="57">
        <f>IFERROR(SUM(CN103:CN109),"")</f>
        <v/>
      </c>
      <c r="CO110" s="57">
        <f>IFERROR(SUM(CO103:CO109),"")</f>
        <v/>
      </c>
      <c r="CP110" s="59">
        <f>IFERROR(SUM(CP103:CP109),"")</f>
        <v/>
      </c>
      <c r="CQ110" s="24">
        <f>IFERROR(SUM(CQ103:CQ109),"")</f>
        <v/>
      </c>
      <c r="CR110" s="57">
        <f>IFERROR(SUM(CR103:CR109),"")</f>
        <v/>
      </c>
      <c r="CS110" s="57">
        <f>IFERROR(SUM(CS103:CS109),"")</f>
        <v/>
      </c>
      <c r="CT110" s="59">
        <f>IFERROR(SUM(CT103:CT109),"")</f>
        <v/>
      </c>
      <c r="CU110" s="24">
        <f>IFERROR(SUM(CU103:CU109),"")</f>
        <v/>
      </c>
      <c r="CV110" s="57">
        <f>IFERROR(SUM(CV103:CV109),"")</f>
        <v/>
      </c>
      <c r="CW110" s="57">
        <f>IFERROR(SUM(CW103:CW109),"")</f>
        <v/>
      </c>
      <c r="CX110" s="59">
        <f>IFERROR(SUM(CX103:CX109),"")</f>
        <v/>
      </c>
      <c r="CY110" s="24">
        <f>IFERROR(SUM(CY103:CY109),"")</f>
        <v/>
      </c>
      <c r="CZ110" s="57">
        <f>IFERROR(SUM(CZ103:CZ109),"")</f>
        <v/>
      </c>
      <c r="DA110" s="57">
        <f>IFERROR(SUM(DA103:DA109),"")</f>
        <v/>
      </c>
      <c r="DB110" s="59">
        <f>IFERROR(SUM(DB103:DB109),"")</f>
        <v/>
      </c>
      <c r="DC110" s="24">
        <f>IFERROR(SUM(DC103:DC109),"")</f>
        <v/>
      </c>
      <c r="DD110" s="57">
        <f>IFERROR(SUM(DD103:DD109),"")</f>
        <v/>
      </c>
      <c r="DE110" s="57">
        <f>IFERROR(SUM(DE103:DE109),"")</f>
        <v/>
      </c>
      <c r="DF110" s="59">
        <f>IFERROR(SUM(DF103:DF109),"")</f>
        <v/>
      </c>
      <c r="DG110" s="24">
        <f>IFERROR(SUM(DG103:DG109),"")</f>
        <v/>
      </c>
      <c r="DH110" s="57">
        <f>IFERROR(SUM(DH103:DH109),"")</f>
        <v/>
      </c>
      <c r="DI110" s="57">
        <f>IFERROR(SUM(DI103:DI109),"")</f>
        <v/>
      </c>
      <c r="DJ110" s="59">
        <f>IFERROR(SUM(DJ103:DJ109),"")</f>
        <v/>
      </c>
      <c r="DK110" s="24">
        <f>IFERROR(SUM(DK103:DK109),"")</f>
        <v/>
      </c>
      <c r="DL110" s="57">
        <f>IFERROR(SUM(DL103:DL109),"")</f>
        <v/>
      </c>
      <c r="DM110" s="57">
        <f>IFERROR(SUM(DM103:DM109),"")</f>
        <v/>
      </c>
      <c r="DN110" s="59">
        <f>IFERROR(SUM(DN103:DN109),"")</f>
        <v/>
      </c>
      <c r="DO110" s="24">
        <f>IFERROR(SUM(DO103:DO109),"")</f>
        <v/>
      </c>
      <c r="DP110" s="57">
        <f>IFERROR(SUM(DP103:DP109),"")</f>
        <v/>
      </c>
      <c r="DQ110" s="57">
        <f>IFERROR(SUM(DQ103:DQ109),"")</f>
        <v/>
      </c>
      <c r="DR110" s="59">
        <f>IFERROR(SUM(DR103:DR109),"")</f>
        <v/>
      </c>
      <c r="DS110" s="24">
        <f>IFERROR(SUM(DS103:DS109),"")</f>
        <v/>
      </c>
      <c r="DT110" s="57">
        <f>IFERROR(SUM(DT103:DT109),"")</f>
        <v/>
      </c>
      <c r="DU110" s="57">
        <f>IFERROR(SUM(DU103:DU109),"")</f>
        <v/>
      </c>
      <c r="DV110" s="59">
        <f>IFERROR(SUM(DV103:DV109),"")</f>
        <v/>
      </c>
      <c r="DW110" s="69" t="n"/>
      <c r="DX110" s="71" t="n"/>
      <c r="DY110" s="73" t="n"/>
      <c r="DZ110" s="75" t="n"/>
      <c r="EA110" s="62">
        <f>IFERROR(SUM(EA103:EA109),"")</f>
        <v/>
      </c>
      <c r="EB110" s="68">
        <f>IFERROR(SUM(EB103:EB109),"")</f>
        <v/>
      </c>
      <c r="EC110" s="59">
        <f>IFERROR(SUM(EC103:EC109),"")</f>
        <v/>
      </c>
    </row>
    <row r="111" ht="9.199999999999999" customHeight="1" thickBot="1">
      <c r="C111" s="29" t="n"/>
      <c r="D111" s="29" t="n"/>
      <c r="E111" s="29" t="n"/>
      <c r="F111" s="29" t="n"/>
      <c r="G111" s="30" t="n"/>
      <c r="H111" s="30" t="n"/>
      <c r="I111" s="30" t="n"/>
      <c r="J111" s="30" t="n"/>
      <c r="K111" s="30" t="n"/>
      <c r="L111" s="30" t="n"/>
      <c r="M111" s="30" t="n"/>
      <c r="N111" s="30" t="n"/>
      <c r="O111" s="30" t="n"/>
      <c r="P111" s="30" t="n"/>
      <c r="Q111" s="30" t="n"/>
      <c r="R111" s="30" t="n"/>
      <c r="S111" s="30" t="n"/>
      <c r="T111" s="30" t="n"/>
      <c r="U111" s="30" t="n"/>
      <c r="V111" s="30" t="n"/>
      <c r="W111" s="30" t="n"/>
      <c r="X111" s="30" t="n"/>
      <c r="Y111" s="30" t="n"/>
      <c r="Z111" s="30" t="n"/>
      <c r="AA111" s="30" t="n"/>
      <c r="AB111" s="30" t="n"/>
      <c r="AC111" s="30" t="n"/>
      <c r="AD111" s="30" t="n"/>
      <c r="AE111" s="30" t="n"/>
      <c r="AF111" s="30" t="n"/>
      <c r="AG111" s="30" t="n"/>
      <c r="AH111" s="30" t="n"/>
      <c r="AI111" s="30" t="n"/>
      <c r="AJ111" s="30" t="n"/>
      <c r="AK111" s="30" t="n"/>
      <c r="AL111" s="30" t="n"/>
      <c r="AM111" s="30" t="n"/>
      <c r="AN111" s="30" t="n"/>
      <c r="AO111" s="30" t="n"/>
      <c r="AP111" s="30" t="n"/>
      <c r="AQ111" s="30" t="n"/>
      <c r="AR111" s="30" t="n"/>
      <c r="AS111" s="30" t="n"/>
      <c r="AT111" s="30" t="n"/>
      <c r="AU111" s="30" t="n"/>
      <c r="AV111" s="30" t="n"/>
      <c r="AW111" s="30" t="n"/>
      <c r="AX111" s="30" t="n"/>
      <c r="AY111" s="30" t="n"/>
      <c r="AZ111" s="30" t="n"/>
      <c r="BA111" s="30" t="n"/>
      <c r="BB111" s="30" t="n"/>
      <c r="BC111" s="30" t="n"/>
      <c r="BD111" s="30" t="n"/>
      <c r="BE111" s="30" t="n"/>
      <c r="BF111" s="30" t="n"/>
      <c r="BG111" s="30" t="n"/>
      <c r="BH111" s="30" t="n"/>
      <c r="BI111" s="30" t="n"/>
      <c r="BJ111" s="30" t="n"/>
      <c r="BK111" s="30" t="n"/>
      <c r="BL111" s="30" t="n"/>
      <c r="BM111" s="30" t="n"/>
      <c r="BN111" s="30" t="n"/>
      <c r="BO111" s="30" t="n"/>
      <c r="BP111" s="30" t="n"/>
      <c r="BQ111" s="30" t="n"/>
      <c r="BR111" s="30" t="n"/>
      <c r="BS111" s="30" t="n"/>
      <c r="BT111" s="30" t="n"/>
      <c r="BU111" s="30" t="n"/>
      <c r="BV111" s="30" t="n"/>
      <c r="BW111" s="30" t="n"/>
      <c r="BX111" s="30" t="n"/>
      <c r="BY111" s="30" t="n"/>
      <c r="BZ111" s="30" t="n"/>
      <c r="CA111" s="30" t="n"/>
      <c r="CB111" s="30" t="n"/>
      <c r="CC111" s="30" t="n"/>
      <c r="CD111" s="30" t="n"/>
      <c r="CE111" s="30" t="n"/>
      <c r="CF111" s="30" t="n"/>
      <c r="CG111" s="30" t="n"/>
      <c r="CH111" s="30" t="n"/>
      <c r="CI111" s="30" t="n"/>
      <c r="CJ111" s="30" t="n"/>
      <c r="CK111" s="30" t="n"/>
      <c r="CL111" s="30" t="n"/>
      <c r="CM111" s="30" t="n"/>
      <c r="CN111" s="30" t="n"/>
      <c r="CO111" s="30" t="n"/>
      <c r="CP111" s="30" t="n"/>
      <c r="CQ111" s="30" t="n"/>
      <c r="CR111" s="30" t="n"/>
      <c r="CS111" s="30" t="n"/>
      <c r="CT111" s="30" t="n"/>
      <c r="CU111" s="30" t="n"/>
      <c r="CV111" s="30" t="n"/>
      <c r="CW111" s="30" t="n"/>
      <c r="CX111" s="30" t="n"/>
      <c r="CY111" s="30" t="n"/>
      <c r="CZ111" s="30" t="n"/>
      <c r="DA111" s="30" t="n"/>
      <c r="DB111" s="30" t="n"/>
      <c r="DC111" s="30" t="n"/>
      <c r="DD111" s="30" t="n"/>
      <c r="DE111" s="30" t="n"/>
      <c r="DF111" s="30" t="n"/>
      <c r="DG111" s="30" t="n"/>
      <c r="DH111" s="30" t="n"/>
      <c r="DI111" s="30" t="n"/>
      <c r="DJ111" s="30" t="n"/>
      <c r="DK111" s="30" t="n"/>
      <c r="DL111" s="30" t="n"/>
      <c r="DM111" s="30" t="n"/>
      <c r="DN111" s="30" t="n"/>
      <c r="DO111" s="30" t="n"/>
      <c r="DP111" s="30" t="n"/>
      <c r="DQ111" s="30" t="n"/>
      <c r="DR111" s="30" t="n"/>
      <c r="DS111" s="30" t="n"/>
      <c r="DT111" s="30" t="n"/>
      <c r="DU111" s="30" t="n"/>
      <c r="DV111" s="30" t="n"/>
      <c r="DW111" s="30" t="n"/>
      <c r="DX111" s="30" t="n"/>
      <c r="DY111" s="30" t="n"/>
      <c r="DZ111" s="30" t="n"/>
      <c r="EA111" s="30" t="n"/>
      <c r="EB111" s="30" t="n"/>
      <c r="EC111" s="30" t="n"/>
    </row>
    <row r="112" ht="9.199999999999999" customFormat="1" customHeight="1" s="8">
      <c r="A112" s="3" t="inlineStr">
        <is>
          <t>Glennys</t>
        </is>
      </c>
      <c r="B112" s="43" t="inlineStr">
        <is>
          <t>%</t>
        </is>
      </c>
      <c r="C112" s="10">
        <f>C$2</f>
        <v/>
      </c>
      <c r="D112" s="56">
        <f>D$2</f>
        <v/>
      </c>
      <c r="E112" s="56">
        <f>E$2</f>
        <v/>
      </c>
      <c r="F112" s="14" t="inlineStr">
        <is>
          <t>Avg</t>
        </is>
      </c>
      <c r="G112" s="10">
        <f>G$2</f>
        <v/>
      </c>
      <c r="H112" s="56">
        <f>H$2</f>
        <v/>
      </c>
      <c r="I112" s="56">
        <f>I$2</f>
        <v/>
      </c>
      <c r="J112" s="14" t="inlineStr">
        <is>
          <t>Avg</t>
        </is>
      </c>
      <c r="K112" s="10">
        <f>K$2</f>
        <v/>
      </c>
      <c r="L112" s="56">
        <f>L$2</f>
        <v/>
      </c>
      <c r="M112" s="56">
        <f>M$2</f>
        <v/>
      </c>
      <c r="N112" s="14" t="inlineStr">
        <is>
          <t>Avg</t>
        </is>
      </c>
      <c r="O112" s="10">
        <f>O$2</f>
        <v/>
      </c>
      <c r="P112" s="56">
        <f>P$2</f>
        <v/>
      </c>
      <c r="Q112" s="56">
        <f>Q$2</f>
        <v/>
      </c>
      <c r="R112" s="14" t="inlineStr">
        <is>
          <t>Avg</t>
        </is>
      </c>
      <c r="S112" s="10">
        <f>S$2</f>
        <v/>
      </c>
      <c r="T112" s="56">
        <f>T$2</f>
        <v/>
      </c>
      <c r="U112" s="56">
        <f>U$2</f>
        <v/>
      </c>
      <c r="V112" s="14" t="inlineStr">
        <is>
          <t>Avg</t>
        </is>
      </c>
      <c r="W112" s="10">
        <f>W$2</f>
        <v/>
      </c>
      <c r="X112" s="56">
        <f>X$2</f>
        <v/>
      </c>
      <c r="Y112" s="56">
        <f>Y$2</f>
        <v/>
      </c>
      <c r="Z112" s="14" t="inlineStr">
        <is>
          <t>Avg</t>
        </is>
      </c>
      <c r="AA112" s="10">
        <f>AA$2</f>
        <v/>
      </c>
      <c r="AB112" s="56">
        <f>AB$2</f>
        <v/>
      </c>
      <c r="AC112" s="56">
        <f>AC$2</f>
        <v/>
      </c>
      <c r="AD112" s="14" t="inlineStr">
        <is>
          <t>Avg</t>
        </is>
      </c>
      <c r="AE112" s="10">
        <f>AE$2</f>
        <v/>
      </c>
      <c r="AF112" s="56">
        <f>AF$2</f>
        <v/>
      </c>
      <c r="AG112" s="56">
        <f>AG$2</f>
        <v/>
      </c>
      <c r="AH112" s="14" t="inlineStr">
        <is>
          <t>Avg</t>
        </is>
      </c>
      <c r="AI112" s="10">
        <f>AI$2</f>
        <v/>
      </c>
      <c r="AJ112" s="56">
        <f>AJ$2</f>
        <v/>
      </c>
      <c r="AK112" s="56">
        <f>AK$2</f>
        <v/>
      </c>
      <c r="AL112" s="14" t="inlineStr">
        <is>
          <t>Avg</t>
        </is>
      </c>
      <c r="AM112" s="10">
        <f>AM$2</f>
        <v/>
      </c>
      <c r="AN112" s="56">
        <f>AN$2</f>
        <v/>
      </c>
      <c r="AO112" s="56">
        <f>AO$2</f>
        <v/>
      </c>
      <c r="AP112" s="14" t="inlineStr">
        <is>
          <t>Avg</t>
        </is>
      </c>
      <c r="AQ112" s="10">
        <f>AQ$2</f>
        <v/>
      </c>
      <c r="AR112" s="56">
        <f>AR$2</f>
        <v/>
      </c>
      <c r="AS112" s="56">
        <f>AS$2</f>
        <v/>
      </c>
      <c r="AT112" s="14" t="inlineStr">
        <is>
          <t>Avg</t>
        </is>
      </c>
      <c r="AU112" s="10">
        <f>AU$2</f>
        <v/>
      </c>
      <c r="AV112" s="56">
        <f>AV$2</f>
        <v/>
      </c>
      <c r="AW112" s="56">
        <f>AW$2</f>
        <v/>
      </c>
      <c r="AX112" s="14" t="inlineStr">
        <is>
          <t>Avg</t>
        </is>
      </c>
      <c r="AY112" s="10">
        <f>AY$2</f>
        <v/>
      </c>
      <c r="AZ112" s="56">
        <f>AZ$2</f>
        <v/>
      </c>
      <c r="BA112" s="56">
        <f>BA$2</f>
        <v/>
      </c>
      <c r="BB112" s="14" t="inlineStr">
        <is>
          <t>Avg</t>
        </is>
      </c>
      <c r="BC112" s="10">
        <f>BC$2</f>
        <v/>
      </c>
      <c r="BD112" s="56">
        <f>BD$2</f>
        <v/>
      </c>
      <c r="BE112" s="56">
        <f>BE$2</f>
        <v/>
      </c>
      <c r="BF112" s="14" t="inlineStr">
        <is>
          <t>Avg</t>
        </is>
      </c>
      <c r="BG112" s="10">
        <f>BG$2</f>
        <v/>
      </c>
      <c r="BH112" s="56">
        <f>BH$2</f>
        <v/>
      </c>
      <c r="BI112" s="56">
        <f>BI$2</f>
        <v/>
      </c>
      <c r="BJ112" s="14" t="inlineStr">
        <is>
          <t>Avg</t>
        </is>
      </c>
      <c r="BK112" s="10">
        <f>BK$2</f>
        <v/>
      </c>
      <c r="BL112" s="56">
        <f>BL$2</f>
        <v/>
      </c>
      <c r="BM112" s="56">
        <f>BM$2</f>
        <v/>
      </c>
      <c r="BN112" s="14" t="inlineStr">
        <is>
          <t>Avg</t>
        </is>
      </c>
      <c r="BO112" s="10">
        <f>BO$2</f>
        <v/>
      </c>
      <c r="BP112" s="56">
        <f>BP$2</f>
        <v/>
      </c>
      <c r="BQ112" s="56">
        <f>BQ$2</f>
        <v/>
      </c>
      <c r="BR112" s="14" t="inlineStr">
        <is>
          <t>Avg</t>
        </is>
      </c>
      <c r="BS112" s="10">
        <f>BS$2</f>
        <v/>
      </c>
      <c r="BT112" s="56">
        <f>BT$2</f>
        <v/>
      </c>
      <c r="BU112" s="56">
        <f>BU$2</f>
        <v/>
      </c>
      <c r="BV112" s="14" t="inlineStr">
        <is>
          <t>Avg</t>
        </is>
      </c>
      <c r="BW112" s="10">
        <f>BW$2</f>
        <v/>
      </c>
      <c r="BX112" s="56">
        <f>BX$2</f>
        <v/>
      </c>
      <c r="BY112" s="56">
        <f>BY$2</f>
        <v/>
      </c>
      <c r="BZ112" s="14" t="inlineStr">
        <is>
          <t>Avg</t>
        </is>
      </c>
      <c r="CA112" s="10">
        <f>CA$2</f>
        <v/>
      </c>
      <c r="CB112" s="56">
        <f>CB$2</f>
        <v/>
      </c>
      <c r="CC112" s="56">
        <f>CC$2</f>
        <v/>
      </c>
      <c r="CD112" s="14" t="inlineStr">
        <is>
          <t>Avg</t>
        </is>
      </c>
      <c r="CE112" s="10">
        <f>CE$2</f>
        <v/>
      </c>
      <c r="CF112" s="56">
        <f>CF$2</f>
        <v/>
      </c>
      <c r="CG112" s="56">
        <f>CG$2</f>
        <v/>
      </c>
      <c r="CH112" s="14" t="inlineStr">
        <is>
          <t>Avg</t>
        </is>
      </c>
      <c r="CI112" s="10">
        <f>CI$2</f>
        <v/>
      </c>
      <c r="CJ112" s="56">
        <f>CJ$2</f>
        <v/>
      </c>
      <c r="CK112" s="56">
        <f>CK$2</f>
        <v/>
      </c>
      <c r="CL112" s="14" t="inlineStr">
        <is>
          <t>Avg</t>
        </is>
      </c>
      <c r="CM112" s="10">
        <f>CM$2</f>
        <v/>
      </c>
      <c r="CN112" s="56">
        <f>CN$2</f>
        <v/>
      </c>
      <c r="CO112" s="56">
        <f>CO$2</f>
        <v/>
      </c>
      <c r="CP112" s="14" t="inlineStr">
        <is>
          <t>Avg</t>
        </is>
      </c>
      <c r="CQ112" s="10">
        <f>CQ$2</f>
        <v/>
      </c>
      <c r="CR112" s="56">
        <f>CR$2</f>
        <v/>
      </c>
      <c r="CS112" s="56">
        <f>CS$2</f>
        <v/>
      </c>
      <c r="CT112" s="14" t="inlineStr">
        <is>
          <t>Avg</t>
        </is>
      </c>
      <c r="CU112" s="10">
        <f>CU$2</f>
        <v/>
      </c>
      <c r="CV112" s="56">
        <f>CV$2</f>
        <v/>
      </c>
      <c r="CW112" s="56">
        <f>CW$2</f>
        <v/>
      </c>
      <c r="CX112" s="14" t="inlineStr">
        <is>
          <t>Avg</t>
        </is>
      </c>
      <c r="CY112" s="10">
        <f>CY$2</f>
        <v/>
      </c>
      <c r="CZ112" s="56">
        <f>CZ$2</f>
        <v/>
      </c>
      <c r="DA112" s="56">
        <f>DA$2</f>
        <v/>
      </c>
      <c r="DB112" s="14" t="inlineStr">
        <is>
          <t>Avg</t>
        </is>
      </c>
      <c r="DC112" s="10">
        <f>DC$2</f>
        <v/>
      </c>
      <c r="DD112" s="56">
        <f>DD$2</f>
        <v/>
      </c>
      <c r="DE112" s="56">
        <f>DE$2</f>
        <v/>
      </c>
      <c r="DF112" s="14" t="inlineStr">
        <is>
          <t>Avg</t>
        </is>
      </c>
      <c r="DG112" s="10">
        <f>DG$2</f>
        <v/>
      </c>
      <c r="DH112" s="56">
        <f>DH$2</f>
        <v/>
      </c>
      <c r="DI112" s="56">
        <f>DI$2</f>
        <v/>
      </c>
      <c r="DJ112" s="14" t="inlineStr">
        <is>
          <t>Avg</t>
        </is>
      </c>
      <c r="DK112" s="10">
        <f>DK$2</f>
        <v/>
      </c>
      <c r="DL112" s="56">
        <f>DL$2</f>
        <v/>
      </c>
      <c r="DM112" s="56">
        <f>DM$2</f>
        <v/>
      </c>
      <c r="DN112" s="14" t="inlineStr">
        <is>
          <t>Avg</t>
        </is>
      </c>
      <c r="DO112" s="10">
        <f>DO$2</f>
        <v/>
      </c>
      <c r="DP112" s="56">
        <f>DP$2</f>
        <v/>
      </c>
      <c r="DQ112" s="56">
        <f>DQ$2</f>
        <v/>
      </c>
      <c r="DR112" s="14" t="inlineStr">
        <is>
          <t>Avg</t>
        </is>
      </c>
      <c r="DS112" s="10">
        <f>DS$2</f>
        <v/>
      </c>
      <c r="DT112" s="56">
        <f>DT$2</f>
        <v/>
      </c>
      <c r="DU112" s="56">
        <f>DU$2</f>
        <v/>
      </c>
      <c r="DV112" s="14" t="inlineStr">
        <is>
          <t>Avg</t>
        </is>
      </c>
      <c r="DW112" s="10" t="inlineStr">
        <is>
          <t>K</t>
        </is>
      </c>
      <c r="DX112" s="11" t="inlineStr">
        <is>
          <t>M</t>
        </is>
      </c>
      <c r="DY112" s="13" t="inlineStr">
        <is>
          <t>G</t>
        </is>
      </c>
      <c r="DZ112" s="12" t="inlineStr">
        <is>
          <t>J</t>
        </is>
      </c>
      <c r="EA112" s="60" t="inlineStr">
        <is>
          <t>Y</t>
        </is>
      </c>
      <c r="EB112" s="66" t="inlineStr">
        <is>
          <t>C</t>
        </is>
      </c>
      <c r="EC112" s="14" t="inlineStr">
        <is>
          <t>Avg</t>
        </is>
      </c>
    </row>
    <row r="113" ht="9.199999999999999" customFormat="1" customHeight="1" s="8">
      <c r="A113" s="5" t="inlineStr">
        <is>
          <t>[Person_2]</t>
        </is>
      </c>
      <c r="B113" s="46" t="n">
        <v>20</v>
      </c>
      <c r="C113" s="15" t="n"/>
      <c r="D113" s="58" t="n"/>
      <c r="E113" s="58" t="n"/>
      <c r="F113" s="19">
        <f>IFERROR(AVERAGE(C113:E113),"")</f>
        <v/>
      </c>
      <c r="G113" s="15" t="n"/>
      <c r="H113" s="58" t="n"/>
      <c r="I113" s="58" t="n"/>
      <c r="J113" s="19">
        <f>IFERROR(AVERAGE(G113:I113),"")</f>
        <v/>
      </c>
      <c r="K113" s="15" t="n"/>
      <c r="L113" s="58" t="n"/>
      <c r="M113" s="58" t="n"/>
      <c r="N113" s="19">
        <f>IFERROR(AVERAGE(K113:M113),"")</f>
        <v/>
      </c>
      <c r="O113" s="15" t="n"/>
      <c r="P113" s="58" t="n"/>
      <c r="Q113" s="58" t="n"/>
      <c r="R113" s="19">
        <f>IFERROR(AVERAGE(O113:Q113),"")</f>
        <v/>
      </c>
      <c r="S113" s="15" t="n"/>
      <c r="T113" s="58" t="n"/>
      <c r="U113" s="58" t="n"/>
      <c r="V113" s="19">
        <f>IFERROR(AVERAGE(S113:U113),"")</f>
        <v/>
      </c>
      <c r="W113" s="15" t="n"/>
      <c r="X113" s="58" t="n"/>
      <c r="Y113" s="58" t="n"/>
      <c r="Z113" s="19">
        <f>IFERROR(AVERAGE(W113:Y113),"")</f>
        <v/>
      </c>
      <c r="AA113" s="15" t="n"/>
      <c r="AB113" s="58" t="n"/>
      <c r="AC113" s="58" t="n"/>
      <c r="AD113" s="19">
        <f>IFERROR(AVERAGE(AA113:AC113),"")</f>
        <v/>
      </c>
      <c r="AE113" s="15" t="n"/>
      <c r="AF113" s="58" t="n"/>
      <c r="AG113" s="58" t="n"/>
      <c r="AH113" s="19">
        <f>IFERROR(AVERAGE(AE113:AG113),"")</f>
        <v/>
      </c>
      <c r="AI113" s="15" t="n"/>
      <c r="AJ113" s="58" t="n"/>
      <c r="AK113" s="58" t="n"/>
      <c r="AL113" s="19">
        <f>IFERROR(AVERAGE(AI113:AK113),"")</f>
        <v/>
      </c>
      <c r="AM113" s="15" t="n"/>
      <c r="AN113" s="58" t="n"/>
      <c r="AO113" s="58" t="n"/>
      <c r="AP113" s="19">
        <f>IFERROR(AVERAGE(AM113:AO113),"")</f>
        <v/>
      </c>
      <c r="AQ113" s="15" t="n"/>
      <c r="AR113" s="58" t="n"/>
      <c r="AS113" s="58" t="n"/>
      <c r="AT113" s="19">
        <f>IFERROR(AVERAGE(AQ113:AS113),"")</f>
        <v/>
      </c>
      <c r="AU113" s="15" t="n"/>
      <c r="AV113" s="58" t="n"/>
      <c r="AW113" s="58" t="n"/>
      <c r="AX113" s="19">
        <f>IFERROR(AVERAGE(AU113:AW113),"")</f>
        <v/>
      </c>
      <c r="AY113" s="15" t="n"/>
      <c r="AZ113" s="58" t="n"/>
      <c r="BA113" s="58" t="n"/>
      <c r="BB113" s="19">
        <f>IFERROR(AVERAGE(AY113:BA113),"")</f>
        <v/>
      </c>
      <c r="BC113" s="15" t="n"/>
      <c r="BD113" s="58" t="n"/>
      <c r="BE113" s="58" t="n"/>
      <c r="BF113" s="19">
        <f>IFERROR(AVERAGE(BC113:BE113),"")</f>
        <v/>
      </c>
      <c r="BG113" s="15" t="n"/>
      <c r="BH113" s="58" t="n"/>
      <c r="BI113" s="58" t="n"/>
      <c r="BJ113" s="19">
        <f>IFERROR(AVERAGE(BG113:BI113),"")</f>
        <v/>
      </c>
      <c r="BK113" s="15" t="n"/>
      <c r="BL113" s="58" t="n"/>
      <c r="BM113" s="58" t="n"/>
      <c r="BN113" s="19">
        <f>IFERROR(AVERAGE(BK113:BM113),"")</f>
        <v/>
      </c>
      <c r="BO113" s="15" t="n"/>
      <c r="BP113" s="58" t="n"/>
      <c r="BQ113" s="58" t="n"/>
      <c r="BR113" s="19">
        <f>IFERROR(AVERAGE(BO113:BQ113),"")</f>
        <v/>
      </c>
      <c r="BS113" s="15" t="n"/>
      <c r="BT113" s="58" t="n"/>
      <c r="BU113" s="58" t="n"/>
      <c r="BV113" s="19">
        <f>IFERROR(AVERAGE(BS113:BU113),"")</f>
        <v/>
      </c>
      <c r="BW113" s="15" t="n"/>
      <c r="BX113" s="58" t="n"/>
      <c r="BY113" s="58" t="n"/>
      <c r="BZ113" s="19">
        <f>IFERROR(AVERAGE(BW113:BY113),"")</f>
        <v/>
      </c>
      <c r="CA113" s="15" t="n"/>
      <c r="CB113" s="58" t="n"/>
      <c r="CC113" s="58" t="n"/>
      <c r="CD113" s="19">
        <f>IFERROR(AVERAGE(CA113:CC113),"")</f>
        <v/>
      </c>
      <c r="CE113" s="15" t="n"/>
      <c r="CF113" s="58" t="n"/>
      <c r="CG113" s="58" t="n"/>
      <c r="CH113" s="19">
        <f>IFERROR(AVERAGE(CE113:CG113),"")</f>
        <v/>
      </c>
      <c r="CI113" s="15" t="n"/>
      <c r="CJ113" s="58" t="n"/>
      <c r="CK113" s="58" t="n"/>
      <c r="CL113" s="19">
        <f>IFERROR(AVERAGE(CI113:CK113),"")</f>
        <v/>
      </c>
      <c r="CM113" s="15" t="n"/>
      <c r="CN113" s="58" t="n"/>
      <c r="CO113" s="58" t="n"/>
      <c r="CP113" s="19">
        <f>IFERROR(AVERAGE(CM113:CO113),"")</f>
        <v/>
      </c>
      <c r="CQ113" s="15" t="n"/>
      <c r="CR113" s="58" t="n"/>
      <c r="CS113" s="58" t="n"/>
      <c r="CT113" s="19">
        <f>IFERROR(AVERAGE(CQ113:CS113),"")</f>
        <v/>
      </c>
      <c r="CU113" s="15" t="n"/>
      <c r="CV113" s="58" t="n"/>
      <c r="CW113" s="58" t="n"/>
      <c r="CX113" s="19">
        <f>IFERROR(AVERAGE(CU113:CW113),"")</f>
        <v/>
      </c>
      <c r="CY113" s="15" t="n"/>
      <c r="CZ113" s="58" t="n"/>
      <c r="DA113" s="58" t="n"/>
      <c r="DB113" s="19">
        <f>IFERROR(AVERAGE(CY113:DA113),"")</f>
        <v/>
      </c>
      <c r="DC113" s="15" t="n"/>
      <c r="DD113" s="58" t="n"/>
      <c r="DE113" s="58" t="n"/>
      <c r="DF113" s="19">
        <f>IFERROR(AVERAGE(DC113:DE113),"")</f>
        <v/>
      </c>
      <c r="DG113" s="15" t="n"/>
      <c r="DH113" s="58" t="n"/>
      <c r="DI113" s="58" t="n"/>
      <c r="DJ113" s="19">
        <f>IFERROR(AVERAGE(DG113:DI113),"")</f>
        <v/>
      </c>
      <c r="DK113" s="15" t="n"/>
      <c r="DL113" s="58" t="n"/>
      <c r="DM113" s="58" t="n"/>
      <c r="DN113" s="19">
        <f>IFERROR(AVERAGE(DK113:DM113),"")</f>
        <v/>
      </c>
      <c r="DO113" s="15" t="n"/>
      <c r="DP113" s="58" t="n"/>
      <c r="DQ113" s="58" t="n"/>
      <c r="DR113" s="19">
        <f>IFERROR(AVERAGE(DO113:DQ113),"")</f>
        <v/>
      </c>
      <c r="DS113" s="15" t="n"/>
      <c r="DT113" s="58" t="n"/>
      <c r="DU113" s="58" t="n"/>
      <c r="DV113" s="19">
        <f>IFERROR(AVERAGE(DS113:DU113),"")</f>
        <v/>
      </c>
      <c r="DW113" s="20" t="n"/>
      <c r="DX113" s="70" t="n"/>
      <c r="DY113" s="72" t="n"/>
      <c r="DZ113" s="74" t="n"/>
      <c r="EA113" s="76">
        <f>IFERROR(AVERAGE(D113,H113,L113,P113,T113,X113,AB113,AF113,AJ113,AN113,AR113,AV113,AZ113,BD113,BH113,BL113,BP113,BT113,BX113,CB113,CF113,CJ113,CN113,CR113,CV113,CZ113,DD113,DH113,DL113,DP113,DT113),"")</f>
        <v/>
      </c>
      <c r="EB113" s="77">
        <f>IFERROR(AVERAGE(E113,I113,M113,Q113,U113,Y113,AC113,AG113,AK113,AO113,AS113,AW113,BA113,BE113,BI113,BM113,BQ113,BU113,BY113,CC113,CG113,CK113,CO113,CS113,CW113,DA113,DE113,DI113,DM113,DQ113,DU113),"")</f>
        <v/>
      </c>
      <c r="EC113" s="19">
        <f>IFERROR(AVERAGE(DW113:EB113),"")</f>
        <v/>
      </c>
    </row>
    <row r="114" ht="9.199999999999999" customFormat="1" customHeight="1" s="8">
      <c r="A114" s="5" t="inlineStr">
        <is>
          <t>Assist Guests VIP/Lift</t>
        </is>
      </c>
      <c r="B114" s="46" t="n">
        <v>10</v>
      </c>
      <c r="C114" s="15" t="n"/>
      <c r="D114" s="58" t="n"/>
      <c r="E114" s="58" t="n"/>
      <c r="F114" s="19">
        <f>IFERROR(AVERAGE(C114:E114),"")</f>
        <v/>
      </c>
      <c r="G114" s="15" t="n"/>
      <c r="H114" s="58" t="n"/>
      <c r="I114" s="58" t="n"/>
      <c r="J114" s="19">
        <f>IFERROR(AVERAGE(G114:I114),"")</f>
        <v/>
      </c>
      <c r="K114" s="15" t="n"/>
      <c r="L114" s="58" t="n"/>
      <c r="M114" s="58" t="n"/>
      <c r="N114" s="19">
        <f>IFERROR(AVERAGE(K114:M114),"")</f>
        <v/>
      </c>
      <c r="O114" s="15" t="n"/>
      <c r="P114" s="58" t="n"/>
      <c r="Q114" s="58" t="n"/>
      <c r="R114" s="19">
        <f>IFERROR(AVERAGE(O114:Q114),"")</f>
        <v/>
      </c>
      <c r="S114" s="15" t="n"/>
      <c r="T114" s="58" t="n"/>
      <c r="U114" s="58" t="n"/>
      <c r="V114" s="19">
        <f>IFERROR(AVERAGE(S114:U114),"")</f>
        <v/>
      </c>
      <c r="W114" s="15" t="n"/>
      <c r="X114" s="58" t="n"/>
      <c r="Y114" s="58" t="n"/>
      <c r="Z114" s="19">
        <f>IFERROR(AVERAGE(W114:Y114),"")</f>
        <v/>
      </c>
      <c r="AA114" s="15" t="n"/>
      <c r="AB114" s="58" t="n"/>
      <c r="AC114" s="58" t="n"/>
      <c r="AD114" s="19">
        <f>IFERROR(AVERAGE(AA114:AC114),"")</f>
        <v/>
      </c>
      <c r="AE114" s="15" t="n"/>
      <c r="AF114" s="58" t="n"/>
      <c r="AG114" s="58" t="n"/>
      <c r="AH114" s="19">
        <f>IFERROR(AVERAGE(AE114:AG114),"")</f>
        <v/>
      </c>
      <c r="AI114" s="15" t="n"/>
      <c r="AJ114" s="58" t="n"/>
      <c r="AK114" s="58" t="n"/>
      <c r="AL114" s="19">
        <f>IFERROR(AVERAGE(AI114:AK114),"")</f>
        <v/>
      </c>
      <c r="AM114" s="15" t="n"/>
      <c r="AN114" s="58" t="n"/>
      <c r="AO114" s="58" t="n"/>
      <c r="AP114" s="19">
        <f>IFERROR(AVERAGE(AM114:AO114),"")</f>
        <v/>
      </c>
      <c r="AQ114" s="15" t="n"/>
      <c r="AR114" s="58" t="n"/>
      <c r="AS114" s="58" t="n"/>
      <c r="AT114" s="19">
        <f>IFERROR(AVERAGE(AQ114:AS114),"")</f>
        <v/>
      </c>
      <c r="AU114" s="15" t="n"/>
      <c r="AV114" s="58" t="n"/>
      <c r="AW114" s="58" t="n"/>
      <c r="AX114" s="19">
        <f>IFERROR(AVERAGE(AU114:AW114),"")</f>
        <v/>
      </c>
      <c r="AY114" s="15" t="n"/>
      <c r="AZ114" s="58" t="n"/>
      <c r="BA114" s="58" t="n"/>
      <c r="BB114" s="19">
        <f>IFERROR(AVERAGE(AY114:BA114),"")</f>
        <v/>
      </c>
      <c r="BC114" s="15" t="n"/>
      <c r="BD114" s="58" t="n"/>
      <c r="BE114" s="58" t="n"/>
      <c r="BF114" s="19">
        <f>IFERROR(AVERAGE(BC114:BE114),"")</f>
        <v/>
      </c>
      <c r="BG114" s="15" t="n"/>
      <c r="BH114" s="58" t="n"/>
      <c r="BI114" s="58" t="n"/>
      <c r="BJ114" s="19">
        <f>IFERROR(AVERAGE(BG114:BI114),"")</f>
        <v/>
      </c>
      <c r="BK114" s="15" t="n"/>
      <c r="BL114" s="58" t="n"/>
      <c r="BM114" s="58" t="n"/>
      <c r="BN114" s="19">
        <f>IFERROR(AVERAGE(BK114:BM114),"")</f>
        <v/>
      </c>
      <c r="BO114" s="15" t="n"/>
      <c r="BP114" s="58" t="n"/>
      <c r="BQ114" s="58" t="n"/>
      <c r="BR114" s="19">
        <f>IFERROR(AVERAGE(BO114:BQ114),"")</f>
        <v/>
      </c>
      <c r="BS114" s="15" t="n"/>
      <c r="BT114" s="58" t="n"/>
      <c r="BU114" s="58" t="n"/>
      <c r="BV114" s="19">
        <f>IFERROR(AVERAGE(BS114:BU114),"")</f>
        <v/>
      </c>
      <c r="BW114" s="15" t="n"/>
      <c r="BX114" s="58" t="n"/>
      <c r="BY114" s="58" t="n"/>
      <c r="BZ114" s="19">
        <f>IFERROR(AVERAGE(BW114:BY114),"")</f>
        <v/>
      </c>
      <c r="CA114" s="15" t="n"/>
      <c r="CB114" s="58" t="n"/>
      <c r="CC114" s="58" t="n"/>
      <c r="CD114" s="19">
        <f>IFERROR(AVERAGE(CA114:CC114),"")</f>
        <v/>
      </c>
      <c r="CE114" s="15" t="n"/>
      <c r="CF114" s="58" t="n"/>
      <c r="CG114" s="58" t="n"/>
      <c r="CH114" s="19">
        <f>IFERROR(AVERAGE(CE114:CG114),"")</f>
        <v/>
      </c>
      <c r="CI114" s="15" t="n"/>
      <c r="CJ114" s="58" t="n"/>
      <c r="CK114" s="58" t="n"/>
      <c r="CL114" s="19">
        <f>IFERROR(AVERAGE(CI114:CK114),"")</f>
        <v/>
      </c>
      <c r="CM114" s="15" t="n"/>
      <c r="CN114" s="58" t="n"/>
      <c r="CO114" s="58" t="n"/>
      <c r="CP114" s="19">
        <f>IFERROR(AVERAGE(CM114:CO114),"")</f>
        <v/>
      </c>
      <c r="CQ114" s="15" t="n"/>
      <c r="CR114" s="58" t="n"/>
      <c r="CS114" s="58" t="n"/>
      <c r="CT114" s="19">
        <f>IFERROR(AVERAGE(CQ114:CS114),"")</f>
        <v/>
      </c>
      <c r="CU114" s="15" t="n"/>
      <c r="CV114" s="58" t="n"/>
      <c r="CW114" s="58" t="n"/>
      <c r="CX114" s="19">
        <f>IFERROR(AVERAGE(CU114:CW114),"")</f>
        <v/>
      </c>
      <c r="CY114" s="15" t="n"/>
      <c r="CZ114" s="58" t="n"/>
      <c r="DA114" s="58" t="n"/>
      <c r="DB114" s="19">
        <f>IFERROR(AVERAGE(CY114:DA114),"")</f>
        <v/>
      </c>
      <c r="DC114" s="15" t="n"/>
      <c r="DD114" s="58" t="n"/>
      <c r="DE114" s="58" t="n"/>
      <c r="DF114" s="19">
        <f>IFERROR(AVERAGE(DC114:DE114),"")</f>
        <v/>
      </c>
      <c r="DG114" s="15" t="n"/>
      <c r="DH114" s="58" t="n"/>
      <c r="DI114" s="58" t="n"/>
      <c r="DJ114" s="19">
        <f>IFERROR(AVERAGE(DG114:DI114),"")</f>
        <v/>
      </c>
      <c r="DK114" s="15" t="n"/>
      <c r="DL114" s="58" t="n"/>
      <c r="DM114" s="58" t="n"/>
      <c r="DN114" s="19">
        <f>IFERROR(AVERAGE(DK114:DM114),"")</f>
        <v/>
      </c>
      <c r="DO114" s="15" t="n"/>
      <c r="DP114" s="58" t="n"/>
      <c r="DQ114" s="58" t="n"/>
      <c r="DR114" s="19">
        <f>IFERROR(AVERAGE(DO114:DQ114),"")</f>
        <v/>
      </c>
      <c r="DS114" s="15" t="n"/>
      <c r="DT114" s="58" t="n"/>
      <c r="DU114" s="58" t="n"/>
      <c r="DV114" s="19">
        <f>IFERROR(AVERAGE(DS114:DU114),"")</f>
        <v/>
      </c>
      <c r="DW114" s="20" t="n"/>
      <c r="DX114" s="70" t="n"/>
      <c r="DY114" s="72" t="n"/>
      <c r="DZ114" s="74" t="n"/>
      <c r="EA114" s="76">
        <f>IFERROR(AVERAGE(D114,H114,L114,P114,T114,X114,AB114,AF114,AJ114,AN114,AR114,AV114,AZ114,BD114,BH114,BL114,BP114,BT114,BX114,CB114,CF114,CJ114,CN114,CR114,CV114,CZ114,DD114,DH114,DL114,DP114,DT114),"")</f>
        <v/>
      </c>
      <c r="EB114" s="77">
        <f>IFERROR(AVERAGE(E114,I114,M114,Q114,U114,Y114,AC114,AG114,AK114,AO114,AS114,AW114,BA114,BE114,BI114,BM114,BQ114,BU114,BY114,CC114,CG114,CK114,CO114,CS114,CW114,DA114,DE114,DI114,DM114,DQ114,DU114),"")</f>
        <v/>
      </c>
      <c r="EC114" s="19">
        <f>IFERROR(AVERAGE(DW114:EB114),"")</f>
        <v/>
      </c>
    </row>
    <row r="115" ht="9.199999999999999" customFormat="1" customHeight="1" s="8">
      <c r="A115" s="5" t="inlineStr">
        <is>
          <t>Posture &amp; Body Language</t>
        </is>
      </c>
      <c r="B115" s="46" t="n">
        <v>10</v>
      </c>
      <c r="C115" s="15" t="n"/>
      <c r="D115" s="58" t="n"/>
      <c r="E115" s="58" t="n"/>
      <c r="F115" s="19">
        <f>IFERROR(AVERAGE(C115:E115),"")</f>
        <v/>
      </c>
      <c r="G115" s="15" t="n"/>
      <c r="H115" s="58" t="n"/>
      <c r="I115" s="58" t="n"/>
      <c r="J115" s="19">
        <f>IFERROR(AVERAGE(G115:I115),"")</f>
        <v/>
      </c>
      <c r="K115" s="15" t="n"/>
      <c r="L115" s="58" t="n"/>
      <c r="M115" s="58" t="n"/>
      <c r="N115" s="19">
        <f>IFERROR(AVERAGE(K115:M115),"")</f>
        <v/>
      </c>
      <c r="O115" s="15" t="n"/>
      <c r="P115" s="58" t="n"/>
      <c r="Q115" s="58" t="n"/>
      <c r="R115" s="19">
        <f>IFERROR(AVERAGE(O115:Q115),"")</f>
        <v/>
      </c>
      <c r="S115" s="15" t="n"/>
      <c r="T115" s="58" t="n"/>
      <c r="U115" s="58" t="n"/>
      <c r="V115" s="19">
        <f>IFERROR(AVERAGE(S115:U115),"")</f>
        <v/>
      </c>
      <c r="W115" s="15" t="n"/>
      <c r="X115" s="58" t="n"/>
      <c r="Y115" s="58" t="n"/>
      <c r="Z115" s="19">
        <f>IFERROR(AVERAGE(W115:Y115),"")</f>
        <v/>
      </c>
      <c r="AA115" s="15" t="n"/>
      <c r="AB115" s="58" t="n"/>
      <c r="AC115" s="58" t="n"/>
      <c r="AD115" s="19">
        <f>IFERROR(AVERAGE(AA115:AC115),"")</f>
        <v/>
      </c>
      <c r="AE115" s="15" t="n"/>
      <c r="AF115" s="58" t="n"/>
      <c r="AG115" s="58" t="n"/>
      <c r="AH115" s="19">
        <f>IFERROR(AVERAGE(AE115:AG115),"")</f>
        <v/>
      </c>
      <c r="AI115" s="15" t="n"/>
      <c r="AJ115" s="58" t="n"/>
      <c r="AK115" s="58" t="n"/>
      <c r="AL115" s="19">
        <f>IFERROR(AVERAGE(AI115:AK115),"")</f>
        <v/>
      </c>
      <c r="AM115" s="15" t="n"/>
      <c r="AN115" s="58" t="n"/>
      <c r="AO115" s="58" t="n"/>
      <c r="AP115" s="19">
        <f>IFERROR(AVERAGE(AM115:AO115),"")</f>
        <v/>
      </c>
      <c r="AQ115" s="15" t="n"/>
      <c r="AR115" s="58" t="n"/>
      <c r="AS115" s="58" t="n"/>
      <c r="AT115" s="19">
        <f>IFERROR(AVERAGE(AQ115:AS115),"")</f>
        <v/>
      </c>
      <c r="AU115" s="15" t="n"/>
      <c r="AV115" s="58" t="n"/>
      <c r="AW115" s="58" t="n"/>
      <c r="AX115" s="19">
        <f>IFERROR(AVERAGE(AU115:AW115),"")</f>
        <v/>
      </c>
      <c r="AY115" s="15" t="n"/>
      <c r="AZ115" s="58" t="n"/>
      <c r="BA115" s="58" t="n"/>
      <c r="BB115" s="19">
        <f>IFERROR(AVERAGE(AY115:BA115),"")</f>
        <v/>
      </c>
      <c r="BC115" s="15" t="n"/>
      <c r="BD115" s="58" t="n"/>
      <c r="BE115" s="58" t="n"/>
      <c r="BF115" s="19">
        <f>IFERROR(AVERAGE(BC115:BE115),"")</f>
        <v/>
      </c>
      <c r="BG115" s="15" t="n"/>
      <c r="BH115" s="58" t="n"/>
      <c r="BI115" s="58" t="n"/>
      <c r="BJ115" s="19">
        <f>IFERROR(AVERAGE(BG115:BI115),"")</f>
        <v/>
      </c>
      <c r="BK115" s="15" t="n"/>
      <c r="BL115" s="58" t="n"/>
      <c r="BM115" s="58" t="n"/>
      <c r="BN115" s="19">
        <f>IFERROR(AVERAGE(BK115:BM115),"")</f>
        <v/>
      </c>
      <c r="BO115" s="15" t="n"/>
      <c r="BP115" s="58" t="n"/>
      <c r="BQ115" s="58" t="n"/>
      <c r="BR115" s="19">
        <f>IFERROR(AVERAGE(BO115:BQ115),"")</f>
        <v/>
      </c>
      <c r="BS115" s="15" t="n"/>
      <c r="BT115" s="58" t="n"/>
      <c r="BU115" s="58" t="n"/>
      <c r="BV115" s="19">
        <f>IFERROR(AVERAGE(BS115:BU115),"")</f>
        <v/>
      </c>
      <c r="BW115" s="15" t="n"/>
      <c r="BX115" s="58" t="n"/>
      <c r="BY115" s="58" t="n"/>
      <c r="BZ115" s="19">
        <f>IFERROR(AVERAGE(BW115:BY115),"")</f>
        <v/>
      </c>
      <c r="CA115" s="15" t="n"/>
      <c r="CB115" s="58" t="n"/>
      <c r="CC115" s="58" t="n"/>
      <c r="CD115" s="19">
        <f>IFERROR(AVERAGE(CA115:CC115),"")</f>
        <v/>
      </c>
      <c r="CE115" s="15" t="n"/>
      <c r="CF115" s="58" t="n"/>
      <c r="CG115" s="58" t="n"/>
      <c r="CH115" s="19">
        <f>IFERROR(AVERAGE(CE115:CG115),"")</f>
        <v/>
      </c>
      <c r="CI115" s="15" t="n"/>
      <c r="CJ115" s="58" t="n"/>
      <c r="CK115" s="58" t="n"/>
      <c r="CL115" s="19">
        <f>IFERROR(AVERAGE(CI115:CK115),"")</f>
        <v/>
      </c>
      <c r="CM115" s="15" t="n"/>
      <c r="CN115" s="58" t="n"/>
      <c r="CO115" s="58" t="n"/>
      <c r="CP115" s="19">
        <f>IFERROR(AVERAGE(CM115:CO115),"")</f>
        <v/>
      </c>
      <c r="CQ115" s="15" t="n"/>
      <c r="CR115" s="58" t="n"/>
      <c r="CS115" s="58" t="n"/>
      <c r="CT115" s="19">
        <f>IFERROR(AVERAGE(CQ115:CS115),"")</f>
        <v/>
      </c>
      <c r="CU115" s="15" t="n"/>
      <c r="CV115" s="58" t="n"/>
      <c r="CW115" s="58" t="n"/>
      <c r="CX115" s="19">
        <f>IFERROR(AVERAGE(CU115:CW115),"")</f>
        <v/>
      </c>
      <c r="CY115" s="15" t="n"/>
      <c r="CZ115" s="58" t="n"/>
      <c r="DA115" s="58" t="n"/>
      <c r="DB115" s="19">
        <f>IFERROR(AVERAGE(CY115:DA115),"")</f>
        <v/>
      </c>
      <c r="DC115" s="15" t="n"/>
      <c r="DD115" s="58" t="n"/>
      <c r="DE115" s="58" t="n"/>
      <c r="DF115" s="19">
        <f>IFERROR(AVERAGE(DC115:DE115),"")</f>
        <v/>
      </c>
      <c r="DG115" s="15" t="n"/>
      <c r="DH115" s="58" t="n"/>
      <c r="DI115" s="58" t="n"/>
      <c r="DJ115" s="19">
        <f>IFERROR(AVERAGE(DG115:DI115),"")</f>
        <v/>
      </c>
      <c r="DK115" s="15" t="n"/>
      <c r="DL115" s="58" t="n"/>
      <c r="DM115" s="58" t="n"/>
      <c r="DN115" s="19">
        <f>IFERROR(AVERAGE(DK115:DM115),"")</f>
        <v/>
      </c>
      <c r="DO115" s="15" t="n"/>
      <c r="DP115" s="58" t="n"/>
      <c r="DQ115" s="58" t="n"/>
      <c r="DR115" s="19">
        <f>IFERROR(AVERAGE(DO115:DQ115),"")</f>
        <v/>
      </c>
      <c r="DS115" s="15" t="n"/>
      <c r="DT115" s="58" t="n"/>
      <c r="DU115" s="58" t="n"/>
      <c r="DV115" s="19">
        <f>IFERROR(AVERAGE(DS115:DU115),"")</f>
        <v/>
      </c>
      <c r="DW115" s="20" t="n"/>
      <c r="DX115" s="70" t="n"/>
      <c r="DY115" s="72" t="n"/>
      <c r="DZ115" s="74" t="n"/>
      <c r="EA115" s="76">
        <f>IFERROR(AVERAGE(D115,H115,L115,P115,T115,X115,AB115,AF115,AJ115,AN115,AR115,AV115,AZ115,BD115,BH115,BL115,BP115,BT115,BX115,CB115,CF115,CJ115,CN115,CR115,CV115,CZ115,DD115,DH115,DL115,DP115,DT115),"")</f>
        <v/>
      </c>
      <c r="EB115" s="77">
        <f>IFERROR(AVERAGE(E115,I115,M115,Q115,U115,Y115,AC115,AG115,AK115,AO115,AS115,AW115,BA115,BE115,BI115,BM115,BQ115,BU115,BY115,CC115,CG115,CK115,CO115,CS115,CW115,DA115,DE115,DI115,DM115,DQ115,DU115),"")</f>
        <v/>
      </c>
      <c r="EC115" s="19">
        <f>IFERROR(AVERAGE(DW115:EB115),"")</f>
        <v/>
      </c>
    </row>
    <row r="116" ht="9.199999999999999" customFormat="1" customHeight="1" s="8">
      <c r="A116" s="5" t="inlineStr">
        <is>
          <t>Knowledge of Hotel &amp; Events</t>
        </is>
      </c>
      <c r="B116" s="46" t="n">
        <v>20</v>
      </c>
      <c r="C116" s="15" t="n"/>
      <c r="D116" s="58" t="n"/>
      <c r="E116" s="58" t="n"/>
      <c r="F116" s="19">
        <f>IFERROR(AVERAGE(C116:E116),"")</f>
        <v/>
      </c>
      <c r="G116" s="15" t="n"/>
      <c r="H116" s="58" t="n"/>
      <c r="I116" s="58" t="n"/>
      <c r="J116" s="19">
        <f>IFERROR(AVERAGE(G116:I116),"")</f>
        <v/>
      </c>
      <c r="K116" s="15" t="n"/>
      <c r="L116" s="58" t="n"/>
      <c r="M116" s="58" t="n"/>
      <c r="N116" s="19">
        <f>IFERROR(AVERAGE(K116:M116),"")</f>
        <v/>
      </c>
      <c r="O116" s="15" t="n"/>
      <c r="P116" s="58" t="n"/>
      <c r="Q116" s="58" t="n"/>
      <c r="R116" s="19">
        <f>IFERROR(AVERAGE(O116:Q116),"")</f>
        <v/>
      </c>
      <c r="S116" s="15" t="n"/>
      <c r="T116" s="58" t="n"/>
      <c r="U116" s="58" t="n"/>
      <c r="V116" s="19">
        <f>IFERROR(AVERAGE(S116:U116),"")</f>
        <v/>
      </c>
      <c r="W116" s="15" t="n"/>
      <c r="X116" s="58" t="n"/>
      <c r="Y116" s="58" t="n"/>
      <c r="Z116" s="19">
        <f>IFERROR(AVERAGE(W116:Y116),"")</f>
        <v/>
      </c>
      <c r="AA116" s="15" t="n"/>
      <c r="AB116" s="58" t="n"/>
      <c r="AC116" s="58" t="n"/>
      <c r="AD116" s="19">
        <f>IFERROR(AVERAGE(AA116:AC116),"")</f>
        <v/>
      </c>
      <c r="AE116" s="15" t="n"/>
      <c r="AF116" s="58" t="n"/>
      <c r="AG116" s="58" t="n"/>
      <c r="AH116" s="19">
        <f>IFERROR(AVERAGE(AE116:AG116),"")</f>
        <v/>
      </c>
      <c r="AI116" s="15" t="n"/>
      <c r="AJ116" s="58" t="n"/>
      <c r="AK116" s="58" t="n"/>
      <c r="AL116" s="19">
        <f>IFERROR(AVERAGE(AI116:AK116),"")</f>
        <v/>
      </c>
      <c r="AM116" s="15" t="n"/>
      <c r="AN116" s="58" t="n"/>
      <c r="AO116" s="58" t="n"/>
      <c r="AP116" s="19">
        <f>IFERROR(AVERAGE(AM116:AO116),"")</f>
        <v/>
      </c>
      <c r="AQ116" s="15" t="n"/>
      <c r="AR116" s="58" t="n"/>
      <c r="AS116" s="58" t="n"/>
      <c r="AT116" s="19">
        <f>IFERROR(AVERAGE(AQ116:AS116),"")</f>
        <v/>
      </c>
      <c r="AU116" s="15" t="n"/>
      <c r="AV116" s="58" t="n"/>
      <c r="AW116" s="58" t="n"/>
      <c r="AX116" s="19">
        <f>IFERROR(AVERAGE(AU116:AW116),"")</f>
        <v/>
      </c>
      <c r="AY116" s="15" t="n"/>
      <c r="AZ116" s="58" t="n"/>
      <c r="BA116" s="58" t="n"/>
      <c r="BB116" s="19">
        <f>IFERROR(AVERAGE(AY116:BA116),"")</f>
        <v/>
      </c>
      <c r="BC116" s="15" t="n"/>
      <c r="BD116" s="58" t="n"/>
      <c r="BE116" s="58" t="n"/>
      <c r="BF116" s="19">
        <f>IFERROR(AVERAGE(BC116:BE116),"")</f>
        <v/>
      </c>
      <c r="BG116" s="15" t="n"/>
      <c r="BH116" s="58" t="n"/>
      <c r="BI116" s="58" t="n"/>
      <c r="BJ116" s="19">
        <f>IFERROR(AVERAGE(BG116:BI116),"")</f>
        <v/>
      </c>
      <c r="BK116" s="15" t="n"/>
      <c r="BL116" s="58" t="n"/>
      <c r="BM116" s="58" t="n"/>
      <c r="BN116" s="19">
        <f>IFERROR(AVERAGE(BK116:BM116),"")</f>
        <v/>
      </c>
      <c r="BO116" s="15" t="n"/>
      <c r="BP116" s="58" t="n"/>
      <c r="BQ116" s="58" t="n"/>
      <c r="BR116" s="19">
        <f>IFERROR(AVERAGE(BO116:BQ116),"")</f>
        <v/>
      </c>
      <c r="BS116" s="15" t="n"/>
      <c r="BT116" s="58" t="n"/>
      <c r="BU116" s="58" t="n"/>
      <c r="BV116" s="19">
        <f>IFERROR(AVERAGE(BS116:BU116),"")</f>
        <v/>
      </c>
      <c r="BW116" s="15" t="n"/>
      <c r="BX116" s="58" t="n"/>
      <c r="BY116" s="58" t="n"/>
      <c r="BZ116" s="19">
        <f>IFERROR(AVERAGE(BW116:BY116),"")</f>
        <v/>
      </c>
      <c r="CA116" s="15" t="n"/>
      <c r="CB116" s="58" t="n"/>
      <c r="CC116" s="58" t="n"/>
      <c r="CD116" s="19">
        <f>IFERROR(AVERAGE(CA116:CC116),"")</f>
        <v/>
      </c>
      <c r="CE116" s="15" t="n"/>
      <c r="CF116" s="58" t="n"/>
      <c r="CG116" s="58" t="n"/>
      <c r="CH116" s="19">
        <f>IFERROR(AVERAGE(CE116:CG116),"")</f>
        <v/>
      </c>
      <c r="CI116" s="15" t="n"/>
      <c r="CJ116" s="58" t="n"/>
      <c r="CK116" s="58" t="n"/>
      <c r="CL116" s="19">
        <f>IFERROR(AVERAGE(CI116:CK116),"")</f>
        <v/>
      </c>
      <c r="CM116" s="15" t="n"/>
      <c r="CN116" s="58" t="n"/>
      <c r="CO116" s="58" t="n"/>
      <c r="CP116" s="19">
        <f>IFERROR(AVERAGE(CM116:CO116),"")</f>
        <v/>
      </c>
      <c r="CQ116" s="15" t="n"/>
      <c r="CR116" s="58" t="n"/>
      <c r="CS116" s="58" t="n"/>
      <c r="CT116" s="19">
        <f>IFERROR(AVERAGE(CQ116:CS116),"")</f>
        <v/>
      </c>
      <c r="CU116" s="15" t="n"/>
      <c r="CV116" s="58" t="n"/>
      <c r="CW116" s="58" t="n"/>
      <c r="CX116" s="19">
        <f>IFERROR(AVERAGE(CU116:CW116),"")</f>
        <v/>
      </c>
      <c r="CY116" s="15" t="n"/>
      <c r="CZ116" s="58" t="n"/>
      <c r="DA116" s="58" t="n"/>
      <c r="DB116" s="19">
        <f>IFERROR(AVERAGE(CY116:DA116),"")</f>
        <v/>
      </c>
      <c r="DC116" s="15" t="n"/>
      <c r="DD116" s="58" t="n"/>
      <c r="DE116" s="58" t="n"/>
      <c r="DF116" s="19">
        <f>IFERROR(AVERAGE(DC116:DE116),"")</f>
        <v/>
      </c>
      <c r="DG116" s="15" t="n"/>
      <c r="DH116" s="58" t="n"/>
      <c r="DI116" s="58" t="n"/>
      <c r="DJ116" s="19">
        <f>IFERROR(AVERAGE(DG116:DI116),"")</f>
        <v/>
      </c>
      <c r="DK116" s="15" t="n"/>
      <c r="DL116" s="58" t="n"/>
      <c r="DM116" s="58" t="n"/>
      <c r="DN116" s="19">
        <f>IFERROR(AVERAGE(DK116:DM116),"")</f>
        <v/>
      </c>
      <c r="DO116" s="15" t="n"/>
      <c r="DP116" s="58" t="n"/>
      <c r="DQ116" s="58" t="n"/>
      <c r="DR116" s="19">
        <f>IFERROR(AVERAGE(DO116:DQ116),"")</f>
        <v/>
      </c>
      <c r="DS116" s="15" t="n"/>
      <c r="DT116" s="58" t="n"/>
      <c r="DU116" s="58" t="n"/>
      <c r="DV116" s="19">
        <f>IFERROR(AVERAGE(DS116:DU116),"")</f>
        <v/>
      </c>
      <c r="DW116" s="20" t="n"/>
      <c r="DX116" s="70" t="n"/>
      <c r="DY116" s="72" t="n"/>
      <c r="DZ116" s="74" t="n"/>
      <c r="EA116" s="76">
        <f>IFERROR(AVERAGE(D116,H116,L116,P116,T116,X116,AB116,AF116,AJ116,AN116,AR116,AV116,AZ116,BD116,BH116,BL116,BP116,BT116,BX116,CB116,CF116,CJ116,CN116,CR116,CV116,CZ116,DD116,DH116,DL116,DP116,DT116),"")</f>
        <v/>
      </c>
      <c r="EB116" s="77">
        <f>IFERROR(AVERAGE(E116,I116,M116,Q116,U116,Y116,AC116,AG116,AK116,AO116,AS116,AW116,BA116,BE116,BI116,BM116,BQ116,BU116,BY116,CC116,CG116,CK116,CO116,CS116,CW116,DA116,DE116,DI116,DM116,DQ116,DU116),"")</f>
        <v/>
      </c>
      <c r="EC116" s="19">
        <f>IFERROR(AVERAGE(DW116:EB116),"")</f>
        <v/>
      </c>
    </row>
    <row r="117" ht="9.199999999999999" customFormat="1" customHeight="1" s="8">
      <c r="A117" s="5" t="inlineStr">
        <is>
          <t>Hair</t>
        </is>
      </c>
      <c r="B117" s="46" t="n">
        <v>15</v>
      </c>
      <c r="C117" s="15" t="n"/>
      <c r="D117" s="58" t="n"/>
      <c r="E117" s="58" t="n"/>
      <c r="F117" s="19">
        <f>IFERROR(AVERAGE(C117:E117),"")</f>
        <v/>
      </c>
      <c r="G117" s="15" t="n"/>
      <c r="H117" s="58" t="n"/>
      <c r="I117" s="58" t="n"/>
      <c r="J117" s="19">
        <f>IFERROR(AVERAGE(G117:I117),"")</f>
        <v/>
      </c>
      <c r="K117" s="15" t="n"/>
      <c r="L117" s="58" t="n"/>
      <c r="M117" s="58" t="n"/>
      <c r="N117" s="19">
        <f>IFERROR(AVERAGE(K117:M117),"")</f>
        <v/>
      </c>
      <c r="O117" s="15" t="n"/>
      <c r="P117" s="58" t="n"/>
      <c r="Q117" s="58" t="n"/>
      <c r="R117" s="19">
        <f>IFERROR(AVERAGE(O117:Q117),"")</f>
        <v/>
      </c>
      <c r="S117" s="15" t="n"/>
      <c r="T117" s="58" t="n"/>
      <c r="U117" s="58" t="n"/>
      <c r="V117" s="19">
        <f>IFERROR(AVERAGE(S117:U117),"")</f>
        <v/>
      </c>
      <c r="W117" s="15" t="n"/>
      <c r="X117" s="58" t="n"/>
      <c r="Y117" s="58" t="n"/>
      <c r="Z117" s="19">
        <f>IFERROR(AVERAGE(W117:Y117),"")</f>
        <v/>
      </c>
      <c r="AA117" s="15" t="n"/>
      <c r="AB117" s="58" t="n"/>
      <c r="AC117" s="58" t="n"/>
      <c r="AD117" s="19">
        <f>IFERROR(AVERAGE(AA117:AC117),"")</f>
        <v/>
      </c>
      <c r="AE117" s="15" t="n"/>
      <c r="AF117" s="58" t="n"/>
      <c r="AG117" s="58" t="n"/>
      <c r="AH117" s="19">
        <f>IFERROR(AVERAGE(AE117:AG117),"")</f>
        <v/>
      </c>
      <c r="AI117" s="15" t="n"/>
      <c r="AJ117" s="58" t="n"/>
      <c r="AK117" s="58" t="n"/>
      <c r="AL117" s="19">
        <f>IFERROR(AVERAGE(AI117:AK117),"")</f>
        <v/>
      </c>
      <c r="AM117" s="15" t="n"/>
      <c r="AN117" s="58" t="n"/>
      <c r="AO117" s="58" t="n"/>
      <c r="AP117" s="19">
        <f>IFERROR(AVERAGE(AM117:AO117),"")</f>
        <v/>
      </c>
      <c r="AQ117" s="15" t="n"/>
      <c r="AR117" s="58" t="n"/>
      <c r="AS117" s="58" t="n"/>
      <c r="AT117" s="19">
        <f>IFERROR(AVERAGE(AQ117:AS117),"")</f>
        <v/>
      </c>
      <c r="AU117" s="15" t="n"/>
      <c r="AV117" s="58" t="n"/>
      <c r="AW117" s="58" t="n"/>
      <c r="AX117" s="19">
        <f>IFERROR(AVERAGE(AU117:AW117),"")</f>
        <v/>
      </c>
      <c r="AY117" s="15" t="n"/>
      <c r="AZ117" s="58" t="n"/>
      <c r="BA117" s="58" t="n"/>
      <c r="BB117" s="19">
        <f>IFERROR(AVERAGE(AY117:BA117),"")</f>
        <v/>
      </c>
      <c r="BC117" s="15" t="n"/>
      <c r="BD117" s="58" t="n"/>
      <c r="BE117" s="58" t="n"/>
      <c r="BF117" s="19">
        <f>IFERROR(AVERAGE(BC117:BE117),"")</f>
        <v/>
      </c>
      <c r="BG117" s="15" t="n"/>
      <c r="BH117" s="58" t="n"/>
      <c r="BI117" s="58" t="n"/>
      <c r="BJ117" s="19">
        <f>IFERROR(AVERAGE(BG117:BI117),"")</f>
        <v/>
      </c>
      <c r="BK117" s="15" t="n"/>
      <c r="BL117" s="58" t="n"/>
      <c r="BM117" s="58" t="n"/>
      <c r="BN117" s="19">
        <f>IFERROR(AVERAGE(BK117:BM117),"")</f>
        <v/>
      </c>
      <c r="BO117" s="15" t="n"/>
      <c r="BP117" s="58" t="n"/>
      <c r="BQ117" s="58" t="n"/>
      <c r="BR117" s="19">
        <f>IFERROR(AVERAGE(BO117:BQ117),"")</f>
        <v/>
      </c>
      <c r="BS117" s="15" t="n"/>
      <c r="BT117" s="58" t="n"/>
      <c r="BU117" s="58" t="n"/>
      <c r="BV117" s="19">
        <f>IFERROR(AVERAGE(BS117:BU117),"")</f>
        <v/>
      </c>
      <c r="BW117" s="15" t="n"/>
      <c r="BX117" s="58" t="n"/>
      <c r="BY117" s="58" t="n"/>
      <c r="BZ117" s="19">
        <f>IFERROR(AVERAGE(BW117:BY117),"")</f>
        <v/>
      </c>
      <c r="CA117" s="15" t="n"/>
      <c r="CB117" s="58" t="n"/>
      <c r="CC117" s="58" t="n"/>
      <c r="CD117" s="19">
        <f>IFERROR(AVERAGE(CA117:CC117),"")</f>
        <v/>
      </c>
      <c r="CE117" s="15" t="n"/>
      <c r="CF117" s="58" t="n"/>
      <c r="CG117" s="58" t="n"/>
      <c r="CH117" s="19">
        <f>IFERROR(AVERAGE(CE117:CG117),"")</f>
        <v/>
      </c>
      <c r="CI117" s="15" t="n"/>
      <c r="CJ117" s="58" t="n"/>
      <c r="CK117" s="58" t="n"/>
      <c r="CL117" s="19">
        <f>IFERROR(AVERAGE(CI117:CK117),"")</f>
        <v/>
      </c>
      <c r="CM117" s="15" t="n"/>
      <c r="CN117" s="58" t="n"/>
      <c r="CO117" s="58" t="n"/>
      <c r="CP117" s="19">
        <f>IFERROR(AVERAGE(CM117:CO117),"")</f>
        <v/>
      </c>
      <c r="CQ117" s="15" t="n"/>
      <c r="CR117" s="58" t="n"/>
      <c r="CS117" s="58" t="n"/>
      <c r="CT117" s="19">
        <f>IFERROR(AVERAGE(CQ117:CS117),"")</f>
        <v/>
      </c>
      <c r="CU117" s="15" t="n"/>
      <c r="CV117" s="58" t="n"/>
      <c r="CW117" s="58" t="n"/>
      <c r="CX117" s="19">
        <f>IFERROR(AVERAGE(CU117:CW117),"")</f>
        <v/>
      </c>
      <c r="CY117" s="15" t="n"/>
      <c r="CZ117" s="58" t="n"/>
      <c r="DA117" s="58" t="n"/>
      <c r="DB117" s="19">
        <f>IFERROR(AVERAGE(CY117:DA117),"")</f>
        <v/>
      </c>
      <c r="DC117" s="15" t="n"/>
      <c r="DD117" s="58" t="n"/>
      <c r="DE117" s="58" t="n"/>
      <c r="DF117" s="19">
        <f>IFERROR(AVERAGE(DC117:DE117),"")</f>
        <v/>
      </c>
      <c r="DG117" s="15" t="n"/>
      <c r="DH117" s="58" t="n"/>
      <c r="DI117" s="58" t="n"/>
      <c r="DJ117" s="19">
        <f>IFERROR(AVERAGE(DG117:DI117),"")</f>
        <v/>
      </c>
      <c r="DK117" s="15" t="n"/>
      <c r="DL117" s="58" t="n"/>
      <c r="DM117" s="58" t="n"/>
      <c r="DN117" s="19">
        <f>IFERROR(AVERAGE(DK117:DM117),"")</f>
        <v/>
      </c>
      <c r="DO117" s="15" t="n"/>
      <c r="DP117" s="58" t="n"/>
      <c r="DQ117" s="58" t="n"/>
      <c r="DR117" s="19">
        <f>IFERROR(AVERAGE(DO117:DQ117),"")</f>
        <v/>
      </c>
      <c r="DS117" s="15" t="n"/>
      <c r="DT117" s="58" t="n"/>
      <c r="DU117" s="58" t="n"/>
      <c r="DV117" s="19">
        <f>IFERROR(AVERAGE(DS117:DU117),"")</f>
        <v/>
      </c>
      <c r="DW117" s="20" t="n"/>
      <c r="DX117" s="70" t="n"/>
      <c r="DY117" s="72" t="n"/>
      <c r="DZ117" s="74" t="n"/>
      <c r="EA117" s="76">
        <f>IFERROR(AVERAGE(D117,H117,L117,P117,T117,X117,AB117,AF117,AJ117,AN117,AR117,AV117,AZ117,BD117,BH117,BL117,BP117,BT117,BX117,CB117,CF117,CJ117,CN117,CR117,CV117,CZ117,DD117,DH117,DL117,DP117,DT117),"")</f>
        <v/>
      </c>
      <c r="EB117" s="77">
        <f>IFERROR(AVERAGE(E117,I117,M117,Q117,U117,Y117,AC117,AG117,AK117,AO117,AS117,AW117,BA117,BE117,BI117,BM117,BQ117,BU117,BY117,CC117,CG117,CK117,CO117,CS117,CW117,DA117,DE117,DI117,DM117,DQ117,DU117),"")</f>
        <v/>
      </c>
      <c r="EC117" s="19">
        <f>IFERROR(AVERAGE(DW117:EB117),"")</f>
        <v/>
      </c>
    </row>
    <row r="118" ht="9.199999999999999" customFormat="1" customHeight="1" s="8">
      <c r="A118" s="5" t="inlineStr">
        <is>
          <t>Makeup</t>
        </is>
      </c>
      <c r="B118" s="46" t="n">
        <v>15</v>
      </c>
      <c r="C118" s="15" t="n"/>
      <c r="D118" s="58" t="n"/>
      <c r="E118" s="58" t="n"/>
      <c r="F118" s="19">
        <f>IFERROR(AVERAGE(C118:E118),"")</f>
        <v/>
      </c>
      <c r="G118" s="15" t="n"/>
      <c r="H118" s="58" t="n"/>
      <c r="I118" s="58" t="n"/>
      <c r="J118" s="19">
        <f>IFERROR(AVERAGE(G118:I118),"")</f>
        <v/>
      </c>
      <c r="K118" s="15" t="n"/>
      <c r="L118" s="58" t="n"/>
      <c r="M118" s="58" t="n"/>
      <c r="N118" s="19">
        <f>IFERROR(AVERAGE(K118:M118),"")</f>
        <v/>
      </c>
      <c r="O118" s="15" t="n"/>
      <c r="P118" s="58" t="n"/>
      <c r="Q118" s="58" t="n"/>
      <c r="R118" s="19">
        <f>IFERROR(AVERAGE(O118:Q118),"")</f>
        <v/>
      </c>
      <c r="S118" s="15" t="n"/>
      <c r="T118" s="58" t="n"/>
      <c r="U118" s="58" t="n"/>
      <c r="V118" s="19">
        <f>IFERROR(AVERAGE(S118:U118),"")</f>
        <v/>
      </c>
      <c r="W118" s="15" t="n"/>
      <c r="X118" s="58" t="n"/>
      <c r="Y118" s="58" t="n"/>
      <c r="Z118" s="19">
        <f>IFERROR(AVERAGE(W118:Y118),"")</f>
        <v/>
      </c>
      <c r="AA118" s="15" t="n"/>
      <c r="AB118" s="58" t="n"/>
      <c r="AC118" s="58" t="n"/>
      <c r="AD118" s="19">
        <f>IFERROR(AVERAGE(AA118:AC118),"")</f>
        <v/>
      </c>
      <c r="AE118" s="15" t="n"/>
      <c r="AF118" s="58" t="n"/>
      <c r="AG118" s="58" t="n"/>
      <c r="AH118" s="19">
        <f>IFERROR(AVERAGE(AE118:AG118),"")</f>
        <v/>
      </c>
      <c r="AI118" s="15" t="n"/>
      <c r="AJ118" s="58" t="n"/>
      <c r="AK118" s="58" t="n"/>
      <c r="AL118" s="19">
        <f>IFERROR(AVERAGE(AI118:AK118),"")</f>
        <v/>
      </c>
      <c r="AM118" s="15" t="n"/>
      <c r="AN118" s="58" t="n"/>
      <c r="AO118" s="58" t="n"/>
      <c r="AP118" s="19">
        <f>IFERROR(AVERAGE(AM118:AO118),"")</f>
        <v/>
      </c>
      <c r="AQ118" s="15" t="n"/>
      <c r="AR118" s="58" t="n"/>
      <c r="AS118" s="58" t="n"/>
      <c r="AT118" s="19">
        <f>IFERROR(AVERAGE(AQ118:AS118),"")</f>
        <v/>
      </c>
      <c r="AU118" s="15" t="n"/>
      <c r="AV118" s="58" t="n"/>
      <c r="AW118" s="58" t="n"/>
      <c r="AX118" s="19">
        <f>IFERROR(AVERAGE(AU118:AW118),"")</f>
        <v/>
      </c>
      <c r="AY118" s="15" t="n"/>
      <c r="AZ118" s="58" t="n"/>
      <c r="BA118" s="58" t="n"/>
      <c r="BB118" s="19">
        <f>IFERROR(AVERAGE(AY118:BA118),"")</f>
        <v/>
      </c>
      <c r="BC118" s="15" t="n"/>
      <c r="BD118" s="58" t="n"/>
      <c r="BE118" s="58" t="n"/>
      <c r="BF118" s="19">
        <f>IFERROR(AVERAGE(BC118:BE118),"")</f>
        <v/>
      </c>
      <c r="BG118" s="15" t="n"/>
      <c r="BH118" s="58" t="n"/>
      <c r="BI118" s="58" t="n"/>
      <c r="BJ118" s="19">
        <f>IFERROR(AVERAGE(BG118:BI118),"")</f>
        <v/>
      </c>
      <c r="BK118" s="15" t="n"/>
      <c r="BL118" s="58" t="n"/>
      <c r="BM118" s="58" t="n"/>
      <c r="BN118" s="19">
        <f>IFERROR(AVERAGE(BK118:BM118),"")</f>
        <v/>
      </c>
      <c r="BO118" s="15" t="n"/>
      <c r="BP118" s="58" t="n"/>
      <c r="BQ118" s="58" t="n"/>
      <c r="BR118" s="19">
        <f>IFERROR(AVERAGE(BO118:BQ118),"")</f>
        <v/>
      </c>
      <c r="BS118" s="15" t="n"/>
      <c r="BT118" s="58" t="n"/>
      <c r="BU118" s="58" t="n"/>
      <c r="BV118" s="19">
        <f>IFERROR(AVERAGE(BS118:BU118),"")</f>
        <v/>
      </c>
      <c r="BW118" s="15" t="n"/>
      <c r="BX118" s="58" t="n"/>
      <c r="BY118" s="58" t="n"/>
      <c r="BZ118" s="19">
        <f>IFERROR(AVERAGE(BW118:BY118),"")</f>
        <v/>
      </c>
      <c r="CA118" s="15" t="n"/>
      <c r="CB118" s="58" t="n"/>
      <c r="CC118" s="58" t="n"/>
      <c r="CD118" s="19">
        <f>IFERROR(AVERAGE(CA118:CC118),"")</f>
        <v/>
      </c>
      <c r="CE118" s="15" t="n"/>
      <c r="CF118" s="58" t="n"/>
      <c r="CG118" s="58" t="n"/>
      <c r="CH118" s="19">
        <f>IFERROR(AVERAGE(CE118:CG118),"")</f>
        <v/>
      </c>
      <c r="CI118" s="15" t="n"/>
      <c r="CJ118" s="58" t="n"/>
      <c r="CK118" s="58" t="n"/>
      <c r="CL118" s="19">
        <f>IFERROR(AVERAGE(CI118:CK118),"")</f>
        <v/>
      </c>
      <c r="CM118" s="15" t="n"/>
      <c r="CN118" s="58" t="n"/>
      <c r="CO118" s="58" t="n"/>
      <c r="CP118" s="19">
        <f>IFERROR(AVERAGE(CM118:CO118),"")</f>
        <v/>
      </c>
      <c r="CQ118" s="15" t="n"/>
      <c r="CR118" s="58" t="n"/>
      <c r="CS118" s="58" t="n"/>
      <c r="CT118" s="19">
        <f>IFERROR(AVERAGE(CQ118:CS118),"")</f>
        <v/>
      </c>
      <c r="CU118" s="15" t="n"/>
      <c r="CV118" s="58" t="n"/>
      <c r="CW118" s="58" t="n"/>
      <c r="CX118" s="19">
        <f>IFERROR(AVERAGE(CU118:CW118),"")</f>
        <v/>
      </c>
      <c r="CY118" s="15" t="n"/>
      <c r="CZ118" s="58" t="n"/>
      <c r="DA118" s="58" t="n"/>
      <c r="DB118" s="19">
        <f>IFERROR(AVERAGE(CY118:DA118),"")</f>
        <v/>
      </c>
      <c r="DC118" s="15" t="n"/>
      <c r="DD118" s="58" t="n"/>
      <c r="DE118" s="58" t="n"/>
      <c r="DF118" s="19">
        <f>IFERROR(AVERAGE(DC118:DE118),"")</f>
        <v/>
      </c>
      <c r="DG118" s="15" t="n"/>
      <c r="DH118" s="58" t="n"/>
      <c r="DI118" s="58" t="n"/>
      <c r="DJ118" s="19">
        <f>IFERROR(AVERAGE(DG118:DI118),"")</f>
        <v/>
      </c>
      <c r="DK118" s="15" t="n"/>
      <c r="DL118" s="58" t="n"/>
      <c r="DM118" s="58" t="n"/>
      <c r="DN118" s="19">
        <f>IFERROR(AVERAGE(DK118:DM118),"")</f>
        <v/>
      </c>
      <c r="DO118" s="15" t="n"/>
      <c r="DP118" s="58" t="n"/>
      <c r="DQ118" s="58" t="n"/>
      <c r="DR118" s="19">
        <f>IFERROR(AVERAGE(DO118:DQ118),"")</f>
        <v/>
      </c>
      <c r="DS118" s="15" t="n"/>
      <c r="DT118" s="58" t="n"/>
      <c r="DU118" s="58" t="n"/>
      <c r="DV118" s="19">
        <f>IFERROR(AVERAGE(DS118:DU118),"")</f>
        <v/>
      </c>
      <c r="DW118" s="20" t="n"/>
      <c r="DX118" s="70" t="n"/>
      <c r="DY118" s="72" t="n"/>
      <c r="DZ118" s="74" t="n"/>
      <c r="EA118" s="76">
        <f>IFERROR(AVERAGE(D118,H118,L118,P118,T118,X118,AB118,AF118,AJ118,AN118,AR118,AV118,AZ118,BD118,BH118,BL118,BP118,BT118,BX118,CB118,CF118,CJ118,CN118,CR118,CV118,CZ118,DD118,DH118,DL118,DP118,DT118),"")</f>
        <v/>
      </c>
      <c r="EB118" s="77">
        <f>IFERROR(AVERAGE(E118,I118,M118,Q118,U118,Y118,AC118,AG118,AK118,AO118,AS118,AW118,BA118,BE118,BI118,BM118,BQ118,BU118,BY118,CC118,CG118,CK118,CO118,CS118,CW118,DA118,DE118,DI118,DM118,DQ118,DU118),"")</f>
        <v/>
      </c>
      <c r="EC118" s="19">
        <f>IFERROR(AVERAGE(DW118:EB118),"")</f>
        <v/>
      </c>
    </row>
    <row r="119" ht="9.199999999999999" customFormat="1" customHeight="1" s="8">
      <c r="A119" s="5" t="inlineStr">
        <is>
          <t>Uniform</t>
        </is>
      </c>
      <c r="B119" s="46" t="n">
        <v>10</v>
      </c>
      <c r="C119" s="15" t="n"/>
      <c r="D119" s="58" t="n"/>
      <c r="E119" s="58" t="n"/>
      <c r="F119" s="19">
        <f>IFERROR(AVERAGE(C119:E119),"")</f>
        <v/>
      </c>
      <c r="G119" s="15" t="n"/>
      <c r="H119" s="58" t="n"/>
      <c r="I119" s="58" t="n"/>
      <c r="J119" s="19">
        <f>IFERROR(AVERAGE(G119:I119),"")</f>
        <v/>
      </c>
      <c r="K119" s="15" t="n"/>
      <c r="L119" s="58" t="n"/>
      <c r="M119" s="58" t="n"/>
      <c r="N119" s="19">
        <f>IFERROR(AVERAGE(K119:M119),"")</f>
        <v/>
      </c>
      <c r="O119" s="15" t="n"/>
      <c r="P119" s="58" t="n"/>
      <c r="Q119" s="58" t="n"/>
      <c r="R119" s="19">
        <f>IFERROR(AVERAGE(O119:Q119),"")</f>
        <v/>
      </c>
      <c r="S119" s="15" t="n"/>
      <c r="T119" s="58" t="n"/>
      <c r="U119" s="58" t="n"/>
      <c r="V119" s="19">
        <f>IFERROR(AVERAGE(S119:U119),"")</f>
        <v/>
      </c>
      <c r="W119" s="15" t="n"/>
      <c r="X119" s="58" t="n"/>
      <c r="Y119" s="58" t="n"/>
      <c r="Z119" s="19">
        <f>IFERROR(AVERAGE(W119:Y119),"")</f>
        <v/>
      </c>
      <c r="AA119" s="15" t="n"/>
      <c r="AB119" s="58" t="n"/>
      <c r="AC119" s="58" t="n"/>
      <c r="AD119" s="19">
        <f>IFERROR(AVERAGE(AA119:AC119),"")</f>
        <v/>
      </c>
      <c r="AE119" s="15" t="n"/>
      <c r="AF119" s="58" t="n"/>
      <c r="AG119" s="58" t="n"/>
      <c r="AH119" s="19">
        <f>IFERROR(AVERAGE(AE119:AG119),"")</f>
        <v/>
      </c>
      <c r="AI119" s="15" t="n"/>
      <c r="AJ119" s="58" t="n"/>
      <c r="AK119" s="58" t="n"/>
      <c r="AL119" s="19">
        <f>IFERROR(AVERAGE(AI119:AK119),"")</f>
        <v/>
      </c>
      <c r="AM119" s="15" t="n"/>
      <c r="AN119" s="58" t="n"/>
      <c r="AO119" s="58" t="n"/>
      <c r="AP119" s="19">
        <f>IFERROR(AVERAGE(AM119:AO119),"")</f>
        <v/>
      </c>
      <c r="AQ119" s="15" t="n"/>
      <c r="AR119" s="58" t="n"/>
      <c r="AS119" s="58" t="n"/>
      <c r="AT119" s="19">
        <f>IFERROR(AVERAGE(AQ119:AS119),"")</f>
        <v/>
      </c>
      <c r="AU119" s="15" t="n"/>
      <c r="AV119" s="58" t="n"/>
      <c r="AW119" s="58" t="n"/>
      <c r="AX119" s="19">
        <f>IFERROR(AVERAGE(AU119:AW119),"")</f>
        <v/>
      </c>
      <c r="AY119" s="15" t="n"/>
      <c r="AZ119" s="58" t="n"/>
      <c r="BA119" s="58" t="n"/>
      <c r="BB119" s="19">
        <f>IFERROR(AVERAGE(AY119:BA119),"")</f>
        <v/>
      </c>
      <c r="BC119" s="15" t="n"/>
      <c r="BD119" s="58" t="n"/>
      <c r="BE119" s="58" t="n"/>
      <c r="BF119" s="19">
        <f>IFERROR(AVERAGE(BC119:BE119),"")</f>
        <v/>
      </c>
      <c r="BG119" s="15" t="n"/>
      <c r="BH119" s="58" t="n"/>
      <c r="BI119" s="58" t="n"/>
      <c r="BJ119" s="19">
        <f>IFERROR(AVERAGE(BG119:BI119),"")</f>
        <v/>
      </c>
      <c r="BK119" s="15" t="n"/>
      <c r="BL119" s="58" t="n"/>
      <c r="BM119" s="58" t="n"/>
      <c r="BN119" s="19">
        <f>IFERROR(AVERAGE(BK119:BM119),"")</f>
        <v/>
      </c>
      <c r="BO119" s="15" t="n"/>
      <c r="BP119" s="58" t="n"/>
      <c r="BQ119" s="58" t="n"/>
      <c r="BR119" s="19">
        <f>IFERROR(AVERAGE(BO119:BQ119),"")</f>
        <v/>
      </c>
      <c r="BS119" s="15" t="n"/>
      <c r="BT119" s="58" t="n"/>
      <c r="BU119" s="58" t="n"/>
      <c r="BV119" s="19">
        <f>IFERROR(AVERAGE(BS119:BU119),"")</f>
        <v/>
      </c>
      <c r="BW119" s="15" t="n"/>
      <c r="BX119" s="58" t="n"/>
      <c r="BY119" s="58" t="n"/>
      <c r="BZ119" s="19">
        <f>IFERROR(AVERAGE(BW119:BY119),"")</f>
        <v/>
      </c>
      <c r="CA119" s="15" t="n"/>
      <c r="CB119" s="58" t="n"/>
      <c r="CC119" s="58" t="n"/>
      <c r="CD119" s="19">
        <f>IFERROR(AVERAGE(CA119:CC119),"")</f>
        <v/>
      </c>
      <c r="CE119" s="15" t="n"/>
      <c r="CF119" s="58" t="n"/>
      <c r="CG119" s="58" t="n"/>
      <c r="CH119" s="19">
        <f>IFERROR(AVERAGE(CE119:CG119),"")</f>
        <v/>
      </c>
      <c r="CI119" s="15" t="n"/>
      <c r="CJ119" s="58" t="n"/>
      <c r="CK119" s="58" t="n"/>
      <c r="CL119" s="19">
        <f>IFERROR(AVERAGE(CI119:CK119),"")</f>
        <v/>
      </c>
      <c r="CM119" s="15" t="n"/>
      <c r="CN119" s="58" t="n"/>
      <c r="CO119" s="58" t="n"/>
      <c r="CP119" s="19">
        <f>IFERROR(AVERAGE(CM119:CO119),"")</f>
        <v/>
      </c>
      <c r="CQ119" s="15" t="n"/>
      <c r="CR119" s="58" t="n"/>
      <c r="CS119" s="58" t="n"/>
      <c r="CT119" s="19">
        <f>IFERROR(AVERAGE(CQ119:CS119),"")</f>
        <v/>
      </c>
      <c r="CU119" s="15" t="n"/>
      <c r="CV119" s="58" t="n"/>
      <c r="CW119" s="58" t="n"/>
      <c r="CX119" s="19">
        <f>IFERROR(AVERAGE(CU119:CW119),"")</f>
        <v/>
      </c>
      <c r="CY119" s="15" t="n"/>
      <c r="CZ119" s="58" t="n"/>
      <c r="DA119" s="58" t="n"/>
      <c r="DB119" s="19">
        <f>IFERROR(AVERAGE(CY119:DA119),"")</f>
        <v/>
      </c>
      <c r="DC119" s="15" t="n"/>
      <c r="DD119" s="58" t="n"/>
      <c r="DE119" s="58" t="n"/>
      <c r="DF119" s="19">
        <f>IFERROR(AVERAGE(DC119:DE119),"")</f>
        <v/>
      </c>
      <c r="DG119" s="15" t="n"/>
      <c r="DH119" s="58" t="n"/>
      <c r="DI119" s="58" t="n"/>
      <c r="DJ119" s="19">
        <f>IFERROR(AVERAGE(DG119:DI119),"")</f>
        <v/>
      </c>
      <c r="DK119" s="15" t="n"/>
      <c r="DL119" s="58" t="n"/>
      <c r="DM119" s="58" t="n"/>
      <c r="DN119" s="19">
        <f>IFERROR(AVERAGE(DK119:DM119),"")</f>
        <v/>
      </c>
      <c r="DO119" s="15" t="n"/>
      <c r="DP119" s="58" t="n"/>
      <c r="DQ119" s="58" t="n"/>
      <c r="DR119" s="19">
        <f>IFERROR(AVERAGE(DO119:DQ119),"")</f>
        <v/>
      </c>
      <c r="DS119" s="15" t="n"/>
      <c r="DT119" s="58" t="n"/>
      <c r="DU119" s="58" t="n"/>
      <c r="DV119" s="19">
        <f>IFERROR(AVERAGE(DS119:DU119),"")</f>
        <v/>
      </c>
      <c r="DW119" s="20" t="n"/>
      <c r="DX119" s="70" t="n"/>
      <c r="DY119" s="72" t="n"/>
      <c r="DZ119" s="74" t="n"/>
      <c r="EA119" s="76">
        <f>IFERROR(AVERAGE(D119,H119,L119,P119,T119,X119,AB119,AF119,AJ119,AN119,AR119,AV119,AZ119,BD119,BH119,BL119,BP119,BT119,BX119,CB119,CF119,CJ119,CN119,CR119,CV119,CZ119,DD119,DH119,DL119,DP119,DT119),"")</f>
        <v/>
      </c>
      <c r="EB119" s="77">
        <f>IFERROR(AVERAGE(E119,I119,M119,Q119,U119,Y119,AC119,AG119,AK119,AO119,AS119,AW119,BA119,BE119,BI119,BM119,BQ119,BU119,BY119,CC119,CG119,CK119,CO119,CS119,CW119,DA119,DE119,DI119,DM119,DQ119,DU119),"")</f>
        <v/>
      </c>
      <c r="EC119" s="19">
        <f>IFERROR(AVERAGE(DW119:EB119),"")</f>
        <v/>
      </c>
    </row>
    <row r="120" ht="9.199999999999999" customFormat="1" customHeight="1" s="8" thickBot="1">
      <c r="A120" s="6" t="inlineStr">
        <is>
          <t>Total</t>
        </is>
      </c>
      <c r="B120" s="45" t="n">
        <v>100</v>
      </c>
      <c r="C120" s="24">
        <f>IFERROR(SUM(C113:C119),"")</f>
        <v/>
      </c>
      <c r="D120" s="57">
        <f>IFERROR(SUM(D113:D119),"")</f>
        <v/>
      </c>
      <c r="E120" s="57">
        <f>IFERROR(SUM(E113:E119),"")</f>
        <v/>
      </c>
      <c r="F120" s="59">
        <f>IFERROR(SUM(F113:F119),"")</f>
        <v/>
      </c>
      <c r="G120" s="24">
        <f>IFERROR(SUM(G113:G119),"")</f>
        <v/>
      </c>
      <c r="H120" s="57">
        <f>IFERROR(SUM(H113:H119),"")</f>
        <v/>
      </c>
      <c r="I120" s="57">
        <f>IFERROR(SUM(I113:I119),"")</f>
        <v/>
      </c>
      <c r="J120" s="59">
        <f>IFERROR(SUM(J113:J119),"")</f>
        <v/>
      </c>
      <c r="K120" s="24">
        <f>IFERROR(SUM(K113:K119),"")</f>
        <v/>
      </c>
      <c r="L120" s="57">
        <f>IFERROR(SUM(L113:L119),"")</f>
        <v/>
      </c>
      <c r="M120" s="57">
        <f>IFERROR(SUM(M113:M119),"")</f>
        <v/>
      </c>
      <c r="N120" s="59">
        <f>IFERROR(SUM(N113:N119),"")</f>
        <v/>
      </c>
      <c r="O120" s="24">
        <f>IFERROR(SUM(O113:O119),"")</f>
        <v/>
      </c>
      <c r="P120" s="57">
        <f>IFERROR(SUM(P113:P119),"")</f>
        <v/>
      </c>
      <c r="Q120" s="57">
        <f>IFERROR(SUM(Q113:Q119),"")</f>
        <v/>
      </c>
      <c r="R120" s="59">
        <f>IFERROR(SUM(R113:R119),"")</f>
        <v/>
      </c>
      <c r="S120" s="24">
        <f>IFERROR(SUM(S113:S119),"")</f>
        <v/>
      </c>
      <c r="T120" s="57">
        <f>IFERROR(SUM(T113:T119),"")</f>
        <v/>
      </c>
      <c r="U120" s="57">
        <f>IFERROR(SUM(U113:U119),"")</f>
        <v/>
      </c>
      <c r="V120" s="59">
        <f>IFERROR(SUM(V113:V119),"")</f>
        <v/>
      </c>
      <c r="W120" s="24">
        <f>IFERROR(SUM(W113:W119),"")</f>
        <v/>
      </c>
      <c r="X120" s="57">
        <f>IFERROR(SUM(X113:X119),"")</f>
        <v/>
      </c>
      <c r="Y120" s="57">
        <f>IFERROR(SUM(Y113:Y119),"")</f>
        <v/>
      </c>
      <c r="Z120" s="59">
        <f>IFERROR(SUM(Z113:Z119),"")</f>
        <v/>
      </c>
      <c r="AA120" s="24">
        <f>IFERROR(SUM(AA113:AA119),"")</f>
        <v/>
      </c>
      <c r="AB120" s="57">
        <f>IFERROR(SUM(AB113:AB119),"")</f>
        <v/>
      </c>
      <c r="AC120" s="57">
        <f>IFERROR(SUM(AC113:AC119),"")</f>
        <v/>
      </c>
      <c r="AD120" s="59">
        <f>IFERROR(SUM(AD113:AD119),"")</f>
        <v/>
      </c>
      <c r="AE120" s="24">
        <f>IFERROR(SUM(AE113:AE119),"")</f>
        <v/>
      </c>
      <c r="AF120" s="57">
        <f>IFERROR(SUM(AF113:AF119),"")</f>
        <v/>
      </c>
      <c r="AG120" s="57">
        <f>IFERROR(SUM(AG113:AG119),"")</f>
        <v/>
      </c>
      <c r="AH120" s="59">
        <f>IFERROR(SUM(AH113:AH119),"")</f>
        <v/>
      </c>
      <c r="AI120" s="24">
        <f>IFERROR(SUM(AI113:AI119),"")</f>
        <v/>
      </c>
      <c r="AJ120" s="57">
        <f>IFERROR(SUM(AJ113:AJ119),"")</f>
        <v/>
      </c>
      <c r="AK120" s="57">
        <f>IFERROR(SUM(AK113:AK119),"")</f>
        <v/>
      </c>
      <c r="AL120" s="59">
        <f>IFERROR(SUM(AL113:AL119),"")</f>
        <v/>
      </c>
      <c r="AM120" s="24">
        <f>IFERROR(SUM(AM113:AM119),"")</f>
        <v/>
      </c>
      <c r="AN120" s="57">
        <f>IFERROR(SUM(AN113:AN119),"")</f>
        <v/>
      </c>
      <c r="AO120" s="57">
        <f>IFERROR(SUM(AO113:AO119),"")</f>
        <v/>
      </c>
      <c r="AP120" s="59">
        <f>IFERROR(SUM(AP113:AP119),"")</f>
        <v/>
      </c>
      <c r="AQ120" s="24">
        <f>IFERROR(SUM(AQ113:AQ119),"")</f>
        <v/>
      </c>
      <c r="AR120" s="57">
        <f>IFERROR(SUM(AR113:AR119),"")</f>
        <v/>
      </c>
      <c r="AS120" s="57">
        <f>IFERROR(SUM(AS113:AS119),"")</f>
        <v/>
      </c>
      <c r="AT120" s="59">
        <f>IFERROR(SUM(AT113:AT119),"")</f>
        <v/>
      </c>
      <c r="AU120" s="24">
        <f>IFERROR(SUM(AU113:AU119),"")</f>
        <v/>
      </c>
      <c r="AV120" s="57">
        <f>IFERROR(SUM(AV113:AV119),"")</f>
        <v/>
      </c>
      <c r="AW120" s="57">
        <f>IFERROR(SUM(AW113:AW119),"")</f>
        <v/>
      </c>
      <c r="AX120" s="59">
        <f>IFERROR(SUM(AX113:AX119),"")</f>
        <v/>
      </c>
      <c r="AY120" s="24">
        <f>IFERROR(SUM(AY113:AY119),"")</f>
        <v/>
      </c>
      <c r="AZ120" s="57">
        <f>IFERROR(SUM(AZ113:AZ119),"")</f>
        <v/>
      </c>
      <c r="BA120" s="57">
        <f>IFERROR(SUM(BA113:BA119),"")</f>
        <v/>
      </c>
      <c r="BB120" s="59">
        <f>IFERROR(SUM(BB113:BB119),"")</f>
        <v/>
      </c>
      <c r="BC120" s="24">
        <f>IFERROR(SUM(BC113:BC119),"")</f>
        <v/>
      </c>
      <c r="BD120" s="57">
        <f>IFERROR(SUM(BD113:BD119),"")</f>
        <v/>
      </c>
      <c r="BE120" s="57">
        <f>IFERROR(SUM(BE113:BE119),"")</f>
        <v/>
      </c>
      <c r="BF120" s="59">
        <f>IFERROR(SUM(BF113:BF119),"")</f>
        <v/>
      </c>
      <c r="BG120" s="24">
        <f>IFERROR(SUM(BG113:BG119),"")</f>
        <v/>
      </c>
      <c r="BH120" s="57">
        <f>IFERROR(SUM(BH113:BH119),"")</f>
        <v/>
      </c>
      <c r="BI120" s="57">
        <f>IFERROR(SUM(BI113:BI119),"")</f>
        <v/>
      </c>
      <c r="BJ120" s="59">
        <f>IFERROR(SUM(BJ113:BJ119),"")</f>
        <v/>
      </c>
      <c r="BK120" s="24">
        <f>IFERROR(SUM(BK113:BK119),"")</f>
        <v/>
      </c>
      <c r="BL120" s="57">
        <f>IFERROR(SUM(BL113:BL119),"")</f>
        <v/>
      </c>
      <c r="BM120" s="57">
        <f>IFERROR(SUM(BM113:BM119),"")</f>
        <v/>
      </c>
      <c r="BN120" s="59">
        <f>IFERROR(SUM(BN113:BN119),"")</f>
        <v/>
      </c>
      <c r="BO120" s="24">
        <f>IFERROR(SUM(BO113:BO119),"")</f>
        <v/>
      </c>
      <c r="BP120" s="57">
        <f>IFERROR(SUM(BP113:BP119),"")</f>
        <v/>
      </c>
      <c r="BQ120" s="57">
        <f>IFERROR(SUM(BQ113:BQ119),"")</f>
        <v/>
      </c>
      <c r="BR120" s="59">
        <f>IFERROR(SUM(BR113:BR119),"")</f>
        <v/>
      </c>
      <c r="BS120" s="24">
        <f>IFERROR(SUM(BS113:BS119),"")</f>
        <v/>
      </c>
      <c r="BT120" s="57">
        <f>IFERROR(SUM(BT113:BT119),"")</f>
        <v/>
      </c>
      <c r="BU120" s="57">
        <f>IFERROR(SUM(BU113:BU119),"")</f>
        <v/>
      </c>
      <c r="BV120" s="59">
        <f>IFERROR(SUM(BV113:BV119),"")</f>
        <v/>
      </c>
      <c r="BW120" s="24">
        <f>IFERROR(SUM(BW113:BW119),"")</f>
        <v/>
      </c>
      <c r="BX120" s="57">
        <f>IFERROR(SUM(BX113:BX119),"")</f>
        <v/>
      </c>
      <c r="BY120" s="57">
        <f>IFERROR(SUM(BY113:BY119),"")</f>
        <v/>
      </c>
      <c r="BZ120" s="59">
        <f>IFERROR(SUM(BZ113:BZ119),"")</f>
        <v/>
      </c>
      <c r="CA120" s="24">
        <f>IFERROR(SUM(CA113:CA119),"")</f>
        <v/>
      </c>
      <c r="CB120" s="57">
        <f>IFERROR(SUM(CB113:CB119),"")</f>
        <v/>
      </c>
      <c r="CC120" s="57">
        <f>IFERROR(SUM(CC113:CC119),"")</f>
        <v/>
      </c>
      <c r="CD120" s="59">
        <f>IFERROR(SUM(CD113:CD119),"")</f>
        <v/>
      </c>
      <c r="CE120" s="24">
        <f>IFERROR(SUM(CE113:CE119),"")</f>
        <v/>
      </c>
      <c r="CF120" s="57">
        <f>IFERROR(SUM(CF113:CF119),"")</f>
        <v/>
      </c>
      <c r="CG120" s="57">
        <f>IFERROR(SUM(CG113:CG119),"")</f>
        <v/>
      </c>
      <c r="CH120" s="59">
        <f>IFERROR(SUM(CH113:CH119),"")</f>
        <v/>
      </c>
      <c r="CI120" s="24">
        <f>IFERROR(SUM(CI113:CI119),"")</f>
        <v/>
      </c>
      <c r="CJ120" s="57">
        <f>IFERROR(SUM(CJ113:CJ119),"")</f>
        <v/>
      </c>
      <c r="CK120" s="57">
        <f>IFERROR(SUM(CK113:CK119),"")</f>
        <v/>
      </c>
      <c r="CL120" s="59">
        <f>IFERROR(SUM(CL113:CL119),"")</f>
        <v/>
      </c>
      <c r="CM120" s="24">
        <f>IFERROR(SUM(CM113:CM119),"")</f>
        <v/>
      </c>
      <c r="CN120" s="57">
        <f>IFERROR(SUM(CN113:CN119),"")</f>
        <v/>
      </c>
      <c r="CO120" s="57">
        <f>IFERROR(SUM(CO113:CO119),"")</f>
        <v/>
      </c>
      <c r="CP120" s="59">
        <f>IFERROR(SUM(CP113:CP119),"")</f>
        <v/>
      </c>
      <c r="CQ120" s="24">
        <f>IFERROR(SUM(CQ113:CQ119),"")</f>
        <v/>
      </c>
      <c r="CR120" s="57">
        <f>IFERROR(SUM(CR113:CR119),"")</f>
        <v/>
      </c>
      <c r="CS120" s="57">
        <f>IFERROR(SUM(CS113:CS119),"")</f>
        <v/>
      </c>
      <c r="CT120" s="59">
        <f>IFERROR(SUM(CT113:CT119),"")</f>
        <v/>
      </c>
      <c r="CU120" s="24">
        <f>IFERROR(SUM(CU113:CU119),"")</f>
        <v/>
      </c>
      <c r="CV120" s="57">
        <f>IFERROR(SUM(CV113:CV119),"")</f>
        <v/>
      </c>
      <c r="CW120" s="57">
        <f>IFERROR(SUM(CW113:CW119),"")</f>
        <v/>
      </c>
      <c r="CX120" s="59">
        <f>IFERROR(SUM(CX113:CX119),"")</f>
        <v/>
      </c>
      <c r="CY120" s="24">
        <f>IFERROR(SUM(CY113:CY119),"")</f>
        <v/>
      </c>
      <c r="CZ120" s="57">
        <f>IFERROR(SUM(CZ113:CZ119),"")</f>
        <v/>
      </c>
      <c r="DA120" s="57">
        <f>IFERROR(SUM(DA113:DA119),"")</f>
        <v/>
      </c>
      <c r="DB120" s="59">
        <f>IFERROR(SUM(DB113:DB119),"")</f>
        <v/>
      </c>
      <c r="DC120" s="24">
        <f>IFERROR(SUM(DC113:DC119),"")</f>
        <v/>
      </c>
      <c r="DD120" s="57">
        <f>IFERROR(SUM(DD113:DD119),"")</f>
        <v/>
      </c>
      <c r="DE120" s="57">
        <f>IFERROR(SUM(DE113:DE119),"")</f>
        <v/>
      </c>
      <c r="DF120" s="59">
        <f>IFERROR(SUM(DF113:DF119),"")</f>
        <v/>
      </c>
      <c r="DG120" s="24">
        <f>IFERROR(SUM(DG113:DG119),"")</f>
        <v/>
      </c>
      <c r="DH120" s="57">
        <f>IFERROR(SUM(DH113:DH119),"")</f>
        <v/>
      </c>
      <c r="DI120" s="57">
        <f>IFERROR(SUM(DI113:DI119),"")</f>
        <v/>
      </c>
      <c r="DJ120" s="59">
        <f>IFERROR(SUM(DJ113:DJ119),"")</f>
        <v/>
      </c>
      <c r="DK120" s="24">
        <f>IFERROR(SUM(DK113:DK119),"")</f>
        <v/>
      </c>
      <c r="DL120" s="57">
        <f>IFERROR(SUM(DL113:DL119),"")</f>
        <v/>
      </c>
      <c r="DM120" s="57">
        <f>IFERROR(SUM(DM113:DM119),"")</f>
        <v/>
      </c>
      <c r="DN120" s="59">
        <f>IFERROR(SUM(DN113:DN119),"")</f>
        <v/>
      </c>
      <c r="DO120" s="24">
        <f>IFERROR(SUM(DO113:DO119),"")</f>
        <v/>
      </c>
      <c r="DP120" s="57">
        <f>IFERROR(SUM(DP113:DP119),"")</f>
        <v/>
      </c>
      <c r="DQ120" s="57">
        <f>IFERROR(SUM(DQ113:DQ119),"")</f>
        <v/>
      </c>
      <c r="DR120" s="59">
        <f>IFERROR(SUM(DR113:DR119),"")</f>
        <v/>
      </c>
      <c r="DS120" s="24">
        <f>IFERROR(SUM(DS113:DS119),"")</f>
        <v/>
      </c>
      <c r="DT120" s="57">
        <f>IFERROR(SUM(DT113:DT119),"")</f>
        <v/>
      </c>
      <c r="DU120" s="57">
        <f>IFERROR(SUM(DU113:DU119),"")</f>
        <v/>
      </c>
      <c r="DV120" s="59">
        <f>IFERROR(SUM(DV113:DV119),"")</f>
        <v/>
      </c>
      <c r="DW120" s="69" t="n"/>
      <c r="DX120" s="71" t="n"/>
      <c r="DY120" s="73" t="n"/>
      <c r="DZ120" s="75" t="n"/>
      <c r="EA120" s="62">
        <f>IFERROR(SUM(EA113:EA119),"")</f>
        <v/>
      </c>
      <c r="EB120" s="68">
        <f>IFERROR(SUM(EB113:EB119),"")</f>
        <v/>
      </c>
      <c r="EC120" s="59">
        <f>IFERROR(SUM(EC113:EC119),"")</f>
        <v/>
      </c>
    </row>
    <row r="121" ht="9.199999999999999" customHeight="1" thickBot="1">
      <c r="C121" s="29" t="n"/>
      <c r="D121" s="29" t="n"/>
      <c r="E121" s="29" t="n"/>
      <c r="F121" s="29" t="n"/>
      <c r="G121" s="30" t="n"/>
      <c r="H121" s="30" t="n"/>
      <c r="I121" s="30" t="n"/>
      <c r="J121" s="30" t="n"/>
      <c r="K121" s="30" t="n"/>
      <c r="L121" s="30" t="n"/>
      <c r="M121" s="30" t="n"/>
      <c r="N121" s="30" t="n"/>
      <c r="O121" s="30" t="n"/>
      <c r="P121" s="30" t="n"/>
      <c r="Q121" s="30" t="n"/>
      <c r="R121" s="30" t="n"/>
      <c r="S121" s="30" t="n"/>
      <c r="T121" s="30" t="n"/>
      <c r="U121" s="30" t="n"/>
      <c r="V121" s="30" t="n"/>
      <c r="W121" s="30" t="n"/>
      <c r="X121" s="30" t="n"/>
      <c r="Y121" s="30" t="n"/>
      <c r="Z121" s="30" t="n"/>
      <c r="AA121" s="30" t="n"/>
      <c r="AB121" s="30" t="n"/>
      <c r="AC121" s="30" t="n"/>
      <c r="AD121" s="30" t="n"/>
      <c r="AE121" s="30" t="n"/>
      <c r="AF121" s="30" t="n"/>
      <c r="AG121" s="30" t="n"/>
      <c r="AH121" s="30" t="n"/>
      <c r="AI121" s="30" t="n"/>
      <c r="AJ121" s="30" t="n"/>
      <c r="AK121" s="30" t="n"/>
      <c r="AL121" s="30" t="n"/>
      <c r="AM121" s="30" t="n"/>
      <c r="AN121" s="30" t="n"/>
      <c r="AO121" s="30" t="n"/>
      <c r="AP121" s="30" t="n"/>
      <c r="AQ121" s="30" t="n"/>
      <c r="AR121" s="30" t="n"/>
      <c r="AS121" s="30" t="n"/>
      <c r="AT121" s="30" t="n"/>
      <c r="AU121" s="30" t="n"/>
      <c r="AV121" s="30" t="n"/>
      <c r="AW121" s="30" t="n"/>
      <c r="AX121" s="30" t="n"/>
      <c r="AY121" s="30" t="n"/>
      <c r="AZ121" s="30" t="n"/>
      <c r="BA121" s="30" t="n"/>
      <c r="BB121" s="30" t="n"/>
      <c r="BC121" s="30" t="n"/>
      <c r="BD121" s="30" t="n"/>
      <c r="BE121" s="30" t="n"/>
      <c r="BF121" s="30" t="n"/>
      <c r="BG121" s="30" t="n"/>
      <c r="BH121" s="30" t="n"/>
      <c r="BI121" s="30" t="n"/>
      <c r="BJ121" s="30" t="n"/>
      <c r="BK121" s="30" t="n"/>
      <c r="BL121" s="30" t="n"/>
      <c r="BM121" s="30" t="n"/>
      <c r="BN121" s="30" t="n"/>
      <c r="BO121" s="30" t="n"/>
      <c r="BP121" s="30" t="n"/>
      <c r="BQ121" s="30" t="n"/>
      <c r="BR121" s="30" t="n"/>
      <c r="BS121" s="30" t="n"/>
      <c r="BT121" s="30" t="n"/>
      <c r="BU121" s="30" t="n"/>
      <c r="BV121" s="30" t="n"/>
      <c r="BW121" s="30" t="n"/>
      <c r="BX121" s="30" t="n"/>
      <c r="BY121" s="30" t="n"/>
      <c r="BZ121" s="30" t="n"/>
      <c r="CA121" s="30" t="n"/>
      <c r="CB121" s="30" t="n"/>
      <c r="CC121" s="30" t="n"/>
      <c r="CD121" s="30" t="n"/>
      <c r="CE121" s="30" t="n"/>
      <c r="CF121" s="30" t="n"/>
      <c r="CG121" s="30" t="n"/>
      <c r="CH121" s="30" t="n"/>
      <c r="CI121" s="30" t="n"/>
      <c r="CJ121" s="30" t="n"/>
      <c r="CK121" s="30" t="n"/>
      <c r="CL121" s="30" t="n"/>
      <c r="CM121" s="30" t="n"/>
      <c r="CN121" s="30" t="n"/>
      <c r="CO121" s="30" t="n"/>
      <c r="CP121" s="30" t="n"/>
      <c r="CQ121" s="30" t="n"/>
      <c r="CR121" s="30" t="n"/>
      <c r="CS121" s="30" t="n"/>
      <c r="CT121" s="30" t="n"/>
      <c r="CU121" s="30" t="n"/>
      <c r="CV121" s="30" t="n"/>
      <c r="CW121" s="30" t="n"/>
      <c r="CX121" s="30" t="n"/>
      <c r="CY121" s="30" t="n"/>
      <c r="CZ121" s="30" t="n"/>
      <c r="DA121" s="30" t="n"/>
      <c r="DB121" s="30" t="n"/>
      <c r="DC121" s="30" t="n"/>
      <c r="DD121" s="30" t="n"/>
      <c r="DE121" s="30" t="n"/>
      <c r="DF121" s="30" t="n"/>
      <c r="DG121" s="30" t="n"/>
      <c r="DH121" s="30" t="n"/>
      <c r="DI121" s="30" t="n"/>
      <c r="DJ121" s="30" t="n"/>
      <c r="DK121" s="30" t="n"/>
      <c r="DL121" s="30" t="n"/>
      <c r="DM121" s="30" t="n"/>
      <c r="DN121" s="30" t="n"/>
      <c r="DO121" s="30" t="n"/>
      <c r="DP121" s="30" t="n"/>
      <c r="DQ121" s="30" t="n"/>
      <c r="DR121" s="30" t="n"/>
      <c r="DS121" s="30" t="n"/>
      <c r="DT121" s="30" t="n"/>
      <c r="DU121" s="30" t="n"/>
      <c r="DV121" s="30" t="n"/>
      <c r="DW121" s="30" t="n"/>
      <c r="DX121" s="30" t="n"/>
      <c r="DY121" s="30" t="n"/>
      <c r="DZ121" s="30" t="n"/>
      <c r="EA121" s="30" t="n"/>
      <c r="EB121" s="30" t="n"/>
      <c r="EC121" s="30" t="n"/>
    </row>
    <row r="122" ht="9.199999999999999" customFormat="1" customHeight="1" s="8">
      <c r="A122" s="3" t="inlineStr">
        <is>
          <t>Ronalyn</t>
        </is>
      </c>
      <c r="B122" s="43" t="inlineStr">
        <is>
          <t>%</t>
        </is>
      </c>
      <c r="C122" s="10">
        <f>C$2</f>
        <v/>
      </c>
      <c r="D122" s="56">
        <f>D$2</f>
        <v/>
      </c>
      <c r="E122" s="56">
        <f>E$2</f>
        <v/>
      </c>
      <c r="F122" s="14" t="inlineStr">
        <is>
          <t>Avg</t>
        </is>
      </c>
      <c r="G122" s="10">
        <f>G$2</f>
        <v/>
      </c>
      <c r="H122" s="56">
        <f>H$2</f>
        <v/>
      </c>
      <c r="I122" s="56">
        <f>I$2</f>
        <v/>
      </c>
      <c r="J122" s="14" t="inlineStr">
        <is>
          <t>Avg</t>
        </is>
      </c>
      <c r="K122" s="10">
        <f>K$2</f>
        <v/>
      </c>
      <c r="L122" s="56">
        <f>L$2</f>
        <v/>
      </c>
      <c r="M122" s="56">
        <f>M$2</f>
        <v/>
      </c>
      <c r="N122" s="14" t="inlineStr">
        <is>
          <t>Avg</t>
        </is>
      </c>
      <c r="O122" s="10">
        <f>O$2</f>
        <v/>
      </c>
      <c r="P122" s="56">
        <f>P$2</f>
        <v/>
      </c>
      <c r="Q122" s="56">
        <f>Q$2</f>
        <v/>
      </c>
      <c r="R122" s="14" t="inlineStr">
        <is>
          <t>Avg</t>
        </is>
      </c>
      <c r="S122" s="10">
        <f>S$2</f>
        <v/>
      </c>
      <c r="T122" s="56">
        <f>T$2</f>
        <v/>
      </c>
      <c r="U122" s="56">
        <f>U$2</f>
        <v/>
      </c>
      <c r="V122" s="14" t="inlineStr">
        <is>
          <t>Avg</t>
        </is>
      </c>
      <c r="W122" s="10">
        <f>W$2</f>
        <v/>
      </c>
      <c r="X122" s="56">
        <f>X$2</f>
        <v/>
      </c>
      <c r="Y122" s="56">
        <f>Y$2</f>
        <v/>
      </c>
      <c r="Z122" s="14" t="inlineStr">
        <is>
          <t>Avg</t>
        </is>
      </c>
      <c r="AA122" s="10">
        <f>AA$2</f>
        <v/>
      </c>
      <c r="AB122" s="56">
        <f>AB$2</f>
        <v/>
      </c>
      <c r="AC122" s="56">
        <f>AC$2</f>
        <v/>
      </c>
      <c r="AD122" s="14" t="inlineStr">
        <is>
          <t>Avg</t>
        </is>
      </c>
      <c r="AE122" s="10">
        <f>AE$2</f>
        <v/>
      </c>
      <c r="AF122" s="56">
        <f>AF$2</f>
        <v/>
      </c>
      <c r="AG122" s="56">
        <f>AG$2</f>
        <v/>
      </c>
      <c r="AH122" s="14" t="inlineStr">
        <is>
          <t>Avg</t>
        </is>
      </c>
      <c r="AI122" s="10">
        <f>AI$2</f>
        <v/>
      </c>
      <c r="AJ122" s="56">
        <f>AJ$2</f>
        <v/>
      </c>
      <c r="AK122" s="56">
        <f>AK$2</f>
        <v/>
      </c>
      <c r="AL122" s="14" t="inlineStr">
        <is>
          <t>Avg</t>
        </is>
      </c>
      <c r="AM122" s="10">
        <f>AM$2</f>
        <v/>
      </c>
      <c r="AN122" s="56">
        <f>AN$2</f>
        <v/>
      </c>
      <c r="AO122" s="56">
        <f>AO$2</f>
        <v/>
      </c>
      <c r="AP122" s="14" t="inlineStr">
        <is>
          <t>Avg</t>
        </is>
      </c>
      <c r="AQ122" s="10">
        <f>AQ$2</f>
        <v/>
      </c>
      <c r="AR122" s="56">
        <f>AR$2</f>
        <v/>
      </c>
      <c r="AS122" s="56">
        <f>AS$2</f>
        <v/>
      </c>
      <c r="AT122" s="14" t="inlineStr">
        <is>
          <t>Avg</t>
        </is>
      </c>
      <c r="AU122" s="10">
        <f>AU$2</f>
        <v/>
      </c>
      <c r="AV122" s="56">
        <f>AV$2</f>
        <v/>
      </c>
      <c r="AW122" s="56">
        <f>AW$2</f>
        <v/>
      </c>
      <c r="AX122" s="14" t="inlineStr">
        <is>
          <t>Avg</t>
        </is>
      </c>
      <c r="AY122" s="10">
        <f>AY$2</f>
        <v/>
      </c>
      <c r="AZ122" s="56">
        <f>AZ$2</f>
        <v/>
      </c>
      <c r="BA122" s="56">
        <f>BA$2</f>
        <v/>
      </c>
      <c r="BB122" s="14" t="inlineStr">
        <is>
          <t>Avg</t>
        </is>
      </c>
      <c r="BC122" s="10">
        <f>BC$2</f>
        <v/>
      </c>
      <c r="BD122" s="56">
        <f>BD$2</f>
        <v/>
      </c>
      <c r="BE122" s="56">
        <f>BE$2</f>
        <v/>
      </c>
      <c r="BF122" s="14" t="inlineStr">
        <is>
          <t>Avg</t>
        </is>
      </c>
      <c r="BG122" s="10">
        <f>BG$2</f>
        <v/>
      </c>
      <c r="BH122" s="56">
        <f>BH$2</f>
        <v/>
      </c>
      <c r="BI122" s="56">
        <f>BI$2</f>
        <v/>
      </c>
      <c r="BJ122" s="14" t="inlineStr">
        <is>
          <t>Avg</t>
        </is>
      </c>
      <c r="BK122" s="10">
        <f>BK$2</f>
        <v/>
      </c>
      <c r="BL122" s="56">
        <f>BL$2</f>
        <v/>
      </c>
      <c r="BM122" s="56">
        <f>BM$2</f>
        <v/>
      </c>
      <c r="BN122" s="14" t="inlineStr">
        <is>
          <t>Avg</t>
        </is>
      </c>
      <c r="BO122" s="10">
        <f>BO$2</f>
        <v/>
      </c>
      <c r="BP122" s="56">
        <f>BP$2</f>
        <v/>
      </c>
      <c r="BQ122" s="56">
        <f>BQ$2</f>
        <v/>
      </c>
      <c r="BR122" s="14" t="inlineStr">
        <is>
          <t>Avg</t>
        </is>
      </c>
      <c r="BS122" s="10">
        <f>BS$2</f>
        <v/>
      </c>
      <c r="BT122" s="56">
        <f>BT$2</f>
        <v/>
      </c>
      <c r="BU122" s="56">
        <f>BU$2</f>
        <v/>
      </c>
      <c r="BV122" s="14" t="inlineStr">
        <is>
          <t>Avg</t>
        </is>
      </c>
      <c r="BW122" s="10">
        <f>BW$2</f>
        <v/>
      </c>
      <c r="BX122" s="56">
        <f>BX$2</f>
        <v/>
      </c>
      <c r="BY122" s="56">
        <f>BY$2</f>
        <v/>
      </c>
      <c r="BZ122" s="14" t="inlineStr">
        <is>
          <t>Avg</t>
        </is>
      </c>
      <c r="CA122" s="10">
        <f>CA$2</f>
        <v/>
      </c>
      <c r="CB122" s="56">
        <f>CB$2</f>
        <v/>
      </c>
      <c r="CC122" s="56">
        <f>CC$2</f>
        <v/>
      </c>
      <c r="CD122" s="14" t="inlineStr">
        <is>
          <t>Avg</t>
        </is>
      </c>
      <c r="CE122" s="10">
        <f>CE$2</f>
        <v/>
      </c>
      <c r="CF122" s="56">
        <f>CF$2</f>
        <v/>
      </c>
      <c r="CG122" s="56">
        <f>CG$2</f>
        <v/>
      </c>
      <c r="CH122" s="14" t="inlineStr">
        <is>
          <t>Avg</t>
        </is>
      </c>
      <c r="CI122" s="10">
        <f>CI$2</f>
        <v/>
      </c>
      <c r="CJ122" s="56">
        <f>CJ$2</f>
        <v/>
      </c>
      <c r="CK122" s="56">
        <f>CK$2</f>
        <v/>
      </c>
      <c r="CL122" s="14" t="inlineStr">
        <is>
          <t>Avg</t>
        </is>
      </c>
      <c r="CM122" s="10">
        <f>CM$2</f>
        <v/>
      </c>
      <c r="CN122" s="56">
        <f>CN$2</f>
        <v/>
      </c>
      <c r="CO122" s="56">
        <f>CO$2</f>
        <v/>
      </c>
      <c r="CP122" s="14" t="inlineStr">
        <is>
          <t>Avg</t>
        </is>
      </c>
      <c r="CQ122" s="10">
        <f>CQ$2</f>
        <v/>
      </c>
      <c r="CR122" s="56">
        <f>CR$2</f>
        <v/>
      </c>
      <c r="CS122" s="56">
        <f>CS$2</f>
        <v/>
      </c>
      <c r="CT122" s="14" t="inlineStr">
        <is>
          <t>Avg</t>
        </is>
      </c>
      <c r="CU122" s="10">
        <f>CU$2</f>
        <v/>
      </c>
      <c r="CV122" s="56">
        <f>CV$2</f>
        <v/>
      </c>
      <c r="CW122" s="56">
        <f>CW$2</f>
        <v/>
      </c>
      <c r="CX122" s="14" t="inlineStr">
        <is>
          <t>Avg</t>
        </is>
      </c>
      <c r="CY122" s="10">
        <f>CY$2</f>
        <v/>
      </c>
      <c r="CZ122" s="56">
        <f>CZ$2</f>
        <v/>
      </c>
      <c r="DA122" s="56">
        <f>DA$2</f>
        <v/>
      </c>
      <c r="DB122" s="14" t="inlineStr">
        <is>
          <t>Avg</t>
        </is>
      </c>
      <c r="DC122" s="10">
        <f>DC$2</f>
        <v/>
      </c>
      <c r="DD122" s="56">
        <f>DD$2</f>
        <v/>
      </c>
      <c r="DE122" s="56">
        <f>DE$2</f>
        <v/>
      </c>
      <c r="DF122" s="14" t="inlineStr">
        <is>
          <t>Avg</t>
        </is>
      </c>
      <c r="DG122" s="10">
        <f>DG$2</f>
        <v/>
      </c>
      <c r="DH122" s="56">
        <f>DH$2</f>
        <v/>
      </c>
      <c r="DI122" s="56">
        <f>DI$2</f>
        <v/>
      </c>
      <c r="DJ122" s="14" t="inlineStr">
        <is>
          <t>Avg</t>
        </is>
      </c>
      <c r="DK122" s="10">
        <f>DK$2</f>
        <v/>
      </c>
      <c r="DL122" s="56">
        <f>DL$2</f>
        <v/>
      </c>
      <c r="DM122" s="56">
        <f>DM$2</f>
        <v/>
      </c>
      <c r="DN122" s="14" t="inlineStr">
        <is>
          <t>Avg</t>
        </is>
      </c>
      <c r="DO122" s="10">
        <f>DO$2</f>
        <v/>
      </c>
      <c r="DP122" s="56">
        <f>DP$2</f>
        <v/>
      </c>
      <c r="DQ122" s="56">
        <f>DQ$2</f>
        <v/>
      </c>
      <c r="DR122" s="14" t="inlineStr">
        <is>
          <t>Avg</t>
        </is>
      </c>
      <c r="DS122" s="10">
        <f>DS$2</f>
        <v/>
      </c>
      <c r="DT122" s="56">
        <f>DT$2</f>
        <v/>
      </c>
      <c r="DU122" s="56">
        <f>DU$2</f>
        <v/>
      </c>
      <c r="DV122" s="14" t="inlineStr">
        <is>
          <t>Avg</t>
        </is>
      </c>
      <c r="DW122" s="10" t="inlineStr">
        <is>
          <t>K</t>
        </is>
      </c>
      <c r="DX122" s="11" t="inlineStr">
        <is>
          <t>M</t>
        </is>
      </c>
      <c r="DY122" s="13" t="inlineStr">
        <is>
          <t>G</t>
        </is>
      </c>
      <c r="DZ122" s="12" t="inlineStr">
        <is>
          <t>J</t>
        </is>
      </c>
      <c r="EA122" s="60" t="inlineStr">
        <is>
          <t>Y</t>
        </is>
      </c>
      <c r="EB122" s="66" t="inlineStr">
        <is>
          <t>C</t>
        </is>
      </c>
      <c r="EC122" s="14" t="inlineStr">
        <is>
          <t>Avg</t>
        </is>
      </c>
    </row>
    <row r="123" ht="9.199999999999999" customFormat="1" customHeight="1" s="8">
      <c r="A123" s="5" t="inlineStr">
        <is>
          <t>[Person_2]</t>
        </is>
      </c>
      <c r="B123" s="46" t="n">
        <v>20</v>
      </c>
      <c r="C123" s="15" t="n"/>
      <c r="D123" s="58" t="n"/>
      <c r="E123" s="58" t="n"/>
      <c r="F123" s="19">
        <f>IFERROR(AVERAGE(C123:E123),"")</f>
        <v/>
      </c>
      <c r="G123" s="15" t="n"/>
      <c r="H123" s="58" t="n"/>
      <c r="I123" s="58" t="n"/>
      <c r="J123" s="19">
        <f>IFERROR(AVERAGE(G123:I123),"")</f>
        <v/>
      </c>
      <c r="K123" s="15" t="n"/>
      <c r="L123" s="58" t="n"/>
      <c r="M123" s="58" t="n"/>
      <c r="N123" s="19">
        <f>IFERROR(AVERAGE(K123:M123),"")</f>
        <v/>
      </c>
      <c r="O123" s="15" t="n"/>
      <c r="P123" s="58" t="n"/>
      <c r="Q123" s="58" t="n"/>
      <c r="R123" s="19">
        <f>IFERROR(AVERAGE(O123:Q123),"")</f>
        <v/>
      </c>
      <c r="S123" s="15" t="n"/>
      <c r="T123" s="58" t="n"/>
      <c r="U123" s="58" t="n"/>
      <c r="V123" s="19">
        <f>IFERROR(AVERAGE(S123:U123),"")</f>
        <v/>
      </c>
      <c r="W123" s="15" t="n"/>
      <c r="X123" s="58" t="n"/>
      <c r="Y123" s="58" t="n"/>
      <c r="Z123" s="19">
        <f>IFERROR(AVERAGE(W123:Y123),"")</f>
        <v/>
      </c>
      <c r="AA123" s="15" t="n"/>
      <c r="AB123" s="58" t="n"/>
      <c r="AC123" s="58" t="n"/>
      <c r="AD123" s="19">
        <f>IFERROR(AVERAGE(AA123:AC123),"")</f>
        <v/>
      </c>
      <c r="AE123" s="15" t="n"/>
      <c r="AF123" s="58" t="n"/>
      <c r="AG123" s="58" t="n"/>
      <c r="AH123" s="19">
        <f>IFERROR(AVERAGE(AE123:AG123),"")</f>
        <v/>
      </c>
      <c r="AI123" s="15" t="n"/>
      <c r="AJ123" s="58" t="n"/>
      <c r="AK123" s="58" t="n"/>
      <c r="AL123" s="19">
        <f>IFERROR(AVERAGE(AI123:AK123),"")</f>
        <v/>
      </c>
      <c r="AM123" s="15" t="n"/>
      <c r="AN123" s="58" t="n"/>
      <c r="AO123" s="58" t="n"/>
      <c r="AP123" s="19">
        <f>IFERROR(AVERAGE(AM123:AO123),"")</f>
        <v/>
      </c>
      <c r="AQ123" s="15" t="n"/>
      <c r="AR123" s="58" t="n"/>
      <c r="AS123" s="58" t="n"/>
      <c r="AT123" s="19">
        <f>IFERROR(AVERAGE(AQ123:AS123),"")</f>
        <v/>
      </c>
      <c r="AU123" s="15" t="n"/>
      <c r="AV123" s="58" t="n"/>
      <c r="AW123" s="58" t="n"/>
      <c r="AX123" s="19">
        <f>IFERROR(AVERAGE(AU123:AW123),"")</f>
        <v/>
      </c>
      <c r="AY123" s="15" t="n"/>
      <c r="AZ123" s="58" t="n"/>
      <c r="BA123" s="58" t="n"/>
      <c r="BB123" s="19">
        <f>IFERROR(AVERAGE(AY123:BA123),"")</f>
        <v/>
      </c>
      <c r="BC123" s="15" t="n"/>
      <c r="BD123" s="58" t="n"/>
      <c r="BE123" s="58" t="n"/>
      <c r="BF123" s="19">
        <f>IFERROR(AVERAGE(BC123:BE123),"")</f>
        <v/>
      </c>
      <c r="BG123" s="15" t="n"/>
      <c r="BH123" s="58" t="n"/>
      <c r="BI123" s="58" t="n"/>
      <c r="BJ123" s="19">
        <f>IFERROR(AVERAGE(BG123:BI123),"")</f>
        <v/>
      </c>
      <c r="BK123" s="15" t="n"/>
      <c r="BL123" s="58" t="n"/>
      <c r="BM123" s="58" t="n"/>
      <c r="BN123" s="19">
        <f>IFERROR(AVERAGE(BK123:BM123),"")</f>
        <v/>
      </c>
      <c r="BO123" s="15" t="n"/>
      <c r="BP123" s="58" t="n"/>
      <c r="BQ123" s="58" t="n"/>
      <c r="BR123" s="19">
        <f>IFERROR(AVERAGE(BO123:BQ123),"")</f>
        <v/>
      </c>
      <c r="BS123" s="15" t="n"/>
      <c r="BT123" s="58" t="n"/>
      <c r="BU123" s="58" t="n"/>
      <c r="BV123" s="19">
        <f>IFERROR(AVERAGE(BS123:BU123),"")</f>
        <v/>
      </c>
      <c r="BW123" s="15" t="n"/>
      <c r="BX123" s="58" t="n"/>
      <c r="BY123" s="58" t="n"/>
      <c r="BZ123" s="19">
        <f>IFERROR(AVERAGE(BW123:BY123),"")</f>
        <v/>
      </c>
      <c r="CA123" s="15" t="n"/>
      <c r="CB123" s="58" t="n"/>
      <c r="CC123" s="58" t="n"/>
      <c r="CD123" s="19">
        <f>IFERROR(AVERAGE(CA123:CC123),"")</f>
        <v/>
      </c>
      <c r="CE123" s="15" t="n"/>
      <c r="CF123" s="58" t="n"/>
      <c r="CG123" s="58" t="n"/>
      <c r="CH123" s="19">
        <f>IFERROR(AVERAGE(CE123:CG123),"")</f>
        <v/>
      </c>
      <c r="CI123" s="15" t="n"/>
      <c r="CJ123" s="58" t="n"/>
      <c r="CK123" s="58" t="n"/>
      <c r="CL123" s="19">
        <f>IFERROR(AVERAGE(CI123:CK123),"")</f>
        <v/>
      </c>
      <c r="CM123" s="15" t="n"/>
      <c r="CN123" s="58" t="n"/>
      <c r="CO123" s="58" t="n"/>
      <c r="CP123" s="19">
        <f>IFERROR(AVERAGE(CM123:CO123),"")</f>
        <v/>
      </c>
      <c r="CQ123" s="15" t="n"/>
      <c r="CR123" s="58" t="n"/>
      <c r="CS123" s="58" t="n"/>
      <c r="CT123" s="19">
        <f>IFERROR(AVERAGE(CQ123:CS123),"")</f>
        <v/>
      </c>
      <c r="CU123" s="15" t="n"/>
      <c r="CV123" s="58" t="n"/>
      <c r="CW123" s="58" t="n"/>
      <c r="CX123" s="19">
        <f>IFERROR(AVERAGE(CU123:CW123),"")</f>
        <v/>
      </c>
      <c r="CY123" s="15" t="n"/>
      <c r="CZ123" s="58" t="n"/>
      <c r="DA123" s="58" t="n"/>
      <c r="DB123" s="19">
        <f>IFERROR(AVERAGE(CY123:DA123),"")</f>
        <v/>
      </c>
      <c r="DC123" s="15" t="n"/>
      <c r="DD123" s="58" t="n"/>
      <c r="DE123" s="58" t="n"/>
      <c r="DF123" s="19">
        <f>IFERROR(AVERAGE(DC123:DE123),"")</f>
        <v/>
      </c>
      <c r="DG123" s="15" t="n"/>
      <c r="DH123" s="58" t="n"/>
      <c r="DI123" s="58" t="n"/>
      <c r="DJ123" s="19">
        <f>IFERROR(AVERAGE(DG123:DI123),"")</f>
        <v/>
      </c>
      <c r="DK123" s="15" t="n"/>
      <c r="DL123" s="58" t="n"/>
      <c r="DM123" s="58" t="n"/>
      <c r="DN123" s="19">
        <f>IFERROR(AVERAGE(DK123:DM123),"")</f>
        <v/>
      </c>
      <c r="DO123" s="15" t="n"/>
      <c r="DP123" s="58" t="n"/>
      <c r="DQ123" s="58" t="n"/>
      <c r="DR123" s="19">
        <f>IFERROR(AVERAGE(DO123:DQ123),"")</f>
        <v/>
      </c>
      <c r="DS123" s="15" t="n"/>
      <c r="DT123" s="58" t="n"/>
      <c r="DU123" s="58" t="n"/>
      <c r="DV123" s="19">
        <f>IFERROR(AVERAGE(DS123:DU123),"")</f>
        <v/>
      </c>
      <c r="DW123" s="20" t="n"/>
      <c r="DX123" s="70" t="n"/>
      <c r="DY123" s="72" t="n"/>
      <c r="DZ123" s="74" t="n"/>
      <c r="EA123" s="76">
        <f>IFERROR(AVERAGE(D123,H123,L123,P123,T123,X123,AB123,AF123,AJ123,AN123,AR123,AV123,AZ123,BD123,BH123,BL123,BP123,BT123,BX123,CB123,CF123,CJ123,CN123,CR123,CV123,CZ123,DD123,DH123,DL123,DP123,DT123),"")</f>
        <v/>
      </c>
      <c r="EB123" s="77">
        <f>IFERROR(AVERAGE(E123,I123,M123,Q123,U123,Y123,AC123,AG123,AK123,AO123,AS123,AW123,BA123,BE123,BI123,BM123,BQ123,BU123,BY123,CC123,CG123,CK123,CO123,CS123,CW123,DA123,DE123,DI123,DM123,DQ123,DU123),"")</f>
        <v/>
      </c>
      <c r="EC123" s="19">
        <f>IFERROR(AVERAGE(DW123:EB123),"")</f>
        <v/>
      </c>
    </row>
    <row r="124" ht="9.199999999999999" customFormat="1" customHeight="1" s="8">
      <c r="A124" s="5" t="inlineStr">
        <is>
          <t>Assist Guests VIP/Lift</t>
        </is>
      </c>
      <c r="B124" s="46" t="n">
        <v>10</v>
      </c>
      <c r="C124" s="15" t="n"/>
      <c r="D124" s="58" t="n"/>
      <c r="E124" s="58" t="n"/>
      <c r="F124" s="19">
        <f>IFERROR(AVERAGE(C124:E124),"")</f>
        <v/>
      </c>
      <c r="G124" s="15" t="n"/>
      <c r="H124" s="58" t="n"/>
      <c r="I124" s="58" t="n"/>
      <c r="J124" s="19">
        <f>IFERROR(AVERAGE(G124:I124),"")</f>
        <v/>
      </c>
      <c r="K124" s="15" t="n"/>
      <c r="L124" s="58" t="n"/>
      <c r="M124" s="58" t="n"/>
      <c r="N124" s="19">
        <f>IFERROR(AVERAGE(K124:M124),"")</f>
        <v/>
      </c>
      <c r="O124" s="15" t="n"/>
      <c r="P124" s="58" t="n"/>
      <c r="Q124" s="58" t="n"/>
      <c r="R124" s="19">
        <f>IFERROR(AVERAGE(O124:Q124),"")</f>
        <v/>
      </c>
      <c r="S124" s="15" t="n"/>
      <c r="T124" s="58" t="n"/>
      <c r="U124" s="58" t="n"/>
      <c r="V124" s="19">
        <f>IFERROR(AVERAGE(S124:U124),"")</f>
        <v/>
      </c>
      <c r="W124" s="15" t="n"/>
      <c r="X124" s="58" t="n"/>
      <c r="Y124" s="58" t="n"/>
      <c r="Z124" s="19">
        <f>IFERROR(AVERAGE(W124:Y124),"")</f>
        <v/>
      </c>
      <c r="AA124" s="15" t="n"/>
      <c r="AB124" s="58" t="n"/>
      <c r="AC124" s="58" t="n"/>
      <c r="AD124" s="19">
        <f>IFERROR(AVERAGE(AA124:AC124),"")</f>
        <v/>
      </c>
      <c r="AE124" s="15" t="n"/>
      <c r="AF124" s="58" t="n"/>
      <c r="AG124" s="58" t="n"/>
      <c r="AH124" s="19">
        <f>IFERROR(AVERAGE(AE124:AG124),"")</f>
        <v/>
      </c>
      <c r="AI124" s="15" t="n"/>
      <c r="AJ124" s="58" t="n"/>
      <c r="AK124" s="58" t="n"/>
      <c r="AL124" s="19">
        <f>IFERROR(AVERAGE(AI124:AK124),"")</f>
        <v/>
      </c>
      <c r="AM124" s="15" t="n"/>
      <c r="AN124" s="58" t="n"/>
      <c r="AO124" s="58" t="n"/>
      <c r="AP124" s="19">
        <f>IFERROR(AVERAGE(AM124:AO124),"")</f>
        <v/>
      </c>
      <c r="AQ124" s="15" t="n"/>
      <c r="AR124" s="58" t="n"/>
      <c r="AS124" s="58" t="n"/>
      <c r="AT124" s="19">
        <f>IFERROR(AVERAGE(AQ124:AS124),"")</f>
        <v/>
      </c>
      <c r="AU124" s="15" t="n"/>
      <c r="AV124" s="58" t="n"/>
      <c r="AW124" s="58" t="n"/>
      <c r="AX124" s="19">
        <f>IFERROR(AVERAGE(AU124:AW124),"")</f>
        <v/>
      </c>
      <c r="AY124" s="15" t="n"/>
      <c r="AZ124" s="58" t="n"/>
      <c r="BA124" s="58" t="n"/>
      <c r="BB124" s="19">
        <f>IFERROR(AVERAGE(AY124:BA124),"")</f>
        <v/>
      </c>
      <c r="BC124" s="15" t="n"/>
      <c r="BD124" s="58" t="n"/>
      <c r="BE124" s="58" t="n"/>
      <c r="BF124" s="19">
        <f>IFERROR(AVERAGE(BC124:BE124),"")</f>
        <v/>
      </c>
      <c r="BG124" s="15" t="n"/>
      <c r="BH124" s="58" t="n"/>
      <c r="BI124" s="58" t="n"/>
      <c r="BJ124" s="19">
        <f>IFERROR(AVERAGE(BG124:BI124),"")</f>
        <v/>
      </c>
      <c r="BK124" s="15" t="n"/>
      <c r="BL124" s="58" t="n"/>
      <c r="BM124" s="58" t="n"/>
      <c r="BN124" s="19">
        <f>IFERROR(AVERAGE(BK124:BM124),"")</f>
        <v/>
      </c>
      <c r="BO124" s="15" t="n"/>
      <c r="BP124" s="58" t="n"/>
      <c r="BQ124" s="58" t="n"/>
      <c r="BR124" s="19">
        <f>IFERROR(AVERAGE(BO124:BQ124),"")</f>
        <v/>
      </c>
      <c r="BS124" s="15" t="n"/>
      <c r="BT124" s="58" t="n"/>
      <c r="BU124" s="58" t="n"/>
      <c r="BV124" s="19">
        <f>IFERROR(AVERAGE(BS124:BU124),"")</f>
        <v/>
      </c>
      <c r="BW124" s="15" t="n"/>
      <c r="BX124" s="58" t="n"/>
      <c r="BY124" s="58" t="n"/>
      <c r="BZ124" s="19">
        <f>IFERROR(AVERAGE(BW124:BY124),"")</f>
        <v/>
      </c>
      <c r="CA124" s="15" t="n"/>
      <c r="CB124" s="58" t="n"/>
      <c r="CC124" s="58" t="n"/>
      <c r="CD124" s="19">
        <f>IFERROR(AVERAGE(CA124:CC124),"")</f>
        <v/>
      </c>
      <c r="CE124" s="15" t="n"/>
      <c r="CF124" s="58" t="n"/>
      <c r="CG124" s="58" t="n"/>
      <c r="CH124" s="19">
        <f>IFERROR(AVERAGE(CE124:CG124),"")</f>
        <v/>
      </c>
      <c r="CI124" s="15" t="n"/>
      <c r="CJ124" s="58" t="n"/>
      <c r="CK124" s="58" t="n"/>
      <c r="CL124" s="19">
        <f>IFERROR(AVERAGE(CI124:CK124),"")</f>
        <v/>
      </c>
      <c r="CM124" s="15" t="n"/>
      <c r="CN124" s="58" t="n"/>
      <c r="CO124" s="58" t="n"/>
      <c r="CP124" s="19">
        <f>IFERROR(AVERAGE(CM124:CO124),"")</f>
        <v/>
      </c>
      <c r="CQ124" s="15" t="n"/>
      <c r="CR124" s="58" t="n"/>
      <c r="CS124" s="58" t="n"/>
      <c r="CT124" s="19">
        <f>IFERROR(AVERAGE(CQ124:CS124),"")</f>
        <v/>
      </c>
      <c r="CU124" s="15" t="n"/>
      <c r="CV124" s="58" t="n"/>
      <c r="CW124" s="58" t="n"/>
      <c r="CX124" s="19">
        <f>IFERROR(AVERAGE(CU124:CW124),"")</f>
        <v/>
      </c>
      <c r="CY124" s="15" t="n"/>
      <c r="CZ124" s="58" t="n"/>
      <c r="DA124" s="58" t="n"/>
      <c r="DB124" s="19">
        <f>IFERROR(AVERAGE(CY124:DA124),"")</f>
        <v/>
      </c>
      <c r="DC124" s="15" t="n"/>
      <c r="DD124" s="58" t="n"/>
      <c r="DE124" s="58" t="n"/>
      <c r="DF124" s="19">
        <f>IFERROR(AVERAGE(DC124:DE124),"")</f>
        <v/>
      </c>
      <c r="DG124" s="15" t="n"/>
      <c r="DH124" s="58" t="n"/>
      <c r="DI124" s="58" t="n"/>
      <c r="DJ124" s="19">
        <f>IFERROR(AVERAGE(DG124:DI124),"")</f>
        <v/>
      </c>
      <c r="DK124" s="15" t="n"/>
      <c r="DL124" s="58" t="n"/>
      <c r="DM124" s="58" t="n"/>
      <c r="DN124" s="19">
        <f>IFERROR(AVERAGE(DK124:DM124),"")</f>
        <v/>
      </c>
      <c r="DO124" s="15" t="n"/>
      <c r="DP124" s="58" t="n"/>
      <c r="DQ124" s="58" t="n"/>
      <c r="DR124" s="19">
        <f>IFERROR(AVERAGE(DO124:DQ124),"")</f>
        <v/>
      </c>
      <c r="DS124" s="15" t="n"/>
      <c r="DT124" s="58" t="n"/>
      <c r="DU124" s="58" t="n"/>
      <c r="DV124" s="19">
        <f>IFERROR(AVERAGE(DS124:DU124),"")</f>
        <v/>
      </c>
      <c r="DW124" s="20" t="n"/>
      <c r="DX124" s="70" t="n"/>
      <c r="DY124" s="72" t="n"/>
      <c r="DZ124" s="74" t="n"/>
      <c r="EA124" s="76">
        <f>IFERROR(AVERAGE(D124,H124,L124,P124,T124,X124,AB124,AF124,AJ124,AN124,AR124,AV124,AZ124,BD124,BH124,BL124,BP124,BT124,BX124,CB124,CF124,CJ124,CN124,CR124,CV124,CZ124,DD124,DH124,DL124,DP124,DT124),"")</f>
        <v/>
      </c>
      <c r="EB124" s="77">
        <f>IFERROR(AVERAGE(E124,I124,M124,Q124,U124,Y124,AC124,AG124,AK124,AO124,AS124,AW124,BA124,BE124,BI124,BM124,BQ124,BU124,BY124,CC124,CG124,CK124,CO124,CS124,CW124,DA124,DE124,DI124,DM124,DQ124,DU124),"")</f>
        <v/>
      </c>
      <c r="EC124" s="19">
        <f>IFERROR(AVERAGE(DW124:EB124),"")</f>
        <v/>
      </c>
    </row>
    <row r="125" ht="9.199999999999999" customFormat="1" customHeight="1" s="8">
      <c r="A125" s="5" t="inlineStr">
        <is>
          <t>Posture &amp; Body Language</t>
        </is>
      </c>
      <c r="B125" s="46" t="n">
        <v>10</v>
      </c>
      <c r="C125" s="15" t="n"/>
      <c r="D125" s="58" t="n"/>
      <c r="E125" s="58" t="n"/>
      <c r="F125" s="19">
        <f>IFERROR(AVERAGE(C125:E125),"")</f>
        <v/>
      </c>
      <c r="G125" s="15" t="n"/>
      <c r="H125" s="58" t="n"/>
      <c r="I125" s="58" t="n"/>
      <c r="J125" s="19">
        <f>IFERROR(AVERAGE(G125:I125),"")</f>
        <v/>
      </c>
      <c r="K125" s="15" t="n"/>
      <c r="L125" s="58" t="n"/>
      <c r="M125" s="58" t="n"/>
      <c r="N125" s="19">
        <f>IFERROR(AVERAGE(K125:M125),"")</f>
        <v/>
      </c>
      <c r="O125" s="15" t="n"/>
      <c r="P125" s="58" t="n"/>
      <c r="Q125" s="58" t="n"/>
      <c r="R125" s="19">
        <f>IFERROR(AVERAGE(O125:Q125),"")</f>
        <v/>
      </c>
      <c r="S125" s="15" t="n"/>
      <c r="T125" s="58" t="n"/>
      <c r="U125" s="58" t="n"/>
      <c r="V125" s="19">
        <f>IFERROR(AVERAGE(S125:U125),"")</f>
        <v/>
      </c>
      <c r="W125" s="15" t="n"/>
      <c r="X125" s="58" t="n"/>
      <c r="Y125" s="58" t="n"/>
      <c r="Z125" s="19">
        <f>IFERROR(AVERAGE(W125:Y125),"")</f>
        <v/>
      </c>
      <c r="AA125" s="15" t="n"/>
      <c r="AB125" s="58" t="n"/>
      <c r="AC125" s="58" t="n"/>
      <c r="AD125" s="19">
        <f>IFERROR(AVERAGE(AA125:AC125),"")</f>
        <v/>
      </c>
      <c r="AE125" s="15" t="n"/>
      <c r="AF125" s="58" t="n"/>
      <c r="AG125" s="58" t="n"/>
      <c r="AH125" s="19">
        <f>IFERROR(AVERAGE(AE125:AG125),"")</f>
        <v/>
      </c>
      <c r="AI125" s="15" t="n"/>
      <c r="AJ125" s="58" t="n"/>
      <c r="AK125" s="58" t="n"/>
      <c r="AL125" s="19">
        <f>IFERROR(AVERAGE(AI125:AK125),"")</f>
        <v/>
      </c>
      <c r="AM125" s="15" t="n"/>
      <c r="AN125" s="58" t="n"/>
      <c r="AO125" s="58" t="n"/>
      <c r="AP125" s="19">
        <f>IFERROR(AVERAGE(AM125:AO125),"")</f>
        <v/>
      </c>
      <c r="AQ125" s="15" t="n"/>
      <c r="AR125" s="58" t="n"/>
      <c r="AS125" s="58" t="n"/>
      <c r="AT125" s="19">
        <f>IFERROR(AVERAGE(AQ125:AS125),"")</f>
        <v/>
      </c>
      <c r="AU125" s="15" t="n"/>
      <c r="AV125" s="58" t="n"/>
      <c r="AW125" s="58" t="n"/>
      <c r="AX125" s="19">
        <f>IFERROR(AVERAGE(AU125:AW125),"")</f>
        <v/>
      </c>
      <c r="AY125" s="15" t="n"/>
      <c r="AZ125" s="58" t="n"/>
      <c r="BA125" s="58" t="n"/>
      <c r="BB125" s="19">
        <f>IFERROR(AVERAGE(AY125:BA125),"")</f>
        <v/>
      </c>
      <c r="BC125" s="15" t="n"/>
      <c r="BD125" s="58" t="n"/>
      <c r="BE125" s="58" t="n"/>
      <c r="BF125" s="19">
        <f>IFERROR(AVERAGE(BC125:BE125),"")</f>
        <v/>
      </c>
      <c r="BG125" s="15" t="n"/>
      <c r="BH125" s="58" t="n"/>
      <c r="BI125" s="58" t="n"/>
      <c r="BJ125" s="19">
        <f>IFERROR(AVERAGE(BG125:BI125),"")</f>
        <v/>
      </c>
      <c r="BK125" s="15" t="n"/>
      <c r="BL125" s="58" t="n"/>
      <c r="BM125" s="58" t="n"/>
      <c r="BN125" s="19">
        <f>IFERROR(AVERAGE(BK125:BM125),"")</f>
        <v/>
      </c>
      <c r="BO125" s="15" t="n"/>
      <c r="BP125" s="58" t="n"/>
      <c r="BQ125" s="58" t="n"/>
      <c r="BR125" s="19">
        <f>IFERROR(AVERAGE(BO125:BQ125),"")</f>
        <v/>
      </c>
      <c r="BS125" s="15" t="n"/>
      <c r="BT125" s="58" t="n"/>
      <c r="BU125" s="58" t="n"/>
      <c r="BV125" s="19">
        <f>IFERROR(AVERAGE(BS125:BU125),"")</f>
        <v/>
      </c>
      <c r="BW125" s="15" t="n"/>
      <c r="BX125" s="58" t="n"/>
      <c r="BY125" s="58" t="n"/>
      <c r="BZ125" s="19">
        <f>IFERROR(AVERAGE(BW125:BY125),"")</f>
        <v/>
      </c>
      <c r="CA125" s="15" t="n"/>
      <c r="CB125" s="58" t="n"/>
      <c r="CC125" s="58" t="n"/>
      <c r="CD125" s="19">
        <f>IFERROR(AVERAGE(CA125:CC125),"")</f>
        <v/>
      </c>
      <c r="CE125" s="15" t="n"/>
      <c r="CF125" s="58" t="n"/>
      <c r="CG125" s="58" t="n"/>
      <c r="CH125" s="19">
        <f>IFERROR(AVERAGE(CE125:CG125),"")</f>
        <v/>
      </c>
      <c r="CI125" s="15" t="n"/>
      <c r="CJ125" s="58" t="n"/>
      <c r="CK125" s="58" t="n"/>
      <c r="CL125" s="19">
        <f>IFERROR(AVERAGE(CI125:CK125),"")</f>
        <v/>
      </c>
      <c r="CM125" s="15" t="n"/>
      <c r="CN125" s="58" t="n"/>
      <c r="CO125" s="58" t="n"/>
      <c r="CP125" s="19">
        <f>IFERROR(AVERAGE(CM125:CO125),"")</f>
        <v/>
      </c>
      <c r="CQ125" s="15" t="n"/>
      <c r="CR125" s="58" t="n"/>
      <c r="CS125" s="58" t="n"/>
      <c r="CT125" s="19">
        <f>IFERROR(AVERAGE(CQ125:CS125),"")</f>
        <v/>
      </c>
      <c r="CU125" s="15" t="n"/>
      <c r="CV125" s="58" t="n"/>
      <c r="CW125" s="58" t="n"/>
      <c r="CX125" s="19">
        <f>IFERROR(AVERAGE(CU125:CW125),"")</f>
        <v/>
      </c>
      <c r="CY125" s="15" t="n"/>
      <c r="CZ125" s="58" t="n"/>
      <c r="DA125" s="58" t="n"/>
      <c r="DB125" s="19">
        <f>IFERROR(AVERAGE(CY125:DA125),"")</f>
        <v/>
      </c>
      <c r="DC125" s="15" t="n"/>
      <c r="DD125" s="58" t="n"/>
      <c r="DE125" s="58" t="n"/>
      <c r="DF125" s="19">
        <f>IFERROR(AVERAGE(DC125:DE125),"")</f>
        <v/>
      </c>
      <c r="DG125" s="15" t="n"/>
      <c r="DH125" s="58" t="n"/>
      <c r="DI125" s="58" t="n"/>
      <c r="DJ125" s="19">
        <f>IFERROR(AVERAGE(DG125:DI125),"")</f>
        <v/>
      </c>
      <c r="DK125" s="15" t="n"/>
      <c r="DL125" s="58" t="n"/>
      <c r="DM125" s="58" t="n"/>
      <c r="DN125" s="19">
        <f>IFERROR(AVERAGE(DK125:DM125),"")</f>
        <v/>
      </c>
      <c r="DO125" s="15" t="n"/>
      <c r="DP125" s="58" t="n"/>
      <c r="DQ125" s="58" t="n"/>
      <c r="DR125" s="19">
        <f>IFERROR(AVERAGE(DO125:DQ125),"")</f>
        <v/>
      </c>
      <c r="DS125" s="15" t="n"/>
      <c r="DT125" s="58" t="n"/>
      <c r="DU125" s="58" t="n"/>
      <c r="DV125" s="19">
        <f>IFERROR(AVERAGE(DS125:DU125),"")</f>
        <v/>
      </c>
      <c r="DW125" s="20" t="n"/>
      <c r="DX125" s="70" t="n"/>
      <c r="DY125" s="72" t="n"/>
      <c r="DZ125" s="74" t="n"/>
      <c r="EA125" s="76">
        <f>IFERROR(AVERAGE(D125,H125,L125,P125,T125,X125,AB125,AF125,AJ125,AN125,AR125,AV125,AZ125,BD125,BH125,BL125,BP125,BT125,BX125,CB125,CF125,CJ125,CN125,CR125,CV125,CZ125,DD125,DH125,DL125,DP125,DT125),"")</f>
        <v/>
      </c>
      <c r="EB125" s="77">
        <f>IFERROR(AVERAGE(E125,I125,M125,Q125,U125,Y125,AC125,AG125,AK125,AO125,AS125,AW125,BA125,BE125,BI125,BM125,BQ125,BU125,BY125,CC125,CG125,CK125,CO125,CS125,CW125,DA125,DE125,DI125,DM125,DQ125,DU125),"")</f>
        <v/>
      </c>
      <c r="EC125" s="19">
        <f>IFERROR(AVERAGE(DW125:EB125),"")</f>
        <v/>
      </c>
    </row>
    <row r="126" ht="9.199999999999999" customFormat="1" customHeight="1" s="8">
      <c r="A126" s="5" t="inlineStr">
        <is>
          <t>Knowledge of Hotel &amp; Events</t>
        </is>
      </c>
      <c r="B126" s="46" t="n">
        <v>20</v>
      </c>
      <c r="C126" s="15" t="n"/>
      <c r="D126" s="58" t="n"/>
      <c r="E126" s="58" t="n"/>
      <c r="F126" s="19">
        <f>IFERROR(AVERAGE(C126:E126),"")</f>
        <v/>
      </c>
      <c r="G126" s="15" t="n"/>
      <c r="H126" s="58" t="n"/>
      <c r="I126" s="58" t="n"/>
      <c r="J126" s="19">
        <f>IFERROR(AVERAGE(G126:I126),"")</f>
        <v/>
      </c>
      <c r="K126" s="15" t="n"/>
      <c r="L126" s="58" t="n"/>
      <c r="M126" s="58" t="n"/>
      <c r="N126" s="19">
        <f>IFERROR(AVERAGE(K126:M126),"")</f>
        <v/>
      </c>
      <c r="O126" s="15" t="n"/>
      <c r="P126" s="58" t="n"/>
      <c r="Q126" s="58" t="n"/>
      <c r="R126" s="19">
        <f>IFERROR(AVERAGE(O126:Q126),"")</f>
        <v/>
      </c>
      <c r="S126" s="15" t="n"/>
      <c r="T126" s="58" t="n"/>
      <c r="U126" s="58" t="n"/>
      <c r="V126" s="19">
        <f>IFERROR(AVERAGE(S126:U126),"")</f>
        <v/>
      </c>
      <c r="W126" s="15" t="n"/>
      <c r="X126" s="58" t="n"/>
      <c r="Y126" s="58" t="n"/>
      <c r="Z126" s="19">
        <f>IFERROR(AVERAGE(W126:Y126),"")</f>
        <v/>
      </c>
      <c r="AA126" s="15" t="n"/>
      <c r="AB126" s="58" t="n"/>
      <c r="AC126" s="58" t="n"/>
      <c r="AD126" s="19">
        <f>IFERROR(AVERAGE(AA126:AC126),"")</f>
        <v/>
      </c>
      <c r="AE126" s="15" t="n"/>
      <c r="AF126" s="58" t="n"/>
      <c r="AG126" s="58" t="n"/>
      <c r="AH126" s="19">
        <f>IFERROR(AVERAGE(AE126:AG126),"")</f>
        <v/>
      </c>
      <c r="AI126" s="15" t="n"/>
      <c r="AJ126" s="58" t="n"/>
      <c r="AK126" s="58" t="n"/>
      <c r="AL126" s="19">
        <f>IFERROR(AVERAGE(AI126:AK126),"")</f>
        <v/>
      </c>
      <c r="AM126" s="15" t="n"/>
      <c r="AN126" s="58" t="n"/>
      <c r="AO126" s="58" t="n"/>
      <c r="AP126" s="19">
        <f>IFERROR(AVERAGE(AM126:AO126),"")</f>
        <v/>
      </c>
      <c r="AQ126" s="15" t="n"/>
      <c r="AR126" s="58" t="n"/>
      <c r="AS126" s="58" t="n"/>
      <c r="AT126" s="19">
        <f>IFERROR(AVERAGE(AQ126:AS126),"")</f>
        <v/>
      </c>
      <c r="AU126" s="15" t="n"/>
      <c r="AV126" s="58" t="n"/>
      <c r="AW126" s="58" t="n"/>
      <c r="AX126" s="19">
        <f>IFERROR(AVERAGE(AU126:AW126),"")</f>
        <v/>
      </c>
      <c r="AY126" s="15" t="n"/>
      <c r="AZ126" s="58" t="n"/>
      <c r="BA126" s="58" t="n"/>
      <c r="BB126" s="19">
        <f>IFERROR(AVERAGE(AY126:BA126),"")</f>
        <v/>
      </c>
      <c r="BC126" s="15" t="n"/>
      <c r="BD126" s="58" t="n"/>
      <c r="BE126" s="58" t="n"/>
      <c r="BF126" s="19">
        <f>IFERROR(AVERAGE(BC126:BE126),"")</f>
        <v/>
      </c>
      <c r="BG126" s="15" t="n"/>
      <c r="BH126" s="58" t="n"/>
      <c r="BI126" s="58" t="n"/>
      <c r="BJ126" s="19">
        <f>IFERROR(AVERAGE(BG126:BI126),"")</f>
        <v/>
      </c>
      <c r="BK126" s="15" t="n"/>
      <c r="BL126" s="58" t="n"/>
      <c r="BM126" s="58" t="n"/>
      <c r="BN126" s="19">
        <f>IFERROR(AVERAGE(BK126:BM126),"")</f>
        <v/>
      </c>
      <c r="BO126" s="15" t="n"/>
      <c r="BP126" s="58" t="n"/>
      <c r="BQ126" s="58" t="n"/>
      <c r="BR126" s="19">
        <f>IFERROR(AVERAGE(BO126:BQ126),"")</f>
        <v/>
      </c>
      <c r="BS126" s="15" t="n"/>
      <c r="BT126" s="58" t="n"/>
      <c r="BU126" s="58" t="n"/>
      <c r="BV126" s="19">
        <f>IFERROR(AVERAGE(BS126:BU126),"")</f>
        <v/>
      </c>
      <c r="BW126" s="15" t="n"/>
      <c r="BX126" s="58" t="n"/>
      <c r="BY126" s="58" t="n"/>
      <c r="BZ126" s="19">
        <f>IFERROR(AVERAGE(BW126:BY126),"")</f>
        <v/>
      </c>
      <c r="CA126" s="15" t="n"/>
      <c r="CB126" s="58" t="n"/>
      <c r="CC126" s="58" t="n"/>
      <c r="CD126" s="19">
        <f>IFERROR(AVERAGE(CA126:CC126),"")</f>
        <v/>
      </c>
      <c r="CE126" s="15" t="n"/>
      <c r="CF126" s="58" t="n"/>
      <c r="CG126" s="58" t="n"/>
      <c r="CH126" s="19">
        <f>IFERROR(AVERAGE(CE126:CG126),"")</f>
        <v/>
      </c>
      <c r="CI126" s="15" t="n"/>
      <c r="CJ126" s="58" t="n"/>
      <c r="CK126" s="58" t="n"/>
      <c r="CL126" s="19">
        <f>IFERROR(AVERAGE(CI126:CK126),"")</f>
        <v/>
      </c>
      <c r="CM126" s="15" t="n"/>
      <c r="CN126" s="58" t="n"/>
      <c r="CO126" s="58" t="n"/>
      <c r="CP126" s="19">
        <f>IFERROR(AVERAGE(CM126:CO126),"")</f>
        <v/>
      </c>
      <c r="CQ126" s="15" t="n"/>
      <c r="CR126" s="58" t="n"/>
      <c r="CS126" s="58" t="n"/>
      <c r="CT126" s="19">
        <f>IFERROR(AVERAGE(CQ126:CS126),"")</f>
        <v/>
      </c>
      <c r="CU126" s="15" t="n"/>
      <c r="CV126" s="58" t="n"/>
      <c r="CW126" s="58" t="n"/>
      <c r="CX126" s="19">
        <f>IFERROR(AVERAGE(CU126:CW126),"")</f>
        <v/>
      </c>
      <c r="CY126" s="15" t="n"/>
      <c r="CZ126" s="58" t="n"/>
      <c r="DA126" s="58" t="n"/>
      <c r="DB126" s="19">
        <f>IFERROR(AVERAGE(CY126:DA126),"")</f>
        <v/>
      </c>
      <c r="DC126" s="15" t="n"/>
      <c r="DD126" s="58" t="n"/>
      <c r="DE126" s="58" t="n"/>
      <c r="DF126" s="19">
        <f>IFERROR(AVERAGE(DC126:DE126),"")</f>
        <v/>
      </c>
      <c r="DG126" s="15" t="n"/>
      <c r="DH126" s="58" t="n"/>
      <c r="DI126" s="58" t="n"/>
      <c r="DJ126" s="19">
        <f>IFERROR(AVERAGE(DG126:DI126),"")</f>
        <v/>
      </c>
      <c r="DK126" s="15" t="n"/>
      <c r="DL126" s="58" t="n"/>
      <c r="DM126" s="58" t="n"/>
      <c r="DN126" s="19">
        <f>IFERROR(AVERAGE(DK126:DM126),"")</f>
        <v/>
      </c>
      <c r="DO126" s="15" t="n"/>
      <c r="DP126" s="58" t="n"/>
      <c r="DQ126" s="58" t="n"/>
      <c r="DR126" s="19">
        <f>IFERROR(AVERAGE(DO126:DQ126),"")</f>
        <v/>
      </c>
      <c r="DS126" s="15" t="n"/>
      <c r="DT126" s="58" t="n"/>
      <c r="DU126" s="58" t="n"/>
      <c r="DV126" s="19">
        <f>IFERROR(AVERAGE(DS126:DU126),"")</f>
        <v/>
      </c>
      <c r="DW126" s="20" t="n"/>
      <c r="DX126" s="70" t="n"/>
      <c r="DY126" s="72" t="n"/>
      <c r="DZ126" s="74" t="n"/>
      <c r="EA126" s="76">
        <f>IFERROR(AVERAGE(D126,H126,L126,P126,T126,X126,AB126,AF126,AJ126,AN126,AR126,AV126,AZ126,BD126,BH126,BL126,BP126,BT126,BX126,CB126,CF126,CJ126,CN126,CR126,CV126,CZ126,DD126,DH126,DL126,DP126,DT126),"")</f>
        <v/>
      </c>
      <c r="EB126" s="77">
        <f>IFERROR(AVERAGE(E126,I126,M126,Q126,U126,Y126,AC126,AG126,AK126,AO126,AS126,AW126,BA126,BE126,BI126,BM126,BQ126,BU126,BY126,CC126,CG126,CK126,CO126,CS126,CW126,DA126,DE126,DI126,DM126,DQ126,DU126),"")</f>
        <v/>
      </c>
      <c r="EC126" s="19">
        <f>IFERROR(AVERAGE(DW126:EB126),"")</f>
        <v/>
      </c>
    </row>
    <row r="127" ht="9.199999999999999" customFormat="1" customHeight="1" s="8">
      <c r="A127" s="5" t="inlineStr">
        <is>
          <t>Hair</t>
        </is>
      </c>
      <c r="B127" s="46" t="n">
        <v>15</v>
      </c>
      <c r="C127" s="15" t="n"/>
      <c r="D127" s="58" t="n"/>
      <c r="E127" s="58" t="n"/>
      <c r="F127" s="19">
        <f>IFERROR(AVERAGE(C127:E127),"")</f>
        <v/>
      </c>
      <c r="G127" s="15" t="n"/>
      <c r="H127" s="58" t="n"/>
      <c r="I127" s="58" t="n"/>
      <c r="J127" s="19">
        <f>IFERROR(AVERAGE(G127:I127),"")</f>
        <v/>
      </c>
      <c r="K127" s="15" t="n"/>
      <c r="L127" s="58" t="n"/>
      <c r="M127" s="58" t="n"/>
      <c r="N127" s="19">
        <f>IFERROR(AVERAGE(K127:M127),"")</f>
        <v/>
      </c>
      <c r="O127" s="15" t="n"/>
      <c r="P127" s="58" t="n"/>
      <c r="Q127" s="58" t="n"/>
      <c r="R127" s="19">
        <f>IFERROR(AVERAGE(O127:Q127),"")</f>
        <v/>
      </c>
      <c r="S127" s="15" t="n"/>
      <c r="T127" s="58" t="n"/>
      <c r="U127" s="58" t="n"/>
      <c r="V127" s="19">
        <f>IFERROR(AVERAGE(S127:U127),"")</f>
        <v/>
      </c>
      <c r="W127" s="15" t="n"/>
      <c r="X127" s="58" t="n"/>
      <c r="Y127" s="58" t="n"/>
      <c r="Z127" s="19">
        <f>IFERROR(AVERAGE(W127:Y127),"")</f>
        <v/>
      </c>
      <c r="AA127" s="15" t="n"/>
      <c r="AB127" s="58" t="n"/>
      <c r="AC127" s="58" t="n"/>
      <c r="AD127" s="19">
        <f>IFERROR(AVERAGE(AA127:AC127),"")</f>
        <v/>
      </c>
      <c r="AE127" s="15" t="n"/>
      <c r="AF127" s="58" t="n"/>
      <c r="AG127" s="58" t="n"/>
      <c r="AH127" s="19">
        <f>IFERROR(AVERAGE(AE127:AG127),"")</f>
        <v/>
      </c>
      <c r="AI127" s="15" t="n"/>
      <c r="AJ127" s="58" t="n"/>
      <c r="AK127" s="58" t="n"/>
      <c r="AL127" s="19">
        <f>IFERROR(AVERAGE(AI127:AK127),"")</f>
        <v/>
      </c>
      <c r="AM127" s="15" t="n"/>
      <c r="AN127" s="58" t="n"/>
      <c r="AO127" s="58" t="n"/>
      <c r="AP127" s="19">
        <f>IFERROR(AVERAGE(AM127:AO127),"")</f>
        <v/>
      </c>
      <c r="AQ127" s="15" t="n"/>
      <c r="AR127" s="58" t="n"/>
      <c r="AS127" s="58" t="n"/>
      <c r="AT127" s="19">
        <f>IFERROR(AVERAGE(AQ127:AS127),"")</f>
        <v/>
      </c>
      <c r="AU127" s="15" t="n"/>
      <c r="AV127" s="58" t="n"/>
      <c r="AW127" s="58" t="n"/>
      <c r="AX127" s="19">
        <f>IFERROR(AVERAGE(AU127:AW127),"")</f>
        <v/>
      </c>
      <c r="AY127" s="15" t="n"/>
      <c r="AZ127" s="58" t="n"/>
      <c r="BA127" s="58" t="n"/>
      <c r="BB127" s="19">
        <f>IFERROR(AVERAGE(AY127:BA127),"")</f>
        <v/>
      </c>
      <c r="BC127" s="15" t="n"/>
      <c r="BD127" s="58" t="n"/>
      <c r="BE127" s="58" t="n"/>
      <c r="BF127" s="19">
        <f>IFERROR(AVERAGE(BC127:BE127),"")</f>
        <v/>
      </c>
      <c r="BG127" s="15" t="n"/>
      <c r="BH127" s="58" t="n"/>
      <c r="BI127" s="58" t="n"/>
      <c r="BJ127" s="19">
        <f>IFERROR(AVERAGE(BG127:BI127),"")</f>
        <v/>
      </c>
      <c r="BK127" s="15" t="n"/>
      <c r="BL127" s="58" t="n"/>
      <c r="BM127" s="58" t="n"/>
      <c r="BN127" s="19">
        <f>IFERROR(AVERAGE(BK127:BM127),"")</f>
        <v/>
      </c>
      <c r="BO127" s="15" t="n"/>
      <c r="BP127" s="58" t="n"/>
      <c r="BQ127" s="58" t="n"/>
      <c r="BR127" s="19">
        <f>IFERROR(AVERAGE(BO127:BQ127),"")</f>
        <v/>
      </c>
      <c r="BS127" s="15" t="n"/>
      <c r="BT127" s="58" t="n"/>
      <c r="BU127" s="58" t="n"/>
      <c r="BV127" s="19">
        <f>IFERROR(AVERAGE(BS127:BU127),"")</f>
        <v/>
      </c>
      <c r="BW127" s="15" t="n"/>
      <c r="BX127" s="58" t="n"/>
      <c r="BY127" s="58" t="n"/>
      <c r="BZ127" s="19">
        <f>IFERROR(AVERAGE(BW127:BY127),"")</f>
        <v/>
      </c>
      <c r="CA127" s="15" t="n"/>
      <c r="CB127" s="58" t="n"/>
      <c r="CC127" s="58" t="n"/>
      <c r="CD127" s="19">
        <f>IFERROR(AVERAGE(CA127:CC127),"")</f>
        <v/>
      </c>
      <c r="CE127" s="15" t="n"/>
      <c r="CF127" s="58" t="n"/>
      <c r="CG127" s="58" t="n"/>
      <c r="CH127" s="19">
        <f>IFERROR(AVERAGE(CE127:CG127),"")</f>
        <v/>
      </c>
      <c r="CI127" s="15" t="n"/>
      <c r="CJ127" s="58" t="n"/>
      <c r="CK127" s="58" t="n"/>
      <c r="CL127" s="19">
        <f>IFERROR(AVERAGE(CI127:CK127),"")</f>
        <v/>
      </c>
      <c r="CM127" s="15" t="n"/>
      <c r="CN127" s="58" t="n"/>
      <c r="CO127" s="58" t="n"/>
      <c r="CP127" s="19">
        <f>IFERROR(AVERAGE(CM127:CO127),"")</f>
        <v/>
      </c>
      <c r="CQ127" s="15" t="n"/>
      <c r="CR127" s="58" t="n"/>
      <c r="CS127" s="58" t="n"/>
      <c r="CT127" s="19">
        <f>IFERROR(AVERAGE(CQ127:CS127),"")</f>
        <v/>
      </c>
      <c r="CU127" s="15" t="n"/>
      <c r="CV127" s="58" t="n"/>
      <c r="CW127" s="58" t="n"/>
      <c r="CX127" s="19">
        <f>IFERROR(AVERAGE(CU127:CW127),"")</f>
        <v/>
      </c>
      <c r="CY127" s="15" t="n"/>
      <c r="CZ127" s="58" t="n"/>
      <c r="DA127" s="58" t="n"/>
      <c r="DB127" s="19">
        <f>IFERROR(AVERAGE(CY127:DA127),"")</f>
        <v/>
      </c>
      <c r="DC127" s="15" t="n"/>
      <c r="DD127" s="58" t="n"/>
      <c r="DE127" s="58" t="n"/>
      <c r="DF127" s="19">
        <f>IFERROR(AVERAGE(DC127:DE127),"")</f>
        <v/>
      </c>
      <c r="DG127" s="15" t="n"/>
      <c r="DH127" s="58" t="n"/>
      <c r="DI127" s="58" t="n"/>
      <c r="DJ127" s="19">
        <f>IFERROR(AVERAGE(DG127:DI127),"")</f>
        <v/>
      </c>
      <c r="DK127" s="15" t="n"/>
      <c r="DL127" s="58" t="n"/>
      <c r="DM127" s="58" t="n"/>
      <c r="DN127" s="19">
        <f>IFERROR(AVERAGE(DK127:DM127),"")</f>
        <v/>
      </c>
      <c r="DO127" s="15" t="n"/>
      <c r="DP127" s="58" t="n"/>
      <c r="DQ127" s="58" t="n"/>
      <c r="DR127" s="19">
        <f>IFERROR(AVERAGE(DO127:DQ127),"")</f>
        <v/>
      </c>
      <c r="DS127" s="15" t="n"/>
      <c r="DT127" s="58" t="n"/>
      <c r="DU127" s="58" t="n"/>
      <c r="DV127" s="19">
        <f>IFERROR(AVERAGE(DS127:DU127),"")</f>
        <v/>
      </c>
      <c r="DW127" s="20" t="n"/>
      <c r="DX127" s="70" t="n"/>
      <c r="DY127" s="72" t="n"/>
      <c r="DZ127" s="74" t="n"/>
      <c r="EA127" s="76">
        <f>IFERROR(AVERAGE(D127,H127,L127,P127,T127,X127,AB127,AF127,AJ127,AN127,AR127,AV127,AZ127,BD127,BH127,BL127,BP127,BT127,BX127,CB127,CF127,CJ127,CN127,CR127,CV127,CZ127,DD127,DH127,DL127,DP127,DT127),"")</f>
        <v/>
      </c>
      <c r="EB127" s="77">
        <f>IFERROR(AVERAGE(E127,I127,M127,Q127,U127,Y127,AC127,AG127,AK127,AO127,AS127,AW127,BA127,BE127,BI127,BM127,BQ127,BU127,BY127,CC127,CG127,CK127,CO127,CS127,CW127,DA127,DE127,DI127,DM127,DQ127,DU127),"")</f>
        <v/>
      </c>
      <c r="EC127" s="19">
        <f>IFERROR(AVERAGE(DW127:EB127),"")</f>
        <v/>
      </c>
    </row>
    <row r="128" ht="9.199999999999999" customFormat="1" customHeight="1" s="8">
      <c r="A128" s="5" t="inlineStr">
        <is>
          <t>Makeup</t>
        </is>
      </c>
      <c r="B128" s="46" t="n">
        <v>15</v>
      </c>
      <c r="C128" s="15" t="n"/>
      <c r="D128" s="58" t="n"/>
      <c r="E128" s="58" t="n"/>
      <c r="F128" s="19">
        <f>IFERROR(AVERAGE(C128:E128),"")</f>
        <v/>
      </c>
      <c r="G128" s="15" t="n"/>
      <c r="H128" s="58" t="n"/>
      <c r="I128" s="58" t="n"/>
      <c r="J128" s="19">
        <f>IFERROR(AVERAGE(G128:I128),"")</f>
        <v/>
      </c>
      <c r="K128" s="15" t="n"/>
      <c r="L128" s="58" t="n"/>
      <c r="M128" s="58" t="n"/>
      <c r="N128" s="19">
        <f>IFERROR(AVERAGE(K128:M128),"")</f>
        <v/>
      </c>
      <c r="O128" s="15" t="n"/>
      <c r="P128" s="58" t="n"/>
      <c r="Q128" s="58" t="n"/>
      <c r="R128" s="19">
        <f>IFERROR(AVERAGE(O128:Q128),"")</f>
        <v/>
      </c>
      <c r="S128" s="15" t="n"/>
      <c r="T128" s="58" t="n"/>
      <c r="U128" s="58" t="n"/>
      <c r="V128" s="19">
        <f>IFERROR(AVERAGE(S128:U128),"")</f>
        <v/>
      </c>
      <c r="W128" s="15" t="n"/>
      <c r="X128" s="58" t="n"/>
      <c r="Y128" s="58" t="n"/>
      <c r="Z128" s="19">
        <f>IFERROR(AVERAGE(W128:Y128),"")</f>
        <v/>
      </c>
      <c r="AA128" s="15" t="n"/>
      <c r="AB128" s="58" t="n"/>
      <c r="AC128" s="58" t="n"/>
      <c r="AD128" s="19">
        <f>IFERROR(AVERAGE(AA128:AC128),"")</f>
        <v/>
      </c>
      <c r="AE128" s="15" t="n"/>
      <c r="AF128" s="58" t="n"/>
      <c r="AG128" s="58" t="n"/>
      <c r="AH128" s="19">
        <f>IFERROR(AVERAGE(AE128:AG128),"")</f>
        <v/>
      </c>
      <c r="AI128" s="15" t="n"/>
      <c r="AJ128" s="58" t="n"/>
      <c r="AK128" s="58" t="n"/>
      <c r="AL128" s="19">
        <f>IFERROR(AVERAGE(AI128:AK128),"")</f>
        <v/>
      </c>
      <c r="AM128" s="15" t="n"/>
      <c r="AN128" s="58" t="n"/>
      <c r="AO128" s="58" t="n"/>
      <c r="AP128" s="19">
        <f>IFERROR(AVERAGE(AM128:AO128),"")</f>
        <v/>
      </c>
      <c r="AQ128" s="15" t="n"/>
      <c r="AR128" s="58" t="n"/>
      <c r="AS128" s="58" t="n"/>
      <c r="AT128" s="19">
        <f>IFERROR(AVERAGE(AQ128:AS128),"")</f>
        <v/>
      </c>
      <c r="AU128" s="15" t="n"/>
      <c r="AV128" s="58" t="n"/>
      <c r="AW128" s="58" t="n"/>
      <c r="AX128" s="19">
        <f>IFERROR(AVERAGE(AU128:AW128),"")</f>
        <v/>
      </c>
      <c r="AY128" s="15" t="n"/>
      <c r="AZ128" s="58" t="n"/>
      <c r="BA128" s="58" t="n"/>
      <c r="BB128" s="19">
        <f>IFERROR(AVERAGE(AY128:BA128),"")</f>
        <v/>
      </c>
      <c r="BC128" s="15" t="n"/>
      <c r="BD128" s="58" t="n"/>
      <c r="BE128" s="58" t="n"/>
      <c r="BF128" s="19">
        <f>IFERROR(AVERAGE(BC128:BE128),"")</f>
        <v/>
      </c>
      <c r="BG128" s="15" t="n"/>
      <c r="BH128" s="58" t="n"/>
      <c r="BI128" s="58" t="n"/>
      <c r="BJ128" s="19">
        <f>IFERROR(AVERAGE(BG128:BI128),"")</f>
        <v/>
      </c>
      <c r="BK128" s="15" t="n"/>
      <c r="BL128" s="58" t="n"/>
      <c r="BM128" s="58" t="n"/>
      <c r="BN128" s="19">
        <f>IFERROR(AVERAGE(BK128:BM128),"")</f>
        <v/>
      </c>
      <c r="BO128" s="15" t="n"/>
      <c r="BP128" s="58" t="n"/>
      <c r="BQ128" s="58" t="n"/>
      <c r="BR128" s="19">
        <f>IFERROR(AVERAGE(BO128:BQ128),"")</f>
        <v/>
      </c>
      <c r="BS128" s="15" t="n"/>
      <c r="BT128" s="58" t="n"/>
      <c r="BU128" s="58" t="n"/>
      <c r="BV128" s="19">
        <f>IFERROR(AVERAGE(BS128:BU128),"")</f>
        <v/>
      </c>
      <c r="BW128" s="15" t="n"/>
      <c r="BX128" s="58" t="n"/>
      <c r="BY128" s="58" t="n"/>
      <c r="BZ128" s="19">
        <f>IFERROR(AVERAGE(BW128:BY128),"")</f>
        <v/>
      </c>
      <c r="CA128" s="15" t="n"/>
      <c r="CB128" s="58" t="n"/>
      <c r="CC128" s="58" t="n"/>
      <c r="CD128" s="19">
        <f>IFERROR(AVERAGE(CA128:CC128),"")</f>
        <v/>
      </c>
      <c r="CE128" s="15" t="n"/>
      <c r="CF128" s="58" t="n"/>
      <c r="CG128" s="58" t="n"/>
      <c r="CH128" s="19">
        <f>IFERROR(AVERAGE(CE128:CG128),"")</f>
        <v/>
      </c>
      <c r="CI128" s="15" t="n"/>
      <c r="CJ128" s="58" t="n"/>
      <c r="CK128" s="58" t="n"/>
      <c r="CL128" s="19">
        <f>IFERROR(AVERAGE(CI128:CK128),"")</f>
        <v/>
      </c>
      <c r="CM128" s="15" t="n"/>
      <c r="CN128" s="58" t="n"/>
      <c r="CO128" s="58" t="n"/>
      <c r="CP128" s="19">
        <f>IFERROR(AVERAGE(CM128:CO128),"")</f>
        <v/>
      </c>
      <c r="CQ128" s="15" t="n"/>
      <c r="CR128" s="58" t="n"/>
      <c r="CS128" s="58" t="n"/>
      <c r="CT128" s="19">
        <f>IFERROR(AVERAGE(CQ128:CS128),"")</f>
        <v/>
      </c>
      <c r="CU128" s="15" t="n"/>
      <c r="CV128" s="58" t="n"/>
      <c r="CW128" s="58" t="n"/>
      <c r="CX128" s="19">
        <f>IFERROR(AVERAGE(CU128:CW128),"")</f>
        <v/>
      </c>
      <c r="CY128" s="15" t="n"/>
      <c r="CZ128" s="58" t="n"/>
      <c r="DA128" s="58" t="n"/>
      <c r="DB128" s="19">
        <f>IFERROR(AVERAGE(CY128:DA128),"")</f>
        <v/>
      </c>
      <c r="DC128" s="15" t="n"/>
      <c r="DD128" s="58" t="n"/>
      <c r="DE128" s="58" t="n"/>
      <c r="DF128" s="19">
        <f>IFERROR(AVERAGE(DC128:DE128),"")</f>
        <v/>
      </c>
      <c r="DG128" s="15" t="n"/>
      <c r="DH128" s="58" t="n"/>
      <c r="DI128" s="58" t="n"/>
      <c r="DJ128" s="19">
        <f>IFERROR(AVERAGE(DG128:DI128),"")</f>
        <v/>
      </c>
      <c r="DK128" s="15" t="n"/>
      <c r="DL128" s="58" t="n"/>
      <c r="DM128" s="58" t="n"/>
      <c r="DN128" s="19">
        <f>IFERROR(AVERAGE(DK128:DM128),"")</f>
        <v/>
      </c>
      <c r="DO128" s="15" t="n"/>
      <c r="DP128" s="58" t="n"/>
      <c r="DQ128" s="58" t="n"/>
      <c r="DR128" s="19">
        <f>IFERROR(AVERAGE(DO128:DQ128),"")</f>
        <v/>
      </c>
      <c r="DS128" s="15" t="n"/>
      <c r="DT128" s="58" t="n"/>
      <c r="DU128" s="58" t="n"/>
      <c r="DV128" s="19">
        <f>IFERROR(AVERAGE(DS128:DU128),"")</f>
        <v/>
      </c>
      <c r="DW128" s="20" t="n"/>
      <c r="DX128" s="70" t="n"/>
      <c r="DY128" s="72" t="n"/>
      <c r="DZ128" s="74" t="n"/>
      <c r="EA128" s="76">
        <f>IFERROR(AVERAGE(D128,H128,L128,P128,T128,X128,AB128,AF128,AJ128,AN128,AR128,AV128,AZ128,BD128,BH128,BL128,BP128,BT128,BX128,CB128,CF128,CJ128,CN128,CR128,CV128,CZ128,DD128,DH128,DL128,DP128,DT128),"")</f>
        <v/>
      </c>
      <c r="EB128" s="77">
        <f>IFERROR(AVERAGE(E128,I128,M128,Q128,U128,Y128,AC128,AG128,AK128,AO128,AS128,AW128,BA128,BE128,BI128,BM128,BQ128,BU128,BY128,CC128,CG128,CK128,CO128,CS128,CW128,DA128,DE128,DI128,DM128,DQ128,DU128),"")</f>
        <v/>
      </c>
      <c r="EC128" s="19">
        <f>IFERROR(AVERAGE(DW128:EB128),"")</f>
        <v/>
      </c>
    </row>
    <row r="129" ht="9.199999999999999" customFormat="1" customHeight="1" s="8">
      <c r="A129" s="5" t="inlineStr">
        <is>
          <t>Uniform</t>
        </is>
      </c>
      <c r="B129" s="46" t="n">
        <v>10</v>
      </c>
      <c r="C129" s="15" t="n"/>
      <c r="D129" s="58" t="n"/>
      <c r="E129" s="58" t="n"/>
      <c r="F129" s="19">
        <f>IFERROR(AVERAGE(C129:E129),"")</f>
        <v/>
      </c>
      <c r="G129" s="15" t="n"/>
      <c r="H129" s="58" t="n"/>
      <c r="I129" s="58" t="n"/>
      <c r="J129" s="19">
        <f>IFERROR(AVERAGE(G129:I129),"")</f>
        <v/>
      </c>
      <c r="K129" s="15" t="n"/>
      <c r="L129" s="58" t="n"/>
      <c r="M129" s="58" t="n"/>
      <c r="N129" s="19">
        <f>IFERROR(AVERAGE(K129:M129),"")</f>
        <v/>
      </c>
      <c r="O129" s="15" t="n"/>
      <c r="P129" s="58" t="n"/>
      <c r="Q129" s="58" t="n"/>
      <c r="R129" s="19">
        <f>IFERROR(AVERAGE(O129:Q129),"")</f>
        <v/>
      </c>
      <c r="S129" s="15" t="n"/>
      <c r="T129" s="58" t="n"/>
      <c r="U129" s="58" t="n"/>
      <c r="V129" s="19">
        <f>IFERROR(AVERAGE(S129:U129),"")</f>
        <v/>
      </c>
      <c r="W129" s="15" t="n"/>
      <c r="X129" s="58" t="n"/>
      <c r="Y129" s="58" t="n"/>
      <c r="Z129" s="19">
        <f>IFERROR(AVERAGE(W129:Y129),"")</f>
        <v/>
      </c>
      <c r="AA129" s="15" t="n"/>
      <c r="AB129" s="58" t="n"/>
      <c r="AC129" s="58" t="n"/>
      <c r="AD129" s="19">
        <f>IFERROR(AVERAGE(AA129:AC129),"")</f>
        <v/>
      </c>
      <c r="AE129" s="15" t="n"/>
      <c r="AF129" s="58" t="n"/>
      <c r="AG129" s="58" t="n"/>
      <c r="AH129" s="19">
        <f>IFERROR(AVERAGE(AE129:AG129),"")</f>
        <v/>
      </c>
      <c r="AI129" s="15" t="n"/>
      <c r="AJ129" s="58" t="n"/>
      <c r="AK129" s="58" t="n"/>
      <c r="AL129" s="19">
        <f>IFERROR(AVERAGE(AI129:AK129),"")</f>
        <v/>
      </c>
      <c r="AM129" s="15" t="n"/>
      <c r="AN129" s="58" t="n"/>
      <c r="AO129" s="58" t="n"/>
      <c r="AP129" s="19">
        <f>IFERROR(AVERAGE(AM129:AO129),"")</f>
        <v/>
      </c>
      <c r="AQ129" s="15" t="n"/>
      <c r="AR129" s="58" t="n"/>
      <c r="AS129" s="58" t="n"/>
      <c r="AT129" s="19">
        <f>IFERROR(AVERAGE(AQ129:AS129),"")</f>
        <v/>
      </c>
      <c r="AU129" s="15" t="n"/>
      <c r="AV129" s="58" t="n"/>
      <c r="AW129" s="58" t="n"/>
      <c r="AX129" s="19">
        <f>IFERROR(AVERAGE(AU129:AW129),"")</f>
        <v/>
      </c>
      <c r="AY129" s="15" t="n"/>
      <c r="AZ129" s="58" t="n"/>
      <c r="BA129" s="58" t="n"/>
      <c r="BB129" s="19">
        <f>IFERROR(AVERAGE(AY129:BA129),"")</f>
        <v/>
      </c>
      <c r="BC129" s="15" t="n"/>
      <c r="BD129" s="58" t="n"/>
      <c r="BE129" s="58" t="n"/>
      <c r="BF129" s="19">
        <f>IFERROR(AVERAGE(BC129:BE129),"")</f>
        <v/>
      </c>
      <c r="BG129" s="15" t="n"/>
      <c r="BH129" s="58" t="n"/>
      <c r="BI129" s="58" t="n"/>
      <c r="BJ129" s="19">
        <f>IFERROR(AVERAGE(BG129:BI129),"")</f>
        <v/>
      </c>
      <c r="BK129" s="15" t="n"/>
      <c r="BL129" s="58" t="n"/>
      <c r="BM129" s="58" t="n"/>
      <c r="BN129" s="19">
        <f>IFERROR(AVERAGE(BK129:BM129),"")</f>
        <v/>
      </c>
      <c r="BO129" s="15" t="n"/>
      <c r="BP129" s="58" t="n"/>
      <c r="BQ129" s="58" t="n"/>
      <c r="BR129" s="19">
        <f>IFERROR(AVERAGE(BO129:BQ129),"")</f>
        <v/>
      </c>
      <c r="BS129" s="15" t="n"/>
      <c r="BT129" s="58" t="n"/>
      <c r="BU129" s="58" t="n"/>
      <c r="BV129" s="19">
        <f>IFERROR(AVERAGE(BS129:BU129),"")</f>
        <v/>
      </c>
      <c r="BW129" s="15" t="n"/>
      <c r="BX129" s="58" t="n"/>
      <c r="BY129" s="58" t="n"/>
      <c r="BZ129" s="19">
        <f>IFERROR(AVERAGE(BW129:BY129),"")</f>
        <v/>
      </c>
      <c r="CA129" s="15" t="n"/>
      <c r="CB129" s="58" t="n"/>
      <c r="CC129" s="58" t="n"/>
      <c r="CD129" s="19">
        <f>IFERROR(AVERAGE(CA129:CC129),"")</f>
        <v/>
      </c>
      <c r="CE129" s="15" t="n"/>
      <c r="CF129" s="58" t="n"/>
      <c r="CG129" s="58" t="n"/>
      <c r="CH129" s="19">
        <f>IFERROR(AVERAGE(CE129:CG129),"")</f>
        <v/>
      </c>
      <c r="CI129" s="15" t="n"/>
      <c r="CJ129" s="58" t="n"/>
      <c r="CK129" s="58" t="n"/>
      <c r="CL129" s="19">
        <f>IFERROR(AVERAGE(CI129:CK129),"")</f>
        <v/>
      </c>
      <c r="CM129" s="15" t="n"/>
      <c r="CN129" s="58" t="n"/>
      <c r="CO129" s="58" t="n"/>
      <c r="CP129" s="19">
        <f>IFERROR(AVERAGE(CM129:CO129),"")</f>
        <v/>
      </c>
      <c r="CQ129" s="15" t="n"/>
      <c r="CR129" s="58" t="n"/>
      <c r="CS129" s="58" t="n"/>
      <c r="CT129" s="19">
        <f>IFERROR(AVERAGE(CQ129:CS129),"")</f>
        <v/>
      </c>
      <c r="CU129" s="15" t="n"/>
      <c r="CV129" s="58" t="n"/>
      <c r="CW129" s="58" t="n"/>
      <c r="CX129" s="19">
        <f>IFERROR(AVERAGE(CU129:CW129),"")</f>
        <v/>
      </c>
      <c r="CY129" s="15" t="n"/>
      <c r="CZ129" s="58" t="n"/>
      <c r="DA129" s="58" t="n"/>
      <c r="DB129" s="19">
        <f>IFERROR(AVERAGE(CY129:DA129),"")</f>
        <v/>
      </c>
      <c r="DC129" s="15" t="n"/>
      <c r="DD129" s="58" t="n"/>
      <c r="DE129" s="58" t="n"/>
      <c r="DF129" s="19">
        <f>IFERROR(AVERAGE(DC129:DE129),"")</f>
        <v/>
      </c>
      <c r="DG129" s="15" t="n"/>
      <c r="DH129" s="58" t="n"/>
      <c r="DI129" s="58" t="n"/>
      <c r="DJ129" s="19">
        <f>IFERROR(AVERAGE(DG129:DI129),"")</f>
        <v/>
      </c>
      <c r="DK129" s="15" t="n"/>
      <c r="DL129" s="58" t="n"/>
      <c r="DM129" s="58" t="n"/>
      <c r="DN129" s="19">
        <f>IFERROR(AVERAGE(DK129:DM129),"")</f>
        <v/>
      </c>
      <c r="DO129" s="15" t="n"/>
      <c r="DP129" s="58" t="n"/>
      <c r="DQ129" s="58" t="n"/>
      <c r="DR129" s="19">
        <f>IFERROR(AVERAGE(DO129:DQ129),"")</f>
        <v/>
      </c>
      <c r="DS129" s="15" t="n"/>
      <c r="DT129" s="58" t="n"/>
      <c r="DU129" s="58" t="n"/>
      <c r="DV129" s="19">
        <f>IFERROR(AVERAGE(DS129:DU129),"")</f>
        <v/>
      </c>
      <c r="DW129" s="20" t="n"/>
      <c r="DX129" s="70" t="n"/>
      <c r="DY129" s="72" t="n"/>
      <c r="DZ129" s="74" t="n"/>
      <c r="EA129" s="76">
        <f>IFERROR(AVERAGE(D129,H129,L129,P129,T129,X129,AB129,AF129,AJ129,AN129,AR129,AV129,AZ129,BD129,BH129,BL129,BP129,BT129,BX129,CB129,CF129,CJ129,CN129,CR129,CV129,CZ129,DD129,DH129,DL129,DP129,DT129),"")</f>
        <v/>
      </c>
      <c r="EB129" s="77">
        <f>IFERROR(AVERAGE(E129,I129,M129,Q129,U129,Y129,AC129,AG129,AK129,AO129,AS129,AW129,BA129,BE129,BI129,BM129,BQ129,BU129,BY129,CC129,CG129,CK129,CO129,CS129,CW129,DA129,DE129,DI129,DM129,DQ129,DU129),"")</f>
        <v/>
      </c>
      <c r="EC129" s="19">
        <f>IFERROR(AVERAGE(DW129:EB129),"")</f>
        <v/>
      </c>
    </row>
    <row r="130" ht="9.199999999999999" customFormat="1" customHeight="1" s="8" thickBot="1">
      <c r="A130" s="6" t="inlineStr">
        <is>
          <t>Total</t>
        </is>
      </c>
      <c r="B130" s="45" t="n">
        <v>100</v>
      </c>
      <c r="C130" s="24">
        <f>IFERROR(SUM(C123:C129),"")</f>
        <v/>
      </c>
      <c r="D130" s="57">
        <f>IFERROR(SUM(D123:D129),"")</f>
        <v/>
      </c>
      <c r="E130" s="57">
        <f>IFERROR(SUM(E123:E129),"")</f>
        <v/>
      </c>
      <c r="F130" s="59">
        <f>IFERROR(SUM(F123:F129),"")</f>
        <v/>
      </c>
      <c r="G130" s="24">
        <f>IFERROR(SUM(G123:G129),"")</f>
        <v/>
      </c>
      <c r="H130" s="57">
        <f>IFERROR(SUM(H123:H129),"")</f>
        <v/>
      </c>
      <c r="I130" s="57">
        <f>IFERROR(SUM(I123:I129),"")</f>
        <v/>
      </c>
      <c r="J130" s="59">
        <f>IFERROR(SUM(J123:J129),"")</f>
        <v/>
      </c>
      <c r="K130" s="24">
        <f>IFERROR(SUM(K123:K129),"")</f>
        <v/>
      </c>
      <c r="L130" s="57">
        <f>IFERROR(SUM(L123:L129),"")</f>
        <v/>
      </c>
      <c r="M130" s="57">
        <f>IFERROR(SUM(M123:M129),"")</f>
        <v/>
      </c>
      <c r="N130" s="59">
        <f>IFERROR(SUM(N123:N129),"")</f>
        <v/>
      </c>
      <c r="O130" s="24">
        <f>IFERROR(SUM(O123:O129),"")</f>
        <v/>
      </c>
      <c r="P130" s="57">
        <f>IFERROR(SUM(P123:P129),"")</f>
        <v/>
      </c>
      <c r="Q130" s="57">
        <f>IFERROR(SUM(Q123:Q129),"")</f>
        <v/>
      </c>
      <c r="R130" s="59">
        <f>IFERROR(SUM(R123:R129),"")</f>
        <v/>
      </c>
      <c r="S130" s="24">
        <f>IFERROR(SUM(S123:S129),"")</f>
        <v/>
      </c>
      <c r="T130" s="57">
        <f>IFERROR(SUM(T123:T129),"")</f>
        <v/>
      </c>
      <c r="U130" s="57">
        <f>IFERROR(SUM(U123:U129),"")</f>
        <v/>
      </c>
      <c r="V130" s="59">
        <f>IFERROR(SUM(V123:V129),"")</f>
        <v/>
      </c>
      <c r="W130" s="24">
        <f>IFERROR(SUM(W123:W129),"")</f>
        <v/>
      </c>
      <c r="X130" s="57">
        <f>IFERROR(SUM(X123:X129),"")</f>
        <v/>
      </c>
      <c r="Y130" s="57">
        <f>IFERROR(SUM(Y123:Y129),"")</f>
        <v/>
      </c>
      <c r="Z130" s="59">
        <f>IFERROR(SUM(Z123:Z129),"")</f>
        <v/>
      </c>
      <c r="AA130" s="24">
        <f>IFERROR(SUM(AA123:AA129),"")</f>
        <v/>
      </c>
      <c r="AB130" s="57">
        <f>IFERROR(SUM(AB123:AB129),"")</f>
        <v/>
      </c>
      <c r="AC130" s="57">
        <f>IFERROR(SUM(AC123:AC129),"")</f>
        <v/>
      </c>
      <c r="AD130" s="59">
        <f>IFERROR(SUM(AD123:AD129),"")</f>
        <v/>
      </c>
      <c r="AE130" s="24">
        <f>IFERROR(SUM(AE123:AE129),"")</f>
        <v/>
      </c>
      <c r="AF130" s="57">
        <f>IFERROR(SUM(AF123:AF129),"")</f>
        <v/>
      </c>
      <c r="AG130" s="57">
        <f>IFERROR(SUM(AG123:AG129),"")</f>
        <v/>
      </c>
      <c r="AH130" s="59">
        <f>IFERROR(SUM(AH123:AH129),"")</f>
        <v/>
      </c>
      <c r="AI130" s="24">
        <f>IFERROR(SUM(AI123:AI129),"")</f>
        <v/>
      </c>
      <c r="AJ130" s="57">
        <f>IFERROR(SUM(AJ123:AJ129),"")</f>
        <v/>
      </c>
      <c r="AK130" s="57">
        <f>IFERROR(SUM(AK123:AK129),"")</f>
        <v/>
      </c>
      <c r="AL130" s="59">
        <f>IFERROR(SUM(AL123:AL129),"")</f>
        <v/>
      </c>
      <c r="AM130" s="24">
        <f>IFERROR(SUM(AM123:AM129),"")</f>
        <v/>
      </c>
      <c r="AN130" s="57">
        <f>IFERROR(SUM(AN123:AN129),"")</f>
        <v/>
      </c>
      <c r="AO130" s="57">
        <f>IFERROR(SUM(AO123:AO129),"")</f>
        <v/>
      </c>
      <c r="AP130" s="59">
        <f>IFERROR(SUM(AP123:AP129),"")</f>
        <v/>
      </c>
      <c r="AQ130" s="24">
        <f>IFERROR(SUM(AQ123:AQ129),"")</f>
        <v/>
      </c>
      <c r="AR130" s="57">
        <f>IFERROR(SUM(AR123:AR129),"")</f>
        <v/>
      </c>
      <c r="AS130" s="57">
        <f>IFERROR(SUM(AS123:AS129),"")</f>
        <v/>
      </c>
      <c r="AT130" s="59">
        <f>IFERROR(SUM(AT123:AT129),"")</f>
        <v/>
      </c>
      <c r="AU130" s="24">
        <f>IFERROR(SUM(AU123:AU129),"")</f>
        <v/>
      </c>
      <c r="AV130" s="57">
        <f>IFERROR(SUM(AV123:AV129),"")</f>
        <v/>
      </c>
      <c r="AW130" s="57">
        <f>IFERROR(SUM(AW123:AW129),"")</f>
        <v/>
      </c>
      <c r="AX130" s="59">
        <f>IFERROR(SUM(AX123:AX129),"")</f>
        <v/>
      </c>
      <c r="AY130" s="24">
        <f>IFERROR(SUM(AY123:AY129),"")</f>
        <v/>
      </c>
      <c r="AZ130" s="57">
        <f>IFERROR(SUM(AZ123:AZ129),"")</f>
        <v/>
      </c>
      <c r="BA130" s="57">
        <f>IFERROR(SUM(BA123:BA129),"")</f>
        <v/>
      </c>
      <c r="BB130" s="59">
        <f>IFERROR(SUM(BB123:BB129),"")</f>
        <v/>
      </c>
      <c r="BC130" s="24">
        <f>IFERROR(SUM(BC123:BC129),"")</f>
        <v/>
      </c>
      <c r="BD130" s="57">
        <f>IFERROR(SUM(BD123:BD129),"")</f>
        <v/>
      </c>
      <c r="BE130" s="57">
        <f>IFERROR(SUM(BE123:BE129),"")</f>
        <v/>
      </c>
      <c r="BF130" s="59">
        <f>IFERROR(SUM(BF123:BF129),"")</f>
        <v/>
      </c>
      <c r="BG130" s="24">
        <f>IFERROR(SUM(BG123:BG129),"")</f>
        <v/>
      </c>
      <c r="BH130" s="57">
        <f>IFERROR(SUM(BH123:BH129),"")</f>
        <v/>
      </c>
      <c r="BI130" s="57">
        <f>IFERROR(SUM(BI123:BI129),"")</f>
        <v/>
      </c>
      <c r="BJ130" s="59">
        <f>IFERROR(SUM(BJ123:BJ129),"")</f>
        <v/>
      </c>
      <c r="BK130" s="24">
        <f>IFERROR(SUM(BK123:BK129),"")</f>
        <v/>
      </c>
      <c r="BL130" s="57">
        <f>IFERROR(SUM(BL123:BL129),"")</f>
        <v/>
      </c>
      <c r="BM130" s="57">
        <f>IFERROR(SUM(BM123:BM129),"")</f>
        <v/>
      </c>
      <c r="BN130" s="59">
        <f>IFERROR(SUM(BN123:BN129),"")</f>
        <v/>
      </c>
      <c r="BO130" s="24">
        <f>IFERROR(SUM(BO123:BO129),"")</f>
        <v/>
      </c>
      <c r="BP130" s="57">
        <f>IFERROR(SUM(BP123:BP129),"")</f>
        <v/>
      </c>
      <c r="BQ130" s="57">
        <f>IFERROR(SUM(BQ123:BQ129),"")</f>
        <v/>
      </c>
      <c r="BR130" s="59">
        <f>IFERROR(SUM(BR123:BR129),"")</f>
        <v/>
      </c>
      <c r="BS130" s="24">
        <f>IFERROR(SUM(BS123:BS129),"")</f>
        <v/>
      </c>
      <c r="BT130" s="57">
        <f>IFERROR(SUM(BT123:BT129),"")</f>
        <v/>
      </c>
      <c r="BU130" s="57">
        <f>IFERROR(SUM(BU123:BU129),"")</f>
        <v/>
      </c>
      <c r="BV130" s="59">
        <f>IFERROR(SUM(BV123:BV129),"")</f>
        <v/>
      </c>
      <c r="BW130" s="24">
        <f>IFERROR(SUM(BW123:BW129),"")</f>
        <v/>
      </c>
      <c r="BX130" s="57">
        <f>IFERROR(SUM(BX123:BX129),"")</f>
        <v/>
      </c>
      <c r="BY130" s="57">
        <f>IFERROR(SUM(BY123:BY129),"")</f>
        <v/>
      </c>
      <c r="BZ130" s="59">
        <f>IFERROR(SUM(BZ123:BZ129),"")</f>
        <v/>
      </c>
      <c r="CA130" s="24">
        <f>IFERROR(SUM(CA123:CA129),"")</f>
        <v/>
      </c>
      <c r="CB130" s="57">
        <f>IFERROR(SUM(CB123:CB129),"")</f>
        <v/>
      </c>
      <c r="CC130" s="57">
        <f>IFERROR(SUM(CC123:CC129),"")</f>
        <v/>
      </c>
      <c r="CD130" s="59">
        <f>IFERROR(SUM(CD123:CD129),"")</f>
        <v/>
      </c>
      <c r="CE130" s="24">
        <f>IFERROR(SUM(CE123:CE129),"")</f>
        <v/>
      </c>
      <c r="CF130" s="57">
        <f>IFERROR(SUM(CF123:CF129),"")</f>
        <v/>
      </c>
      <c r="CG130" s="57">
        <f>IFERROR(SUM(CG123:CG129),"")</f>
        <v/>
      </c>
      <c r="CH130" s="59">
        <f>IFERROR(SUM(CH123:CH129),"")</f>
        <v/>
      </c>
      <c r="CI130" s="24">
        <f>IFERROR(SUM(CI123:CI129),"")</f>
        <v/>
      </c>
      <c r="CJ130" s="57">
        <f>IFERROR(SUM(CJ123:CJ129),"")</f>
        <v/>
      </c>
      <c r="CK130" s="57">
        <f>IFERROR(SUM(CK123:CK129),"")</f>
        <v/>
      </c>
      <c r="CL130" s="59">
        <f>IFERROR(SUM(CL123:CL129),"")</f>
        <v/>
      </c>
      <c r="CM130" s="24">
        <f>IFERROR(SUM(CM123:CM129),"")</f>
        <v/>
      </c>
      <c r="CN130" s="57">
        <f>IFERROR(SUM(CN123:CN129),"")</f>
        <v/>
      </c>
      <c r="CO130" s="57">
        <f>IFERROR(SUM(CO123:CO129),"")</f>
        <v/>
      </c>
      <c r="CP130" s="59">
        <f>IFERROR(SUM(CP123:CP129),"")</f>
        <v/>
      </c>
      <c r="CQ130" s="24">
        <f>IFERROR(SUM(CQ123:CQ129),"")</f>
        <v/>
      </c>
      <c r="CR130" s="57">
        <f>IFERROR(SUM(CR123:CR129),"")</f>
        <v/>
      </c>
      <c r="CS130" s="57">
        <f>IFERROR(SUM(CS123:CS129),"")</f>
        <v/>
      </c>
      <c r="CT130" s="59">
        <f>IFERROR(SUM(CT123:CT129),"")</f>
        <v/>
      </c>
      <c r="CU130" s="24">
        <f>IFERROR(SUM(CU123:CU129),"")</f>
        <v/>
      </c>
      <c r="CV130" s="57">
        <f>IFERROR(SUM(CV123:CV129),"")</f>
        <v/>
      </c>
      <c r="CW130" s="57">
        <f>IFERROR(SUM(CW123:CW129),"")</f>
        <v/>
      </c>
      <c r="CX130" s="59">
        <f>IFERROR(SUM(CX123:CX129),"")</f>
        <v/>
      </c>
      <c r="CY130" s="24">
        <f>IFERROR(SUM(CY123:CY129),"")</f>
        <v/>
      </c>
      <c r="CZ130" s="57">
        <f>IFERROR(SUM(CZ123:CZ129),"")</f>
        <v/>
      </c>
      <c r="DA130" s="57">
        <f>IFERROR(SUM(DA123:DA129),"")</f>
        <v/>
      </c>
      <c r="DB130" s="59">
        <f>IFERROR(SUM(DB123:DB129),"")</f>
        <v/>
      </c>
      <c r="DC130" s="24">
        <f>IFERROR(SUM(DC123:DC129),"")</f>
        <v/>
      </c>
      <c r="DD130" s="57">
        <f>IFERROR(SUM(DD123:DD129),"")</f>
        <v/>
      </c>
      <c r="DE130" s="57">
        <f>IFERROR(SUM(DE123:DE129),"")</f>
        <v/>
      </c>
      <c r="DF130" s="59">
        <f>IFERROR(SUM(DF123:DF129),"")</f>
        <v/>
      </c>
      <c r="DG130" s="24">
        <f>IFERROR(SUM(DG123:DG129),"")</f>
        <v/>
      </c>
      <c r="DH130" s="57">
        <f>IFERROR(SUM(DH123:DH129),"")</f>
        <v/>
      </c>
      <c r="DI130" s="57">
        <f>IFERROR(SUM(DI123:DI129),"")</f>
        <v/>
      </c>
      <c r="DJ130" s="59">
        <f>IFERROR(SUM(DJ123:DJ129),"")</f>
        <v/>
      </c>
      <c r="DK130" s="24">
        <f>IFERROR(SUM(DK123:DK129),"")</f>
        <v/>
      </c>
      <c r="DL130" s="57">
        <f>IFERROR(SUM(DL123:DL129),"")</f>
        <v/>
      </c>
      <c r="DM130" s="57">
        <f>IFERROR(SUM(DM123:DM129),"")</f>
        <v/>
      </c>
      <c r="DN130" s="59">
        <f>IFERROR(SUM(DN123:DN129),"")</f>
        <v/>
      </c>
      <c r="DO130" s="24">
        <f>IFERROR(SUM(DO123:DO129),"")</f>
        <v/>
      </c>
      <c r="DP130" s="57">
        <f>IFERROR(SUM(DP123:DP129),"")</f>
        <v/>
      </c>
      <c r="DQ130" s="57">
        <f>IFERROR(SUM(DQ123:DQ129),"")</f>
        <v/>
      </c>
      <c r="DR130" s="59">
        <f>IFERROR(SUM(DR123:DR129),"")</f>
        <v/>
      </c>
      <c r="DS130" s="24">
        <f>IFERROR(SUM(DS123:DS129),"")</f>
        <v/>
      </c>
      <c r="DT130" s="57">
        <f>IFERROR(SUM(DT123:DT129),"")</f>
        <v/>
      </c>
      <c r="DU130" s="57">
        <f>IFERROR(SUM(DU123:DU129),"")</f>
        <v/>
      </c>
      <c r="DV130" s="59">
        <f>IFERROR(SUM(DV123:DV129),"")</f>
        <v/>
      </c>
      <c r="DW130" s="69" t="n"/>
      <c r="DX130" s="71" t="n"/>
      <c r="DY130" s="73" t="n"/>
      <c r="DZ130" s="75" t="n"/>
      <c r="EA130" s="62">
        <f>IFERROR(SUM(EA123:EA129),"")</f>
        <v/>
      </c>
      <c r="EB130" s="68">
        <f>IFERROR(SUM(EB123:EB129),"")</f>
        <v/>
      </c>
      <c r="EC130" s="59">
        <f>IFERROR(SUM(EC123:EC129),"")</f>
        <v/>
      </c>
    </row>
    <row r="131" ht="9.199999999999999" customHeight="1" thickBot="1">
      <c r="C131" s="29" t="n"/>
      <c r="D131" s="29" t="n"/>
      <c r="E131" s="29" t="n"/>
      <c r="F131" s="29" t="n"/>
      <c r="G131" s="30" t="n"/>
      <c r="H131" s="30" t="n"/>
      <c r="I131" s="30" t="n"/>
      <c r="J131" s="30" t="n"/>
      <c r="K131" s="30" t="n"/>
      <c r="L131" s="30" t="n"/>
      <c r="M131" s="30" t="n"/>
      <c r="N131" s="30" t="n"/>
      <c r="O131" s="30" t="n"/>
      <c r="P131" s="30" t="n"/>
      <c r="Q131" s="30" t="n"/>
      <c r="R131" s="30" t="n"/>
      <c r="S131" s="30" t="n"/>
      <c r="T131" s="30" t="n"/>
      <c r="U131" s="30" t="n"/>
      <c r="V131" s="30" t="n"/>
      <c r="W131" s="30" t="n"/>
      <c r="X131" s="30" t="n"/>
      <c r="Y131" s="30" t="n"/>
      <c r="Z131" s="30" t="n"/>
      <c r="AA131" s="30" t="n"/>
      <c r="AB131" s="30" t="n"/>
      <c r="AC131" s="30" t="n"/>
      <c r="AD131" s="30" t="n"/>
      <c r="AE131" s="30" t="n"/>
      <c r="AF131" s="30" t="n"/>
      <c r="AG131" s="30" t="n"/>
      <c r="AH131" s="30" t="n"/>
      <c r="AI131" s="30" t="n"/>
      <c r="AJ131" s="30" t="n"/>
      <c r="AK131" s="30" t="n"/>
      <c r="AL131" s="30" t="n"/>
      <c r="AM131" s="30" t="n"/>
      <c r="AN131" s="30" t="n"/>
      <c r="AO131" s="30" t="n"/>
      <c r="AP131" s="30" t="n"/>
      <c r="AQ131" s="30" t="n"/>
      <c r="AR131" s="30" t="n"/>
      <c r="AS131" s="30" t="n"/>
      <c r="AT131" s="30" t="n"/>
      <c r="AU131" s="30" t="n"/>
      <c r="AV131" s="30" t="n"/>
      <c r="AW131" s="30" t="n"/>
      <c r="AX131" s="30" t="n"/>
      <c r="AY131" s="30" t="n"/>
      <c r="AZ131" s="30" t="n"/>
      <c r="BA131" s="30" t="n"/>
      <c r="BB131" s="30" t="n"/>
      <c r="BC131" s="30" t="n"/>
      <c r="BD131" s="30" t="n"/>
      <c r="BE131" s="30" t="n"/>
      <c r="BF131" s="30" t="n"/>
      <c r="BG131" s="30" t="n"/>
      <c r="BH131" s="30" t="n"/>
      <c r="BI131" s="30" t="n"/>
      <c r="BJ131" s="30" t="n"/>
      <c r="BK131" s="30" t="n"/>
      <c r="BL131" s="30" t="n"/>
      <c r="BM131" s="30" t="n"/>
      <c r="BN131" s="30" t="n"/>
      <c r="BO131" s="30" t="n"/>
      <c r="BP131" s="30" t="n"/>
      <c r="BQ131" s="30" t="n"/>
      <c r="BR131" s="30" t="n"/>
      <c r="BS131" s="30" t="n"/>
      <c r="BT131" s="30" t="n"/>
      <c r="BU131" s="30" t="n"/>
      <c r="BV131" s="30" t="n"/>
      <c r="BW131" s="30" t="n"/>
      <c r="BX131" s="30" t="n"/>
      <c r="BY131" s="30" t="n"/>
      <c r="BZ131" s="30" t="n"/>
      <c r="CA131" s="30" t="n"/>
      <c r="CB131" s="30" t="n"/>
      <c r="CC131" s="30" t="n"/>
      <c r="CD131" s="30" t="n"/>
      <c r="CE131" s="30" t="n"/>
      <c r="CF131" s="30" t="n"/>
      <c r="CG131" s="30" t="n"/>
      <c r="CH131" s="30" t="n"/>
      <c r="CI131" s="30" t="n"/>
      <c r="CJ131" s="30" t="n"/>
      <c r="CK131" s="30" t="n"/>
      <c r="CL131" s="30" t="n"/>
      <c r="CM131" s="30" t="n"/>
      <c r="CN131" s="30" t="n"/>
      <c r="CO131" s="30" t="n"/>
      <c r="CP131" s="30" t="n"/>
      <c r="CQ131" s="30" t="n"/>
      <c r="CR131" s="30" t="n"/>
      <c r="CS131" s="30" t="n"/>
      <c r="CT131" s="30" t="n"/>
      <c r="CU131" s="30" t="n"/>
      <c r="CV131" s="30" t="n"/>
      <c r="CW131" s="30" t="n"/>
      <c r="CX131" s="30" t="n"/>
      <c r="CY131" s="30" t="n"/>
      <c r="CZ131" s="30" t="n"/>
      <c r="DA131" s="30" t="n"/>
      <c r="DB131" s="30" t="n"/>
      <c r="DC131" s="30" t="n"/>
      <c r="DD131" s="30" t="n"/>
      <c r="DE131" s="30" t="n"/>
      <c r="DF131" s="30" t="n"/>
      <c r="DG131" s="30" t="n"/>
      <c r="DH131" s="30" t="n"/>
      <c r="DI131" s="30" t="n"/>
      <c r="DJ131" s="30" t="n"/>
      <c r="DK131" s="30" t="n"/>
      <c r="DL131" s="30" t="n"/>
      <c r="DM131" s="30" t="n"/>
      <c r="DN131" s="30" t="n"/>
      <c r="DO131" s="30" t="n"/>
      <c r="DP131" s="30" t="n"/>
      <c r="DQ131" s="30" t="n"/>
      <c r="DR131" s="30" t="n"/>
      <c r="DS131" s="30" t="n"/>
      <c r="DT131" s="30" t="n"/>
      <c r="DU131" s="30" t="n"/>
      <c r="DV131" s="30" t="n"/>
      <c r="DW131" s="30" t="n"/>
      <c r="DX131" s="30" t="n"/>
      <c r="DY131" s="30" t="n"/>
      <c r="DZ131" s="30" t="n"/>
      <c r="EA131" s="30" t="n"/>
      <c r="EB131" s="30" t="n"/>
      <c r="EC131" s="30" t="n"/>
    </row>
    <row r="132" ht="9.199999999999999" customFormat="1" customHeight="1" s="8">
      <c r="A132" s="3" t="inlineStr">
        <is>
          <t>Jocel</t>
        </is>
      </c>
      <c r="B132" s="43" t="inlineStr">
        <is>
          <t>%</t>
        </is>
      </c>
      <c r="C132" s="10">
        <f>C$2</f>
        <v/>
      </c>
      <c r="D132" s="56">
        <f>D$2</f>
        <v/>
      </c>
      <c r="E132" s="56">
        <f>E$2</f>
        <v/>
      </c>
      <c r="F132" s="14" t="inlineStr">
        <is>
          <t>Avg</t>
        </is>
      </c>
      <c r="G132" s="10">
        <f>G$2</f>
        <v/>
      </c>
      <c r="H132" s="56">
        <f>H$2</f>
        <v/>
      </c>
      <c r="I132" s="56">
        <f>I$2</f>
        <v/>
      </c>
      <c r="J132" s="14" t="inlineStr">
        <is>
          <t>Avg</t>
        </is>
      </c>
      <c r="K132" s="10">
        <f>K$2</f>
        <v/>
      </c>
      <c r="L132" s="56">
        <f>L$2</f>
        <v/>
      </c>
      <c r="M132" s="56">
        <f>M$2</f>
        <v/>
      </c>
      <c r="N132" s="14" t="inlineStr">
        <is>
          <t>Avg</t>
        </is>
      </c>
      <c r="O132" s="10">
        <f>O$2</f>
        <v/>
      </c>
      <c r="P132" s="56">
        <f>P$2</f>
        <v/>
      </c>
      <c r="Q132" s="56">
        <f>Q$2</f>
        <v/>
      </c>
      <c r="R132" s="14" t="inlineStr">
        <is>
          <t>Avg</t>
        </is>
      </c>
      <c r="S132" s="10">
        <f>S$2</f>
        <v/>
      </c>
      <c r="T132" s="56">
        <f>T$2</f>
        <v/>
      </c>
      <c r="U132" s="56">
        <f>U$2</f>
        <v/>
      </c>
      <c r="V132" s="14" t="inlineStr">
        <is>
          <t>Avg</t>
        </is>
      </c>
      <c r="W132" s="10">
        <f>W$2</f>
        <v/>
      </c>
      <c r="X132" s="56">
        <f>X$2</f>
        <v/>
      </c>
      <c r="Y132" s="56">
        <f>Y$2</f>
        <v/>
      </c>
      <c r="Z132" s="14" t="inlineStr">
        <is>
          <t>Avg</t>
        </is>
      </c>
      <c r="AA132" s="10">
        <f>AA$2</f>
        <v/>
      </c>
      <c r="AB132" s="56">
        <f>AB$2</f>
        <v/>
      </c>
      <c r="AC132" s="56">
        <f>AC$2</f>
        <v/>
      </c>
      <c r="AD132" s="14" t="inlineStr">
        <is>
          <t>Avg</t>
        </is>
      </c>
      <c r="AE132" s="10">
        <f>AE$2</f>
        <v/>
      </c>
      <c r="AF132" s="56">
        <f>AF$2</f>
        <v/>
      </c>
      <c r="AG132" s="56">
        <f>AG$2</f>
        <v/>
      </c>
      <c r="AH132" s="14" t="inlineStr">
        <is>
          <t>Avg</t>
        </is>
      </c>
      <c r="AI132" s="10">
        <f>AI$2</f>
        <v/>
      </c>
      <c r="AJ132" s="56">
        <f>AJ$2</f>
        <v/>
      </c>
      <c r="AK132" s="56">
        <f>AK$2</f>
        <v/>
      </c>
      <c r="AL132" s="14" t="inlineStr">
        <is>
          <t>Avg</t>
        </is>
      </c>
      <c r="AM132" s="10">
        <f>AM$2</f>
        <v/>
      </c>
      <c r="AN132" s="56">
        <f>AN$2</f>
        <v/>
      </c>
      <c r="AO132" s="56">
        <f>AO$2</f>
        <v/>
      </c>
      <c r="AP132" s="14" t="inlineStr">
        <is>
          <t>Avg</t>
        </is>
      </c>
      <c r="AQ132" s="10">
        <f>AQ$2</f>
        <v/>
      </c>
      <c r="AR132" s="56">
        <f>AR$2</f>
        <v/>
      </c>
      <c r="AS132" s="56">
        <f>AS$2</f>
        <v/>
      </c>
      <c r="AT132" s="14" t="inlineStr">
        <is>
          <t>Avg</t>
        </is>
      </c>
      <c r="AU132" s="10">
        <f>AU$2</f>
        <v/>
      </c>
      <c r="AV132" s="56">
        <f>AV$2</f>
        <v/>
      </c>
      <c r="AW132" s="56">
        <f>AW$2</f>
        <v/>
      </c>
      <c r="AX132" s="14" t="inlineStr">
        <is>
          <t>Avg</t>
        </is>
      </c>
      <c r="AY132" s="10">
        <f>AY$2</f>
        <v/>
      </c>
      <c r="AZ132" s="56">
        <f>AZ$2</f>
        <v/>
      </c>
      <c r="BA132" s="56">
        <f>BA$2</f>
        <v/>
      </c>
      <c r="BB132" s="14" t="inlineStr">
        <is>
          <t>Avg</t>
        </is>
      </c>
      <c r="BC132" s="10">
        <f>BC$2</f>
        <v/>
      </c>
      <c r="BD132" s="56">
        <f>BD$2</f>
        <v/>
      </c>
      <c r="BE132" s="56">
        <f>BE$2</f>
        <v/>
      </c>
      <c r="BF132" s="14" t="inlineStr">
        <is>
          <t>Avg</t>
        </is>
      </c>
      <c r="BG132" s="10">
        <f>BG$2</f>
        <v/>
      </c>
      <c r="BH132" s="56">
        <f>BH$2</f>
        <v/>
      </c>
      <c r="BI132" s="56">
        <f>BI$2</f>
        <v/>
      </c>
      <c r="BJ132" s="14" t="inlineStr">
        <is>
          <t>Avg</t>
        </is>
      </c>
      <c r="BK132" s="10">
        <f>BK$2</f>
        <v/>
      </c>
      <c r="BL132" s="56">
        <f>BL$2</f>
        <v/>
      </c>
      <c r="BM132" s="56">
        <f>BM$2</f>
        <v/>
      </c>
      <c r="BN132" s="14" t="inlineStr">
        <is>
          <t>Avg</t>
        </is>
      </c>
      <c r="BO132" s="10">
        <f>BO$2</f>
        <v/>
      </c>
      <c r="BP132" s="56">
        <f>BP$2</f>
        <v/>
      </c>
      <c r="BQ132" s="56">
        <f>BQ$2</f>
        <v/>
      </c>
      <c r="BR132" s="14" t="inlineStr">
        <is>
          <t>Avg</t>
        </is>
      </c>
      <c r="BS132" s="10">
        <f>BS$2</f>
        <v/>
      </c>
      <c r="BT132" s="56">
        <f>BT$2</f>
        <v/>
      </c>
      <c r="BU132" s="56">
        <f>BU$2</f>
        <v/>
      </c>
      <c r="BV132" s="14" t="inlineStr">
        <is>
          <t>Avg</t>
        </is>
      </c>
      <c r="BW132" s="10">
        <f>BW$2</f>
        <v/>
      </c>
      <c r="BX132" s="56">
        <f>BX$2</f>
        <v/>
      </c>
      <c r="BY132" s="56">
        <f>BY$2</f>
        <v/>
      </c>
      <c r="BZ132" s="14" t="inlineStr">
        <is>
          <t>Avg</t>
        </is>
      </c>
      <c r="CA132" s="10">
        <f>CA$2</f>
        <v/>
      </c>
      <c r="CB132" s="56">
        <f>CB$2</f>
        <v/>
      </c>
      <c r="CC132" s="56">
        <f>CC$2</f>
        <v/>
      </c>
      <c r="CD132" s="14" t="inlineStr">
        <is>
          <t>Avg</t>
        </is>
      </c>
      <c r="CE132" s="10">
        <f>CE$2</f>
        <v/>
      </c>
      <c r="CF132" s="56">
        <f>CF$2</f>
        <v/>
      </c>
      <c r="CG132" s="56">
        <f>CG$2</f>
        <v/>
      </c>
      <c r="CH132" s="14" t="inlineStr">
        <is>
          <t>Avg</t>
        </is>
      </c>
      <c r="CI132" s="10">
        <f>CI$2</f>
        <v/>
      </c>
      <c r="CJ132" s="56">
        <f>CJ$2</f>
        <v/>
      </c>
      <c r="CK132" s="56">
        <f>CK$2</f>
        <v/>
      </c>
      <c r="CL132" s="14" t="inlineStr">
        <is>
          <t>Avg</t>
        </is>
      </c>
      <c r="CM132" s="10">
        <f>CM$2</f>
        <v/>
      </c>
      <c r="CN132" s="56">
        <f>CN$2</f>
        <v/>
      </c>
      <c r="CO132" s="56">
        <f>CO$2</f>
        <v/>
      </c>
      <c r="CP132" s="14" t="inlineStr">
        <is>
          <t>Avg</t>
        </is>
      </c>
      <c r="CQ132" s="10">
        <f>CQ$2</f>
        <v/>
      </c>
      <c r="CR132" s="56">
        <f>CR$2</f>
        <v/>
      </c>
      <c r="CS132" s="56">
        <f>CS$2</f>
        <v/>
      </c>
      <c r="CT132" s="14" t="inlineStr">
        <is>
          <t>Avg</t>
        </is>
      </c>
      <c r="CU132" s="10">
        <f>CU$2</f>
        <v/>
      </c>
      <c r="CV132" s="56">
        <f>CV$2</f>
        <v/>
      </c>
      <c r="CW132" s="56">
        <f>CW$2</f>
        <v/>
      </c>
      <c r="CX132" s="14" t="inlineStr">
        <is>
          <t>Avg</t>
        </is>
      </c>
      <c r="CY132" s="10">
        <f>CY$2</f>
        <v/>
      </c>
      <c r="CZ132" s="56">
        <f>CZ$2</f>
        <v/>
      </c>
      <c r="DA132" s="56">
        <f>DA$2</f>
        <v/>
      </c>
      <c r="DB132" s="14" t="inlineStr">
        <is>
          <t>Avg</t>
        </is>
      </c>
      <c r="DC132" s="10">
        <f>DC$2</f>
        <v/>
      </c>
      <c r="DD132" s="56">
        <f>DD$2</f>
        <v/>
      </c>
      <c r="DE132" s="56">
        <f>DE$2</f>
        <v/>
      </c>
      <c r="DF132" s="14" t="inlineStr">
        <is>
          <t>Avg</t>
        </is>
      </c>
      <c r="DG132" s="10">
        <f>DG$2</f>
        <v/>
      </c>
      <c r="DH132" s="56">
        <f>DH$2</f>
        <v/>
      </c>
      <c r="DI132" s="56">
        <f>DI$2</f>
        <v/>
      </c>
      <c r="DJ132" s="14" t="inlineStr">
        <is>
          <t>Avg</t>
        </is>
      </c>
      <c r="DK132" s="10">
        <f>DK$2</f>
        <v/>
      </c>
      <c r="DL132" s="56">
        <f>DL$2</f>
        <v/>
      </c>
      <c r="DM132" s="56">
        <f>DM$2</f>
        <v/>
      </c>
      <c r="DN132" s="14" t="inlineStr">
        <is>
          <t>Avg</t>
        </is>
      </c>
      <c r="DO132" s="10">
        <f>DO$2</f>
        <v/>
      </c>
      <c r="DP132" s="56">
        <f>DP$2</f>
        <v/>
      </c>
      <c r="DQ132" s="56">
        <f>DQ$2</f>
        <v/>
      </c>
      <c r="DR132" s="14" t="inlineStr">
        <is>
          <t>Avg</t>
        </is>
      </c>
      <c r="DS132" s="10">
        <f>DS$2</f>
        <v/>
      </c>
      <c r="DT132" s="56">
        <f>DT$2</f>
        <v/>
      </c>
      <c r="DU132" s="56">
        <f>DU$2</f>
        <v/>
      </c>
      <c r="DV132" s="14" t="inlineStr">
        <is>
          <t>Avg</t>
        </is>
      </c>
      <c r="DW132" s="10" t="inlineStr">
        <is>
          <t>K</t>
        </is>
      </c>
      <c r="DX132" s="11" t="inlineStr">
        <is>
          <t>M</t>
        </is>
      </c>
      <c r="DY132" s="13" t="inlineStr">
        <is>
          <t>G</t>
        </is>
      </c>
      <c r="DZ132" s="12" t="inlineStr">
        <is>
          <t>J</t>
        </is>
      </c>
      <c r="EA132" s="60" t="inlineStr">
        <is>
          <t>Y</t>
        </is>
      </c>
      <c r="EB132" s="66" t="inlineStr">
        <is>
          <t>C</t>
        </is>
      </c>
      <c r="EC132" s="14" t="inlineStr">
        <is>
          <t>Avg</t>
        </is>
      </c>
    </row>
    <row r="133" ht="9.199999999999999" customFormat="1" customHeight="1" s="8">
      <c r="A133" s="5" t="inlineStr">
        <is>
          <t>[Person_2]</t>
        </is>
      </c>
      <c r="B133" s="46" t="n">
        <v>20</v>
      </c>
      <c r="C133" s="15" t="n"/>
      <c r="D133" s="58" t="n"/>
      <c r="E133" s="58" t="n"/>
      <c r="F133" s="19">
        <f>IFERROR(AVERAGE(C133:E133),"")</f>
        <v/>
      </c>
      <c r="G133" s="15" t="n"/>
      <c r="H133" s="58" t="n"/>
      <c r="I133" s="58" t="n"/>
      <c r="J133" s="19">
        <f>IFERROR(AVERAGE(G133:I133),"")</f>
        <v/>
      </c>
      <c r="K133" s="15" t="n"/>
      <c r="L133" s="58" t="n"/>
      <c r="M133" s="58" t="n"/>
      <c r="N133" s="19">
        <f>IFERROR(AVERAGE(K133:M133),"")</f>
        <v/>
      </c>
      <c r="O133" s="15" t="n"/>
      <c r="P133" s="58" t="n"/>
      <c r="Q133" s="58" t="n"/>
      <c r="R133" s="19">
        <f>IFERROR(AVERAGE(O133:Q133),"")</f>
        <v/>
      </c>
      <c r="S133" s="15" t="n"/>
      <c r="T133" s="58" t="n"/>
      <c r="U133" s="58" t="n"/>
      <c r="V133" s="19">
        <f>IFERROR(AVERAGE(S133:U133),"")</f>
        <v/>
      </c>
      <c r="W133" s="15" t="n"/>
      <c r="X133" s="58" t="n"/>
      <c r="Y133" s="58" t="n"/>
      <c r="Z133" s="19">
        <f>IFERROR(AVERAGE(W133:Y133),"")</f>
        <v/>
      </c>
      <c r="AA133" s="15" t="n"/>
      <c r="AB133" s="58" t="n"/>
      <c r="AC133" s="58" t="n"/>
      <c r="AD133" s="19">
        <f>IFERROR(AVERAGE(AA133:AC133),"")</f>
        <v/>
      </c>
      <c r="AE133" s="15" t="n"/>
      <c r="AF133" s="58" t="n"/>
      <c r="AG133" s="58" t="n"/>
      <c r="AH133" s="19">
        <f>IFERROR(AVERAGE(AE133:AG133),"")</f>
        <v/>
      </c>
      <c r="AI133" s="15" t="n"/>
      <c r="AJ133" s="58" t="n"/>
      <c r="AK133" s="58" t="n"/>
      <c r="AL133" s="19">
        <f>IFERROR(AVERAGE(AI133:AK133),"")</f>
        <v/>
      </c>
      <c r="AM133" s="15" t="n"/>
      <c r="AN133" s="58" t="n"/>
      <c r="AO133" s="58" t="n"/>
      <c r="AP133" s="19">
        <f>IFERROR(AVERAGE(AM133:AO133),"")</f>
        <v/>
      </c>
      <c r="AQ133" s="15" t="n"/>
      <c r="AR133" s="58" t="n"/>
      <c r="AS133" s="58" t="n"/>
      <c r="AT133" s="19">
        <f>IFERROR(AVERAGE(AQ133:AS133),"")</f>
        <v/>
      </c>
      <c r="AU133" s="15" t="n"/>
      <c r="AV133" s="58" t="n"/>
      <c r="AW133" s="58" t="n"/>
      <c r="AX133" s="19">
        <f>IFERROR(AVERAGE(AU133:AW133),"")</f>
        <v/>
      </c>
      <c r="AY133" s="15" t="n"/>
      <c r="AZ133" s="58" t="n"/>
      <c r="BA133" s="58" t="n"/>
      <c r="BB133" s="19">
        <f>IFERROR(AVERAGE(AY133:BA133),"")</f>
        <v/>
      </c>
      <c r="BC133" s="15" t="n"/>
      <c r="BD133" s="58" t="n"/>
      <c r="BE133" s="58" t="n"/>
      <c r="BF133" s="19">
        <f>IFERROR(AVERAGE(BC133:BE133),"")</f>
        <v/>
      </c>
      <c r="BG133" s="15" t="n"/>
      <c r="BH133" s="58" t="n"/>
      <c r="BI133" s="58" t="n"/>
      <c r="BJ133" s="19">
        <f>IFERROR(AVERAGE(BG133:BI133),"")</f>
        <v/>
      </c>
      <c r="BK133" s="15" t="n"/>
      <c r="BL133" s="58" t="n"/>
      <c r="BM133" s="58" t="n"/>
      <c r="BN133" s="19">
        <f>IFERROR(AVERAGE(BK133:BM133),"")</f>
        <v/>
      </c>
      <c r="BO133" s="15" t="n"/>
      <c r="BP133" s="58" t="n"/>
      <c r="BQ133" s="58" t="n"/>
      <c r="BR133" s="19">
        <f>IFERROR(AVERAGE(BO133:BQ133),"")</f>
        <v/>
      </c>
      <c r="BS133" s="15" t="n"/>
      <c r="BT133" s="58" t="n"/>
      <c r="BU133" s="58" t="n"/>
      <c r="BV133" s="19">
        <f>IFERROR(AVERAGE(BS133:BU133),"")</f>
        <v/>
      </c>
      <c r="BW133" s="15" t="n"/>
      <c r="BX133" s="58" t="n"/>
      <c r="BY133" s="58" t="n"/>
      <c r="BZ133" s="19">
        <f>IFERROR(AVERAGE(BW133:BY133),"")</f>
        <v/>
      </c>
      <c r="CA133" s="15" t="n"/>
      <c r="CB133" s="58" t="n"/>
      <c r="CC133" s="58" t="n"/>
      <c r="CD133" s="19">
        <f>IFERROR(AVERAGE(CA133:CC133),"")</f>
        <v/>
      </c>
      <c r="CE133" s="15" t="n"/>
      <c r="CF133" s="58" t="n"/>
      <c r="CG133" s="58" t="n"/>
      <c r="CH133" s="19">
        <f>IFERROR(AVERAGE(CE133:CG133),"")</f>
        <v/>
      </c>
      <c r="CI133" s="15" t="n"/>
      <c r="CJ133" s="58" t="n"/>
      <c r="CK133" s="58" t="n"/>
      <c r="CL133" s="19">
        <f>IFERROR(AVERAGE(CI133:CK133),"")</f>
        <v/>
      </c>
      <c r="CM133" s="15" t="n"/>
      <c r="CN133" s="58" t="n"/>
      <c r="CO133" s="58" t="n"/>
      <c r="CP133" s="19">
        <f>IFERROR(AVERAGE(CM133:CO133),"")</f>
        <v/>
      </c>
      <c r="CQ133" s="15" t="n"/>
      <c r="CR133" s="58" t="n"/>
      <c r="CS133" s="58" t="n"/>
      <c r="CT133" s="19">
        <f>IFERROR(AVERAGE(CQ133:CS133),"")</f>
        <v/>
      </c>
      <c r="CU133" s="15" t="n"/>
      <c r="CV133" s="58" t="n"/>
      <c r="CW133" s="58" t="n"/>
      <c r="CX133" s="19">
        <f>IFERROR(AVERAGE(CU133:CW133),"")</f>
        <v/>
      </c>
      <c r="CY133" s="15" t="n"/>
      <c r="CZ133" s="58" t="n"/>
      <c r="DA133" s="58" t="n"/>
      <c r="DB133" s="19">
        <f>IFERROR(AVERAGE(CY133:DA133),"")</f>
        <v/>
      </c>
      <c r="DC133" s="15" t="n"/>
      <c r="DD133" s="58" t="n"/>
      <c r="DE133" s="58" t="n"/>
      <c r="DF133" s="19">
        <f>IFERROR(AVERAGE(DC133:DE133),"")</f>
        <v/>
      </c>
      <c r="DG133" s="15" t="n"/>
      <c r="DH133" s="58" t="n"/>
      <c r="DI133" s="58" t="n"/>
      <c r="DJ133" s="19">
        <f>IFERROR(AVERAGE(DG133:DI133),"")</f>
        <v/>
      </c>
      <c r="DK133" s="15" t="n"/>
      <c r="DL133" s="58" t="n"/>
      <c r="DM133" s="58" t="n"/>
      <c r="DN133" s="19">
        <f>IFERROR(AVERAGE(DK133:DM133),"")</f>
        <v/>
      </c>
      <c r="DO133" s="15" t="n"/>
      <c r="DP133" s="58" t="n"/>
      <c r="DQ133" s="58" t="n"/>
      <c r="DR133" s="19">
        <f>IFERROR(AVERAGE(DO133:DQ133),"")</f>
        <v/>
      </c>
      <c r="DS133" s="15" t="n"/>
      <c r="DT133" s="58" t="n"/>
      <c r="DU133" s="58" t="n"/>
      <c r="DV133" s="19">
        <f>IFERROR(AVERAGE(DS133:DU133),"")</f>
        <v/>
      </c>
      <c r="DW133" s="20" t="n"/>
      <c r="DX133" s="70" t="n"/>
      <c r="DY133" s="72" t="n"/>
      <c r="DZ133" s="74" t="n"/>
      <c r="EA133" s="76">
        <f>IFERROR(AVERAGE(D133,H133,L133,P133,T133,X133,AB133,AF133,AJ133,AN133,AR133,AV133,AZ133,BD133,BH133,BL133,BP133,BT133,BX133,CB133,CF133,CJ133,CN133,CR133,CV133,CZ133,DD133,DH133,DL133,DP133,DT133),"")</f>
        <v/>
      </c>
      <c r="EB133" s="77">
        <f>IFERROR(AVERAGE(E133,I133,M133,Q133,U133,Y133,AC133,AG133,AK133,AO133,AS133,AW133,BA133,BE133,BI133,BM133,BQ133,BU133,BY133,CC133,CG133,CK133,CO133,CS133,CW133,DA133,DE133,DI133,DM133,DQ133,DU133),"")</f>
        <v/>
      </c>
      <c r="EC133" s="19">
        <f>IFERROR(AVERAGE(DW133:EB133),"")</f>
        <v/>
      </c>
    </row>
    <row r="134" ht="9.199999999999999" customFormat="1" customHeight="1" s="8">
      <c r="A134" s="5" t="inlineStr">
        <is>
          <t>Assist Guests VIP/Lift</t>
        </is>
      </c>
      <c r="B134" s="46" t="n">
        <v>10</v>
      </c>
      <c r="C134" s="15" t="n"/>
      <c r="D134" s="58" t="n"/>
      <c r="E134" s="58" t="n"/>
      <c r="F134" s="19">
        <f>IFERROR(AVERAGE(C134:E134),"")</f>
        <v/>
      </c>
      <c r="G134" s="15" t="n"/>
      <c r="H134" s="58" t="n"/>
      <c r="I134" s="58" t="n"/>
      <c r="J134" s="19">
        <f>IFERROR(AVERAGE(G134:I134),"")</f>
        <v/>
      </c>
      <c r="K134" s="15" t="n"/>
      <c r="L134" s="58" t="n"/>
      <c r="M134" s="58" t="n"/>
      <c r="N134" s="19">
        <f>IFERROR(AVERAGE(K134:M134),"")</f>
        <v/>
      </c>
      <c r="O134" s="15" t="n"/>
      <c r="P134" s="58" t="n"/>
      <c r="Q134" s="58" t="n"/>
      <c r="R134" s="19">
        <f>IFERROR(AVERAGE(O134:Q134),"")</f>
        <v/>
      </c>
      <c r="S134" s="15" t="n"/>
      <c r="T134" s="58" t="n"/>
      <c r="U134" s="58" t="n"/>
      <c r="V134" s="19">
        <f>IFERROR(AVERAGE(S134:U134),"")</f>
        <v/>
      </c>
      <c r="W134" s="15" t="n"/>
      <c r="X134" s="58" t="n"/>
      <c r="Y134" s="58" t="n"/>
      <c r="Z134" s="19">
        <f>IFERROR(AVERAGE(W134:Y134),"")</f>
        <v/>
      </c>
      <c r="AA134" s="15" t="n"/>
      <c r="AB134" s="58" t="n"/>
      <c r="AC134" s="58" t="n"/>
      <c r="AD134" s="19">
        <f>IFERROR(AVERAGE(AA134:AC134),"")</f>
        <v/>
      </c>
      <c r="AE134" s="15" t="n"/>
      <c r="AF134" s="58" t="n"/>
      <c r="AG134" s="58" t="n"/>
      <c r="AH134" s="19">
        <f>IFERROR(AVERAGE(AE134:AG134),"")</f>
        <v/>
      </c>
      <c r="AI134" s="15" t="n"/>
      <c r="AJ134" s="58" t="n"/>
      <c r="AK134" s="58" t="n"/>
      <c r="AL134" s="19">
        <f>IFERROR(AVERAGE(AI134:AK134),"")</f>
        <v/>
      </c>
      <c r="AM134" s="15" t="n"/>
      <c r="AN134" s="58" t="n"/>
      <c r="AO134" s="58" t="n"/>
      <c r="AP134" s="19">
        <f>IFERROR(AVERAGE(AM134:AO134),"")</f>
        <v/>
      </c>
      <c r="AQ134" s="15" t="n"/>
      <c r="AR134" s="58" t="n"/>
      <c r="AS134" s="58" t="n"/>
      <c r="AT134" s="19">
        <f>IFERROR(AVERAGE(AQ134:AS134),"")</f>
        <v/>
      </c>
      <c r="AU134" s="15" t="n"/>
      <c r="AV134" s="58" t="n"/>
      <c r="AW134" s="58" t="n"/>
      <c r="AX134" s="19">
        <f>IFERROR(AVERAGE(AU134:AW134),"")</f>
        <v/>
      </c>
      <c r="AY134" s="15" t="n"/>
      <c r="AZ134" s="58" t="n"/>
      <c r="BA134" s="58" t="n"/>
      <c r="BB134" s="19">
        <f>IFERROR(AVERAGE(AY134:BA134),"")</f>
        <v/>
      </c>
      <c r="BC134" s="15" t="n"/>
      <c r="BD134" s="58" t="n"/>
      <c r="BE134" s="58" t="n"/>
      <c r="BF134" s="19">
        <f>IFERROR(AVERAGE(BC134:BE134),"")</f>
        <v/>
      </c>
      <c r="BG134" s="15" t="n"/>
      <c r="BH134" s="58" t="n"/>
      <c r="BI134" s="58" t="n"/>
      <c r="BJ134" s="19">
        <f>IFERROR(AVERAGE(BG134:BI134),"")</f>
        <v/>
      </c>
      <c r="BK134" s="15" t="n"/>
      <c r="BL134" s="58" t="n"/>
      <c r="BM134" s="58" t="n"/>
      <c r="BN134" s="19">
        <f>IFERROR(AVERAGE(BK134:BM134),"")</f>
        <v/>
      </c>
      <c r="BO134" s="15" t="n"/>
      <c r="BP134" s="58" t="n"/>
      <c r="BQ134" s="58" t="n"/>
      <c r="BR134" s="19">
        <f>IFERROR(AVERAGE(BO134:BQ134),"")</f>
        <v/>
      </c>
      <c r="BS134" s="15" t="n"/>
      <c r="BT134" s="58" t="n"/>
      <c r="BU134" s="58" t="n"/>
      <c r="BV134" s="19">
        <f>IFERROR(AVERAGE(BS134:BU134),"")</f>
        <v/>
      </c>
      <c r="BW134" s="15" t="n"/>
      <c r="BX134" s="58" t="n"/>
      <c r="BY134" s="58" t="n"/>
      <c r="BZ134" s="19">
        <f>IFERROR(AVERAGE(BW134:BY134),"")</f>
        <v/>
      </c>
      <c r="CA134" s="15" t="n"/>
      <c r="CB134" s="58" t="n"/>
      <c r="CC134" s="58" t="n"/>
      <c r="CD134" s="19">
        <f>IFERROR(AVERAGE(CA134:CC134),"")</f>
        <v/>
      </c>
      <c r="CE134" s="15" t="n"/>
      <c r="CF134" s="58" t="n"/>
      <c r="CG134" s="58" t="n"/>
      <c r="CH134" s="19">
        <f>IFERROR(AVERAGE(CE134:CG134),"")</f>
        <v/>
      </c>
      <c r="CI134" s="15" t="n"/>
      <c r="CJ134" s="58" t="n"/>
      <c r="CK134" s="58" t="n"/>
      <c r="CL134" s="19">
        <f>IFERROR(AVERAGE(CI134:CK134),"")</f>
        <v/>
      </c>
      <c r="CM134" s="15" t="n"/>
      <c r="CN134" s="58" t="n"/>
      <c r="CO134" s="58" t="n"/>
      <c r="CP134" s="19">
        <f>IFERROR(AVERAGE(CM134:CO134),"")</f>
        <v/>
      </c>
      <c r="CQ134" s="15" t="n"/>
      <c r="CR134" s="58" t="n"/>
      <c r="CS134" s="58" t="n"/>
      <c r="CT134" s="19">
        <f>IFERROR(AVERAGE(CQ134:CS134),"")</f>
        <v/>
      </c>
      <c r="CU134" s="15" t="n"/>
      <c r="CV134" s="58" t="n"/>
      <c r="CW134" s="58" t="n"/>
      <c r="CX134" s="19">
        <f>IFERROR(AVERAGE(CU134:CW134),"")</f>
        <v/>
      </c>
      <c r="CY134" s="15" t="n"/>
      <c r="CZ134" s="58" t="n"/>
      <c r="DA134" s="58" t="n"/>
      <c r="DB134" s="19">
        <f>IFERROR(AVERAGE(CY134:DA134),"")</f>
        <v/>
      </c>
      <c r="DC134" s="15" t="n"/>
      <c r="DD134" s="58" t="n"/>
      <c r="DE134" s="58" t="n"/>
      <c r="DF134" s="19">
        <f>IFERROR(AVERAGE(DC134:DE134),"")</f>
        <v/>
      </c>
      <c r="DG134" s="15" t="n"/>
      <c r="DH134" s="58" t="n"/>
      <c r="DI134" s="58" t="n"/>
      <c r="DJ134" s="19">
        <f>IFERROR(AVERAGE(DG134:DI134),"")</f>
        <v/>
      </c>
      <c r="DK134" s="15" t="n"/>
      <c r="DL134" s="58" t="n"/>
      <c r="DM134" s="58" t="n"/>
      <c r="DN134" s="19">
        <f>IFERROR(AVERAGE(DK134:DM134),"")</f>
        <v/>
      </c>
      <c r="DO134" s="15" t="n"/>
      <c r="DP134" s="58" t="n"/>
      <c r="DQ134" s="58" t="n"/>
      <c r="DR134" s="19">
        <f>IFERROR(AVERAGE(DO134:DQ134),"")</f>
        <v/>
      </c>
      <c r="DS134" s="15" t="n"/>
      <c r="DT134" s="58" t="n"/>
      <c r="DU134" s="58" t="n"/>
      <c r="DV134" s="19">
        <f>IFERROR(AVERAGE(DS134:DU134),"")</f>
        <v/>
      </c>
      <c r="DW134" s="20" t="n"/>
      <c r="DX134" s="70" t="n"/>
      <c r="DY134" s="72" t="n"/>
      <c r="DZ134" s="74" t="n"/>
      <c r="EA134" s="76">
        <f>IFERROR(AVERAGE(D134,H134,L134,P134,T134,X134,AB134,AF134,AJ134,AN134,AR134,AV134,AZ134,BD134,BH134,BL134,BP134,BT134,BX134,CB134,CF134,CJ134,CN134,CR134,CV134,CZ134,DD134,DH134,DL134,DP134,DT134),"")</f>
        <v/>
      </c>
      <c r="EB134" s="77">
        <f>IFERROR(AVERAGE(E134,I134,M134,Q134,U134,Y134,AC134,AG134,AK134,AO134,AS134,AW134,BA134,BE134,BI134,BM134,BQ134,BU134,BY134,CC134,CG134,CK134,CO134,CS134,CW134,DA134,DE134,DI134,DM134,DQ134,DU134),"")</f>
        <v/>
      </c>
      <c r="EC134" s="19">
        <f>IFERROR(AVERAGE(DW134:EB134),"")</f>
        <v/>
      </c>
    </row>
    <row r="135" ht="9.199999999999999" customFormat="1" customHeight="1" s="8">
      <c r="A135" s="5" t="inlineStr">
        <is>
          <t>Posture &amp; Body Language</t>
        </is>
      </c>
      <c r="B135" s="46" t="n">
        <v>10</v>
      </c>
      <c r="C135" s="15" t="n"/>
      <c r="D135" s="58" t="n"/>
      <c r="E135" s="58" t="n"/>
      <c r="F135" s="19">
        <f>IFERROR(AVERAGE(C135:E135),"")</f>
        <v/>
      </c>
      <c r="G135" s="15" t="n"/>
      <c r="H135" s="58" t="n"/>
      <c r="I135" s="58" t="n"/>
      <c r="J135" s="19">
        <f>IFERROR(AVERAGE(G135:I135),"")</f>
        <v/>
      </c>
      <c r="K135" s="15" t="n"/>
      <c r="L135" s="58" t="n"/>
      <c r="M135" s="58" t="n"/>
      <c r="N135" s="19">
        <f>IFERROR(AVERAGE(K135:M135),"")</f>
        <v/>
      </c>
      <c r="O135" s="15" t="n"/>
      <c r="P135" s="58" t="n"/>
      <c r="Q135" s="58" t="n"/>
      <c r="R135" s="19">
        <f>IFERROR(AVERAGE(O135:Q135),"")</f>
        <v/>
      </c>
      <c r="S135" s="15" t="n"/>
      <c r="T135" s="58" t="n"/>
      <c r="U135" s="58" t="n"/>
      <c r="V135" s="19">
        <f>IFERROR(AVERAGE(S135:U135),"")</f>
        <v/>
      </c>
      <c r="W135" s="15" t="n"/>
      <c r="X135" s="58" t="n"/>
      <c r="Y135" s="58" t="n"/>
      <c r="Z135" s="19">
        <f>IFERROR(AVERAGE(W135:Y135),"")</f>
        <v/>
      </c>
      <c r="AA135" s="15" t="n"/>
      <c r="AB135" s="58" t="n"/>
      <c r="AC135" s="58" t="n"/>
      <c r="AD135" s="19">
        <f>IFERROR(AVERAGE(AA135:AC135),"")</f>
        <v/>
      </c>
      <c r="AE135" s="15" t="n"/>
      <c r="AF135" s="58" t="n"/>
      <c r="AG135" s="58" t="n"/>
      <c r="AH135" s="19">
        <f>IFERROR(AVERAGE(AE135:AG135),"")</f>
        <v/>
      </c>
      <c r="AI135" s="15" t="n"/>
      <c r="AJ135" s="58" t="n"/>
      <c r="AK135" s="58" t="n"/>
      <c r="AL135" s="19">
        <f>IFERROR(AVERAGE(AI135:AK135),"")</f>
        <v/>
      </c>
      <c r="AM135" s="15" t="n"/>
      <c r="AN135" s="58" t="n"/>
      <c r="AO135" s="58" t="n"/>
      <c r="AP135" s="19">
        <f>IFERROR(AVERAGE(AM135:AO135),"")</f>
        <v/>
      </c>
      <c r="AQ135" s="15" t="n"/>
      <c r="AR135" s="58" t="n"/>
      <c r="AS135" s="58" t="n"/>
      <c r="AT135" s="19">
        <f>IFERROR(AVERAGE(AQ135:AS135),"")</f>
        <v/>
      </c>
      <c r="AU135" s="15" t="n"/>
      <c r="AV135" s="58" t="n"/>
      <c r="AW135" s="58" t="n"/>
      <c r="AX135" s="19">
        <f>IFERROR(AVERAGE(AU135:AW135),"")</f>
        <v/>
      </c>
      <c r="AY135" s="15" t="n"/>
      <c r="AZ135" s="58" t="n"/>
      <c r="BA135" s="58" t="n"/>
      <c r="BB135" s="19">
        <f>IFERROR(AVERAGE(AY135:BA135),"")</f>
        <v/>
      </c>
      <c r="BC135" s="15" t="n"/>
      <c r="BD135" s="58" t="n"/>
      <c r="BE135" s="58" t="n"/>
      <c r="BF135" s="19">
        <f>IFERROR(AVERAGE(BC135:BE135),"")</f>
        <v/>
      </c>
      <c r="BG135" s="15" t="n"/>
      <c r="BH135" s="58" t="n"/>
      <c r="BI135" s="58" t="n"/>
      <c r="BJ135" s="19">
        <f>IFERROR(AVERAGE(BG135:BI135),"")</f>
        <v/>
      </c>
      <c r="BK135" s="15" t="n"/>
      <c r="BL135" s="58" t="n"/>
      <c r="BM135" s="58" t="n"/>
      <c r="BN135" s="19">
        <f>IFERROR(AVERAGE(BK135:BM135),"")</f>
        <v/>
      </c>
      <c r="BO135" s="15" t="n"/>
      <c r="BP135" s="58" t="n"/>
      <c r="BQ135" s="58" t="n"/>
      <c r="BR135" s="19">
        <f>IFERROR(AVERAGE(BO135:BQ135),"")</f>
        <v/>
      </c>
      <c r="BS135" s="15" t="n"/>
      <c r="BT135" s="58" t="n"/>
      <c r="BU135" s="58" t="n"/>
      <c r="BV135" s="19">
        <f>IFERROR(AVERAGE(BS135:BU135),"")</f>
        <v/>
      </c>
      <c r="BW135" s="15" t="n"/>
      <c r="BX135" s="58" t="n"/>
      <c r="BY135" s="58" t="n"/>
      <c r="BZ135" s="19">
        <f>IFERROR(AVERAGE(BW135:BY135),"")</f>
        <v/>
      </c>
      <c r="CA135" s="15" t="n"/>
      <c r="CB135" s="58" t="n"/>
      <c r="CC135" s="58" t="n"/>
      <c r="CD135" s="19">
        <f>IFERROR(AVERAGE(CA135:CC135),"")</f>
        <v/>
      </c>
      <c r="CE135" s="15" t="n"/>
      <c r="CF135" s="58" t="n"/>
      <c r="CG135" s="58" t="n"/>
      <c r="CH135" s="19">
        <f>IFERROR(AVERAGE(CE135:CG135),"")</f>
        <v/>
      </c>
      <c r="CI135" s="15" t="n"/>
      <c r="CJ135" s="58" t="n"/>
      <c r="CK135" s="58" t="n"/>
      <c r="CL135" s="19">
        <f>IFERROR(AVERAGE(CI135:CK135),"")</f>
        <v/>
      </c>
      <c r="CM135" s="15" t="n"/>
      <c r="CN135" s="58" t="n"/>
      <c r="CO135" s="58" t="n"/>
      <c r="CP135" s="19">
        <f>IFERROR(AVERAGE(CM135:CO135),"")</f>
        <v/>
      </c>
      <c r="CQ135" s="15" t="n"/>
      <c r="CR135" s="58" t="n"/>
      <c r="CS135" s="58" t="n"/>
      <c r="CT135" s="19">
        <f>IFERROR(AVERAGE(CQ135:CS135),"")</f>
        <v/>
      </c>
      <c r="CU135" s="15" t="n"/>
      <c r="CV135" s="58" t="n"/>
      <c r="CW135" s="58" t="n"/>
      <c r="CX135" s="19">
        <f>IFERROR(AVERAGE(CU135:CW135),"")</f>
        <v/>
      </c>
      <c r="CY135" s="15" t="n"/>
      <c r="CZ135" s="58" t="n"/>
      <c r="DA135" s="58" t="n"/>
      <c r="DB135" s="19">
        <f>IFERROR(AVERAGE(CY135:DA135),"")</f>
        <v/>
      </c>
      <c r="DC135" s="15" t="n"/>
      <c r="DD135" s="58" t="n"/>
      <c r="DE135" s="58" t="n"/>
      <c r="DF135" s="19">
        <f>IFERROR(AVERAGE(DC135:DE135),"")</f>
        <v/>
      </c>
      <c r="DG135" s="15" t="n"/>
      <c r="DH135" s="58" t="n"/>
      <c r="DI135" s="58" t="n"/>
      <c r="DJ135" s="19">
        <f>IFERROR(AVERAGE(DG135:DI135),"")</f>
        <v/>
      </c>
      <c r="DK135" s="15" t="n"/>
      <c r="DL135" s="58" t="n"/>
      <c r="DM135" s="58" t="n"/>
      <c r="DN135" s="19">
        <f>IFERROR(AVERAGE(DK135:DM135),"")</f>
        <v/>
      </c>
      <c r="DO135" s="15" t="n"/>
      <c r="DP135" s="58" t="n"/>
      <c r="DQ135" s="58" t="n"/>
      <c r="DR135" s="19">
        <f>IFERROR(AVERAGE(DO135:DQ135),"")</f>
        <v/>
      </c>
      <c r="DS135" s="15" t="n"/>
      <c r="DT135" s="58" t="n"/>
      <c r="DU135" s="58" t="n"/>
      <c r="DV135" s="19">
        <f>IFERROR(AVERAGE(DS135:DU135),"")</f>
        <v/>
      </c>
      <c r="DW135" s="20" t="n"/>
      <c r="DX135" s="70" t="n"/>
      <c r="DY135" s="72" t="n"/>
      <c r="DZ135" s="74" t="n"/>
      <c r="EA135" s="76">
        <f>IFERROR(AVERAGE(D135,H135,L135,P135,T135,X135,AB135,AF135,AJ135,AN135,AR135,AV135,AZ135,BD135,BH135,BL135,BP135,BT135,BX135,CB135,CF135,CJ135,CN135,CR135,CV135,CZ135,DD135,DH135,DL135,DP135,DT135),"")</f>
        <v/>
      </c>
      <c r="EB135" s="77">
        <f>IFERROR(AVERAGE(E135,I135,M135,Q135,U135,Y135,AC135,AG135,AK135,AO135,AS135,AW135,BA135,BE135,BI135,BM135,BQ135,BU135,BY135,CC135,CG135,CK135,CO135,CS135,CW135,DA135,DE135,DI135,DM135,DQ135,DU135),"")</f>
        <v/>
      </c>
      <c r="EC135" s="19">
        <f>IFERROR(AVERAGE(DW135:EB135),"")</f>
        <v/>
      </c>
    </row>
    <row r="136" ht="9.199999999999999" customFormat="1" customHeight="1" s="8">
      <c r="A136" s="5" t="inlineStr">
        <is>
          <t>Knowledge of Hotel &amp; Events</t>
        </is>
      </c>
      <c r="B136" s="46" t="n">
        <v>20</v>
      </c>
      <c r="C136" s="15" t="n"/>
      <c r="D136" s="58" t="n"/>
      <c r="E136" s="58" t="n"/>
      <c r="F136" s="19">
        <f>IFERROR(AVERAGE(C136:E136),"")</f>
        <v/>
      </c>
      <c r="G136" s="15" t="n"/>
      <c r="H136" s="58" t="n"/>
      <c r="I136" s="58" t="n"/>
      <c r="J136" s="19">
        <f>IFERROR(AVERAGE(G136:I136),"")</f>
        <v/>
      </c>
      <c r="K136" s="15" t="n"/>
      <c r="L136" s="58" t="n"/>
      <c r="M136" s="58" t="n"/>
      <c r="N136" s="19">
        <f>IFERROR(AVERAGE(K136:M136),"")</f>
        <v/>
      </c>
      <c r="O136" s="15" t="n"/>
      <c r="P136" s="58" t="n"/>
      <c r="Q136" s="58" t="n"/>
      <c r="R136" s="19">
        <f>IFERROR(AVERAGE(O136:Q136),"")</f>
        <v/>
      </c>
      <c r="S136" s="15" t="n"/>
      <c r="T136" s="58" t="n"/>
      <c r="U136" s="58" t="n"/>
      <c r="V136" s="19">
        <f>IFERROR(AVERAGE(S136:U136),"")</f>
        <v/>
      </c>
      <c r="W136" s="15" t="n"/>
      <c r="X136" s="58" t="n"/>
      <c r="Y136" s="58" t="n"/>
      <c r="Z136" s="19">
        <f>IFERROR(AVERAGE(W136:Y136),"")</f>
        <v/>
      </c>
      <c r="AA136" s="15" t="n"/>
      <c r="AB136" s="58" t="n"/>
      <c r="AC136" s="58" t="n"/>
      <c r="AD136" s="19">
        <f>IFERROR(AVERAGE(AA136:AC136),"")</f>
        <v/>
      </c>
      <c r="AE136" s="15" t="n"/>
      <c r="AF136" s="58" t="n"/>
      <c r="AG136" s="58" t="n"/>
      <c r="AH136" s="19">
        <f>IFERROR(AVERAGE(AE136:AG136),"")</f>
        <v/>
      </c>
      <c r="AI136" s="15" t="n"/>
      <c r="AJ136" s="58" t="n"/>
      <c r="AK136" s="58" t="n"/>
      <c r="AL136" s="19">
        <f>IFERROR(AVERAGE(AI136:AK136),"")</f>
        <v/>
      </c>
      <c r="AM136" s="15" t="n"/>
      <c r="AN136" s="58" t="n"/>
      <c r="AO136" s="58" t="n"/>
      <c r="AP136" s="19">
        <f>IFERROR(AVERAGE(AM136:AO136),"")</f>
        <v/>
      </c>
      <c r="AQ136" s="15" t="n"/>
      <c r="AR136" s="58" t="n"/>
      <c r="AS136" s="58" t="n"/>
      <c r="AT136" s="19">
        <f>IFERROR(AVERAGE(AQ136:AS136),"")</f>
        <v/>
      </c>
      <c r="AU136" s="15" t="n"/>
      <c r="AV136" s="58" t="n"/>
      <c r="AW136" s="58" t="n"/>
      <c r="AX136" s="19">
        <f>IFERROR(AVERAGE(AU136:AW136),"")</f>
        <v/>
      </c>
      <c r="AY136" s="15" t="n"/>
      <c r="AZ136" s="58" t="n"/>
      <c r="BA136" s="58" t="n"/>
      <c r="BB136" s="19">
        <f>IFERROR(AVERAGE(AY136:BA136),"")</f>
        <v/>
      </c>
      <c r="BC136" s="15" t="n"/>
      <c r="BD136" s="58" t="n"/>
      <c r="BE136" s="58" t="n"/>
      <c r="BF136" s="19">
        <f>IFERROR(AVERAGE(BC136:BE136),"")</f>
        <v/>
      </c>
      <c r="BG136" s="15" t="n"/>
      <c r="BH136" s="58" t="n"/>
      <c r="BI136" s="58" t="n"/>
      <c r="BJ136" s="19">
        <f>IFERROR(AVERAGE(BG136:BI136),"")</f>
        <v/>
      </c>
      <c r="BK136" s="15" t="n"/>
      <c r="BL136" s="58" t="n"/>
      <c r="BM136" s="58" t="n"/>
      <c r="BN136" s="19">
        <f>IFERROR(AVERAGE(BK136:BM136),"")</f>
        <v/>
      </c>
      <c r="BO136" s="15" t="n"/>
      <c r="BP136" s="58" t="n"/>
      <c r="BQ136" s="58" t="n"/>
      <c r="BR136" s="19">
        <f>IFERROR(AVERAGE(BO136:BQ136),"")</f>
        <v/>
      </c>
      <c r="BS136" s="15" t="n"/>
      <c r="BT136" s="58" t="n"/>
      <c r="BU136" s="58" t="n"/>
      <c r="BV136" s="19">
        <f>IFERROR(AVERAGE(BS136:BU136),"")</f>
        <v/>
      </c>
      <c r="BW136" s="15" t="n"/>
      <c r="BX136" s="58" t="n"/>
      <c r="BY136" s="58" t="n"/>
      <c r="BZ136" s="19">
        <f>IFERROR(AVERAGE(BW136:BY136),"")</f>
        <v/>
      </c>
      <c r="CA136" s="15" t="n"/>
      <c r="CB136" s="58" t="n"/>
      <c r="CC136" s="58" t="n"/>
      <c r="CD136" s="19">
        <f>IFERROR(AVERAGE(CA136:CC136),"")</f>
        <v/>
      </c>
      <c r="CE136" s="15" t="n"/>
      <c r="CF136" s="58" t="n"/>
      <c r="CG136" s="58" t="n"/>
      <c r="CH136" s="19">
        <f>IFERROR(AVERAGE(CE136:CG136),"")</f>
        <v/>
      </c>
      <c r="CI136" s="15" t="n"/>
      <c r="CJ136" s="58" t="n"/>
      <c r="CK136" s="58" t="n"/>
      <c r="CL136" s="19">
        <f>IFERROR(AVERAGE(CI136:CK136),"")</f>
        <v/>
      </c>
      <c r="CM136" s="15" t="n"/>
      <c r="CN136" s="58" t="n"/>
      <c r="CO136" s="58" t="n"/>
      <c r="CP136" s="19">
        <f>IFERROR(AVERAGE(CM136:CO136),"")</f>
        <v/>
      </c>
      <c r="CQ136" s="15" t="n"/>
      <c r="CR136" s="58" t="n"/>
      <c r="CS136" s="58" t="n"/>
      <c r="CT136" s="19">
        <f>IFERROR(AVERAGE(CQ136:CS136),"")</f>
        <v/>
      </c>
      <c r="CU136" s="15" t="n"/>
      <c r="CV136" s="58" t="n"/>
      <c r="CW136" s="58" t="n"/>
      <c r="CX136" s="19">
        <f>IFERROR(AVERAGE(CU136:CW136),"")</f>
        <v/>
      </c>
      <c r="CY136" s="15" t="n"/>
      <c r="CZ136" s="58" t="n"/>
      <c r="DA136" s="58" t="n"/>
      <c r="DB136" s="19">
        <f>IFERROR(AVERAGE(CY136:DA136),"")</f>
        <v/>
      </c>
      <c r="DC136" s="15" t="n"/>
      <c r="DD136" s="58" t="n"/>
      <c r="DE136" s="58" t="n"/>
      <c r="DF136" s="19">
        <f>IFERROR(AVERAGE(DC136:DE136),"")</f>
        <v/>
      </c>
      <c r="DG136" s="15" t="n"/>
      <c r="DH136" s="58" t="n"/>
      <c r="DI136" s="58" t="n"/>
      <c r="DJ136" s="19">
        <f>IFERROR(AVERAGE(DG136:DI136),"")</f>
        <v/>
      </c>
      <c r="DK136" s="15" t="n"/>
      <c r="DL136" s="58" t="n"/>
      <c r="DM136" s="58" t="n"/>
      <c r="DN136" s="19">
        <f>IFERROR(AVERAGE(DK136:DM136),"")</f>
        <v/>
      </c>
      <c r="DO136" s="15" t="n"/>
      <c r="DP136" s="58" t="n"/>
      <c r="DQ136" s="58" t="n"/>
      <c r="DR136" s="19">
        <f>IFERROR(AVERAGE(DO136:DQ136),"")</f>
        <v/>
      </c>
      <c r="DS136" s="15" t="n"/>
      <c r="DT136" s="58" t="n"/>
      <c r="DU136" s="58" t="n"/>
      <c r="DV136" s="19">
        <f>IFERROR(AVERAGE(DS136:DU136),"")</f>
        <v/>
      </c>
      <c r="DW136" s="20" t="n"/>
      <c r="DX136" s="70" t="n"/>
      <c r="DY136" s="72" t="n"/>
      <c r="DZ136" s="74" t="n"/>
      <c r="EA136" s="76">
        <f>IFERROR(AVERAGE(D136,H136,L136,P136,T136,X136,AB136,AF136,AJ136,AN136,AR136,AV136,AZ136,BD136,BH136,BL136,BP136,BT136,BX136,CB136,CF136,CJ136,CN136,CR136,CV136,CZ136,DD136,DH136,DL136,DP136,DT136),"")</f>
        <v/>
      </c>
      <c r="EB136" s="77">
        <f>IFERROR(AVERAGE(E136,I136,M136,Q136,U136,Y136,AC136,AG136,AK136,AO136,AS136,AW136,BA136,BE136,BI136,BM136,BQ136,BU136,BY136,CC136,CG136,CK136,CO136,CS136,CW136,DA136,DE136,DI136,DM136,DQ136,DU136),"")</f>
        <v/>
      </c>
      <c r="EC136" s="19">
        <f>IFERROR(AVERAGE(DW136:EB136),"")</f>
        <v/>
      </c>
    </row>
    <row r="137" ht="9.199999999999999" customFormat="1" customHeight="1" s="8">
      <c r="A137" s="5" t="inlineStr">
        <is>
          <t>Hair</t>
        </is>
      </c>
      <c r="B137" s="46" t="n">
        <v>15</v>
      </c>
      <c r="C137" s="15" t="n"/>
      <c r="D137" s="58" t="n"/>
      <c r="E137" s="58" t="n"/>
      <c r="F137" s="19">
        <f>IFERROR(AVERAGE(C137:E137),"")</f>
        <v/>
      </c>
      <c r="G137" s="15" t="n"/>
      <c r="H137" s="58" t="n"/>
      <c r="I137" s="58" t="n"/>
      <c r="J137" s="19">
        <f>IFERROR(AVERAGE(G137:I137),"")</f>
        <v/>
      </c>
      <c r="K137" s="15" t="n"/>
      <c r="L137" s="58" t="n"/>
      <c r="M137" s="58" t="n"/>
      <c r="N137" s="19">
        <f>IFERROR(AVERAGE(K137:M137),"")</f>
        <v/>
      </c>
      <c r="O137" s="15" t="n"/>
      <c r="P137" s="58" t="n"/>
      <c r="Q137" s="58" t="n"/>
      <c r="R137" s="19">
        <f>IFERROR(AVERAGE(O137:Q137),"")</f>
        <v/>
      </c>
      <c r="S137" s="15" t="n"/>
      <c r="T137" s="58" t="n"/>
      <c r="U137" s="58" t="n"/>
      <c r="V137" s="19">
        <f>IFERROR(AVERAGE(S137:U137),"")</f>
        <v/>
      </c>
      <c r="W137" s="15" t="n"/>
      <c r="X137" s="58" t="n"/>
      <c r="Y137" s="58" t="n"/>
      <c r="Z137" s="19">
        <f>IFERROR(AVERAGE(W137:Y137),"")</f>
        <v/>
      </c>
      <c r="AA137" s="15" t="n"/>
      <c r="AB137" s="58" t="n"/>
      <c r="AC137" s="58" t="n"/>
      <c r="AD137" s="19">
        <f>IFERROR(AVERAGE(AA137:AC137),"")</f>
        <v/>
      </c>
      <c r="AE137" s="15" t="n"/>
      <c r="AF137" s="58" t="n"/>
      <c r="AG137" s="58" t="n"/>
      <c r="AH137" s="19">
        <f>IFERROR(AVERAGE(AE137:AG137),"")</f>
        <v/>
      </c>
      <c r="AI137" s="15" t="n"/>
      <c r="AJ137" s="58" t="n"/>
      <c r="AK137" s="58" t="n"/>
      <c r="AL137" s="19">
        <f>IFERROR(AVERAGE(AI137:AK137),"")</f>
        <v/>
      </c>
      <c r="AM137" s="15" t="n"/>
      <c r="AN137" s="58" t="n"/>
      <c r="AO137" s="58" t="n"/>
      <c r="AP137" s="19">
        <f>IFERROR(AVERAGE(AM137:AO137),"")</f>
        <v/>
      </c>
      <c r="AQ137" s="15" t="n"/>
      <c r="AR137" s="58" t="n"/>
      <c r="AS137" s="58" t="n"/>
      <c r="AT137" s="19">
        <f>IFERROR(AVERAGE(AQ137:AS137),"")</f>
        <v/>
      </c>
      <c r="AU137" s="15" t="n"/>
      <c r="AV137" s="58" t="n"/>
      <c r="AW137" s="58" t="n"/>
      <c r="AX137" s="19">
        <f>IFERROR(AVERAGE(AU137:AW137),"")</f>
        <v/>
      </c>
      <c r="AY137" s="15" t="n"/>
      <c r="AZ137" s="58" t="n"/>
      <c r="BA137" s="58" t="n"/>
      <c r="BB137" s="19">
        <f>IFERROR(AVERAGE(AY137:BA137),"")</f>
        <v/>
      </c>
      <c r="BC137" s="15" t="n"/>
      <c r="BD137" s="58" t="n"/>
      <c r="BE137" s="58" t="n"/>
      <c r="BF137" s="19">
        <f>IFERROR(AVERAGE(BC137:BE137),"")</f>
        <v/>
      </c>
      <c r="BG137" s="15" t="n"/>
      <c r="BH137" s="58" t="n"/>
      <c r="BI137" s="58" t="n"/>
      <c r="BJ137" s="19">
        <f>IFERROR(AVERAGE(BG137:BI137),"")</f>
        <v/>
      </c>
      <c r="BK137" s="15" t="n"/>
      <c r="BL137" s="58" t="n"/>
      <c r="BM137" s="58" t="n"/>
      <c r="BN137" s="19">
        <f>IFERROR(AVERAGE(BK137:BM137),"")</f>
        <v/>
      </c>
      <c r="BO137" s="15" t="n"/>
      <c r="BP137" s="58" t="n"/>
      <c r="BQ137" s="58" t="n"/>
      <c r="BR137" s="19">
        <f>IFERROR(AVERAGE(BO137:BQ137),"")</f>
        <v/>
      </c>
      <c r="BS137" s="15" t="n"/>
      <c r="BT137" s="58" t="n"/>
      <c r="BU137" s="58" t="n"/>
      <c r="BV137" s="19">
        <f>IFERROR(AVERAGE(BS137:BU137),"")</f>
        <v/>
      </c>
      <c r="BW137" s="15" t="n"/>
      <c r="BX137" s="58" t="n"/>
      <c r="BY137" s="58" t="n"/>
      <c r="BZ137" s="19">
        <f>IFERROR(AVERAGE(BW137:BY137),"")</f>
        <v/>
      </c>
      <c r="CA137" s="15" t="n"/>
      <c r="CB137" s="58" t="n"/>
      <c r="CC137" s="58" t="n"/>
      <c r="CD137" s="19">
        <f>IFERROR(AVERAGE(CA137:CC137),"")</f>
        <v/>
      </c>
      <c r="CE137" s="15" t="n"/>
      <c r="CF137" s="58" t="n"/>
      <c r="CG137" s="58" t="n"/>
      <c r="CH137" s="19">
        <f>IFERROR(AVERAGE(CE137:CG137),"")</f>
        <v/>
      </c>
      <c r="CI137" s="15" t="n"/>
      <c r="CJ137" s="58" t="n"/>
      <c r="CK137" s="58" t="n"/>
      <c r="CL137" s="19">
        <f>IFERROR(AVERAGE(CI137:CK137),"")</f>
        <v/>
      </c>
      <c r="CM137" s="15" t="n"/>
      <c r="CN137" s="58" t="n"/>
      <c r="CO137" s="58" t="n"/>
      <c r="CP137" s="19">
        <f>IFERROR(AVERAGE(CM137:CO137),"")</f>
        <v/>
      </c>
      <c r="CQ137" s="15" t="n"/>
      <c r="CR137" s="58" t="n"/>
      <c r="CS137" s="58" t="n"/>
      <c r="CT137" s="19">
        <f>IFERROR(AVERAGE(CQ137:CS137),"")</f>
        <v/>
      </c>
      <c r="CU137" s="15" t="n"/>
      <c r="CV137" s="58" t="n"/>
      <c r="CW137" s="58" t="n"/>
      <c r="CX137" s="19">
        <f>IFERROR(AVERAGE(CU137:CW137),"")</f>
        <v/>
      </c>
      <c r="CY137" s="15" t="n"/>
      <c r="CZ137" s="58" t="n"/>
      <c r="DA137" s="58" t="n"/>
      <c r="DB137" s="19">
        <f>IFERROR(AVERAGE(CY137:DA137),"")</f>
        <v/>
      </c>
      <c r="DC137" s="15" t="n"/>
      <c r="DD137" s="58" t="n"/>
      <c r="DE137" s="58" t="n"/>
      <c r="DF137" s="19">
        <f>IFERROR(AVERAGE(DC137:DE137),"")</f>
        <v/>
      </c>
      <c r="DG137" s="15" t="n"/>
      <c r="DH137" s="58" t="n"/>
      <c r="DI137" s="58" t="n"/>
      <c r="DJ137" s="19">
        <f>IFERROR(AVERAGE(DG137:DI137),"")</f>
        <v/>
      </c>
      <c r="DK137" s="15" t="n"/>
      <c r="DL137" s="58" t="n"/>
      <c r="DM137" s="58" t="n"/>
      <c r="DN137" s="19">
        <f>IFERROR(AVERAGE(DK137:DM137),"")</f>
        <v/>
      </c>
      <c r="DO137" s="15" t="n"/>
      <c r="DP137" s="58" t="n"/>
      <c r="DQ137" s="58" t="n"/>
      <c r="DR137" s="19">
        <f>IFERROR(AVERAGE(DO137:DQ137),"")</f>
        <v/>
      </c>
      <c r="DS137" s="15" t="n"/>
      <c r="DT137" s="58" t="n"/>
      <c r="DU137" s="58" t="n"/>
      <c r="DV137" s="19">
        <f>IFERROR(AVERAGE(DS137:DU137),"")</f>
        <v/>
      </c>
      <c r="DW137" s="20" t="n"/>
      <c r="DX137" s="70" t="n"/>
      <c r="DY137" s="72" t="n"/>
      <c r="DZ137" s="74" t="n"/>
      <c r="EA137" s="76">
        <f>IFERROR(AVERAGE(D137,H137,L137,P137,T137,X137,AB137,AF137,AJ137,AN137,AR137,AV137,AZ137,BD137,BH137,BL137,BP137,BT137,BX137,CB137,CF137,CJ137,CN137,CR137,CV137,CZ137,DD137,DH137,DL137,DP137,DT137),"")</f>
        <v/>
      </c>
      <c r="EB137" s="77">
        <f>IFERROR(AVERAGE(E137,I137,M137,Q137,U137,Y137,AC137,AG137,AK137,AO137,AS137,AW137,BA137,BE137,BI137,BM137,BQ137,BU137,BY137,CC137,CG137,CK137,CO137,CS137,CW137,DA137,DE137,DI137,DM137,DQ137,DU137),"")</f>
        <v/>
      </c>
      <c r="EC137" s="19">
        <f>IFERROR(AVERAGE(DW137:EB137),"")</f>
        <v/>
      </c>
    </row>
    <row r="138" ht="9.199999999999999" customFormat="1" customHeight="1" s="8">
      <c r="A138" s="5" t="inlineStr">
        <is>
          <t>Makeup</t>
        </is>
      </c>
      <c r="B138" s="46" t="n">
        <v>15</v>
      </c>
      <c r="C138" s="15" t="n"/>
      <c r="D138" s="58" t="n"/>
      <c r="E138" s="58" t="n"/>
      <c r="F138" s="19">
        <f>IFERROR(AVERAGE(C138:E138),"")</f>
        <v/>
      </c>
      <c r="G138" s="15" t="n"/>
      <c r="H138" s="58" t="n"/>
      <c r="I138" s="58" t="n"/>
      <c r="J138" s="19">
        <f>IFERROR(AVERAGE(G138:I138),"")</f>
        <v/>
      </c>
      <c r="K138" s="15" t="n"/>
      <c r="L138" s="58" t="n"/>
      <c r="M138" s="58" t="n"/>
      <c r="N138" s="19">
        <f>IFERROR(AVERAGE(K138:M138),"")</f>
        <v/>
      </c>
      <c r="O138" s="15" t="n"/>
      <c r="P138" s="58" t="n"/>
      <c r="Q138" s="58" t="n"/>
      <c r="R138" s="19">
        <f>IFERROR(AVERAGE(O138:Q138),"")</f>
        <v/>
      </c>
      <c r="S138" s="15" t="n"/>
      <c r="T138" s="58" t="n"/>
      <c r="U138" s="58" t="n"/>
      <c r="V138" s="19">
        <f>IFERROR(AVERAGE(S138:U138),"")</f>
        <v/>
      </c>
      <c r="W138" s="15" t="n"/>
      <c r="X138" s="58" t="n"/>
      <c r="Y138" s="58" t="n"/>
      <c r="Z138" s="19">
        <f>IFERROR(AVERAGE(W138:Y138),"")</f>
        <v/>
      </c>
      <c r="AA138" s="15" t="n"/>
      <c r="AB138" s="58" t="n"/>
      <c r="AC138" s="58" t="n"/>
      <c r="AD138" s="19">
        <f>IFERROR(AVERAGE(AA138:AC138),"")</f>
        <v/>
      </c>
      <c r="AE138" s="15" t="n"/>
      <c r="AF138" s="58" t="n"/>
      <c r="AG138" s="58" t="n"/>
      <c r="AH138" s="19">
        <f>IFERROR(AVERAGE(AE138:AG138),"")</f>
        <v/>
      </c>
      <c r="AI138" s="15" t="n"/>
      <c r="AJ138" s="58" t="n"/>
      <c r="AK138" s="58" t="n"/>
      <c r="AL138" s="19">
        <f>IFERROR(AVERAGE(AI138:AK138),"")</f>
        <v/>
      </c>
      <c r="AM138" s="15" t="n"/>
      <c r="AN138" s="58" t="n"/>
      <c r="AO138" s="58" t="n"/>
      <c r="AP138" s="19">
        <f>IFERROR(AVERAGE(AM138:AO138),"")</f>
        <v/>
      </c>
      <c r="AQ138" s="15" t="n"/>
      <c r="AR138" s="58" t="n"/>
      <c r="AS138" s="58" t="n"/>
      <c r="AT138" s="19">
        <f>IFERROR(AVERAGE(AQ138:AS138),"")</f>
        <v/>
      </c>
      <c r="AU138" s="15" t="n"/>
      <c r="AV138" s="58" t="n"/>
      <c r="AW138" s="58" t="n"/>
      <c r="AX138" s="19">
        <f>IFERROR(AVERAGE(AU138:AW138),"")</f>
        <v/>
      </c>
      <c r="AY138" s="15" t="n"/>
      <c r="AZ138" s="58" t="n"/>
      <c r="BA138" s="58" t="n"/>
      <c r="BB138" s="19">
        <f>IFERROR(AVERAGE(AY138:BA138),"")</f>
        <v/>
      </c>
      <c r="BC138" s="15" t="n"/>
      <c r="BD138" s="58" t="n"/>
      <c r="BE138" s="58" t="n"/>
      <c r="BF138" s="19">
        <f>IFERROR(AVERAGE(BC138:BE138),"")</f>
        <v/>
      </c>
      <c r="BG138" s="15" t="n"/>
      <c r="BH138" s="58" t="n"/>
      <c r="BI138" s="58" t="n"/>
      <c r="BJ138" s="19">
        <f>IFERROR(AVERAGE(BG138:BI138),"")</f>
        <v/>
      </c>
      <c r="BK138" s="15" t="n"/>
      <c r="BL138" s="58" t="n"/>
      <c r="BM138" s="58" t="n"/>
      <c r="BN138" s="19">
        <f>IFERROR(AVERAGE(BK138:BM138),"")</f>
        <v/>
      </c>
      <c r="BO138" s="15" t="n"/>
      <c r="BP138" s="58" t="n"/>
      <c r="BQ138" s="58" t="n"/>
      <c r="BR138" s="19">
        <f>IFERROR(AVERAGE(BO138:BQ138),"")</f>
        <v/>
      </c>
      <c r="BS138" s="15" t="n"/>
      <c r="BT138" s="58" t="n"/>
      <c r="BU138" s="58" t="n"/>
      <c r="BV138" s="19">
        <f>IFERROR(AVERAGE(BS138:BU138),"")</f>
        <v/>
      </c>
      <c r="BW138" s="15" t="n"/>
      <c r="BX138" s="58" t="n"/>
      <c r="BY138" s="58" t="n"/>
      <c r="BZ138" s="19">
        <f>IFERROR(AVERAGE(BW138:BY138),"")</f>
        <v/>
      </c>
      <c r="CA138" s="15" t="n"/>
      <c r="CB138" s="58" t="n"/>
      <c r="CC138" s="58" t="n"/>
      <c r="CD138" s="19">
        <f>IFERROR(AVERAGE(CA138:CC138),"")</f>
        <v/>
      </c>
      <c r="CE138" s="15" t="n"/>
      <c r="CF138" s="58" t="n"/>
      <c r="CG138" s="58" t="n"/>
      <c r="CH138" s="19">
        <f>IFERROR(AVERAGE(CE138:CG138),"")</f>
        <v/>
      </c>
      <c r="CI138" s="15" t="n"/>
      <c r="CJ138" s="58" t="n"/>
      <c r="CK138" s="58" t="n"/>
      <c r="CL138" s="19">
        <f>IFERROR(AVERAGE(CI138:CK138),"")</f>
        <v/>
      </c>
      <c r="CM138" s="15" t="n"/>
      <c r="CN138" s="58" t="n"/>
      <c r="CO138" s="58" t="n"/>
      <c r="CP138" s="19">
        <f>IFERROR(AVERAGE(CM138:CO138),"")</f>
        <v/>
      </c>
      <c r="CQ138" s="15" t="n"/>
      <c r="CR138" s="58" t="n"/>
      <c r="CS138" s="58" t="n"/>
      <c r="CT138" s="19">
        <f>IFERROR(AVERAGE(CQ138:CS138),"")</f>
        <v/>
      </c>
      <c r="CU138" s="15" t="n"/>
      <c r="CV138" s="58" t="n"/>
      <c r="CW138" s="58" t="n"/>
      <c r="CX138" s="19">
        <f>IFERROR(AVERAGE(CU138:CW138),"")</f>
        <v/>
      </c>
      <c r="CY138" s="15" t="n"/>
      <c r="CZ138" s="58" t="n"/>
      <c r="DA138" s="58" t="n"/>
      <c r="DB138" s="19">
        <f>IFERROR(AVERAGE(CY138:DA138),"")</f>
        <v/>
      </c>
      <c r="DC138" s="15" t="n"/>
      <c r="DD138" s="58" t="n"/>
      <c r="DE138" s="58" t="n"/>
      <c r="DF138" s="19">
        <f>IFERROR(AVERAGE(DC138:DE138),"")</f>
        <v/>
      </c>
      <c r="DG138" s="15" t="n"/>
      <c r="DH138" s="58" t="n"/>
      <c r="DI138" s="58" t="n"/>
      <c r="DJ138" s="19">
        <f>IFERROR(AVERAGE(DG138:DI138),"")</f>
        <v/>
      </c>
      <c r="DK138" s="15" t="n"/>
      <c r="DL138" s="58" t="n"/>
      <c r="DM138" s="58" t="n"/>
      <c r="DN138" s="19">
        <f>IFERROR(AVERAGE(DK138:DM138),"")</f>
        <v/>
      </c>
      <c r="DO138" s="15" t="n"/>
      <c r="DP138" s="58" t="n"/>
      <c r="DQ138" s="58" t="n"/>
      <c r="DR138" s="19">
        <f>IFERROR(AVERAGE(DO138:DQ138),"")</f>
        <v/>
      </c>
      <c r="DS138" s="15" t="n"/>
      <c r="DT138" s="58" t="n"/>
      <c r="DU138" s="58" t="n"/>
      <c r="DV138" s="19">
        <f>IFERROR(AVERAGE(DS138:DU138),"")</f>
        <v/>
      </c>
      <c r="DW138" s="20" t="n"/>
      <c r="DX138" s="70" t="n"/>
      <c r="DY138" s="72" t="n"/>
      <c r="DZ138" s="74" t="n"/>
      <c r="EA138" s="76">
        <f>IFERROR(AVERAGE(D138,H138,L138,P138,T138,X138,AB138,AF138,AJ138,AN138,AR138,AV138,AZ138,BD138,BH138,BL138,BP138,BT138,BX138,CB138,CF138,CJ138,CN138,CR138,CV138,CZ138,DD138,DH138,DL138,DP138,DT138),"")</f>
        <v/>
      </c>
      <c r="EB138" s="77">
        <f>IFERROR(AVERAGE(E138,I138,M138,Q138,U138,Y138,AC138,AG138,AK138,AO138,AS138,AW138,BA138,BE138,BI138,BM138,BQ138,BU138,BY138,CC138,CG138,CK138,CO138,CS138,CW138,DA138,DE138,DI138,DM138,DQ138,DU138),"")</f>
        <v/>
      </c>
      <c r="EC138" s="19">
        <f>IFERROR(AVERAGE(DW138:EB138),"")</f>
        <v/>
      </c>
    </row>
    <row r="139" ht="9.199999999999999" customFormat="1" customHeight="1" s="8">
      <c r="A139" s="5" t="inlineStr">
        <is>
          <t>Uniform</t>
        </is>
      </c>
      <c r="B139" s="46" t="n">
        <v>10</v>
      </c>
      <c r="C139" s="15" t="n"/>
      <c r="D139" s="58" t="n"/>
      <c r="E139" s="58" t="n"/>
      <c r="F139" s="19">
        <f>IFERROR(AVERAGE(C139:E139),"")</f>
        <v/>
      </c>
      <c r="G139" s="15" t="n"/>
      <c r="H139" s="58" t="n"/>
      <c r="I139" s="58" t="n"/>
      <c r="J139" s="19">
        <f>IFERROR(AVERAGE(G139:I139),"")</f>
        <v/>
      </c>
      <c r="K139" s="15" t="n"/>
      <c r="L139" s="58" t="n"/>
      <c r="M139" s="58" t="n"/>
      <c r="N139" s="19">
        <f>IFERROR(AVERAGE(K139:M139),"")</f>
        <v/>
      </c>
      <c r="O139" s="15" t="n"/>
      <c r="P139" s="58" t="n"/>
      <c r="Q139" s="58" t="n"/>
      <c r="R139" s="19">
        <f>IFERROR(AVERAGE(O139:Q139),"")</f>
        <v/>
      </c>
      <c r="S139" s="15" t="n"/>
      <c r="T139" s="58" t="n"/>
      <c r="U139" s="58" t="n"/>
      <c r="V139" s="19">
        <f>IFERROR(AVERAGE(S139:U139),"")</f>
        <v/>
      </c>
      <c r="W139" s="15" t="n"/>
      <c r="X139" s="58" t="n"/>
      <c r="Y139" s="58" t="n"/>
      <c r="Z139" s="19">
        <f>IFERROR(AVERAGE(W139:Y139),"")</f>
        <v/>
      </c>
      <c r="AA139" s="15" t="n"/>
      <c r="AB139" s="58" t="n"/>
      <c r="AC139" s="58" t="n"/>
      <c r="AD139" s="19">
        <f>IFERROR(AVERAGE(AA139:AC139),"")</f>
        <v/>
      </c>
      <c r="AE139" s="15" t="n"/>
      <c r="AF139" s="58" t="n"/>
      <c r="AG139" s="58" t="n"/>
      <c r="AH139" s="19">
        <f>IFERROR(AVERAGE(AE139:AG139),"")</f>
        <v/>
      </c>
      <c r="AI139" s="15" t="n"/>
      <c r="AJ139" s="58" t="n"/>
      <c r="AK139" s="58" t="n"/>
      <c r="AL139" s="19">
        <f>IFERROR(AVERAGE(AI139:AK139),"")</f>
        <v/>
      </c>
      <c r="AM139" s="15" t="n"/>
      <c r="AN139" s="58" t="n"/>
      <c r="AO139" s="58" t="n"/>
      <c r="AP139" s="19">
        <f>IFERROR(AVERAGE(AM139:AO139),"")</f>
        <v/>
      </c>
      <c r="AQ139" s="15" t="n"/>
      <c r="AR139" s="58" t="n"/>
      <c r="AS139" s="58" t="n"/>
      <c r="AT139" s="19">
        <f>IFERROR(AVERAGE(AQ139:AS139),"")</f>
        <v/>
      </c>
      <c r="AU139" s="15" t="n"/>
      <c r="AV139" s="58" t="n"/>
      <c r="AW139" s="58" t="n"/>
      <c r="AX139" s="19">
        <f>IFERROR(AVERAGE(AU139:AW139),"")</f>
        <v/>
      </c>
      <c r="AY139" s="15" t="n"/>
      <c r="AZ139" s="58" t="n"/>
      <c r="BA139" s="58" t="n"/>
      <c r="BB139" s="19">
        <f>IFERROR(AVERAGE(AY139:BA139),"")</f>
        <v/>
      </c>
      <c r="BC139" s="15" t="n"/>
      <c r="BD139" s="58" t="n"/>
      <c r="BE139" s="58" t="n"/>
      <c r="BF139" s="19">
        <f>IFERROR(AVERAGE(BC139:BE139),"")</f>
        <v/>
      </c>
      <c r="BG139" s="15" t="n"/>
      <c r="BH139" s="58" t="n"/>
      <c r="BI139" s="58" t="n"/>
      <c r="BJ139" s="19">
        <f>IFERROR(AVERAGE(BG139:BI139),"")</f>
        <v/>
      </c>
      <c r="BK139" s="15" t="n"/>
      <c r="BL139" s="58" t="n"/>
      <c r="BM139" s="58" t="n"/>
      <c r="BN139" s="19">
        <f>IFERROR(AVERAGE(BK139:BM139),"")</f>
        <v/>
      </c>
      <c r="BO139" s="15" t="n"/>
      <c r="BP139" s="58" t="n"/>
      <c r="BQ139" s="58" t="n"/>
      <c r="BR139" s="19">
        <f>IFERROR(AVERAGE(BO139:BQ139),"")</f>
        <v/>
      </c>
      <c r="BS139" s="15" t="n"/>
      <c r="BT139" s="58" t="n"/>
      <c r="BU139" s="58" t="n"/>
      <c r="BV139" s="19">
        <f>IFERROR(AVERAGE(BS139:BU139),"")</f>
        <v/>
      </c>
      <c r="BW139" s="15" t="n"/>
      <c r="BX139" s="58" t="n"/>
      <c r="BY139" s="58" t="n"/>
      <c r="BZ139" s="19">
        <f>IFERROR(AVERAGE(BW139:BY139),"")</f>
        <v/>
      </c>
      <c r="CA139" s="15" t="n"/>
      <c r="CB139" s="58" t="n"/>
      <c r="CC139" s="58" t="n"/>
      <c r="CD139" s="19">
        <f>IFERROR(AVERAGE(CA139:CC139),"")</f>
        <v/>
      </c>
      <c r="CE139" s="15" t="n"/>
      <c r="CF139" s="58" t="n"/>
      <c r="CG139" s="58" t="n"/>
      <c r="CH139" s="19">
        <f>IFERROR(AVERAGE(CE139:CG139),"")</f>
        <v/>
      </c>
      <c r="CI139" s="15" t="n"/>
      <c r="CJ139" s="58" t="n"/>
      <c r="CK139" s="58" t="n"/>
      <c r="CL139" s="19">
        <f>IFERROR(AVERAGE(CI139:CK139),"")</f>
        <v/>
      </c>
      <c r="CM139" s="15" t="n"/>
      <c r="CN139" s="58" t="n"/>
      <c r="CO139" s="58" t="n"/>
      <c r="CP139" s="19">
        <f>IFERROR(AVERAGE(CM139:CO139),"")</f>
        <v/>
      </c>
      <c r="CQ139" s="15" t="n"/>
      <c r="CR139" s="58" t="n"/>
      <c r="CS139" s="58" t="n"/>
      <c r="CT139" s="19">
        <f>IFERROR(AVERAGE(CQ139:CS139),"")</f>
        <v/>
      </c>
      <c r="CU139" s="15" t="n"/>
      <c r="CV139" s="58" t="n"/>
      <c r="CW139" s="58" t="n"/>
      <c r="CX139" s="19">
        <f>IFERROR(AVERAGE(CU139:CW139),"")</f>
        <v/>
      </c>
      <c r="CY139" s="15" t="n"/>
      <c r="CZ139" s="58" t="n"/>
      <c r="DA139" s="58" t="n"/>
      <c r="DB139" s="19">
        <f>IFERROR(AVERAGE(CY139:DA139),"")</f>
        <v/>
      </c>
      <c r="DC139" s="15" t="n"/>
      <c r="DD139" s="58" t="n"/>
      <c r="DE139" s="58" t="n"/>
      <c r="DF139" s="19">
        <f>IFERROR(AVERAGE(DC139:DE139),"")</f>
        <v/>
      </c>
      <c r="DG139" s="15" t="n"/>
      <c r="DH139" s="58" t="n"/>
      <c r="DI139" s="58" t="n"/>
      <c r="DJ139" s="19">
        <f>IFERROR(AVERAGE(DG139:DI139),"")</f>
        <v/>
      </c>
      <c r="DK139" s="15" t="n"/>
      <c r="DL139" s="58" t="n"/>
      <c r="DM139" s="58" t="n"/>
      <c r="DN139" s="19">
        <f>IFERROR(AVERAGE(DK139:DM139),"")</f>
        <v/>
      </c>
      <c r="DO139" s="15" t="n"/>
      <c r="DP139" s="58" t="n"/>
      <c r="DQ139" s="58" t="n"/>
      <c r="DR139" s="19">
        <f>IFERROR(AVERAGE(DO139:DQ139),"")</f>
        <v/>
      </c>
      <c r="DS139" s="15" t="n"/>
      <c r="DT139" s="58" t="n"/>
      <c r="DU139" s="58" t="n"/>
      <c r="DV139" s="19">
        <f>IFERROR(AVERAGE(DS139:DU139),"")</f>
        <v/>
      </c>
      <c r="DW139" s="20" t="n"/>
      <c r="DX139" s="70" t="n"/>
      <c r="DY139" s="72" t="n"/>
      <c r="DZ139" s="74" t="n"/>
      <c r="EA139" s="76">
        <f>IFERROR(AVERAGE(D139,H139,L139,P139,T139,X139,AB139,AF139,AJ139,AN139,AR139,AV139,AZ139,BD139,BH139,BL139,BP139,BT139,BX139,CB139,CF139,CJ139,CN139,CR139,CV139,CZ139,DD139,DH139,DL139,DP139,DT139),"")</f>
        <v/>
      </c>
      <c r="EB139" s="77">
        <f>IFERROR(AVERAGE(E139,I139,M139,Q139,U139,Y139,AC139,AG139,AK139,AO139,AS139,AW139,BA139,BE139,BI139,BM139,BQ139,BU139,BY139,CC139,CG139,CK139,CO139,CS139,CW139,DA139,DE139,DI139,DM139,DQ139,DU139),"")</f>
        <v/>
      </c>
      <c r="EC139" s="19">
        <f>IFERROR(AVERAGE(DW139:EB139),"")</f>
        <v/>
      </c>
    </row>
    <row r="140" ht="9.199999999999999" customFormat="1" customHeight="1" s="8" thickBot="1">
      <c r="A140" s="6" t="inlineStr">
        <is>
          <t>Total</t>
        </is>
      </c>
      <c r="B140" s="45" t="n">
        <v>100</v>
      </c>
      <c r="C140" s="24">
        <f>IFERROR(SUM(C133:C139),"")</f>
        <v/>
      </c>
      <c r="D140" s="57">
        <f>IFERROR(SUM(D133:D139),"")</f>
        <v/>
      </c>
      <c r="E140" s="57">
        <f>IFERROR(SUM(E133:E139),"")</f>
        <v/>
      </c>
      <c r="F140" s="59">
        <f>IFERROR(SUM(F133:F139),"")</f>
        <v/>
      </c>
      <c r="G140" s="24">
        <f>IFERROR(SUM(G133:G139),"")</f>
        <v/>
      </c>
      <c r="H140" s="57">
        <f>IFERROR(SUM(H133:H139),"")</f>
        <v/>
      </c>
      <c r="I140" s="57">
        <f>IFERROR(SUM(I133:I139),"")</f>
        <v/>
      </c>
      <c r="J140" s="59">
        <f>IFERROR(SUM(J133:J139),"")</f>
        <v/>
      </c>
      <c r="K140" s="24">
        <f>IFERROR(SUM(K133:K139),"")</f>
        <v/>
      </c>
      <c r="L140" s="57">
        <f>IFERROR(SUM(L133:L139),"")</f>
        <v/>
      </c>
      <c r="M140" s="57">
        <f>IFERROR(SUM(M133:M139),"")</f>
        <v/>
      </c>
      <c r="N140" s="59">
        <f>IFERROR(SUM(N133:N139),"")</f>
        <v/>
      </c>
      <c r="O140" s="24">
        <f>IFERROR(SUM(O133:O139),"")</f>
        <v/>
      </c>
      <c r="P140" s="57">
        <f>IFERROR(SUM(P133:P139),"")</f>
        <v/>
      </c>
      <c r="Q140" s="57">
        <f>IFERROR(SUM(Q133:Q139),"")</f>
        <v/>
      </c>
      <c r="R140" s="59">
        <f>IFERROR(SUM(R133:R139),"")</f>
        <v/>
      </c>
      <c r="S140" s="24">
        <f>IFERROR(SUM(S133:S139),"")</f>
        <v/>
      </c>
      <c r="T140" s="57">
        <f>IFERROR(SUM(T133:T139),"")</f>
        <v/>
      </c>
      <c r="U140" s="57">
        <f>IFERROR(SUM(U133:U139),"")</f>
        <v/>
      </c>
      <c r="V140" s="59">
        <f>IFERROR(SUM(V133:V139),"")</f>
        <v/>
      </c>
      <c r="W140" s="24">
        <f>IFERROR(SUM(W133:W139),"")</f>
        <v/>
      </c>
      <c r="X140" s="57">
        <f>IFERROR(SUM(X133:X139),"")</f>
        <v/>
      </c>
      <c r="Y140" s="57">
        <f>IFERROR(SUM(Y133:Y139),"")</f>
        <v/>
      </c>
      <c r="Z140" s="59">
        <f>IFERROR(SUM(Z133:Z139),"")</f>
        <v/>
      </c>
      <c r="AA140" s="24">
        <f>IFERROR(SUM(AA133:AA139),"")</f>
        <v/>
      </c>
      <c r="AB140" s="57">
        <f>IFERROR(SUM(AB133:AB139),"")</f>
        <v/>
      </c>
      <c r="AC140" s="57">
        <f>IFERROR(SUM(AC133:AC139),"")</f>
        <v/>
      </c>
      <c r="AD140" s="59">
        <f>IFERROR(SUM(AD133:AD139),"")</f>
        <v/>
      </c>
      <c r="AE140" s="24">
        <f>IFERROR(SUM(AE133:AE139),"")</f>
        <v/>
      </c>
      <c r="AF140" s="57">
        <f>IFERROR(SUM(AF133:AF139),"")</f>
        <v/>
      </c>
      <c r="AG140" s="57">
        <f>IFERROR(SUM(AG133:AG139),"")</f>
        <v/>
      </c>
      <c r="AH140" s="59">
        <f>IFERROR(SUM(AH133:AH139),"")</f>
        <v/>
      </c>
      <c r="AI140" s="24">
        <f>IFERROR(SUM(AI133:AI139),"")</f>
        <v/>
      </c>
      <c r="AJ140" s="57">
        <f>IFERROR(SUM(AJ133:AJ139),"")</f>
        <v/>
      </c>
      <c r="AK140" s="57">
        <f>IFERROR(SUM(AK133:AK139),"")</f>
        <v/>
      </c>
      <c r="AL140" s="59">
        <f>IFERROR(SUM(AL133:AL139),"")</f>
        <v/>
      </c>
      <c r="AM140" s="24">
        <f>IFERROR(SUM(AM133:AM139),"")</f>
        <v/>
      </c>
      <c r="AN140" s="57">
        <f>IFERROR(SUM(AN133:AN139),"")</f>
        <v/>
      </c>
      <c r="AO140" s="57">
        <f>IFERROR(SUM(AO133:AO139),"")</f>
        <v/>
      </c>
      <c r="AP140" s="59">
        <f>IFERROR(SUM(AP133:AP139),"")</f>
        <v/>
      </c>
      <c r="AQ140" s="24">
        <f>IFERROR(SUM(AQ133:AQ139),"")</f>
        <v/>
      </c>
      <c r="AR140" s="57">
        <f>IFERROR(SUM(AR133:AR139),"")</f>
        <v/>
      </c>
      <c r="AS140" s="57">
        <f>IFERROR(SUM(AS133:AS139),"")</f>
        <v/>
      </c>
      <c r="AT140" s="59">
        <f>IFERROR(SUM(AT133:AT139),"")</f>
        <v/>
      </c>
      <c r="AU140" s="24">
        <f>IFERROR(SUM(AU133:AU139),"")</f>
        <v/>
      </c>
      <c r="AV140" s="57">
        <f>IFERROR(SUM(AV133:AV139),"")</f>
        <v/>
      </c>
      <c r="AW140" s="57">
        <f>IFERROR(SUM(AW133:AW139),"")</f>
        <v/>
      </c>
      <c r="AX140" s="59">
        <f>IFERROR(SUM(AX133:AX139),"")</f>
        <v/>
      </c>
      <c r="AY140" s="24">
        <f>IFERROR(SUM(AY133:AY139),"")</f>
        <v/>
      </c>
      <c r="AZ140" s="57">
        <f>IFERROR(SUM(AZ133:AZ139),"")</f>
        <v/>
      </c>
      <c r="BA140" s="57">
        <f>IFERROR(SUM(BA133:BA139),"")</f>
        <v/>
      </c>
      <c r="BB140" s="59">
        <f>IFERROR(SUM(BB133:BB139),"")</f>
        <v/>
      </c>
      <c r="BC140" s="24">
        <f>IFERROR(SUM(BC133:BC139),"")</f>
        <v/>
      </c>
      <c r="BD140" s="57">
        <f>IFERROR(SUM(BD133:BD139),"")</f>
        <v/>
      </c>
      <c r="BE140" s="57">
        <f>IFERROR(SUM(BE133:BE139),"")</f>
        <v/>
      </c>
      <c r="BF140" s="59">
        <f>IFERROR(SUM(BF133:BF139),"")</f>
        <v/>
      </c>
      <c r="BG140" s="24">
        <f>IFERROR(SUM(BG133:BG139),"")</f>
        <v/>
      </c>
      <c r="BH140" s="57">
        <f>IFERROR(SUM(BH133:BH139),"")</f>
        <v/>
      </c>
      <c r="BI140" s="57">
        <f>IFERROR(SUM(BI133:BI139),"")</f>
        <v/>
      </c>
      <c r="BJ140" s="59">
        <f>IFERROR(SUM(BJ133:BJ139),"")</f>
        <v/>
      </c>
      <c r="BK140" s="24">
        <f>IFERROR(SUM(BK133:BK139),"")</f>
        <v/>
      </c>
      <c r="BL140" s="57">
        <f>IFERROR(SUM(BL133:BL139),"")</f>
        <v/>
      </c>
      <c r="BM140" s="57">
        <f>IFERROR(SUM(BM133:BM139),"")</f>
        <v/>
      </c>
      <c r="BN140" s="59">
        <f>IFERROR(SUM(BN133:BN139),"")</f>
        <v/>
      </c>
      <c r="BO140" s="24">
        <f>IFERROR(SUM(BO133:BO139),"")</f>
        <v/>
      </c>
      <c r="BP140" s="57">
        <f>IFERROR(SUM(BP133:BP139),"")</f>
        <v/>
      </c>
      <c r="BQ140" s="57">
        <f>IFERROR(SUM(BQ133:BQ139),"")</f>
        <v/>
      </c>
      <c r="BR140" s="59">
        <f>IFERROR(SUM(BR133:BR139),"")</f>
        <v/>
      </c>
      <c r="BS140" s="24">
        <f>IFERROR(SUM(BS133:BS139),"")</f>
        <v/>
      </c>
      <c r="BT140" s="57">
        <f>IFERROR(SUM(BT133:BT139),"")</f>
        <v/>
      </c>
      <c r="BU140" s="57">
        <f>IFERROR(SUM(BU133:BU139),"")</f>
        <v/>
      </c>
      <c r="BV140" s="59">
        <f>IFERROR(SUM(BV133:BV139),"")</f>
        <v/>
      </c>
      <c r="BW140" s="24">
        <f>IFERROR(SUM(BW133:BW139),"")</f>
        <v/>
      </c>
      <c r="BX140" s="57">
        <f>IFERROR(SUM(BX133:BX139),"")</f>
        <v/>
      </c>
      <c r="BY140" s="57">
        <f>IFERROR(SUM(BY133:BY139),"")</f>
        <v/>
      </c>
      <c r="BZ140" s="59">
        <f>IFERROR(SUM(BZ133:BZ139),"")</f>
        <v/>
      </c>
      <c r="CA140" s="24">
        <f>IFERROR(SUM(CA133:CA139),"")</f>
        <v/>
      </c>
      <c r="CB140" s="57">
        <f>IFERROR(SUM(CB133:CB139),"")</f>
        <v/>
      </c>
      <c r="CC140" s="57">
        <f>IFERROR(SUM(CC133:CC139),"")</f>
        <v/>
      </c>
      <c r="CD140" s="59">
        <f>IFERROR(SUM(CD133:CD139),"")</f>
        <v/>
      </c>
      <c r="CE140" s="24">
        <f>IFERROR(SUM(CE133:CE139),"")</f>
        <v/>
      </c>
      <c r="CF140" s="57">
        <f>IFERROR(SUM(CF133:CF139),"")</f>
        <v/>
      </c>
      <c r="CG140" s="57">
        <f>IFERROR(SUM(CG133:CG139),"")</f>
        <v/>
      </c>
      <c r="CH140" s="59">
        <f>IFERROR(SUM(CH133:CH139),"")</f>
        <v/>
      </c>
      <c r="CI140" s="24">
        <f>IFERROR(SUM(CI133:CI139),"")</f>
        <v/>
      </c>
      <c r="CJ140" s="57">
        <f>IFERROR(SUM(CJ133:CJ139),"")</f>
        <v/>
      </c>
      <c r="CK140" s="57">
        <f>IFERROR(SUM(CK133:CK139),"")</f>
        <v/>
      </c>
      <c r="CL140" s="59">
        <f>IFERROR(SUM(CL133:CL139),"")</f>
        <v/>
      </c>
      <c r="CM140" s="24">
        <f>IFERROR(SUM(CM133:CM139),"")</f>
        <v/>
      </c>
      <c r="CN140" s="57">
        <f>IFERROR(SUM(CN133:CN139),"")</f>
        <v/>
      </c>
      <c r="CO140" s="57">
        <f>IFERROR(SUM(CO133:CO139),"")</f>
        <v/>
      </c>
      <c r="CP140" s="59">
        <f>IFERROR(SUM(CP133:CP139),"")</f>
        <v/>
      </c>
      <c r="CQ140" s="24">
        <f>IFERROR(SUM(CQ133:CQ139),"")</f>
        <v/>
      </c>
      <c r="CR140" s="57">
        <f>IFERROR(SUM(CR133:CR139),"")</f>
        <v/>
      </c>
      <c r="CS140" s="57">
        <f>IFERROR(SUM(CS133:CS139),"")</f>
        <v/>
      </c>
      <c r="CT140" s="59">
        <f>IFERROR(SUM(CT133:CT139),"")</f>
        <v/>
      </c>
      <c r="CU140" s="24">
        <f>IFERROR(SUM(CU133:CU139),"")</f>
        <v/>
      </c>
      <c r="CV140" s="57">
        <f>IFERROR(SUM(CV133:CV139),"")</f>
        <v/>
      </c>
      <c r="CW140" s="57">
        <f>IFERROR(SUM(CW133:CW139),"")</f>
        <v/>
      </c>
      <c r="CX140" s="59">
        <f>IFERROR(SUM(CX133:CX139),"")</f>
        <v/>
      </c>
      <c r="CY140" s="24">
        <f>IFERROR(SUM(CY133:CY139),"")</f>
        <v/>
      </c>
      <c r="CZ140" s="57">
        <f>IFERROR(SUM(CZ133:CZ139),"")</f>
        <v/>
      </c>
      <c r="DA140" s="57">
        <f>IFERROR(SUM(DA133:DA139),"")</f>
        <v/>
      </c>
      <c r="DB140" s="59">
        <f>IFERROR(SUM(DB133:DB139),"")</f>
        <v/>
      </c>
      <c r="DC140" s="24">
        <f>IFERROR(SUM(DC133:DC139),"")</f>
        <v/>
      </c>
      <c r="DD140" s="57">
        <f>IFERROR(SUM(DD133:DD139),"")</f>
        <v/>
      </c>
      <c r="DE140" s="57">
        <f>IFERROR(SUM(DE133:DE139),"")</f>
        <v/>
      </c>
      <c r="DF140" s="59">
        <f>IFERROR(SUM(DF133:DF139),"")</f>
        <v/>
      </c>
      <c r="DG140" s="24">
        <f>IFERROR(SUM(DG133:DG139),"")</f>
        <v/>
      </c>
      <c r="DH140" s="57">
        <f>IFERROR(SUM(DH133:DH139),"")</f>
        <v/>
      </c>
      <c r="DI140" s="57">
        <f>IFERROR(SUM(DI133:DI139),"")</f>
        <v/>
      </c>
      <c r="DJ140" s="59">
        <f>IFERROR(SUM(DJ133:DJ139),"")</f>
        <v/>
      </c>
      <c r="DK140" s="24">
        <f>IFERROR(SUM(DK133:DK139),"")</f>
        <v/>
      </c>
      <c r="DL140" s="57">
        <f>IFERROR(SUM(DL133:DL139),"")</f>
        <v/>
      </c>
      <c r="DM140" s="57">
        <f>IFERROR(SUM(DM133:DM139),"")</f>
        <v/>
      </c>
      <c r="DN140" s="59">
        <f>IFERROR(SUM(DN133:DN139),"")</f>
        <v/>
      </c>
      <c r="DO140" s="24">
        <f>IFERROR(SUM(DO133:DO139),"")</f>
        <v/>
      </c>
      <c r="DP140" s="57">
        <f>IFERROR(SUM(DP133:DP139),"")</f>
        <v/>
      </c>
      <c r="DQ140" s="57">
        <f>IFERROR(SUM(DQ133:DQ139),"")</f>
        <v/>
      </c>
      <c r="DR140" s="59">
        <f>IFERROR(SUM(DR133:DR139),"")</f>
        <v/>
      </c>
      <c r="DS140" s="24">
        <f>IFERROR(SUM(DS133:DS139),"")</f>
        <v/>
      </c>
      <c r="DT140" s="57">
        <f>IFERROR(SUM(DT133:DT139),"")</f>
        <v/>
      </c>
      <c r="DU140" s="57">
        <f>IFERROR(SUM(DU133:DU139),"")</f>
        <v/>
      </c>
      <c r="DV140" s="59">
        <f>IFERROR(SUM(DV133:DV139),"")</f>
        <v/>
      </c>
      <c r="DW140" s="69" t="n"/>
      <c r="DX140" s="71" t="n"/>
      <c r="DY140" s="73" t="n"/>
      <c r="DZ140" s="75" t="n"/>
      <c r="EA140" s="62">
        <f>IFERROR(SUM(EA133:EA139),"")</f>
        <v/>
      </c>
      <c r="EB140" s="68">
        <f>IFERROR(SUM(EB133:EB139),"")</f>
        <v/>
      </c>
      <c r="EC140" s="59">
        <f>IFERROR(SUM(EC133:EC139),"")</f>
        <v/>
      </c>
    </row>
    <row r="141" ht="9.199999999999999" customHeight="1" thickBot="1">
      <c r="C141" s="30" t="n"/>
      <c r="D141" s="30" t="n"/>
      <c r="E141" s="30" t="n"/>
      <c r="F141" s="30" t="n"/>
      <c r="G141" s="30" t="n"/>
      <c r="H141" s="30" t="n"/>
      <c r="I141" s="30" t="n"/>
      <c r="J141" s="30" t="n"/>
      <c r="K141" s="30" t="n"/>
      <c r="L141" s="30" t="n"/>
      <c r="M141" s="30" t="n"/>
      <c r="N141" s="30" t="n"/>
      <c r="O141" s="30" t="n"/>
      <c r="P141" s="30" t="n"/>
      <c r="Q141" s="30" t="n"/>
      <c r="R141" s="30" t="n"/>
      <c r="S141" s="30" t="n"/>
      <c r="T141" s="30" t="n"/>
      <c r="U141" s="30" t="n"/>
      <c r="V141" s="30" t="n"/>
      <c r="W141" s="30" t="n"/>
      <c r="X141" s="30" t="n"/>
      <c r="Y141" s="30" t="n"/>
      <c r="Z141" s="30" t="n"/>
      <c r="AA141" s="30" t="n"/>
      <c r="AB141" s="30" t="n"/>
      <c r="AC141" s="30" t="n"/>
      <c r="AD141" s="30" t="n"/>
      <c r="AE141" s="30" t="n"/>
      <c r="AF141" s="30" t="n"/>
      <c r="AG141" s="30" t="n"/>
      <c r="AH141" s="30" t="n"/>
      <c r="AI141" s="30" t="n"/>
      <c r="AJ141" s="30" t="n"/>
      <c r="AK141" s="30" t="n"/>
      <c r="AL141" s="30" t="n"/>
      <c r="AM141" s="30" t="n"/>
      <c r="AN141" s="30" t="n"/>
      <c r="AO141" s="30" t="n"/>
      <c r="AP141" s="30" t="n"/>
      <c r="AQ141" s="30" t="n"/>
      <c r="AR141" s="30" t="n"/>
      <c r="AS141" s="30" t="n"/>
      <c r="AT141" s="30" t="n"/>
      <c r="AU141" s="30" t="n"/>
      <c r="AV141" s="30" t="n"/>
      <c r="AW141" s="30" t="n"/>
      <c r="AX141" s="30" t="n"/>
      <c r="AY141" s="30" t="n"/>
      <c r="AZ141" s="30" t="n"/>
      <c r="BA141" s="30" t="n"/>
      <c r="BB141" s="30" t="n"/>
      <c r="BC141" s="30" t="n"/>
      <c r="BD141" s="30" t="n"/>
      <c r="BE141" s="30" t="n"/>
      <c r="BF141" s="30" t="n"/>
      <c r="BG141" s="30" t="n"/>
      <c r="BH141" s="30" t="n"/>
      <c r="BI141" s="30" t="n"/>
      <c r="BJ141" s="30" t="n"/>
      <c r="BK141" s="30" t="n"/>
      <c r="BL141" s="30" t="n"/>
      <c r="BM141" s="30" t="n"/>
      <c r="BN141" s="30" t="n"/>
      <c r="BO141" s="30" t="n"/>
      <c r="BP141" s="30" t="n"/>
      <c r="BQ141" s="30" t="n"/>
      <c r="BR141" s="30" t="n"/>
      <c r="BS141" s="30" t="n"/>
      <c r="BT141" s="30" t="n"/>
      <c r="BU141" s="30" t="n"/>
      <c r="BV141" s="30" t="n"/>
      <c r="BW141" s="30" t="n"/>
      <c r="BX141" s="30" t="n"/>
      <c r="BY141" s="30" t="n"/>
      <c r="BZ141" s="30" t="n"/>
      <c r="CA141" s="30" t="n"/>
      <c r="CB141" s="30" t="n"/>
      <c r="CC141" s="30" t="n"/>
      <c r="CD141" s="30" t="n"/>
      <c r="CE141" s="30" t="n"/>
      <c r="CF141" s="30" t="n"/>
      <c r="CG141" s="30" t="n"/>
      <c r="CH141" s="30" t="n"/>
      <c r="CI141" s="30" t="n"/>
      <c r="CJ141" s="30" t="n"/>
      <c r="CK141" s="30" t="n"/>
      <c r="CL141" s="30" t="n"/>
      <c r="CM141" s="30" t="n"/>
      <c r="CN141" s="30" t="n"/>
      <c r="CO141" s="30" t="n"/>
      <c r="CP141" s="30" t="n"/>
      <c r="CQ141" s="30" t="n"/>
      <c r="CR141" s="30" t="n"/>
      <c r="CS141" s="30" t="n"/>
      <c r="CT141" s="30" t="n"/>
      <c r="CU141" s="30" t="n"/>
      <c r="CV141" s="30" t="n"/>
      <c r="CW141" s="30" t="n"/>
      <c r="CX141" s="30" t="n"/>
      <c r="CY141" s="30" t="n"/>
      <c r="CZ141" s="30" t="n"/>
      <c r="DA141" s="30" t="n"/>
      <c r="DB141" s="30" t="n"/>
      <c r="DC141" s="30" t="n"/>
      <c r="DD141" s="30" t="n"/>
      <c r="DE141" s="30" t="n"/>
      <c r="DF141" s="30" t="n"/>
      <c r="DG141" s="30" t="n"/>
      <c r="DH141" s="30" t="n"/>
      <c r="DI141" s="30" t="n"/>
      <c r="DJ141" s="30" t="n"/>
      <c r="DK141" s="30" t="n"/>
      <c r="DL141" s="30" t="n"/>
      <c r="DM141" s="30" t="n"/>
      <c r="DN141" s="30" t="n"/>
      <c r="DO141" s="30" t="n"/>
      <c r="DP141" s="30" t="n"/>
      <c r="DQ141" s="30" t="n"/>
      <c r="DR141" s="30" t="n"/>
      <c r="DS141" s="30" t="n"/>
      <c r="DT141" s="30" t="n"/>
      <c r="DU141" s="30" t="n"/>
      <c r="DV141" s="30" t="n"/>
      <c r="DW141" s="30" t="n"/>
      <c r="DX141" s="30" t="n"/>
      <c r="DY141" s="30" t="n"/>
      <c r="DZ141" s="30" t="n"/>
      <c r="EA141" s="30" t="n"/>
      <c r="EB141" s="30" t="n"/>
      <c r="EC141" s="30" t="n"/>
    </row>
    <row r="142" ht="9.199999999999999" customFormat="1" customHeight="1" s="8">
      <c r="A142" s="3" t="inlineStr">
        <is>
          <t>Frances</t>
        </is>
      </c>
      <c r="B142" s="43" t="inlineStr">
        <is>
          <t>%</t>
        </is>
      </c>
      <c r="C142" s="10">
        <f>C$2</f>
        <v/>
      </c>
      <c r="D142" s="56">
        <f>D$2</f>
        <v/>
      </c>
      <c r="E142" s="56">
        <f>E$2</f>
        <v/>
      </c>
      <c r="F142" s="14" t="inlineStr">
        <is>
          <t>Avg</t>
        </is>
      </c>
      <c r="G142" s="10">
        <f>G$2</f>
        <v/>
      </c>
      <c r="H142" s="56">
        <f>H$2</f>
        <v/>
      </c>
      <c r="I142" s="56">
        <f>I$2</f>
        <v/>
      </c>
      <c r="J142" s="14" t="inlineStr">
        <is>
          <t>Avg</t>
        </is>
      </c>
      <c r="K142" s="10">
        <f>K$2</f>
        <v/>
      </c>
      <c r="L142" s="56">
        <f>L$2</f>
        <v/>
      </c>
      <c r="M142" s="56">
        <f>M$2</f>
        <v/>
      </c>
      <c r="N142" s="14" t="inlineStr">
        <is>
          <t>Avg</t>
        </is>
      </c>
      <c r="O142" s="10">
        <f>O$2</f>
        <v/>
      </c>
      <c r="P142" s="56">
        <f>P$2</f>
        <v/>
      </c>
      <c r="Q142" s="56">
        <f>Q$2</f>
        <v/>
      </c>
      <c r="R142" s="14" t="inlineStr">
        <is>
          <t>Avg</t>
        </is>
      </c>
      <c r="S142" s="10">
        <f>S$2</f>
        <v/>
      </c>
      <c r="T142" s="56">
        <f>T$2</f>
        <v/>
      </c>
      <c r="U142" s="56">
        <f>U$2</f>
        <v/>
      </c>
      <c r="V142" s="14" t="inlineStr">
        <is>
          <t>Avg</t>
        </is>
      </c>
      <c r="W142" s="10">
        <f>W$2</f>
        <v/>
      </c>
      <c r="X142" s="56">
        <f>X$2</f>
        <v/>
      </c>
      <c r="Y142" s="56">
        <f>Y$2</f>
        <v/>
      </c>
      <c r="Z142" s="14" t="inlineStr">
        <is>
          <t>Avg</t>
        </is>
      </c>
      <c r="AA142" s="10">
        <f>AA$2</f>
        <v/>
      </c>
      <c r="AB142" s="56">
        <f>AB$2</f>
        <v/>
      </c>
      <c r="AC142" s="56">
        <f>AC$2</f>
        <v/>
      </c>
      <c r="AD142" s="14" t="inlineStr">
        <is>
          <t>Avg</t>
        </is>
      </c>
      <c r="AE142" s="10">
        <f>AE$2</f>
        <v/>
      </c>
      <c r="AF142" s="56">
        <f>AF$2</f>
        <v/>
      </c>
      <c r="AG142" s="56">
        <f>AG$2</f>
        <v/>
      </c>
      <c r="AH142" s="14" t="inlineStr">
        <is>
          <t>Avg</t>
        </is>
      </c>
      <c r="AI142" s="10">
        <f>AI$2</f>
        <v/>
      </c>
      <c r="AJ142" s="56">
        <f>AJ$2</f>
        <v/>
      </c>
      <c r="AK142" s="56">
        <f>AK$2</f>
        <v/>
      </c>
      <c r="AL142" s="14" t="inlineStr">
        <is>
          <t>Avg</t>
        </is>
      </c>
      <c r="AM142" s="10">
        <f>AM$2</f>
        <v/>
      </c>
      <c r="AN142" s="56">
        <f>AN$2</f>
        <v/>
      </c>
      <c r="AO142" s="56">
        <f>AO$2</f>
        <v/>
      </c>
      <c r="AP142" s="14" t="inlineStr">
        <is>
          <t>Avg</t>
        </is>
      </c>
      <c r="AQ142" s="10">
        <f>AQ$2</f>
        <v/>
      </c>
      <c r="AR142" s="56">
        <f>AR$2</f>
        <v/>
      </c>
      <c r="AS142" s="56">
        <f>AS$2</f>
        <v/>
      </c>
      <c r="AT142" s="14" t="inlineStr">
        <is>
          <t>Avg</t>
        </is>
      </c>
      <c r="AU142" s="10">
        <f>AU$2</f>
        <v/>
      </c>
      <c r="AV142" s="56">
        <f>AV$2</f>
        <v/>
      </c>
      <c r="AW142" s="56">
        <f>AW$2</f>
        <v/>
      </c>
      <c r="AX142" s="14" t="inlineStr">
        <is>
          <t>Avg</t>
        </is>
      </c>
      <c r="AY142" s="10">
        <f>AY$2</f>
        <v/>
      </c>
      <c r="AZ142" s="56">
        <f>AZ$2</f>
        <v/>
      </c>
      <c r="BA142" s="56">
        <f>BA$2</f>
        <v/>
      </c>
      <c r="BB142" s="14" t="inlineStr">
        <is>
          <t>Avg</t>
        </is>
      </c>
      <c r="BC142" s="10">
        <f>BC$2</f>
        <v/>
      </c>
      <c r="BD142" s="56">
        <f>BD$2</f>
        <v/>
      </c>
      <c r="BE142" s="56">
        <f>BE$2</f>
        <v/>
      </c>
      <c r="BF142" s="14" t="inlineStr">
        <is>
          <t>Avg</t>
        </is>
      </c>
      <c r="BG142" s="10">
        <f>BG$2</f>
        <v/>
      </c>
      <c r="BH142" s="56">
        <f>BH$2</f>
        <v/>
      </c>
      <c r="BI142" s="56">
        <f>BI$2</f>
        <v/>
      </c>
      <c r="BJ142" s="14" t="inlineStr">
        <is>
          <t>Avg</t>
        </is>
      </c>
      <c r="BK142" s="10">
        <f>BK$2</f>
        <v/>
      </c>
      <c r="BL142" s="56">
        <f>BL$2</f>
        <v/>
      </c>
      <c r="BM142" s="56">
        <f>BM$2</f>
        <v/>
      </c>
      <c r="BN142" s="14" t="inlineStr">
        <is>
          <t>Avg</t>
        </is>
      </c>
      <c r="BO142" s="10">
        <f>BO$2</f>
        <v/>
      </c>
      <c r="BP142" s="56">
        <f>BP$2</f>
        <v/>
      </c>
      <c r="BQ142" s="56">
        <f>BQ$2</f>
        <v/>
      </c>
      <c r="BR142" s="14" t="inlineStr">
        <is>
          <t>Avg</t>
        </is>
      </c>
      <c r="BS142" s="10">
        <f>BS$2</f>
        <v/>
      </c>
      <c r="BT142" s="56">
        <f>BT$2</f>
        <v/>
      </c>
      <c r="BU142" s="56">
        <f>BU$2</f>
        <v/>
      </c>
      <c r="BV142" s="14" t="inlineStr">
        <is>
          <t>Avg</t>
        </is>
      </c>
      <c r="BW142" s="10">
        <f>BW$2</f>
        <v/>
      </c>
      <c r="BX142" s="56">
        <f>BX$2</f>
        <v/>
      </c>
      <c r="BY142" s="56">
        <f>BY$2</f>
        <v/>
      </c>
      <c r="BZ142" s="14" t="inlineStr">
        <is>
          <t>Avg</t>
        </is>
      </c>
      <c r="CA142" s="10">
        <f>CA$2</f>
        <v/>
      </c>
      <c r="CB142" s="56">
        <f>CB$2</f>
        <v/>
      </c>
      <c r="CC142" s="56">
        <f>CC$2</f>
        <v/>
      </c>
      <c r="CD142" s="14" t="inlineStr">
        <is>
          <t>Avg</t>
        </is>
      </c>
      <c r="CE142" s="10">
        <f>CE$2</f>
        <v/>
      </c>
      <c r="CF142" s="56">
        <f>CF$2</f>
        <v/>
      </c>
      <c r="CG142" s="56">
        <f>CG$2</f>
        <v/>
      </c>
      <c r="CH142" s="14" t="inlineStr">
        <is>
          <t>Avg</t>
        </is>
      </c>
      <c r="CI142" s="10">
        <f>CI$2</f>
        <v/>
      </c>
      <c r="CJ142" s="56">
        <f>CJ$2</f>
        <v/>
      </c>
      <c r="CK142" s="56">
        <f>CK$2</f>
        <v/>
      </c>
      <c r="CL142" s="14" t="inlineStr">
        <is>
          <t>Avg</t>
        </is>
      </c>
      <c r="CM142" s="10">
        <f>CM$2</f>
        <v/>
      </c>
      <c r="CN142" s="56">
        <f>CN$2</f>
        <v/>
      </c>
      <c r="CO142" s="56">
        <f>CO$2</f>
        <v/>
      </c>
      <c r="CP142" s="14" t="inlineStr">
        <is>
          <t>Avg</t>
        </is>
      </c>
      <c r="CQ142" s="10">
        <f>CQ$2</f>
        <v/>
      </c>
      <c r="CR142" s="56">
        <f>CR$2</f>
        <v/>
      </c>
      <c r="CS142" s="56">
        <f>CS$2</f>
        <v/>
      </c>
      <c r="CT142" s="14" t="inlineStr">
        <is>
          <t>Avg</t>
        </is>
      </c>
      <c r="CU142" s="10">
        <f>CU$2</f>
        <v/>
      </c>
      <c r="CV142" s="56">
        <f>CV$2</f>
        <v/>
      </c>
      <c r="CW142" s="56">
        <f>CW$2</f>
        <v/>
      </c>
      <c r="CX142" s="14" t="inlineStr">
        <is>
          <t>Avg</t>
        </is>
      </c>
      <c r="CY142" s="10">
        <f>CY$2</f>
        <v/>
      </c>
      <c r="CZ142" s="56">
        <f>CZ$2</f>
        <v/>
      </c>
      <c r="DA142" s="56">
        <f>DA$2</f>
        <v/>
      </c>
      <c r="DB142" s="14" t="inlineStr">
        <is>
          <t>Avg</t>
        </is>
      </c>
      <c r="DC142" s="10">
        <f>DC$2</f>
        <v/>
      </c>
      <c r="DD142" s="56">
        <f>DD$2</f>
        <v/>
      </c>
      <c r="DE142" s="56">
        <f>DE$2</f>
        <v/>
      </c>
      <c r="DF142" s="14" t="inlineStr">
        <is>
          <t>Avg</t>
        </is>
      </c>
      <c r="DG142" s="10">
        <f>DG$2</f>
        <v/>
      </c>
      <c r="DH142" s="56">
        <f>DH$2</f>
        <v/>
      </c>
      <c r="DI142" s="56">
        <f>DI$2</f>
        <v/>
      </c>
      <c r="DJ142" s="14" t="inlineStr">
        <is>
          <t>Avg</t>
        </is>
      </c>
      <c r="DK142" s="10">
        <f>DK$2</f>
        <v/>
      </c>
      <c r="DL142" s="56">
        <f>DL$2</f>
        <v/>
      </c>
      <c r="DM142" s="56">
        <f>DM$2</f>
        <v/>
      </c>
      <c r="DN142" s="14" t="inlineStr">
        <is>
          <t>Avg</t>
        </is>
      </c>
      <c r="DO142" s="10">
        <f>DO$2</f>
        <v/>
      </c>
      <c r="DP142" s="56">
        <f>DP$2</f>
        <v/>
      </c>
      <c r="DQ142" s="56">
        <f>DQ$2</f>
        <v/>
      </c>
      <c r="DR142" s="14" t="inlineStr">
        <is>
          <t>Avg</t>
        </is>
      </c>
      <c r="DS142" s="10">
        <f>DS$2</f>
        <v/>
      </c>
      <c r="DT142" s="56">
        <f>DT$2</f>
        <v/>
      </c>
      <c r="DU142" s="56">
        <f>DU$2</f>
        <v/>
      </c>
      <c r="DV142" s="14" t="inlineStr">
        <is>
          <t>Avg</t>
        </is>
      </c>
      <c r="DW142" s="10" t="inlineStr">
        <is>
          <t>K</t>
        </is>
      </c>
      <c r="DX142" s="11" t="inlineStr">
        <is>
          <t>M</t>
        </is>
      </c>
      <c r="DY142" s="13" t="inlineStr">
        <is>
          <t>G</t>
        </is>
      </c>
      <c r="DZ142" s="12" t="inlineStr">
        <is>
          <t>J</t>
        </is>
      </c>
      <c r="EA142" s="60" t="inlineStr">
        <is>
          <t>Y</t>
        </is>
      </c>
      <c r="EB142" s="66" t="inlineStr">
        <is>
          <t>C</t>
        </is>
      </c>
      <c r="EC142" s="14" t="inlineStr">
        <is>
          <t>Avg</t>
        </is>
      </c>
    </row>
    <row r="143" ht="9.199999999999999" customFormat="1" customHeight="1" s="8">
      <c r="A143" s="5" t="inlineStr">
        <is>
          <t>[Person_2]</t>
        </is>
      </c>
      <c r="B143" s="46" t="n">
        <v>20</v>
      </c>
      <c r="C143" s="15" t="n"/>
      <c r="D143" s="58" t="n"/>
      <c r="E143" s="58" t="n"/>
      <c r="F143" s="19">
        <f>IFERROR(AVERAGE(C143:E143),"")</f>
        <v/>
      </c>
      <c r="G143" s="15" t="n"/>
      <c r="H143" s="58" t="n"/>
      <c r="I143" s="58" t="n"/>
      <c r="J143" s="19">
        <f>IFERROR(AVERAGE(G143:I143),"")</f>
        <v/>
      </c>
      <c r="K143" s="15" t="n"/>
      <c r="L143" s="58" t="n"/>
      <c r="M143" s="58" t="n"/>
      <c r="N143" s="19">
        <f>IFERROR(AVERAGE(K143:M143),"")</f>
        <v/>
      </c>
      <c r="O143" s="15" t="n"/>
      <c r="P143" s="58" t="n"/>
      <c r="Q143" s="58" t="n"/>
      <c r="R143" s="19">
        <f>IFERROR(AVERAGE(O143:Q143),"")</f>
        <v/>
      </c>
      <c r="S143" s="15" t="n"/>
      <c r="T143" s="58" t="n"/>
      <c r="U143" s="58" t="n"/>
      <c r="V143" s="19">
        <f>IFERROR(AVERAGE(S143:U143),"")</f>
        <v/>
      </c>
      <c r="W143" s="15" t="n"/>
      <c r="X143" s="58" t="n"/>
      <c r="Y143" s="58" t="n"/>
      <c r="Z143" s="19">
        <f>IFERROR(AVERAGE(W143:Y143),"")</f>
        <v/>
      </c>
      <c r="AA143" s="15" t="n"/>
      <c r="AB143" s="58" t="n"/>
      <c r="AC143" s="58" t="n"/>
      <c r="AD143" s="19">
        <f>IFERROR(AVERAGE(AA143:AC143),"")</f>
        <v/>
      </c>
      <c r="AE143" s="15" t="n"/>
      <c r="AF143" s="58" t="n"/>
      <c r="AG143" s="58" t="n"/>
      <c r="AH143" s="19">
        <f>IFERROR(AVERAGE(AE143:AG143),"")</f>
        <v/>
      </c>
      <c r="AI143" s="15" t="n"/>
      <c r="AJ143" s="58" t="n"/>
      <c r="AK143" s="58" t="n"/>
      <c r="AL143" s="19">
        <f>IFERROR(AVERAGE(AI143:AK143),"")</f>
        <v/>
      </c>
      <c r="AM143" s="15" t="n"/>
      <c r="AN143" s="58" t="n"/>
      <c r="AO143" s="58" t="n"/>
      <c r="AP143" s="19">
        <f>IFERROR(AVERAGE(AM143:AO143),"")</f>
        <v/>
      </c>
      <c r="AQ143" s="15" t="n"/>
      <c r="AR143" s="58" t="n"/>
      <c r="AS143" s="58" t="n"/>
      <c r="AT143" s="19">
        <f>IFERROR(AVERAGE(AQ143:AS143),"")</f>
        <v/>
      </c>
      <c r="AU143" s="15" t="n"/>
      <c r="AV143" s="58" t="n"/>
      <c r="AW143" s="58" t="n"/>
      <c r="AX143" s="19">
        <f>IFERROR(AVERAGE(AU143:AW143),"")</f>
        <v/>
      </c>
      <c r="AY143" s="15" t="n"/>
      <c r="AZ143" s="58" t="n"/>
      <c r="BA143" s="58" t="n"/>
      <c r="BB143" s="19">
        <f>IFERROR(AVERAGE(AY143:BA143),"")</f>
        <v/>
      </c>
      <c r="BC143" s="15" t="n"/>
      <c r="BD143" s="58" t="n"/>
      <c r="BE143" s="58" t="n"/>
      <c r="BF143" s="19">
        <f>IFERROR(AVERAGE(BC143:BE143),"")</f>
        <v/>
      </c>
      <c r="BG143" s="15" t="n"/>
      <c r="BH143" s="58" t="n"/>
      <c r="BI143" s="58" t="n"/>
      <c r="BJ143" s="19">
        <f>IFERROR(AVERAGE(BG143:BI143),"")</f>
        <v/>
      </c>
      <c r="BK143" s="15" t="n"/>
      <c r="BL143" s="58" t="n"/>
      <c r="BM143" s="58" t="n"/>
      <c r="BN143" s="19">
        <f>IFERROR(AVERAGE(BK143:BM143),"")</f>
        <v/>
      </c>
      <c r="BO143" s="15" t="n"/>
      <c r="BP143" s="58" t="n"/>
      <c r="BQ143" s="58" t="n"/>
      <c r="BR143" s="19">
        <f>IFERROR(AVERAGE(BO143:BQ143),"")</f>
        <v/>
      </c>
      <c r="BS143" s="15" t="n"/>
      <c r="BT143" s="58" t="n"/>
      <c r="BU143" s="58" t="n"/>
      <c r="BV143" s="19">
        <f>IFERROR(AVERAGE(BS143:BU143),"")</f>
        <v/>
      </c>
      <c r="BW143" s="15" t="n"/>
      <c r="BX143" s="58" t="n"/>
      <c r="BY143" s="58" t="n"/>
      <c r="BZ143" s="19">
        <f>IFERROR(AVERAGE(BW143:BY143),"")</f>
        <v/>
      </c>
      <c r="CA143" s="15" t="n"/>
      <c r="CB143" s="58" t="n"/>
      <c r="CC143" s="58" t="n"/>
      <c r="CD143" s="19">
        <f>IFERROR(AVERAGE(CA143:CC143),"")</f>
        <v/>
      </c>
      <c r="CE143" s="15" t="n"/>
      <c r="CF143" s="58" t="n"/>
      <c r="CG143" s="58" t="n"/>
      <c r="CH143" s="19">
        <f>IFERROR(AVERAGE(CE143:CG143),"")</f>
        <v/>
      </c>
      <c r="CI143" s="15" t="n"/>
      <c r="CJ143" s="58" t="n"/>
      <c r="CK143" s="58" t="n"/>
      <c r="CL143" s="19">
        <f>IFERROR(AVERAGE(CI143:CK143),"")</f>
        <v/>
      </c>
      <c r="CM143" s="15" t="n"/>
      <c r="CN143" s="58" t="n"/>
      <c r="CO143" s="58" t="n"/>
      <c r="CP143" s="19">
        <f>IFERROR(AVERAGE(CM143:CO143),"")</f>
        <v/>
      </c>
      <c r="CQ143" s="15" t="n"/>
      <c r="CR143" s="58" t="n"/>
      <c r="CS143" s="58" t="n"/>
      <c r="CT143" s="19">
        <f>IFERROR(AVERAGE(CQ143:CS143),"")</f>
        <v/>
      </c>
      <c r="CU143" s="15" t="n"/>
      <c r="CV143" s="58" t="n"/>
      <c r="CW143" s="58" t="n"/>
      <c r="CX143" s="19">
        <f>IFERROR(AVERAGE(CU143:CW143),"")</f>
        <v/>
      </c>
      <c r="CY143" s="15" t="n"/>
      <c r="CZ143" s="58" t="n"/>
      <c r="DA143" s="58" t="n"/>
      <c r="DB143" s="19">
        <f>IFERROR(AVERAGE(CY143:DA143),"")</f>
        <v/>
      </c>
      <c r="DC143" s="15" t="n"/>
      <c r="DD143" s="58" t="n"/>
      <c r="DE143" s="58" t="n"/>
      <c r="DF143" s="19">
        <f>IFERROR(AVERAGE(DC143:DE143),"")</f>
        <v/>
      </c>
      <c r="DG143" s="15" t="n"/>
      <c r="DH143" s="58" t="n"/>
      <c r="DI143" s="58" t="n"/>
      <c r="DJ143" s="19">
        <f>IFERROR(AVERAGE(DG143:DI143),"")</f>
        <v/>
      </c>
      <c r="DK143" s="15" t="n"/>
      <c r="DL143" s="58" t="n"/>
      <c r="DM143" s="58" t="n"/>
      <c r="DN143" s="19">
        <f>IFERROR(AVERAGE(DK143:DM143),"")</f>
        <v/>
      </c>
      <c r="DO143" s="15" t="n"/>
      <c r="DP143" s="58" t="n"/>
      <c r="DQ143" s="58" t="n"/>
      <c r="DR143" s="19">
        <f>IFERROR(AVERAGE(DO143:DQ143),"")</f>
        <v/>
      </c>
      <c r="DS143" s="15" t="n"/>
      <c r="DT143" s="58" t="n"/>
      <c r="DU143" s="58" t="n"/>
      <c r="DV143" s="19">
        <f>IFERROR(AVERAGE(DS143:DU143),"")</f>
        <v/>
      </c>
      <c r="DW143" s="20" t="n"/>
      <c r="DX143" s="70" t="n"/>
      <c r="DY143" s="72" t="n"/>
      <c r="DZ143" s="74" t="n"/>
      <c r="EA143" s="76">
        <f>IFERROR(AVERAGE(D143,H143,L143,P143,T143,X143,AB143,AF143,AJ143,AN143,AR143,AV143,AZ143,BD143,BH143,BL143,BP143,BT143,BX143,CB143,CF143,CJ143,CN143,CR143,CV143,CZ143,DD143,DH143,DL143,DP143,DT143),"")</f>
        <v/>
      </c>
      <c r="EB143" s="77">
        <f>IFERROR(AVERAGE(E143,I143,M143,Q143,U143,Y143,AC143,AG143,AK143,AO143,AS143,AW143,BA143,BE143,BI143,BM143,BQ143,BU143,BY143,CC143,CG143,CK143,CO143,CS143,CW143,DA143,DE143,DI143,DM143,DQ143,DU143),"")</f>
        <v/>
      </c>
      <c r="EC143" s="19">
        <f>IFERROR(AVERAGE(DW143:EB143),"")</f>
        <v/>
      </c>
    </row>
    <row r="144" ht="9.199999999999999" customFormat="1" customHeight="1" s="8">
      <c r="A144" s="5" t="inlineStr">
        <is>
          <t>Assist Guests VIP/Lift</t>
        </is>
      </c>
      <c r="B144" s="46" t="n">
        <v>10</v>
      </c>
      <c r="C144" s="15" t="n"/>
      <c r="D144" s="58" t="n"/>
      <c r="E144" s="58" t="n"/>
      <c r="F144" s="19">
        <f>IFERROR(AVERAGE(C144:E144),"")</f>
        <v/>
      </c>
      <c r="G144" s="15" t="n"/>
      <c r="H144" s="58" t="n"/>
      <c r="I144" s="58" t="n"/>
      <c r="J144" s="19">
        <f>IFERROR(AVERAGE(G144:I144),"")</f>
        <v/>
      </c>
      <c r="K144" s="15" t="n"/>
      <c r="L144" s="58" t="n"/>
      <c r="M144" s="58" t="n"/>
      <c r="N144" s="19">
        <f>IFERROR(AVERAGE(K144:M144),"")</f>
        <v/>
      </c>
      <c r="O144" s="15" t="n"/>
      <c r="P144" s="58" t="n"/>
      <c r="Q144" s="58" t="n"/>
      <c r="R144" s="19">
        <f>IFERROR(AVERAGE(O144:Q144),"")</f>
        <v/>
      </c>
      <c r="S144" s="15" t="n"/>
      <c r="T144" s="58" t="n"/>
      <c r="U144" s="58" t="n"/>
      <c r="V144" s="19">
        <f>IFERROR(AVERAGE(S144:U144),"")</f>
        <v/>
      </c>
      <c r="W144" s="15" t="n"/>
      <c r="X144" s="58" t="n"/>
      <c r="Y144" s="58" t="n"/>
      <c r="Z144" s="19">
        <f>IFERROR(AVERAGE(W144:Y144),"")</f>
        <v/>
      </c>
      <c r="AA144" s="15" t="n"/>
      <c r="AB144" s="58" t="n"/>
      <c r="AC144" s="58" t="n"/>
      <c r="AD144" s="19">
        <f>IFERROR(AVERAGE(AA144:AC144),"")</f>
        <v/>
      </c>
      <c r="AE144" s="15" t="n"/>
      <c r="AF144" s="58" t="n"/>
      <c r="AG144" s="58" t="n"/>
      <c r="AH144" s="19">
        <f>IFERROR(AVERAGE(AE144:AG144),"")</f>
        <v/>
      </c>
      <c r="AI144" s="15" t="n"/>
      <c r="AJ144" s="58" t="n"/>
      <c r="AK144" s="58" t="n"/>
      <c r="AL144" s="19">
        <f>IFERROR(AVERAGE(AI144:AK144),"")</f>
        <v/>
      </c>
      <c r="AM144" s="15" t="n"/>
      <c r="AN144" s="58" t="n"/>
      <c r="AO144" s="58" t="n"/>
      <c r="AP144" s="19">
        <f>IFERROR(AVERAGE(AM144:AO144),"")</f>
        <v/>
      </c>
      <c r="AQ144" s="15" t="n"/>
      <c r="AR144" s="58" t="n"/>
      <c r="AS144" s="58" t="n"/>
      <c r="AT144" s="19">
        <f>IFERROR(AVERAGE(AQ144:AS144),"")</f>
        <v/>
      </c>
      <c r="AU144" s="15" t="n"/>
      <c r="AV144" s="58" t="n"/>
      <c r="AW144" s="58" t="n"/>
      <c r="AX144" s="19">
        <f>IFERROR(AVERAGE(AU144:AW144),"")</f>
        <v/>
      </c>
      <c r="AY144" s="15" t="n"/>
      <c r="AZ144" s="58" t="n"/>
      <c r="BA144" s="58" t="n"/>
      <c r="BB144" s="19">
        <f>IFERROR(AVERAGE(AY144:BA144),"")</f>
        <v/>
      </c>
      <c r="BC144" s="15" t="n"/>
      <c r="BD144" s="58" t="n"/>
      <c r="BE144" s="58" t="n"/>
      <c r="BF144" s="19">
        <f>IFERROR(AVERAGE(BC144:BE144),"")</f>
        <v/>
      </c>
      <c r="BG144" s="15" t="n"/>
      <c r="BH144" s="58" t="n"/>
      <c r="BI144" s="58" t="n"/>
      <c r="BJ144" s="19">
        <f>IFERROR(AVERAGE(BG144:BI144),"")</f>
        <v/>
      </c>
      <c r="BK144" s="15" t="n"/>
      <c r="BL144" s="58" t="n"/>
      <c r="BM144" s="58" t="n"/>
      <c r="BN144" s="19">
        <f>IFERROR(AVERAGE(BK144:BM144),"")</f>
        <v/>
      </c>
      <c r="BO144" s="15" t="n"/>
      <c r="BP144" s="58" t="n"/>
      <c r="BQ144" s="58" t="n"/>
      <c r="BR144" s="19">
        <f>IFERROR(AVERAGE(BO144:BQ144),"")</f>
        <v/>
      </c>
      <c r="BS144" s="15" t="n"/>
      <c r="BT144" s="58" t="n"/>
      <c r="BU144" s="58" t="n"/>
      <c r="BV144" s="19">
        <f>IFERROR(AVERAGE(BS144:BU144),"")</f>
        <v/>
      </c>
      <c r="BW144" s="15" t="n"/>
      <c r="BX144" s="58" t="n"/>
      <c r="BY144" s="58" t="n"/>
      <c r="BZ144" s="19">
        <f>IFERROR(AVERAGE(BW144:BY144),"")</f>
        <v/>
      </c>
      <c r="CA144" s="15" t="n"/>
      <c r="CB144" s="58" t="n"/>
      <c r="CC144" s="58" t="n"/>
      <c r="CD144" s="19">
        <f>IFERROR(AVERAGE(CA144:CC144),"")</f>
        <v/>
      </c>
      <c r="CE144" s="15" t="n"/>
      <c r="CF144" s="58" t="n"/>
      <c r="CG144" s="58" t="n"/>
      <c r="CH144" s="19">
        <f>IFERROR(AVERAGE(CE144:CG144),"")</f>
        <v/>
      </c>
      <c r="CI144" s="15" t="n"/>
      <c r="CJ144" s="58" t="n"/>
      <c r="CK144" s="58" t="n"/>
      <c r="CL144" s="19">
        <f>IFERROR(AVERAGE(CI144:CK144),"")</f>
        <v/>
      </c>
      <c r="CM144" s="15" t="n"/>
      <c r="CN144" s="58" t="n"/>
      <c r="CO144" s="58" t="n"/>
      <c r="CP144" s="19">
        <f>IFERROR(AVERAGE(CM144:CO144),"")</f>
        <v/>
      </c>
      <c r="CQ144" s="15" t="n"/>
      <c r="CR144" s="58" t="n"/>
      <c r="CS144" s="58" t="n"/>
      <c r="CT144" s="19">
        <f>IFERROR(AVERAGE(CQ144:CS144),"")</f>
        <v/>
      </c>
      <c r="CU144" s="15" t="n"/>
      <c r="CV144" s="58" t="n"/>
      <c r="CW144" s="58" t="n"/>
      <c r="CX144" s="19">
        <f>IFERROR(AVERAGE(CU144:CW144),"")</f>
        <v/>
      </c>
      <c r="CY144" s="15" t="n"/>
      <c r="CZ144" s="58" t="n"/>
      <c r="DA144" s="58" t="n"/>
      <c r="DB144" s="19">
        <f>IFERROR(AVERAGE(CY144:DA144),"")</f>
        <v/>
      </c>
      <c r="DC144" s="15" t="n"/>
      <c r="DD144" s="58" t="n"/>
      <c r="DE144" s="58" t="n"/>
      <c r="DF144" s="19">
        <f>IFERROR(AVERAGE(DC144:DE144),"")</f>
        <v/>
      </c>
      <c r="DG144" s="15" t="n"/>
      <c r="DH144" s="58" t="n"/>
      <c r="DI144" s="58" t="n"/>
      <c r="DJ144" s="19">
        <f>IFERROR(AVERAGE(DG144:DI144),"")</f>
        <v/>
      </c>
      <c r="DK144" s="15" t="n"/>
      <c r="DL144" s="58" t="n"/>
      <c r="DM144" s="58" t="n"/>
      <c r="DN144" s="19">
        <f>IFERROR(AVERAGE(DK144:DM144),"")</f>
        <v/>
      </c>
      <c r="DO144" s="15" t="n"/>
      <c r="DP144" s="58" t="n"/>
      <c r="DQ144" s="58" t="n"/>
      <c r="DR144" s="19">
        <f>IFERROR(AVERAGE(DO144:DQ144),"")</f>
        <v/>
      </c>
      <c r="DS144" s="15" t="n"/>
      <c r="DT144" s="58" t="n"/>
      <c r="DU144" s="58" t="n"/>
      <c r="DV144" s="19">
        <f>IFERROR(AVERAGE(DS144:DU144),"")</f>
        <v/>
      </c>
      <c r="DW144" s="20" t="n"/>
      <c r="DX144" s="70" t="n"/>
      <c r="DY144" s="72" t="n"/>
      <c r="DZ144" s="74" t="n"/>
      <c r="EA144" s="76">
        <f>IFERROR(AVERAGE(D144,H144,L144,P144,T144,X144,AB144,AF144,AJ144,AN144,AR144,AV144,AZ144,BD144,BH144,BL144,BP144,BT144,BX144,CB144,CF144,CJ144,CN144,CR144,CV144,CZ144,DD144,DH144,DL144,DP144,DT144),"")</f>
        <v/>
      </c>
      <c r="EB144" s="77">
        <f>IFERROR(AVERAGE(E144,I144,M144,Q144,U144,Y144,AC144,AG144,AK144,AO144,AS144,AW144,BA144,BE144,BI144,BM144,BQ144,BU144,BY144,CC144,CG144,CK144,CO144,CS144,CW144,DA144,DE144,DI144,DM144,DQ144,DU144),"")</f>
        <v/>
      </c>
      <c r="EC144" s="19">
        <f>IFERROR(AVERAGE(DW144:EB144),"")</f>
        <v/>
      </c>
    </row>
    <row r="145" ht="9.199999999999999" customFormat="1" customHeight="1" s="8">
      <c r="A145" s="5" t="inlineStr">
        <is>
          <t>Posture &amp; Body Language</t>
        </is>
      </c>
      <c r="B145" s="46" t="n">
        <v>10</v>
      </c>
      <c r="C145" s="15" t="n"/>
      <c r="D145" s="58" t="n"/>
      <c r="E145" s="58" t="n"/>
      <c r="F145" s="19">
        <f>IFERROR(AVERAGE(C145:E145),"")</f>
        <v/>
      </c>
      <c r="G145" s="15" t="n"/>
      <c r="H145" s="58" t="n"/>
      <c r="I145" s="58" t="n"/>
      <c r="J145" s="19">
        <f>IFERROR(AVERAGE(G145:I145),"")</f>
        <v/>
      </c>
      <c r="K145" s="15" t="n"/>
      <c r="L145" s="58" t="n"/>
      <c r="M145" s="58" t="n"/>
      <c r="N145" s="19">
        <f>IFERROR(AVERAGE(K145:M145),"")</f>
        <v/>
      </c>
      <c r="O145" s="15" t="n"/>
      <c r="P145" s="58" t="n"/>
      <c r="Q145" s="58" t="n"/>
      <c r="R145" s="19">
        <f>IFERROR(AVERAGE(O145:Q145),"")</f>
        <v/>
      </c>
      <c r="S145" s="15" t="n"/>
      <c r="T145" s="58" t="n"/>
      <c r="U145" s="58" t="n"/>
      <c r="V145" s="19">
        <f>IFERROR(AVERAGE(S145:U145),"")</f>
        <v/>
      </c>
      <c r="W145" s="15" t="n"/>
      <c r="X145" s="58" t="n"/>
      <c r="Y145" s="58" t="n"/>
      <c r="Z145" s="19">
        <f>IFERROR(AVERAGE(W145:Y145),"")</f>
        <v/>
      </c>
      <c r="AA145" s="15" t="n"/>
      <c r="AB145" s="58" t="n"/>
      <c r="AC145" s="58" t="n"/>
      <c r="AD145" s="19">
        <f>IFERROR(AVERAGE(AA145:AC145),"")</f>
        <v/>
      </c>
      <c r="AE145" s="15" t="n"/>
      <c r="AF145" s="58" t="n"/>
      <c r="AG145" s="58" t="n"/>
      <c r="AH145" s="19">
        <f>IFERROR(AVERAGE(AE145:AG145),"")</f>
        <v/>
      </c>
      <c r="AI145" s="15" t="n"/>
      <c r="AJ145" s="58" t="n"/>
      <c r="AK145" s="58" t="n"/>
      <c r="AL145" s="19">
        <f>IFERROR(AVERAGE(AI145:AK145),"")</f>
        <v/>
      </c>
      <c r="AM145" s="15" t="n"/>
      <c r="AN145" s="58" t="n"/>
      <c r="AO145" s="58" t="n"/>
      <c r="AP145" s="19">
        <f>IFERROR(AVERAGE(AM145:AO145),"")</f>
        <v/>
      </c>
      <c r="AQ145" s="15" t="n"/>
      <c r="AR145" s="58" t="n"/>
      <c r="AS145" s="58" t="n"/>
      <c r="AT145" s="19">
        <f>IFERROR(AVERAGE(AQ145:AS145),"")</f>
        <v/>
      </c>
      <c r="AU145" s="15" t="n"/>
      <c r="AV145" s="58" t="n"/>
      <c r="AW145" s="58" t="n"/>
      <c r="AX145" s="19">
        <f>IFERROR(AVERAGE(AU145:AW145),"")</f>
        <v/>
      </c>
      <c r="AY145" s="15" t="n"/>
      <c r="AZ145" s="58" t="n"/>
      <c r="BA145" s="58" t="n"/>
      <c r="BB145" s="19">
        <f>IFERROR(AVERAGE(AY145:BA145),"")</f>
        <v/>
      </c>
      <c r="BC145" s="15" t="n"/>
      <c r="BD145" s="58" t="n"/>
      <c r="BE145" s="58" t="n"/>
      <c r="BF145" s="19">
        <f>IFERROR(AVERAGE(BC145:BE145),"")</f>
        <v/>
      </c>
      <c r="BG145" s="15" t="n"/>
      <c r="BH145" s="58" t="n"/>
      <c r="BI145" s="58" t="n"/>
      <c r="BJ145" s="19">
        <f>IFERROR(AVERAGE(BG145:BI145),"")</f>
        <v/>
      </c>
      <c r="BK145" s="15" t="n"/>
      <c r="BL145" s="58" t="n"/>
      <c r="BM145" s="58" t="n"/>
      <c r="BN145" s="19">
        <f>IFERROR(AVERAGE(BK145:BM145),"")</f>
        <v/>
      </c>
      <c r="BO145" s="15" t="n"/>
      <c r="BP145" s="58" t="n"/>
      <c r="BQ145" s="58" t="n"/>
      <c r="BR145" s="19">
        <f>IFERROR(AVERAGE(BO145:BQ145),"")</f>
        <v/>
      </c>
      <c r="BS145" s="15" t="n"/>
      <c r="BT145" s="58" t="n"/>
      <c r="BU145" s="58" t="n"/>
      <c r="BV145" s="19">
        <f>IFERROR(AVERAGE(BS145:BU145),"")</f>
        <v/>
      </c>
      <c r="BW145" s="15" t="n"/>
      <c r="BX145" s="58" t="n"/>
      <c r="BY145" s="58" t="n"/>
      <c r="BZ145" s="19">
        <f>IFERROR(AVERAGE(BW145:BY145),"")</f>
        <v/>
      </c>
      <c r="CA145" s="15" t="n"/>
      <c r="CB145" s="58" t="n"/>
      <c r="CC145" s="58" t="n"/>
      <c r="CD145" s="19">
        <f>IFERROR(AVERAGE(CA145:CC145),"")</f>
        <v/>
      </c>
      <c r="CE145" s="15" t="n"/>
      <c r="CF145" s="58" t="n"/>
      <c r="CG145" s="58" t="n"/>
      <c r="CH145" s="19">
        <f>IFERROR(AVERAGE(CE145:CG145),"")</f>
        <v/>
      </c>
      <c r="CI145" s="15" t="n"/>
      <c r="CJ145" s="58" t="n"/>
      <c r="CK145" s="58" t="n"/>
      <c r="CL145" s="19">
        <f>IFERROR(AVERAGE(CI145:CK145),"")</f>
        <v/>
      </c>
      <c r="CM145" s="15" t="n"/>
      <c r="CN145" s="58" t="n"/>
      <c r="CO145" s="58" t="n"/>
      <c r="CP145" s="19">
        <f>IFERROR(AVERAGE(CM145:CO145),"")</f>
        <v/>
      </c>
      <c r="CQ145" s="15" t="n"/>
      <c r="CR145" s="58" t="n"/>
      <c r="CS145" s="58" t="n"/>
      <c r="CT145" s="19">
        <f>IFERROR(AVERAGE(CQ145:CS145),"")</f>
        <v/>
      </c>
      <c r="CU145" s="15" t="n"/>
      <c r="CV145" s="58" t="n"/>
      <c r="CW145" s="58" t="n"/>
      <c r="CX145" s="19">
        <f>IFERROR(AVERAGE(CU145:CW145),"")</f>
        <v/>
      </c>
      <c r="CY145" s="15" t="n"/>
      <c r="CZ145" s="58" t="n"/>
      <c r="DA145" s="58" t="n"/>
      <c r="DB145" s="19">
        <f>IFERROR(AVERAGE(CY145:DA145),"")</f>
        <v/>
      </c>
      <c r="DC145" s="15" t="n"/>
      <c r="DD145" s="58" t="n"/>
      <c r="DE145" s="58" t="n"/>
      <c r="DF145" s="19">
        <f>IFERROR(AVERAGE(DC145:DE145),"")</f>
        <v/>
      </c>
      <c r="DG145" s="15" t="n"/>
      <c r="DH145" s="58" t="n"/>
      <c r="DI145" s="58" t="n"/>
      <c r="DJ145" s="19">
        <f>IFERROR(AVERAGE(DG145:DI145),"")</f>
        <v/>
      </c>
      <c r="DK145" s="15" t="n"/>
      <c r="DL145" s="58" t="n"/>
      <c r="DM145" s="58" t="n"/>
      <c r="DN145" s="19">
        <f>IFERROR(AVERAGE(DK145:DM145),"")</f>
        <v/>
      </c>
      <c r="DO145" s="15" t="n"/>
      <c r="DP145" s="58" t="n"/>
      <c r="DQ145" s="58" t="n"/>
      <c r="DR145" s="19">
        <f>IFERROR(AVERAGE(DO145:DQ145),"")</f>
        <v/>
      </c>
      <c r="DS145" s="15" t="n"/>
      <c r="DT145" s="58" t="n"/>
      <c r="DU145" s="58" t="n"/>
      <c r="DV145" s="19">
        <f>IFERROR(AVERAGE(DS145:DU145),"")</f>
        <v/>
      </c>
      <c r="DW145" s="20" t="n"/>
      <c r="DX145" s="70" t="n"/>
      <c r="DY145" s="72" t="n"/>
      <c r="DZ145" s="74" t="n"/>
      <c r="EA145" s="76">
        <f>IFERROR(AVERAGE(D145,H145,L145,P145,T145,X145,AB145,AF145,AJ145,AN145,AR145,AV145,AZ145,BD145,BH145,BL145,BP145,BT145,BX145,CB145,CF145,CJ145,CN145,CR145,CV145,CZ145,DD145,DH145,DL145,DP145,DT145),"")</f>
        <v/>
      </c>
      <c r="EB145" s="77">
        <f>IFERROR(AVERAGE(E145,I145,M145,Q145,U145,Y145,AC145,AG145,AK145,AO145,AS145,AW145,BA145,BE145,BI145,BM145,BQ145,BU145,BY145,CC145,CG145,CK145,CO145,CS145,CW145,DA145,DE145,DI145,DM145,DQ145,DU145),"")</f>
        <v/>
      </c>
      <c r="EC145" s="19">
        <f>IFERROR(AVERAGE(DW145:EB145),"")</f>
        <v/>
      </c>
    </row>
    <row r="146" ht="9.199999999999999" customFormat="1" customHeight="1" s="8">
      <c r="A146" s="5" t="inlineStr">
        <is>
          <t>Knowledge of Hotel &amp; Events</t>
        </is>
      </c>
      <c r="B146" s="46" t="n">
        <v>20</v>
      </c>
      <c r="C146" s="15" t="n"/>
      <c r="D146" s="58" t="n"/>
      <c r="E146" s="58" t="n"/>
      <c r="F146" s="19">
        <f>IFERROR(AVERAGE(C146:E146),"")</f>
        <v/>
      </c>
      <c r="G146" s="15" t="n"/>
      <c r="H146" s="58" t="n"/>
      <c r="I146" s="58" t="n"/>
      <c r="J146" s="19">
        <f>IFERROR(AVERAGE(G146:I146),"")</f>
        <v/>
      </c>
      <c r="K146" s="15" t="n"/>
      <c r="L146" s="58" t="n"/>
      <c r="M146" s="58" t="n"/>
      <c r="N146" s="19">
        <f>IFERROR(AVERAGE(K146:M146),"")</f>
        <v/>
      </c>
      <c r="O146" s="15" t="n"/>
      <c r="P146" s="58" t="n"/>
      <c r="Q146" s="58" t="n"/>
      <c r="R146" s="19">
        <f>IFERROR(AVERAGE(O146:Q146),"")</f>
        <v/>
      </c>
      <c r="S146" s="15" t="n"/>
      <c r="T146" s="58" t="n"/>
      <c r="U146" s="58" t="n"/>
      <c r="V146" s="19">
        <f>IFERROR(AVERAGE(S146:U146),"")</f>
        <v/>
      </c>
      <c r="W146" s="15" t="n"/>
      <c r="X146" s="58" t="n"/>
      <c r="Y146" s="58" t="n"/>
      <c r="Z146" s="19">
        <f>IFERROR(AVERAGE(W146:Y146),"")</f>
        <v/>
      </c>
      <c r="AA146" s="15" t="n"/>
      <c r="AB146" s="58" t="n"/>
      <c r="AC146" s="58" t="n"/>
      <c r="AD146" s="19">
        <f>IFERROR(AVERAGE(AA146:AC146),"")</f>
        <v/>
      </c>
      <c r="AE146" s="15" t="n"/>
      <c r="AF146" s="58" t="n"/>
      <c r="AG146" s="58" t="n"/>
      <c r="AH146" s="19">
        <f>IFERROR(AVERAGE(AE146:AG146),"")</f>
        <v/>
      </c>
      <c r="AI146" s="15" t="n"/>
      <c r="AJ146" s="58" t="n"/>
      <c r="AK146" s="58" t="n"/>
      <c r="AL146" s="19">
        <f>IFERROR(AVERAGE(AI146:AK146),"")</f>
        <v/>
      </c>
      <c r="AM146" s="15" t="n"/>
      <c r="AN146" s="58" t="n"/>
      <c r="AO146" s="58" t="n"/>
      <c r="AP146" s="19">
        <f>IFERROR(AVERAGE(AM146:AO146),"")</f>
        <v/>
      </c>
      <c r="AQ146" s="15" t="n"/>
      <c r="AR146" s="58" t="n"/>
      <c r="AS146" s="58" t="n"/>
      <c r="AT146" s="19">
        <f>IFERROR(AVERAGE(AQ146:AS146),"")</f>
        <v/>
      </c>
      <c r="AU146" s="15" t="n"/>
      <c r="AV146" s="58" t="n"/>
      <c r="AW146" s="58" t="n"/>
      <c r="AX146" s="19">
        <f>IFERROR(AVERAGE(AU146:AW146),"")</f>
        <v/>
      </c>
      <c r="AY146" s="15" t="n"/>
      <c r="AZ146" s="58" t="n"/>
      <c r="BA146" s="58" t="n"/>
      <c r="BB146" s="19">
        <f>IFERROR(AVERAGE(AY146:BA146),"")</f>
        <v/>
      </c>
      <c r="BC146" s="15" t="n"/>
      <c r="BD146" s="58" t="n"/>
      <c r="BE146" s="58" t="n"/>
      <c r="BF146" s="19">
        <f>IFERROR(AVERAGE(BC146:BE146),"")</f>
        <v/>
      </c>
      <c r="BG146" s="15" t="n"/>
      <c r="BH146" s="58" t="n"/>
      <c r="BI146" s="58" t="n"/>
      <c r="BJ146" s="19">
        <f>IFERROR(AVERAGE(BG146:BI146),"")</f>
        <v/>
      </c>
      <c r="BK146" s="15" t="n"/>
      <c r="BL146" s="58" t="n"/>
      <c r="BM146" s="58" t="n"/>
      <c r="BN146" s="19">
        <f>IFERROR(AVERAGE(BK146:BM146),"")</f>
        <v/>
      </c>
      <c r="BO146" s="15" t="n"/>
      <c r="BP146" s="58" t="n"/>
      <c r="BQ146" s="58" t="n"/>
      <c r="BR146" s="19">
        <f>IFERROR(AVERAGE(BO146:BQ146),"")</f>
        <v/>
      </c>
      <c r="BS146" s="15" t="n"/>
      <c r="BT146" s="58" t="n"/>
      <c r="BU146" s="58" t="n"/>
      <c r="BV146" s="19">
        <f>IFERROR(AVERAGE(BS146:BU146),"")</f>
        <v/>
      </c>
      <c r="BW146" s="15" t="n"/>
      <c r="BX146" s="58" t="n"/>
      <c r="BY146" s="58" t="n"/>
      <c r="BZ146" s="19">
        <f>IFERROR(AVERAGE(BW146:BY146),"")</f>
        <v/>
      </c>
      <c r="CA146" s="15" t="n"/>
      <c r="CB146" s="58" t="n"/>
      <c r="CC146" s="58" t="n"/>
      <c r="CD146" s="19">
        <f>IFERROR(AVERAGE(CA146:CC146),"")</f>
        <v/>
      </c>
      <c r="CE146" s="15" t="n"/>
      <c r="CF146" s="58" t="n"/>
      <c r="CG146" s="58" t="n"/>
      <c r="CH146" s="19">
        <f>IFERROR(AVERAGE(CE146:CG146),"")</f>
        <v/>
      </c>
      <c r="CI146" s="15" t="n"/>
      <c r="CJ146" s="58" t="n"/>
      <c r="CK146" s="58" t="n"/>
      <c r="CL146" s="19">
        <f>IFERROR(AVERAGE(CI146:CK146),"")</f>
        <v/>
      </c>
      <c r="CM146" s="15" t="n"/>
      <c r="CN146" s="58" t="n"/>
      <c r="CO146" s="58" t="n"/>
      <c r="CP146" s="19">
        <f>IFERROR(AVERAGE(CM146:CO146),"")</f>
        <v/>
      </c>
      <c r="CQ146" s="15" t="n"/>
      <c r="CR146" s="58" t="n"/>
      <c r="CS146" s="58" t="n"/>
      <c r="CT146" s="19">
        <f>IFERROR(AVERAGE(CQ146:CS146),"")</f>
        <v/>
      </c>
      <c r="CU146" s="15" t="n"/>
      <c r="CV146" s="58" t="n"/>
      <c r="CW146" s="58" t="n"/>
      <c r="CX146" s="19">
        <f>IFERROR(AVERAGE(CU146:CW146),"")</f>
        <v/>
      </c>
      <c r="CY146" s="15" t="n"/>
      <c r="CZ146" s="58" t="n"/>
      <c r="DA146" s="58" t="n"/>
      <c r="DB146" s="19">
        <f>IFERROR(AVERAGE(CY146:DA146),"")</f>
        <v/>
      </c>
      <c r="DC146" s="15" t="n"/>
      <c r="DD146" s="58" t="n"/>
      <c r="DE146" s="58" t="n"/>
      <c r="DF146" s="19">
        <f>IFERROR(AVERAGE(DC146:DE146),"")</f>
        <v/>
      </c>
      <c r="DG146" s="15" t="n"/>
      <c r="DH146" s="58" t="n"/>
      <c r="DI146" s="58" t="n"/>
      <c r="DJ146" s="19">
        <f>IFERROR(AVERAGE(DG146:DI146),"")</f>
        <v/>
      </c>
      <c r="DK146" s="15" t="n"/>
      <c r="DL146" s="58" t="n"/>
      <c r="DM146" s="58" t="n"/>
      <c r="DN146" s="19">
        <f>IFERROR(AVERAGE(DK146:DM146),"")</f>
        <v/>
      </c>
      <c r="DO146" s="15" t="n"/>
      <c r="DP146" s="58" t="n"/>
      <c r="DQ146" s="58" t="n"/>
      <c r="DR146" s="19">
        <f>IFERROR(AVERAGE(DO146:DQ146),"")</f>
        <v/>
      </c>
      <c r="DS146" s="15" t="n"/>
      <c r="DT146" s="58" t="n"/>
      <c r="DU146" s="58" t="n"/>
      <c r="DV146" s="19">
        <f>IFERROR(AVERAGE(DS146:DU146),"")</f>
        <v/>
      </c>
      <c r="DW146" s="20" t="n"/>
      <c r="DX146" s="70" t="n"/>
      <c r="DY146" s="72" t="n"/>
      <c r="DZ146" s="74" t="n"/>
      <c r="EA146" s="76">
        <f>IFERROR(AVERAGE(D146,H146,L146,P146,T146,X146,AB146,AF146,AJ146,AN146,AR146,AV146,AZ146,BD146,BH146,BL146,BP146,BT146,BX146,CB146,CF146,CJ146,CN146,CR146,CV146,CZ146,DD146,DH146,DL146,DP146,DT146),"")</f>
        <v/>
      </c>
      <c r="EB146" s="77">
        <f>IFERROR(AVERAGE(E146,I146,M146,Q146,U146,Y146,AC146,AG146,AK146,AO146,AS146,AW146,BA146,BE146,BI146,BM146,BQ146,BU146,BY146,CC146,CG146,CK146,CO146,CS146,CW146,DA146,DE146,DI146,DM146,DQ146,DU146),"")</f>
        <v/>
      </c>
      <c r="EC146" s="19">
        <f>IFERROR(AVERAGE(DW146:EB146),"")</f>
        <v/>
      </c>
    </row>
    <row r="147" ht="9.199999999999999" customFormat="1" customHeight="1" s="8">
      <c r="A147" s="5" t="inlineStr">
        <is>
          <t>Hair</t>
        </is>
      </c>
      <c r="B147" s="46" t="n">
        <v>15</v>
      </c>
      <c r="C147" s="15" t="n"/>
      <c r="D147" s="58" t="n"/>
      <c r="E147" s="58" t="n"/>
      <c r="F147" s="19">
        <f>IFERROR(AVERAGE(C147:E147),"")</f>
        <v/>
      </c>
      <c r="G147" s="15" t="n"/>
      <c r="H147" s="58" t="n"/>
      <c r="I147" s="58" t="n"/>
      <c r="J147" s="19">
        <f>IFERROR(AVERAGE(G147:I147),"")</f>
        <v/>
      </c>
      <c r="K147" s="15" t="n"/>
      <c r="L147" s="58" t="n"/>
      <c r="M147" s="58" t="n"/>
      <c r="N147" s="19">
        <f>IFERROR(AVERAGE(K147:M147),"")</f>
        <v/>
      </c>
      <c r="O147" s="15" t="n"/>
      <c r="P147" s="58" t="n"/>
      <c r="Q147" s="58" t="n"/>
      <c r="R147" s="19">
        <f>IFERROR(AVERAGE(O147:Q147),"")</f>
        <v/>
      </c>
      <c r="S147" s="15" t="n"/>
      <c r="T147" s="58" t="n"/>
      <c r="U147" s="58" t="n"/>
      <c r="V147" s="19">
        <f>IFERROR(AVERAGE(S147:U147),"")</f>
        <v/>
      </c>
      <c r="W147" s="15" t="n"/>
      <c r="X147" s="58" t="n"/>
      <c r="Y147" s="58" t="n"/>
      <c r="Z147" s="19">
        <f>IFERROR(AVERAGE(W147:Y147),"")</f>
        <v/>
      </c>
      <c r="AA147" s="15" t="n"/>
      <c r="AB147" s="58" t="n"/>
      <c r="AC147" s="58" t="n"/>
      <c r="AD147" s="19">
        <f>IFERROR(AVERAGE(AA147:AC147),"")</f>
        <v/>
      </c>
      <c r="AE147" s="15" t="n"/>
      <c r="AF147" s="58" t="n"/>
      <c r="AG147" s="58" t="n"/>
      <c r="AH147" s="19">
        <f>IFERROR(AVERAGE(AE147:AG147),"")</f>
        <v/>
      </c>
      <c r="AI147" s="15" t="n"/>
      <c r="AJ147" s="58" t="n"/>
      <c r="AK147" s="58" t="n"/>
      <c r="AL147" s="19">
        <f>IFERROR(AVERAGE(AI147:AK147),"")</f>
        <v/>
      </c>
      <c r="AM147" s="15" t="n"/>
      <c r="AN147" s="58" t="n"/>
      <c r="AO147" s="58" t="n"/>
      <c r="AP147" s="19">
        <f>IFERROR(AVERAGE(AM147:AO147),"")</f>
        <v/>
      </c>
      <c r="AQ147" s="15" t="n"/>
      <c r="AR147" s="58" t="n"/>
      <c r="AS147" s="58" t="n"/>
      <c r="AT147" s="19">
        <f>IFERROR(AVERAGE(AQ147:AS147),"")</f>
        <v/>
      </c>
      <c r="AU147" s="15" t="n"/>
      <c r="AV147" s="58" t="n"/>
      <c r="AW147" s="58" t="n"/>
      <c r="AX147" s="19">
        <f>IFERROR(AVERAGE(AU147:AW147),"")</f>
        <v/>
      </c>
      <c r="AY147" s="15" t="n"/>
      <c r="AZ147" s="58" t="n"/>
      <c r="BA147" s="58" t="n"/>
      <c r="BB147" s="19">
        <f>IFERROR(AVERAGE(AY147:BA147),"")</f>
        <v/>
      </c>
      <c r="BC147" s="15" t="n"/>
      <c r="BD147" s="58" t="n"/>
      <c r="BE147" s="58" t="n"/>
      <c r="BF147" s="19">
        <f>IFERROR(AVERAGE(BC147:BE147),"")</f>
        <v/>
      </c>
      <c r="BG147" s="15" t="n"/>
      <c r="BH147" s="58" t="n"/>
      <c r="BI147" s="58" t="n"/>
      <c r="BJ147" s="19">
        <f>IFERROR(AVERAGE(BG147:BI147),"")</f>
        <v/>
      </c>
      <c r="BK147" s="15" t="n"/>
      <c r="BL147" s="58" t="n"/>
      <c r="BM147" s="58" t="n"/>
      <c r="BN147" s="19">
        <f>IFERROR(AVERAGE(BK147:BM147),"")</f>
        <v/>
      </c>
      <c r="BO147" s="15" t="n"/>
      <c r="BP147" s="58" t="n"/>
      <c r="BQ147" s="58" t="n"/>
      <c r="BR147" s="19">
        <f>IFERROR(AVERAGE(BO147:BQ147),"")</f>
        <v/>
      </c>
      <c r="BS147" s="15" t="n"/>
      <c r="BT147" s="58" t="n"/>
      <c r="BU147" s="58" t="n"/>
      <c r="BV147" s="19">
        <f>IFERROR(AVERAGE(BS147:BU147),"")</f>
        <v/>
      </c>
      <c r="BW147" s="15" t="n"/>
      <c r="BX147" s="58" t="n"/>
      <c r="BY147" s="58" t="n"/>
      <c r="BZ147" s="19">
        <f>IFERROR(AVERAGE(BW147:BY147),"")</f>
        <v/>
      </c>
      <c r="CA147" s="15" t="n"/>
      <c r="CB147" s="58" t="n"/>
      <c r="CC147" s="58" t="n"/>
      <c r="CD147" s="19">
        <f>IFERROR(AVERAGE(CA147:CC147),"")</f>
        <v/>
      </c>
      <c r="CE147" s="15" t="n"/>
      <c r="CF147" s="58" t="n"/>
      <c r="CG147" s="58" t="n"/>
      <c r="CH147" s="19">
        <f>IFERROR(AVERAGE(CE147:CG147),"")</f>
        <v/>
      </c>
      <c r="CI147" s="15" t="n"/>
      <c r="CJ147" s="58" t="n"/>
      <c r="CK147" s="58" t="n"/>
      <c r="CL147" s="19">
        <f>IFERROR(AVERAGE(CI147:CK147),"")</f>
        <v/>
      </c>
      <c r="CM147" s="15" t="n"/>
      <c r="CN147" s="58" t="n"/>
      <c r="CO147" s="58" t="n"/>
      <c r="CP147" s="19">
        <f>IFERROR(AVERAGE(CM147:CO147),"")</f>
        <v/>
      </c>
      <c r="CQ147" s="15" t="n"/>
      <c r="CR147" s="58" t="n"/>
      <c r="CS147" s="58" t="n"/>
      <c r="CT147" s="19">
        <f>IFERROR(AVERAGE(CQ147:CS147),"")</f>
        <v/>
      </c>
      <c r="CU147" s="15" t="n"/>
      <c r="CV147" s="58" t="n"/>
      <c r="CW147" s="58" t="n"/>
      <c r="CX147" s="19">
        <f>IFERROR(AVERAGE(CU147:CW147),"")</f>
        <v/>
      </c>
      <c r="CY147" s="15" t="n"/>
      <c r="CZ147" s="58" t="n"/>
      <c r="DA147" s="58" t="n"/>
      <c r="DB147" s="19">
        <f>IFERROR(AVERAGE(CY147:DA147),"")</f>
        <v/>
      </c>
      <c r="DC147" s="15" t="n"/>
      <c r="DD147" s="58" t="n"/>
      <c r="DE147" s="58" t="n"/>
      <c r="DF147" s="19">
        <f>IFERROR(AVERAGE(DC147:DE147),"")</f>
        <v/>
      </c>
      <c r="DG147" s="15" t="n"/>
      <c r="DH147" s="58" t="n"/>
      <c r="DI147" s="58" t="n"/>
      <c r="DJ147" s="19">
        <f>IFERROR(AVERAGE(DG147:DI147),"")</f>
        <v/>
      </c>
      <c r="DK147" s="15" t="n"/>
      <c r="DL147" s="58" t="n"/>
      <c r="DM147" s="58" t="n"/>
      <c r="DN147" s="19">
        <f>IFERROR(AVERAGE(DK147:DM147),"")</f>
        <v/>
      </c>
      <c r="DO147" s="15" t="n"/>
      <c r="DP147" s="58" t="n"/>
      <c r="DQ147" s="58" t="n"/>
      <c r="DR147" s="19">
        <f>IFERROR(AVERAGE(DO147:DQ147),"")</f>
        <v/>
      </c>
      <c r="DS147" s="15" t="n"/>
      <c r="DT147" s="58" t="n"/>
      <c r="DU147" s="58" t="n"/>
      <c r="DV147" s="19">
        <f>IFERROR(AVERAGE(DS147:DU147),"")</f>
        <v/>
      </c>
      <c r="DW147" s="20" t="n"/>
      <c r="DX147" s="70" t="n"/>
      <c r="DY147" s="72" t="n"/>
      <c r="DZ147" s="74" t="n"/>
      <c r="EA147" s="76">
        <f>IFERROR(AVERAGE(D147,H147,L147,P147,T147,X147,AB147,AF147,AJ147,AN147,AR147,AV147,AZ147,BD147,BH147,BL147,BP147,BT147,BX147,CB147,CF147,CJ147,CN147,CR147,CV147,CZ147,DD147,DH147,DL147,DP147,DT147),"")</f>
        <v/>
      </c>
      <c r="EB147" s="77">
        <f>IFERROR(AVERAGE(E147,I147,M147,Q147,U147,Y147,AC147,AG147,AK147,AO147,AS147,AW147,BA147,BE147,BI147,BM147,BQ147,BU147,BY147,CC147,CG147,CK147,CO147,CS147,CW147,DA147,DE147,DI147,DM147,DQ147,DU147),"")</f>
        <v/>
      </c>
      <c r="EC147" s="19">
        <f>IFERROR(AVERAGE(DW147:EB147),"")</f>
        <v/>
      </c>
    </row>
    <row r="148" ht="9.199999999999999" customFormat="1" customHeight="1" s="8">
      <c r="A148" s="5" t="inlineStr">
        <is>
          <t>Makeup</t>
        </is>
      </c>
      <c r="B148" s="46" t="n">
        <v>15</v>
      </c>
      <c r="C148" s="15" t="n"/>
      <c r="D148" s="58" t="n"/>
      <c r="E148" s="58" t="n"/>
      <c r="F148" s="19">
        <f>IFERROR(AVERAGE(C148:E148),"")</f>
        <v/>
      </c>
      <c r="G148" s="15" t="n"/>
      <c r="H148" s="58" t="n"/>
      <c r="I148" s="58" t="n"/>
      <c r="J148" s="19">
        <f>IFERROR(AVERAGE(G148:I148),"")</f>
        <v/>
      </c>
      <c r="K148" s="15" t="n"/>
      <c r="L148" s="58" t="n"/>
      <c r="M148" s="58" t="n"/>
      <c r="N148" s="19">
        <f>IFERROR(AVERAGE(K148:M148),"")</f>
        <v/>
      </c>
      <c r="O148" s="15" t="n"/>
      <c r="P148" s="58" t="n"/>
      <c r="Q148" s="58" t="n"/>
      <c r="R148" s="19">
        <f>IFERROR(AVERAGE(O148:Q148),"")</f>
        <v/>
      </c>
      <c r="S148" s="15" t="n"/>
      <c r="T148" s="58" t="n"/>
      <c r="U148" s="58" t="n"/>
      <c r="V148" s="19">
        <f>IFERROR(AVERAGE(S148:U148),"")</f>
        <v/>
      </c>
      <c r="W148" s="15" t="n"/>
      <c r="X148" s="58" t="n"/>
      <c r="Y148" s="58" t="n"/>
      <c r="Z148" s="19">
        <f>IFERROR(AVERAGE(W148:Y148),"")</f>
        <v/>
      </c>
      <c r="AA148" s="15" t="n"/>
      <c r="AB148" s="58" t="n"/>
      <c r="AC148" s="58" t="n"/>
      <c r="AD148" s="19">
        <f>IFERROR(AVERAGE(AA148:AC148),"")</f>
        <v/>
      </c>
      <c r="AE148" s="15" t="n"/>
      <c r="AF148" s="58" t="n"/>
      <c r="AG148" s="58" t="n"/>
      <c r="AH148" s="19">
        <f>IFERROR(AVERAGE(AE148:AG148),"")</f>
        <v/>
      </c>
      <c r="AI148" s="15" t="n"/>
      <c r="AJ148" s="58" t="n"/>
      <c r="AK148" s="58" t="n"/>
      <c r="AL148" s="19">
        <f>IFERROR(AVERAGE(AI148:AK148),"")</f>
        <v/>
      </c>
      <c r="AM148" s="15" t="n"/>
      <c r="AN148" s="58" t="n"/>
      <c r="AO148" s="58" t="n"/>
      <c r="AP148" s="19">
        <f>IFERROR(AVERAGE(AM148:AO148),"")</f>
        <v/>
      </c>
      <c r="AQ148" s="15" t="n"/>
      <c r="AR148" s="58" t="n"/>
      <c r="AS148" s="58" t="n"/>
      <c r="AT148" s="19">
        <f>IFERROR(AVERAGE(AQ148:AS148),"")</f>
        <v/>
      </c>
      <c r="AU148" s="15" t="n"/>
      <c r="AV148" s="58" t="n"/>
      <c r="AW148" s="58" t="n"/>
      <c r="AX148" s="19">
        <f>IFERROR(AVERAGE(AU148:AW148),"")</f>
        <v/>
      </c>
      <c r="AY148" s="15" t="n"/>
      <c r="AZ148" s="58" t="n"/>
      <c r="BA148" s="58" t="n"/>
      <c r="BB148" s="19">
        <f>IFERROR(AVERAGE(AY148:BA148),"")</f>
        <v/>
      </c>
      <c r="BC148" s="15" t="n"/>
      <c r="BD148" s="58" t="n"/>
      <c r="BE148" s="58" t="n"/>
      <c r="BF148" s="19">
        <f>IFERROR(AVERAGE(BC148:BE148),"")</f>
        <v/>
      </c>
      <c r="BG148" s="15" t="n"/>
      <c r="BH148" s="58" t="n"/>
      <c r="BI148" s="58" t="n"/>
      <c r="BJ148" s="19">
        <f>IFERROR(AVERAGE(BG148:BI148),"")</f>
        <v/>
      </c>
      <c r="BK148" s="15" t="n"/>
      <c r="BL148" s="58" t="n"/>
      <c r="BM148" s="58" t="n"/>
      <c r="BN148" s="19">
        <f>IFERROR(AVERAGE(BK148:BM148),"")</f>
        <v/>
      </c>
      <c r="BO148" s="15" t="n"/>
      <c r="BP148" s="58" t="n"/>
      <c r="BQ148" s="58" t="n"/>
      <c r="BR148" s="19">
        <f>IFERROR(AVERAGE(BO148:BQ148),"")</f>
        <v/>
      </c>
      <c r="BS148" s="15" t="n"/>
      <c r="BT148" s="58" t="n"/>
      <c r="BU148" s="58" t="n"/>
      <c r="BV148" s="19">
        <f>IFERROR(AVERAGE(BS148:BU148),"")</f>
        <v/>
      </c>
      <c r="BW148" s="15" t="n"/>
      <c r="BX148" s="58" t="n"/>
      <c r="BY148" s="58" t="n"/>
      <c r="BZ148" s="19">
        <f>IFERROR(AVERAGE(BW148:BY148),"")</f>
        <v/>
      </c>
      <c r="CA148" s="15" t="n"/>
      <c r="CB148" s="58" t="n"/>
      <c r="CC148" s="58" t="n"/>
      <c r="CD148" s="19">
        <f>IFERROR(AVERAGE(CA148:CC148),"")</f>
        <v/>
      </c>
      <c r="CE148" s="15" t="n"/>
      <c r="CF148" s="58" t="n"/>
      <c r="CG148" s="58" t="n"/>
      <c r="CH148" s="19">
        <f>IFERROR(AVERAGE(CE148:CG148),"")</f>
        <v/>
      </c>
      <c r="CI148" s="15" t="n"/>
      <c r="CJ148" s="58" t="n"/>
      <c r="CK148" s="58" t="n"/>
      <c r="CL148" s="19">
        <f>IFERROR(AVERAGE(CI148:CK148),"")</f>
        <v/>
      </c>
      <c r="CM148" s="15" t="n"/>
      <c r="CN148" s="58" t="n"/>
      <c r="CO148" s="58" t="n"/>
      <c r="CP148" s="19">
        <f>IFERROR(AVERAGE(CM148:CO148),"")</f>
        <v/>
      </c>
      <c r="CQ148" s="15" t="n"/>
      <c r="CR148" s="58" t="n"/>
      <c r="CS148" s="58" t="n"/>
      <c r="CT148" s="19">
        <f>IFERROR(AVERAGE(CQ148:CS148),"")</f>
        <v/>
      </c>
      <c r="CU148" s="15" t="n"/>
      <c r="CV148" s="58" t="n"/>
      <c r="CW148" s="58" t="n"/>
      <c r="CX148" s="19">
        <f>IFERROR(AVERAGE(CU148:CW148),"")</f>
        <v/>
      </c>
      <c r="CY148" s="15" t="n"/>
      <c r="CZ148" s="58" t="n"/>
      <c r="DA148" s="58" t="n"/>
      <c r="DB148" s="19">
        <f>IFERROR(AVERAGE(CY148:DA148),"")</f>
        <v/>
      </c>
      <c r="DC148" s="15" t="n"/>
      <c r="DD148" s="58" t="n"/>
      <c r="DE148" s="58" t="n"/>
      <c r="DF148" s="19">
        <f>IFERROR(AVERAGE(DC148:DE148),"")</f>
        <v/>
      </c>
      <c r="DG148" s="15" t="n"/>
      <c r="DH148" s="58" t="n"/>
      <c r="DI148" s="58" t="n"/>
      <c r="DJ148" s="19">
        <f>IFERROR(AVERAGE(DG148:DI148),"")</f>
        <v/>
      </c>
      <c r="DK148" s="15" t="n"/>
      <c r="DL148" s="58" t="n"/>
      <c r="DM148" s="58" t="n"/>
      <c r="DN148" s="19">
        <f>IFERROR(AVERAGE(DK148:DM148),"")</f>
        <v/>
      </c>
      <c r="DO148" s="15" t="n"/>
      <c r="DP148" s="58" t="n"/>
      <c r="DQ148" s="58" t="n"/>
      <c r="DR148" s="19">
        <f>IFERROR(AVERAGE(DO148:DQ148),"")</f>
        <v/>
      </c>
      <c r="DS148" s="15" t="n"/>
      <c r="DT148" s="58" t="n"/>
      <c r="DU148" s="58" t="n"/>
      <c r="DV148" s="19">
        <f>IFERROR(AVERAGE(DS148:DU148),"")</f>
        <v/>
      </c>
      <c r="DW148" s="20" t="n"/>
      <c r="DX148" s="70" t="n"/>
      <c r="DY148" s="72" t="n"/>
      <c r="DZ148" s="74" t="n"/>
      <c r="EA148" s="76">
        <f>IFERROR(AVERAGE(D148,H148,L148,P148,T148,X148,AB148,AF148,AJ148,AN148,AR148,AV148,AZ148,BD148,BH148,BL148,BP148,BT148,BX148,CB148,CF148,CJ148,CN148,CR148,CV148,CZ148,DD148,DH148,DL148,DP148,DT148),"")</f>
        <v/>
      </c>
      <c r="EB148" s="77">
        <f>IFERROR(AVERAGE(E148,I148,M148,Q148,U148,Y148,AC148,AG148,AK148,AO148,AS148,AW148,BA148,BE148,BI148,BM148,BQ148,BU148,BY148,CC148,CG148,CK148,CO148,CS148,CW148,DA148,DE148,DI148,DM148,DQ148,DU148),"")</f>
        <v/>
      </c>
      <c r="EC148" s="19">
        <f>IFERROR(AVERAGE(DW148:EB148),"")</f>
        <v/>
      </c>
    </row>
    <row r="149" ht="9.199999999999999" customFormat="1" customHeight="1" s="8">
      <c r="A149" s="5" t="inlineStr">
        <is>
          <t>Uniform</t>
        </is>
      </c>
      <c r="B149" s="46" t="n">
        <v>10</v>
      </c>
      <c r="C149" s="15" t="n"/>
      <c r="D149" s="58" t="n"/>
      <c r="E149" s="58" t="n"/>
      <c r="F149" s="19">
        <f>IFERROR(AVERAGE(C149:E149),"")</f>
        <v/>
      </c>
      <c r="G149" s="15" t="n"/>
      <c r="H149" s="58" t="n"/>
      <c r="I149" s="58" t="n"/>
      <c r="J149" s="19">
        <f>IFERROR(AVERAGE(G149:I149),"")</f>
        <v/>
      </c>
      <c r="K149" s="15" t="n"/>
      <c r="L149" s="58" t="n"/>
      <c r="M149" s="58" t="n"/>
      <c r="N149" s="19">
        <f>IFERROR(AVERAGE(K149:M149),"")</f>
        <v/>
      </c>
      <c r="O149" s="15" t="n"/>
      <c r="P149" s="58" t="n"/>
      <c r="Q149" s="58" t="n"/>
      <c r="R149" s="19">
        <f>IFERROR(AVERAGE(O149:Q149),"")</f>
        <v/>
      </c>
      <c r="S149" s="15" t="n"/>
      <c r="T149" s="58" t="n"/>
      <c r="U149" s="58" t="n"/>
      <c r="V149" s="19">
        <f>IFERROR(AVERAGE(S149:U149),"")</f>
        <v/>
      </c>
      <c r="W149" s="15" t="n"/>
      <c r="X149" s="58" t="n"/>
      <c r="Y149" s="58" t="n"/>
      <c r="Z149" s="19">
        <f>IFERROR(AVERAGE(W149:Y149),"")</f>
        <v/>
      </c>
      <c r="AA149" s="15" t="n"/>
      <c r="AB149" s="58" t="n"/>
      <c r="AC149" s="58" t="n"/>
      <c r="AD149" s="19">
        <f>IFERROR(AVERAGE(AA149:AC149),"")</f>
        <v/>
      </c>
      <c r="AE149" s="15" t="n"/>
      <c r="AF149" s="58" t="n"/>
      <c r="AG149" s="58" t="n"/>
      <c r="AH149" s="19">
        <f>IFERROR(AVERAGE(AE149:AG149),"")</f>
        <v/>
      </c>
      <c r="AI149" s="15" t="n"/>
      <c r="AJ149" s="58" t="n"/>
      <c r="AK149" s="58" t="n"/>
      <c r="AL149" s="19">
        <f>IFERROR(AVERAGE(AI149:AK149),"")</f>
        <v/>
      </c>
      <c r="AM149" s="15" t="n"/>
      <c r="AN149" s="58" t="n"/>
      <c r="AO149" s="58" t="n"/>
      <c r="AP149" s="19">
        <f>IFERROR(AVERAGE(AM149:AO149),"")</f>
        <v/>
      </c>
      <c r="AQ149" s="15" t="n"/>
      <c r="AR149" s="58" t="n"/>
      <c r="AS149" s="58" t="n"/>
      <c r="AT149" s="19">
        <f>IFERROR(AVERAGE(AQ149:AS149),"")</f>
        <v/>
      </c>
      <c r="AU149" s="15" t="n"/>
      <c r="AV149" s="58" t="n"/>
      <c r="AW149" s="58" t="n"/>
      <c r="AX149" s="19">
        <f>IFERROR(AVERAGE(AU149:AW149),"")</f>
        <v/>
      </c>
      <c r="AY149" s="15" t="n"/>
      <c r="AZ149" s="58" t="n"/>
      <c r="BA149" s="58" t="n"/>
      <c r="BB149" s="19">
        <f>IFERROR(AVERAGE(AY149:BA149),"")</f>
        <v/>
      </c>
      <c r="BC149" s="15" t="n"/>
      <c r="BD149" s="58" t="n"/>
      <c r="BE149" s="58" t="n"/>
      <c r="BF149" s="19">
        <f>IFERROR(AVERAGE(BC149:BE149),"")</f>
        <v/>
      </c>
      <c r="BG149" s="15" t="n"/>
      <c r="BH149" s="58" t="n"/>
      <c r="BI149" s="58" t="n"/>
      <c r="BJ149" s="19">
        <f>IFERROR(AVERAGE(BG149:BI149),"")</f>
        <v/>
      </c>
      <c r="BK149" s="15" t="n"/>
      <c r="BL149" s="58" t="n"/>
      <c r="BM149" s="58" t="n"/>
      <c r="BN149" s="19">
        <f>IFERROR(AVERAGE(BK149:BM149),"")</f>
        <v/>
      </c>
      <c r="BO149" s="15" t="n"/>
      <c r="BP149" s="58" t="n"/>
      <c r="BQ149" s="58" t="n"/>
      <c r="BR149" s="19">
        <f>IFERROR(AVERAGE(BO149:BQ149),"")</f>
        <v/>
      </c>
      <c r="BS149" s="15" t="n"/>
      <c r="BT149" s="58" t="n"/>
      <c r="BU149" s="58" t="n"/>
      <c r="BV149" s="19">
        <f>IFERROR(AVERAGE(BS149:BU149),"")</f>
        <v/>
      </c>
      <c r="BW149" s="15" t="n"/>
      <c r="BX149" s="58" t="n"/>
      <c r="BY149" s="58" t="n"/>
      <c r="BZ149" s="19">
        <f>IFERROR(AVERAGE(BW149:BY149),"")</f>
        <v/>
      </c>
      <c r="CA149" s="15" t="n"/>
      <c r="CB149" s="58" t="n"/>
      <c r="CC149" s="58" t="n"/>
      <c r="CD149" s="19">
        <f>IFERROR(AVERAGE(CA149:CC149),"")</f>
        <v/>
      </c>
      <c r="CE149" s="15" t="n"/>
      <c r="CF149" s="58" t="n"/>
      <c r="CG149" s="58" t="n"/>
      <c r="CH149" s="19">
        <f>IFERROR(AVERAGE(CE149:CG149),"")</f>
        <v/>
      </c>
      <c r="CI149" s="15" t="n"/>
      <c r="CJ149" s="58" t="n"/>
      <c r="CK149" s="58" t="n"/>
      <c r="CL149" s="19">
        <f>IFERROR(AVERAGE(CI149:CK149),"")</f>
        <v/>
      </c>
      <c r="CM149" s="15" t="n"/>
      <c r="CN149" s="58" t="n"/>
      <c r="CO149" s="58" t="n"/>
      <c r="CP149" s="19">
        <f>IFERROR(AVERAGE(CM149:CO149),"")</f>
        <v/>
      </c>
      <c r="CQ149" s="15" t="n"/>
      <c r="CR149" s="58" t="n"/>
      <c r="CS149" s="58" t="n"/>
      <c r="CT149" s="19">
        <f>IFERROR(AVERAGE(CQ149:CS149),"")</f>
        <v/>
      </c>
      <c r="CU149" s="15" t="n"/>
      <c r="CV149" s="58" t="n"/>
      <c r="CW149" s="58" t="n"/>
      <c r="CX149" s="19">
        <f>IFERROR(AVERAGE(CU149:CW149),"")</f>
        <v/>
      </c>
      <c r="CY149" s="15" t="n"/>
      <c r="CZ149" s="58" t="n"/>
      <c r="DA149" s="58" t="n"/>
      <c r="DB149" s="19">
        <f>IFERROR(AVERAGE(CY149:DA149),"")</f>
        <v/>
      </c>
      <c r="DC149" s="15" t="n"/>
      <c r="DD149" s="58" t="n"/>
      <c r="DE149" s="58" t="n"/>
      <c r="DF149" s="19">
        <f>IFERROR(AVERAGE(DC149:DE149),"")</f>
        <v/>
      </c>
      <c r="DG149" s="15" t="n"/>
      <c r="DH149" s="58" t="n"/>
      <c r="DI149" s="58" t="n"/>
      <c r="DJ149" s="19">
        <f>IFERROR(AVERAGE(DG149:DI149),"")</f>
        <v/>
      </c>
      <c r="DK149" s="15" t="n"/>
      <c r="DL149" s="58" t="n"/>
      <c r="DM149" s="58" t="n"/>
      <c r="DN149" s="19">
        <f>IFERROR(AVERAGE(DK149:DM149),"")</f>
        <v/>
      </c>
      <c r="DO149" s="15" t="n"/>
      <c r="DP149" s="58" t="n"/>
      <c r="DQ149" s="58" t="n"/>
      <c r="DR149" s="19">
        <f>IFERROR(AVERAGE(DO149:DQ149),"")</f>
        <v/>
      </c>
      <c r="DS149" s="15" t="n"/>
      <c r="DT149" s="58" t="n"/>
      <c r="DU149" s="58" t="n"/>
      <c r="DV149" s="19">
        <f>IFERROR(AVERAGE(DS149:DU149),"")</f>
        <v/>
      </c>
      <c r="DW149" s="20" t="n"/>
      <c r="DX149" s="70" t="n"/>
      <c r="DY149" s="72" t="n"/>
      <c r="DZ149" s="74" t="n"/>
      <c r="EA149" s="76">
        <f>IFERROR(AVERAGE(D149,H149,L149,P149,T149,X149,AB149,AF149,AJ149,AN149,AR149,AV149,AZ149,BD149,BH149,BL149,BP149,BT149,BX149,CB149,CF149,CJ149,CN149,CR149,CV149,CZ149,DD149,DH149,DL149,DP149,DT149),"")</f>
        <v/>
      </c>
      <c r="EB149" s="77">
        <f>IFERROR(AVERAGE(E149,I149,M149,Q149,U149,Y149,AC149,AG149,AK149,AO149,AS149,AW149,BA149,BE149,BI149,BM149,BQ149,BU149,BY149,CC149,CG149,CK149,CO149,CS149,CW149,DA149,DE149,DI149,DM149,DQ149,DU149),"")</f>
        <v/>
      </c>
      <c r="EC149" s="19">
        <f>IFERROR(AVERAGE(DW149:EB149),"")</f>
        <v/>
      </c>
    </row>
    <row r="150" ht="9.199999999999999" customFormat="1" customHeight="1" s="8" thickBot="1">
      <c r="A150" s="6" t="inlineStr">
        <is>
          <t>Total</t>
        </is>
      </c>
      <c r="B150" s="45" t="n">
        <v>100</v>
      </c>
      <c r="C150" s="24">
        <f>IFERROR(SUM(C143:C149),"")</f>
        <v/>
      </c>
      <c r="D150" s="57">
        <f>IFERROR(SUM(D143:D149),"")</f>
        <v/>
      </c>
      <c r="E150" s="57">
        <f>IFERROR(SUM(E143:E149),"")</f>
        <v/>
      </c>
      <c r="F150" s="59">
        <f>IFERROR(SUM(F143:F149),"")</f>
        <v/>
      </c>
      <c r="G150" s="24">
        <f>IFERROR(SUM(G143:G149),"")</f>
        <v/>
      </c>
      <c r="H150" s="57">
        <f>IFERROR(SUM(H143:H149),"")</f>
        <v/>
      </c>
      <c r="I150" s="57">
        <f>IFERROR(SUM(I143:I149),"")</f>
        <v/>
      </c>
      <c r="J150" s="59">
        <f>IFERROR(SUM(J143:J149),"")</f>
        <v/>
      </c>
      <c r="K150" s="24">
        <f>IFERROR(SUM(K143:K149),"")</f>
        <v/>
      </c>
      <c r="L150" s="57">
        <f>IFERROR(SUM(L143:L149),"")</f>
        <v/>
      </c>
      <c r="M150" s="57">
        <f>IFERROR(SUM(M143:M149),"")</f>
        <v/>
      </c>
      <c r="N150" s="59">
        <f>IFERROR(SUM(N143:N149),"")</f>
        <v/>
      </c>
      <c r="O150" s="24">
        <f>IFERROR(SUM(O143:O149),"")</f>
        <v/>
      </c>
      <c r="P150" s="57">
        <f>IFERROR(SUM(P143:P149),"")</f>
        <v/>
      </c>
      <c r="Q150" s="57">
        <f>IFERROR(SUM(Q143:Q149),"")</f>
        <v/>
      </c>
      <c r="R150" s="59">
        <f>IFERROR(SUM(R143:R149),"")</f>
        <v/>
      </c>
      <c r="S150" s="24">
        <f>IFERROR(SUM(S143:S149),"")</f>
        <v/>
      </c>
      <c r="T150" s="57">
        <f>IFERROR(SUM(T143:T149),"")</f>
        <v/>
      </c>
      <c r="U150" s="57">
        <f>IFERROR(SUM(U143:U149),"")</f>
        <v/>
      </c>
      <c r="V150" s="59">
        <f>IFERROR(SUM(V143:V149),"")</f>
        <v/>
      </c>
      <c r="W150" s="24">
        <f>IFERROR(SUM(W143:W149),"")</f>
        <v/>
      </c>
      <c r="X150" s="57">
        <f>IFERROR(SUM(X143:X149),"")</f>
        <v/>
      </c>
      <c r="Y150" s="57">
        <f>IFERROR(SUM(Y143:Y149),"")</f>
        <v/>
      </c>
      <c r="Z150" s="59">
        <f>IFERROR(SUM(Z143:Z149),"")</f>
        <v/>
      </c>
      <c r="AA150" s="24">
        <f>IFERROR(SUM(AA143:AA149),"")</f>
        <v/>
      </c>
      <c r="AB150" s="57">
        <f>IFERROR(SUM(AB143:AB149),"")</f>
        <v/>
      </c>
      <c r="AC150" s="57">
        <f>IFERROR(SUM(AC143:AC149),"")</f>
        <v/>
      </c>
      <c r="AD150" s="59">
        <f>IFERROR(SUM(AD143:AD149),"")</f>
        <v/>
      </c>
      <c r="AE150" s="24">
        <f>IFERROR(SUM(AE143:AE149),"")</f>
        <v/>
      </c>
      <c r="AF150" s="57">
        <f>IFERROR(SUM(AF143:AF149),"")</f>
        <v/>
      </c>
      <c r="AG150" s="57">
        <f>IFERROR(SUM(AG143:AG149),"")</f>
        <v/>
      </c>
      <c r="AH150" s="59">
        <f>IFERROR(SUM(AH143:AH149),"")</f>
        <v/>
      </c>
      <c r="AI150" s="24">
        <f>IFERROR(SUM(AI143:AI149),"")</f>
        <v/>
      </c>
      <c r="AJ150" s="57">
        <f>IFERROR(SUM(AJ143:AJ149),"")</f>
        <v/>
      </c>
      <c r="AK150" s="57">
        <f>IFERROR(SUM(AK143:AK149),"")</f>
        <v/>
      </c>
      <c r="AL150" s="59">
        <f>IFERROR(SUM(AL143:AL149),"")</f>
        <v/>
      </c>
      <c r="AM150" s="24">
        <f>IFERROR(SUM(AM143:AM149),"")</f>
        <v/>
      </c>
      <c r="AN150" s="57">
        <f>IFERROR(SUM(AN143:AN149),"")</f>
        <v/>
      </c>
      <c r="AO150" s="57">
        <f>IFERROR(SUM(AO143:AO149),"")</f>
        <v/>
      </c>
      <c r="AP150" s="59">
        <f>IFERROR(SUM(AP143:AP149),"")</f>
        <v/>
      </c>
      <c r="AQ150" s="24">
        <f>IFERROR(SUM(AQ143:AQ149),"")</f>
        <v/>
      </c>
      <c r="AR150" s="57">
        <f>IFERROR(SUM(AR143:AR149),"")</f>
        <v/>
      </c>
      <c r="AS150" s="57">
        <f>IFERROR(SUM(AS143:AS149),"")</f>
        <v/>
      </c>
      <c r="AT150" s="59">
        <f>IFERROR(SUM(AT143:AT149),"")</f>
        <v/>
      </c>
      <c r="AU150" s="24">
        <f>IFERROR(SUM(AU143:AU149),"")</f>
        <v/>
      </c>
      <c r="AV150" s="57">
        <f>IFERROR(SUM(AV143:AV149),"")</f>
        <v/>
      </c>
      <c r="AW150" s="57">
        <f>IFERROR(SUM(AW143:AW149),"")</f>
        <v/>
      </c>
      <c r="AX150" s="59">
        <f>IFERROR(SUM(AX143:AX149),"")</f>
        <v/>
      </c>
      <c r="AY150" s="24">
        <f>IFERROR(SUM(AY143:AY149),"")</f>
        <v/>
      </c>
      <c r="AZ150" s="57">
        <f>IFERROR(SUM(AZ143:AZ149),"")</f>
        <v/>
      </c>
      <c r="BA150" s="57">
        <f>IFERROR(SUM(BA143:BA149),"")</f>
        <v/>
      </c>
      <c r="BB150" s="59">
        <f>IFERROR(SUM(BB143:BB149),"")</f>
        <v/>
      </c>
      <c r="BC150" s="24">
        <f>IFERROR(SUM(BC143:BC149),"")</f>
        <v/>
      </c>
      <c r="BD150" s="57">
        <f>IFERROR(SUM(BD143:BD149),"")</f>
        <v/>
      </c>
      <c r="BE150" s="57">
        <f>IFERROR(SUM(BE143:BE149),"")</f>
        <v/>
      </c>
      <c r="BF150" s="59">
        <f>IFERROR(SUM(BF143:BF149),"")</f>
        <v/>
      </c>
      <c r="BG150" s="24">
        <f>IFERROR(SUM(BG143:BG149),"")</f>
        <v/>
      </c>
      <c r="BH150" s="57">
        <f>IFERROR(SUM(BH143:BH149),"")</f>
        <v/>
      </c>
      <c r="BI150" s="57">
        <f>IFERROR(SUM(BI143:BI149),"")</f>
        <v/>
      </c>
      <c r="BJ150" s="59">
        <f>IFERROR(SUM(BJ143:BJ149),"")</f>
        <v/>
      </c>
      <c r="BK150" s="24">
        <f>IFERROR(SUM(BK143:BK149),"")</f>
        <v/>
      </c>
      <c r="BL150" s="57">
        <f>IFERROR(SUM(BL143:BL149),"")</f>
        <v/>
      </c>
      <c r="BM150" s="57">
        <f>IFERROR(SUM(BM143:BM149),"")</f>
        <v/>
      </c>
      <c r="BN150" s="59">
        <f>IFERROR(SUM(BN143:BN149),"")</f>
        <v/>
      </c>
      <c r="BO150" s="24">
        <f>IFERROR(SUM(BO143:BO149),"")</f>
        <v/>
      </c>
      <c r="BP150" s="57">
        <f>IFERROR(SUM(BP143:BP149),"")</f>
        <v/>
      </c>
      <c r="BQ150" s="57">
        <f>IFERROR(SUM(BQ143:BQ149),"")</f>
        <v/>
      </c>
      <c r="BR150" s="59">
        <f>IFERROR(SUM(BR143:BR149),"")</f>
        <v/>
      </c>
      <c r="BS150" s="24">
        <f>IFERROR(SUM(BS143:BS149),"")</f>
        <v/>
      </c>
      <c r="BT150" s="57">
        <f>IFERROR(SUM(BT143:BT149),"")</f>
        <v/>
      </c>
      <c r="BU150" s="57">
        <f>IFERROR(SUM(BU143:BU149),"")</f>
        <v/>
      </c>
      <c r="BV150" s="59">
        <f>IFERROR(SUM(BV143:BV149),"")</f>
        <v/>
      </c>
      <c r="BW150" s="24">
        <f>IFERROR(SUM(BW143:BW149),"")</f>
        <v/>
      </c>
      <c r="BX150" s="57">
        <f>IFERROR(SUM(BX143:BX149),"")</f>
        <v/>
      </c>
      <c r="BY150" s="57">
        <f>IFERROR(SUM(BY143:BY149),"")</f>
        <v/>
      </c>
      <c r="BZ150" s="59">
        <f>IFERROR(SUM(BZ143:BZ149),"")</f>
        <v/>
      </c>
      <c r="CA150" s="24">
        <f>IFERROR(SUM(CA143:CA149),"")</f>
        <v/>
      </c>
      <c r="CB150" s="57">
        <f>IFERROR(SUM(CB143:CB149),"")</f>
        <v/>
      </c>
      <c r="CC150" s="57">
        <f>IFERROR(SUM(CC143:CC149),"")</f>
        <v/>
      </c>
      <c r="CD150" s="59">
        <f>IFERROR(SUM(CD143:CD149),"")</f>
        <v/>
      </c>
      <c r="CE150" s="24">
        <f>IFERROR(SUM(CE143:CE149),"")</f>
        <v/>
      </c>
      <c r="CF150" s="57">
        <f>IFERROR(SUM(CF143:CF149),"")</f>
        <v/>
      </c>
      <c r="CG150" s="57">
        <f>IFERROR(SUM(CG143:CG149),"")</f>
        <v/>
      </c>
      <c r="CH150" s="59">
        <f>IFERROR(SUM(CH143:CH149),"")</f>
        <v/>
      </c>
      <c r="CI150" s="24">
        <f>IFERROR(SUM(CI143:CI149),"")</f>
        <v/>
      </c>
      <c r="CJ150" s="57">
        <f>IFERROR(SUM(CJ143:CJ149),"")</f>
        <v/>
      </c>
      <c r="CK150" s="57">
        <f>IFERROR(SUM(CK143:CK149),"")</f>
        <v/>
      </c>
      <c r="CL150" s="59">
        <f>IFERROR(SUM(CL143:CL149),"")</f>
        <v/>
      </c>
      <c r="CM150" s="24">
        <f>IFERROR(SUM(CM143:CM149),"")</f>
        <v/>
      </c>
      <c r="CN150" s="57">
        <f>IFERROR(SUM(CN143:CN149),"")</f>
        <v/>
      </c>
      <c r="CO150" s="57">
        <f>IFERROR(SUM(CO143:CO149),"")</f>
        <v/>
      </c>
      <c r="CP150" s="59">
        <f>IFERROR(SUM(CP143:CP149),"")</f>
        <v/>
      </c>
      <c r="CQ150" s="24">
        <f>IFERROR(SUM(CQ143:CQ149),"")</f>
        <v/>
      </c>
      <c r="CR150" s="57">
        <f>IFERROR(SUM(CR143:CR149),"")</f>
        <v/>
      </c>
      <c r="CS150" s="57">
        <f>IFERROR(SUM(CS143:CS149),"")</f>
        <v/>
      </c>
      <c r="CT150" s="59">
        <f>IFERROR(SUM(CT143:CT149),"")</f>
        <v/>
      </c>
      <c r="CU150" s="24">
        <f>IFERROR(SUM(CU143:CU149),"")</f>
        <v/>
      </c>
      <c r="CV150" s="57">
        <f>IFERROR(SUM(CV143:CV149),"")</f>
        <v/>
      </c>
      <c r="CW150" s="57">
        <f>IFERROR(SUM(CW143:CW149),"")</f>
        <v/>
      </c>
      <c r="CX150" s="59">
        <f>IFERROR(SUM(CX143:CX149),"")</f>
        <v/>
      </c>
      <c r="CY150" s="24">
        <f>IFERROR(SUM(CY143:CY149),"")</f>
        <v/>
      </c>
      <c r="CZ150" s="57">
        <f>IFERROR(SUM(CZ143:CZ149),"")</f>
        <v/>
      </c>
      <c r="DA150" s="57">
        <f>IFERROR(SUM(DA143:DA149),"")</f>
        <v/>
      </c>
      <c r="DB150" s="59">
        <f>IFERROR(SUM(DB143:DB149),"")</f>
        <v/>
      </c>
      <c r="DC150" s="24">
        <f>IFERROR(SUM(DC143:DC149),"")</f>
        <v/>
      </c>
      <c r="DD150" s="57">
        <f>IFERROR(SUM(DD143:DD149),"")</f>
        <v/>
      </c>
      <c r="DE150" s="57">
        <f>IFERROR(SUM(DE143:DE149),"")</f>
        <v/>
      </c>
      <c r="DF150" s="59">
        <f>IFERROR(SUM(DF143:DF149),"")</f>
        <v/>
      </c>
      <c r="DG150" s="24">
        <f>IFERROR(SUM(DG143:DG149),"")</f>
        <v/>
      </c>
      <c r="DH150" s="57">
        <f>IFERROR(SUM(DH143:DH149),"")</f>
        <v/>
      </c>
      <c r="DI150" s="57">
        <f>IFERROR(SUM(DI143:DI149),"")</f>
        <v/>
      </c>
      <c r="DJ150" s="59">
        <f>IFERROR(SUM(DJ143:DJ149),"")</f>
        <v/>
      </c>
      <c r="DK150" s="24">
        <f>IFERROR(SUM(DK143:DK149),"")</f>
        <v/>
      </c>
      <c r="DL150" s="57">
        <f>IFERROR(SUM(DL143:DL149),"")</f>
        <v/>
      </c>
      <c r="DM150" s="57">
        <f>IFERROR(SUM(DM143:DM149),"")</f>
        <v/>
      </c>
      <c r="DN150" s="59">
        <f>IFERROR(SUM(DN143:DN149),"")</f>
        <v/>
      </c>
      <c r="DO150" s="24">
        <f>IFERROR(SUM(DO143:DO149),"")</f>
        <v/>
      </c>
      <c r="DP150" s="57">
        <f>IFERROR(SUM(DP143:DP149),"")</f>
        <v/>
      </c>
      <c r="DQ150" s="57">
        <f>IFERROR(SUM(DQ143:DQ149),"")</f>
        <v/>
      </c>
      <c r="DR150" s="59">
        <f>IFERROR(SUM(DR143:DR149),"")</f>
        <v/>
      </c>
      <c r="DS150" s="24">
        <f>IFERROR(SUM(DS143:DS149),"")</f>
        <v/>
      </c>
      <c r="DT150" s="57">
        <f>IFERROR(SUM(DT143:DT149),"")</f>
        <v/>
      </c>
      <c r="DU150" s="57">
        <f>IFERROR(SUM(DU143:DU149),"")</f>
        <v/>
      </c>
      <c r="DV150" s="59">
        <f>IFERROR(SUM(DV143:DV149),"")</f>
        <v/>
      </c>
      <c r="DW150" s="69" t="n"/>
      <c r="DX150" s="71" t="n"/>
      <c r="DY150" s="73" t="n"/>
      <c r="DZ150" s="75" t="n"/>
      <c r="EA150" s="62">
        <f>IFERROR(SUM(EA143:EA149),"")</f>
        <v/>
      </c>
      <c r="EB150" s="68">
        <f>IFERROR(SUM(EB143:EB149),"")</f>
        <v/>
      </c>
      <c r="EC150" s="59">
        <f>IFERROR(SUM(EC143:EC149),"")</f>
        <v/>
      </c>
    </row>
    <row r="151" ht="9.199999999999999" customHeight="1" thickBot="1">
      <c r="C151" s="29" t="n"/>
      <c r="D151" s="29" t="n"/>
      <c r="E151" s="29" t="n"/>
      <c r="F151" s="29" t="n"/>
      <c r="G151" s="30" t="n"/>
      <c r="H151" s="30" t="n"/>
      <c r="I151" s="30" t="n"/>
      <c r="J151" s="30" t="n"/>
      <c r="K151" s="30" t="n"/>
      <c r="L151" s="30" t="n"/>
      <c r="M151" s="30" t="n"/>
      <c r="N151" s="30" t="n"/>
      <c r="O151" s="30" t="n"/>
      <c r="P151" s="30" t="n"/>
      <c r="Q151" s="30" t="n"/>
      <c r="R151" s="30" t="n"/>
      <c r="S151" s="30" t="n"/>
      <c r="T151" s="30" t="n"/>
      <c r="U151" s="30" t="n"/>
      <c r="V151" s="30" t="n"/>
      <c r="W151" s="30" t="n"/>
      <c r="X151" s="30" t="n"/>
      <c r="Y151" s="30" t="n"/>
      <c r="Z151" s="30" t="n"/>
      <c r="AA151" s="30" t="n"/>
      <c r="AB151" s="30" t="n"/>
      <c r="AC151" s="30" t="n"/>
      <c r="AD151" s="30" t="n"/>
      <c r="AE151" s="30" t="n"/>
      <c r="AF151" s="30" t="n"/>
      <c r="AG151" s="30" t="n"/>
      <c r="AH151" s="30" t="n"/>
      <c r="AI151" s="30" t="n"/>
      <c r="AJ151" s="30" t="n"/>
      <c r="AK151" s="30" t="n"/>
      <c r="AL151" s="30" t="n"/>
      <c r="AM151" s="30" t="n"/>
      <c r="AN151" s="30" t="n"/>
      <c r="AO151" s="30" t="n"/>
      <c r="AP151" s="30" t="n"/>
      <c r="AQ151" s="30" t="n"/>
      <c r="AR151" s="30" t="n"/>
      <c r="AS151" s="30" t="n"/>
      <c r="AT151" s="30" t="n"/>
      <c r="AU151" s="30" t="n"/>
      <c r="AV151" s="30" t="n"/>
      <c r="AW151" s="30" t="n"/>
      <c r="AX151" s="30" t="n"/>
      <c r="AY151" s="30" t="n"/>
      <c r="AZ151" s="30" t="n"/>
      <c r="BA151" s="30" t="n"/>
      <c r="BB151" s="30" t="n"/>
      <c r="BC151" s="30" t="n"/>
      <c r="BD151" s="30" t="n"/>
      <c r="BE151" s="30" t="n"/>
      <c r="BF151" s="30" t="n"/>
      <c r="BG151" s="30" t="n"/>
      <c r="BH151" s="30" t="n"/>
      <c r="BI151" s="30" t="n"/>
      <c r="BJ151" s="30" t="n"/>
      <c r="BK151" s="30" t="n"/>
      <c r="BL151" s="30" t="n"/>
      <c r="BM151" s="30" t="n"/>
      <c r="BN151" s="30" t="n"/>
      <c r="BO151" s="30" t="n"/>
      <c r="BP151" s="30" t="n"/>
      <c r="BQ151" s="30" t="n"/>
      <c r="BR151" s="30" t="n"/>
      <c r="BS151" s="30" t="n"/>
      <c r="BT151" s="30" t="n"/>
      <c r="BU151" s="30" t="n"/>
      <c r="BV151" s="30" t="n"/>
      <c r="BW151" s="30" t="n"/>
      <c r="BX151" s="30" t="n"/>
      <c r="BY151" s="30" t="n"/>
      <c r="BZ151" s="30" t="n"/>
      <c r="CA151" s="30" t="n"/>
      <c r="CB151" s="30" t="n"/>
      <c r="CC151" s="30" t="n"/>
      <c r="CD151" s="30" t="n"/>
      <c r="CE151" s="30" t="n"/>
      <c r="CF151" s="30" t="n"/>
      <c r="CG151" s="30" t="n"/>
      <c r="CH151" s="30" t="n"/>
      <c r="CI151" s="30" t="n"/>
      <c r="CJ151" s="30" t="n"/>
      <c r="CK151" s="30" t="n"/>
      <c r="CL151" s="30" t="n"/>
      <c r="CM151" s="30" t="n"/>
      <c r="CN151" s="30" t="n"/>
      <c r="CO151" s="30" t="n"/>
      <c r="CP151" s="30" t="n"/>
      <c r="CQ151" s="30" t="n"/>
      <c r="CR151" s="30" t="n"/>
      <c r="CS151" s="30" t="n"/>
      <c r="CT151" s="30" t="n"/>
      <c r="CU151" s="30" t="n"/>
      <c r="CV151" s="30" t="n"/>
      <c r="CW151" s="30" t="n"/>
      <c r="CX151" s="30" t="n"/>
      <c r="CY151" s="30" t="n"/>
      <c r="CZ151" s="30" t="n"/>
      <c r="DA151" s="30" t="n"/>
      <c r="DB151" s="30" t="n"/>
      <c r="DC151" s="30" t="n"/>
      <c r="DD151" s="30" t="n"/>
      <c r="DE151" s="30" t="n"/>
      <c r="DF151" s="30" t="n"/>
      <c r="DG151" s="30" t="n"/>
      <c r="DH151" s="30" t="n"/>
      <c r="DI151" s="30" t="n"/>
      <c r="DJ151" s="30" t="n"/>
      <c r="DK151" s="30" t="n"/>
      <c r="DL151" s="30" t="n"/>
      <c r="DM151" s="30" t="n"/>
      <c r="DN151" s="30" t="n"/>
      <c r="DO151" s="30" t="n"/>
      <c r="DP151" s="30" t="n"/>
      <c r="DQ151" s="30" t="n"/>
      <c r="DR151" s="30" t="n"/>
      <c r="DS151" s="30" t="n"/>
      <c r="DT151" s="30" t="n"/>
      <c r="DU151" s="30" t="n"/>
      <c r="DV151" s="30" t="n"/>
    </row>
    <row r="152" ht="9.199999999999999" customFormat="1" customHeight="1" s="8">
      <c r="A152" s="3" t="inlineStr">
        <is>
          <t>[Person_6]</t>
        </is>
      </c>
      <c r="B152" s="43" t="inlineStr">
        <is>
          <t>%</t>
        </is>
      </c>
      <c r="C152" s="10">
        <f>C$2</f>
        <v/>
      </c>
      <c r="D152" s="56">
        <f>D$2</f>
        <v/>
      </c>
      <c r="E152" s="56">
        <f>E$2</f>
        <v/>
      </c>
      <c r="F152" s="14" t="inlineStr">
        <is>
          <t>Avg</t>
        </is>
      </c>
      <c r="G152" s="10">
        <f>G$2</f>
        <v/>
      </c>
      <c r="H152" s="56">
        <f>H$2</f>
        <v/>
      </c>
      <c r="I152" s="56">
        <f>I$2</f>
        <v/>
      </c>
      <c r="J152" s="14" t="inlineStr">
        <is>
          <t>Avg</t>
        </is>
      </c>
      <c r="K152" s="10">
        <f>K$2</f>
        <v/>
      </c>
      <c r="L152" s="56">
        <f>L$2</f>
        <v/>
      </c>
      <c r="M152" s="56">
        <f>M$2</f>
        <v/>
      </c>
      <c r="N152" s="14" t="inlineStr">
        <is>
          <t>Avg</t>
        </is>
      </c>
      <c r="O152" s="10">
        <f>O$2</f>
        <v/>
      </c>
      <c r="P152" s="56">
        <f>P$2</f>
        <v/>
      </c>
      <c r="Q152" s="56">
        <f>Q$2</f>
        <v/>
      </c>
      <c r="R152" s="14" t="inlineStr">
        <is>
          <t>Avg</t>
        </is>
      </c>
      <c r="S152" s="10">
        <f>S$2</f>
        <v/>
      </c>
      <c r="T152" s="56">
        <f>T$2</f>
        <v/>
      </c>
      <c r="U152" s="56">
        <f>U$2</f>
        <v/>
      </c>
      <c r="V152" s="14" t="inlineStr">
        <is>
          <t>Avg</t>
        </is>
      </c>
      <c r="W152" s="10">
        <f>W$2</f>
        <v/>
      </c>
      <c r="X152" s="56">
        <f>X$2</f>
        <v/>
      </c>
      <c r="Y152" s="56">
        <f>Y$2</f>
        <v/>
      </c>
      <c r="Z152" s="14" t="inlineStr">
        <is>
          <t>Avg</t>
        </is>
      </c>
      <c r="AA152" s="10">
        <f>AA$2</f>
        <v/>
      </c>
      <c r="AB152" s="56">
        <f>AB$2</f>
        <v/>
      </c>
      <c r="AC152" s="56">
        <f>AC$2</f>
        <v/>
      </c>
      <c r="AD152" s="14" t="inlineStr">
        <is>
          <t>Avg</t>
        </is>
      </c>
      <c r="AE152" s="10">
        <f>AE$2</f>
        <v/>
      </c>
      <c r="AF152" s="56">
        <f>AF$2</f>
        <v/>
      </c>
      <c r="AG152" s="56">
        <f>AG$2</f>
        <v/>
      </c>
      <c r="AH152" s="14" t="inlineStr">
        <is>
          <t>Avg</t>
        </is>
      </c>
      <c r="AI152" s="10">
        <f>AI$2</f>
        <v/>
      </c>
      <c r="AJ152" s="56">
        <f>AJ$2</f>
        <v/>
      </c>
      <c r="AK152" s="56">
        <f>AK$2</f>
        <v/>
      </c>
      <c r="AL152" s="14" t="inlineStr">
        <is>
          <t>Avg</t>
        </is>
      </c>
      <c r="AM152" s="10">
        <f>AM$2</f>
        <v/>
      </c>
      <c r="AN152" s="56">
        <f>AN$2</f>
        <v/>
      </c>
      <c r="AO152" s="56">
        <f>AO$2</f>
        <v/>
      </c>
      <c r="AP152" s="14" t="inlineStr">
        <is>
          <t>Avg</t>
        </is>
      </c>
      <c r="AQ152" s="10">
        <f>AQ$2</f>
        <v/>
      </c>
      <c r="AR152" s="56">
        <f>AR$2</f>
        <v/>
      </c>
      <c r="AS152" s="56">
        <f>AS$2</f>
        <v/>
      </c>
      <c r="AT152" s="14" t="inlineStr">
        <is>
          <t>Avg</t>
        </is>
      </c>
      <c r="AU152" s="10">
        <f>AU$2</f>
        <v/>
      </c>
      <c r="AV152" s="56">
        <f>AV$2</f>
        <v/>
      </c>
      <c r="AW152" s="56">
        <f>AW$2</f>
        <v/>
      </c>
      <c r="AX152" s="14" t="inlineStr">
        <is>
          <t>Avg</t>
        </is>
      </c>
      <c r="AY152" s="10">
        <f>AY$2</f>
        <v/>
      </c>
      <c r="AZ152" s="56">
        <f>AZ$2</f>
        <v/>
      </c>
      <c r="BA152" s="56">
        <f>BA$2</f>
        <v/>
      </c>
      <c r="BB152" s="14" t="inlineStr">
        <is>
          <t>Avg</t>
        </is>
      </c>
      <c r="BC152" s="10">
        <f>BC$2</f>
        <v/>
      </c>
      <c r="BD152" s="56">
        <f>BD$2</f>
        <v/>
      </c>
      <c r="BE152" s="56">
        <f>BE$2</f>
        <v/>
      </c>
      <c r="BF152" s="14" t="inlineStr">
        <is>
          <t>Avg</t>
        </is>
      </c>
      <c r="BG152" s="10">
        <f>BG$2</f>
        <v/>
      </c>
      <c r="BH152" s="56">
        <f>BH$2</f>
        <v/>
      </c>
      <c r="BI152" s="56">
        <f>BI$2</f>
        <v/>
      </c>
      <c r="BJ152" s="14" t="inlineStr">
        <is>
          <t>Avg</t>
        </is>
      </c>
      <c r="BK152" s="10">
        <f>BK$2</f>
        <v/>
      </c>
      <c r="BL152" s="56">
        <f>BL$2</f>
        <v/>
      </c>
      <c r="BM152" s="56">
        <f>BM$2</f>
        <v/>
      </c>
      <c r="BN152" s="14" t="inlineStr">
        <is>
          <t>Avg</t>
        </is>
      </c>
      <c r="BO152" s="10">
        <f>BO$2</f>
        <v/>
      </c>
      <c r="BP152" s="56">
        <f>BP$2</f>
        <v/>
      </c>
      <c r="BQ152" s="56">
        <f>BQ$2</f>
        <v/>
      </c>
      <c r="BR152" s="14" t="inlineStr">
        <is>
          <t>Avg</t>
        </is>
      </c>
      <c r="BS152" s="10">
        <f>BS$2</f>
        <v/>
      </c>
      <c r="BT152" s="56">
        <f>BT$2</f>
        <v/>
      </c>
      <c r="BU152" s="56">
        <f>BU$2</f>
        <v/>
      </c>
      <c r="BV152" s="14" t="inlineStr">
        <is>
          <t>Avg</t>
        </is>
      </c>
      <c r="BW152" s="10">
        <f>BW$2</f>
        <v/>
      </c>
      <c r="BX152" s="56">
        <f>BX$2</f>
        <v/>
      </c>
      <c r="BY152" s="56">
        <f>BY$2</f>
        <v/>
      </c>
      <c r="BZ152" s="14" t="inlineStr">
        <is>
          <t>Avg</t>
        </is>
      </c>
      <c r="CA152" s="10">
        <f>CA$2</f>
        <v/>
      </c>
      <c r="CB152" s="56">
        <f>CB$2</f>
        <v/>
      </c>
      <c r="CC152" s="56">
        <f>CC$2</f>
        <v/>
      </c>
      <c r="CD152" s="14" t="inlineStr">
        <is>
          <t>Avg</t>
        </is>
      </c>
      <c r="CE152" s="10">
        <f>CE$2</f>
        <v/>
      </c>
      <c r="CF152" s="56">
        <f>CF$2</f>
        <v/>
      </c>
      <c r="CG152" s="56">
        <f>CG$2</f>
        <v/>
      </c>
      <c r="CH152" s="14" t="inlineStr">
        <is>
          <t>Avg</t>
        </is>
      </c>
      <c r="CI152" s="10">
        <f>CI$2</f>
        <v/>
      </c>
      <c r="CJ152" s="56">
        <f>CJ$2</f>
        <v/>
      </c>
      <c r="CK152" s="56">
        <f>CK$2</f>
        <v/>
      </c>
      <c r="CL152" s="14" t="inlineStr">
        <is>
          <t>Avg</t>
        </is>
      </c>
      <c r="CM152" s="10">
        <f>CM$2</f>
        <v/>
      </c>
      <c r="CN152" s="56">
        <f>CN$2</f>
        <v/>
      </c>
      <c r="CO152" s="56">
        <f>CO$2</f>
        <v/>
      </c>
      <c r="CP152" s="14" t="inlineStr">
        <is>
          <t>Avg</t>
        </is>
      </c>
      <c r="CQ152" s="10">
        <f>CQ$2</f>
        <v/>
      </c>
      <c r="CR152" s="56">
        <f>CR$2</f>
        <v/>
      </c>
      <c r="CS152" s="56">
        <f>CS$2</f>
        <v/>
      </c>
      <c r="CT152" s="14" t="inlineStr">
        <is>
          <t>Avg</t>
        </is>
      </c>
      <c r="CU152" s="10">
        <f>CU$2</f>
        <v/>
      </c>
      <c r="CV152" s="56">
        <f>CV$2</f>
        <v/>
      </c>
      <c r="CW152" s="56">
        <f>CW$2</f>
        <v/>
      </c>
      <c r="CX152" s="14" t="inlineStr">
        <is>
          <t>Avg</t>
        </is>
      </c>
      <c r="CY152" s="10">
        <f>CY$2</f>
        <v/>
      </c>
      <c r="CZ152" s="56">
        <f>CZ$2</f>
        <v/>
      </c>
      <c r="DA152" s="56">
        <f>DA$2</f>
        <v/>
      </c>
      <c r="DB152" s="14" t="inlineStr">
        <is>
          <t>Avg</t>
        </is>
      </c>
      <c r="DC152" s="10">
        <f>DC$2</f>
        <v/>
      </c>
      <c r="DD152" s="56">
        <f>DD$2</f>
        <v/>
      </c>
      <c r="DE152" s="56">
        <f>DE$2</f>
        <v/>
      </c>
      <c r="DF152" s="14" t="inlineStr">
        <is>
          <t>Avg</t>
        </is>
      </c>
      <c r="DG152" s="10">
        <f>DG$2</f>
        <v/>
      </c>
      <c r="DH152" s="56">
        <f>DH$2</f>
        <v/>
      </c>
      <c r="DI152" s="56">
        <f>DI$2</f>
        <v/>
      </c>
      <c r="DJ152" s="14" t="inlineStr">
        <is>
          <t>Avg</t>
        </is>
      </c>
      <c r="DK152" s="10">
        <f>DK$2</f>
        <v/>
      </c>
      <c r="DL152" s="56">
        <f>DL$2</f>
        <v/>
      </c>
      <c r="DM152" s="56">
        <f>DM$2</f>
        <v/>
      </c>
      <c r="DN152" s="14" t="inlineStr">
        <is>
          <t>Avg</t>
        </is>
      </c>
      <c r="DO152" s="10">
        <f>DO$2</f>
        <v/>
      </c>
      <c r="DP152" s="56">
        <f>DP$2</f>
        <v/>
      </c>
      <c r="DQ152" s="56">
        <f>DQ$2</f>
        <v/>
      </c>
      <c r="DR152" s="14" t="inlineStr">
        <is>
          <t>Avg</t>
        </is>
      </c>
      <c r="DS152" s="10">
        <f>DS$2</f>
        <v/>
      </c>
      <c r="DT152" s="56">
        <f>DT$2</f>
        <v/>
      </c>
      <c r="DU152" s="56">
        <f>DU$2</f>
        <v/>
      </c>
      <c r="DV152" s="14" t="inlineStr">
        <is>
          <t>Avg</t>
        </is>
      </c>
      <c r="DW152" s="10" t="inlineStr">
        <is>
          <t>K</t>
        </is>
      </c>
      <c r="DX152" s="11" t="inlineStr">
        <is>
          <t>M</t>
        </is>
      </c>
      <c r="DY152" s="13" t="inlineStr">
        <is>
          <t>G</t>
        </is>
      </c>
      <c r="DZ152" s="12" t="inlineStr">
        <is>
          <t>J</t>
        </is>
      </c>
      <c r="EA152" s="60" t="inlineStr">
        <is>
          <t>Y</t>
        </is>
      </c>
      <c r="EB152" s="66" t="inlineStr">
        <is>
          <t>C</t>
        </is>
      </c>
      <c r="EC152" s="14" t="inlineStr">
        <is>
          <t>Avg</t>
        </is>
      </c>
    </row>
    <row r="153" ht="9.199999999999999" customFormat="1" customHeight="1" s="8">
      <c r="A153" s="5" t="inlineStr">
        <is>
          <t>[Person_2]</t>
        </is>
      </c>
      <c r="B153" s="46" t="n">
        <v>20</v>
      </c>
      <c r="C153" s="15" t="n"/>
      <c r="D153" s="58" t="n"/>
      <c r="E153" s="58" t="n"/>
      <c r="F153" s="19">
        <f>IFERROR(AVERAGE(C153:E153),"")</f>
        <v/>
      </c>
      <c r="G153" s="15" t="n"/>
      <c r="H153" s="58" t="n"/>
      <c r="I153" s="58" t="n"/>
      <c r="J153" s="19">
        <f>IFERROR(AVERAGE(G153:I153),"")</f>
        <v/>
      </c>
      <c r="K153" s="15" t="n"/>
      <c r="L153" s="58" t="n"/>
      <c r="M153" s="58" t="n"/>
      <c r="N153" s="19">
        <f>IFERROR(AVERAGE(K153:M153),"")</f>
        <v/>
      </c>
      <c r="O153" s="15" t="n"/>
      <c r="P153" s="58" t="n"/>
      <c r="Q153" s="58" t="n"/>
      <c r="R153" s="19">
        <f>IFERROR(AVERAGE(O153:Q153),"")</f>
        <v/>
      </c>
      <c r="S153" s="15" t="n"/>
      <c r="T153" s="58" t="n"/>
      <c r="U153" s="58" t="n"/>
      <c r="V153" s="19">
        <f>IFERROR(AVERAGE(S153:U153),"")</f>
        <v/>
      </c>
      <c r="W153" s="15" t="n"/>
      <c r="X153" s="58" t="n"/>
      <c r="Y153" s="58" t="n"/>
      <c r="Z153" s="19">
        <f>IFERROR(AVERAGE(W153:Y153),"")</f>
        <v/>
      </c>
      <c r="AA153" s="15" t="n"/>
      <c r="AB153" s="58" t="n"/>
      <c r="AC153" s="58" t="n"/>
      <c r="AD153" s="19">
        <f>IFERROR(AVERAGE(AA153:AC153),"")</f>
        <v/>
      </c>
      <c r="AE153" s="15" t="n"/>
      <c r="AF153" s="58" t="n"/>
      <c r="AG153" s="58" t="n"/>
      <c r="AH153" s="19">
        <f>IFERROR(AVERAGE(AE153:AG153),"")</f>
        <v/>
      </c>
      <c r="AI153" s="15" t="n"/>
      <c r="AJ153" s="58" t="n"/>
      <c r="AK153" s="58" t="n"/>
      <c r="AL153" s="19">
        <f>IFERROR(AVERAGE(AI153:AK153),"")</f>
        <v/>
      </c>
      <c r="AM153" s="15" t="n"/>
      <c r="AN153" s="58" t="n"/>
      <c r="AO153" s="58" t="n"/>
      <c r="AP153" s="19">
        <f>IFERROR(AVERAGE(AM153:AO153),"")</f>
        <v/>
      </c>
      <c r="AQ153" s="15" t="n"/>
      <c r="AR153" s="58" t="n"/>
      <c r="AS153" s="58" t="n"/>
      <c r="AT153" s="19">
        <f>IFERROR(AVERAGE(AQ153:AS153),"")</f>
        <v/>
      </c>
      <c r="AU153" s="15" t="n"/>
      <c r="AV153" s="58" t="n"/>
      <c r="AW153" s="58" t="n"/>
      <c r="AX153" s="19">
        <f>IFERROR(AVERAGE(AU153:AW153),"")</f>
        <v/>
      </c>
      <c r="AY153" s="15" t="n"/>
      <c r="AZ153" s="58" t="n"/>
      <c r="BA153" s="58" t="n"/>
      <c r="BB153" s="19">
        <f>IFERROR(AVERAGE(AY153:BA153),"")</f>
        <v/>
      </c>
      <c r="BC153" s="15" t="n"/>
      <c r="BD153" s="58" t="n"/>
      <c r="BE153" s="58" t="n"/>
      <c r="BF153" s="19">
        <f>IFERROR(AVERAGE(BC153:BE153),"")</f>
        <v/>
      </c>
      <c r="BG153" s="15" t="n"/>
      <c r="BH153" s="58" t="n"/>
      <c r="BI153" s="58" t="n"/>
      <c r="BJ153" s="19">
        <f>IFERROR(AVERAGE(BG153:BI153),"")</f>
        <v/>
      </c>
      <c r="BK153" s="15" t="n"/>
      <c r="BL153" s="58" t="n"/>
      <c r="BM153" s="58" t="n"/>
      <c r="BN153" s="19">
        <f>IFERROR(AVERAGE(BK153:BM153),"")</f>
        <v/>
      </c>
      <c r="BO153" s="15" t="n"/>
      <c r="BP153" s="58" t="n"/>
      <c r="BQ153" s="58" t="n"/>
      <c r="BR153" s="19">
        <f>IFERROR(AVERAGE(BO153:BQ153),"")</f>
        <v/>
      </c>
      <c r="BS153" s="15" t="n"/>
      <c r="BT153" s="58" t="n"/>
      <c r="BU153" s="58" t="n"/>
      <c r="BV153" s="19">
        <f>IFERROR(AVERAGE(BS153:BU153),"")</f>
        <v/>
      </c>
      <c r="BW153" s="15" t="n"/>
      <c r="BX153" s="58" t="n"/>
      <c r="BY153" s="58" t="n"/>
      <c r="BZ153" s="19">
        <f>IFERROR(AVERAGE(BW153:BY153),"")</f>
        <v/>
      </c>
      <c r="CA153" s="15" t="n"/>
      <c r="CB153" s="58" t="n"/>
      <c r="CC153" s="58" t="n"/>
      <c r="CD153" s="19">
        <f>IFERROR(AVERAGE(CA153:CC153),"")</f>
        <v/>
      </c>
      <c r="CE153" s="15" t="n"/>
      <c r="CF153" s="58" t="n"/>
      <c r="CG153" s="58" t="n"/>
      <c r="CH153" s="19">
        <f>IFERROR(AVERAGE(CE153:CG153),"")</f>
        <v/>
      </c>
      <c r="CI153" s="15" t="n"/>
      <c r="CJ153" s="58" t="n"/>
      <c r="CK153" s="58" t="n"/>
      <c r="CL153" s="19">
        <f>IFERROR(AVERAGE(CI153:CK153),"")</f>
        <v/>
      </c>
      <c r="CM153" s="15" t="n"/>
      <c r="CN153" s="58" t="n"/>
      <c r="CO153" s="58" t="n"/>
      <c r="CP153" s="19">
        <f>IFERROR(AVERAGE(CM153:CO153),"")</f>
        <v/>
      </c>
      <c r="CQ153" s="15" t="n"/>
      <c r="CR153" s="58" t="n"/>
      <c r="CS153" s="58" t="n"/>
      <c r="CT153" s="19">
        <f>IFERROR(AVERAGE(CQ153:CS153),"")</f>
        <v/>
      </c>
      <c r="CU153" s="15" t="n"/>
      <c r="CV153" s="58" t="n"/>
      <c r="CW153" s="58" t="n"/>
      <c r="CX153" s="19">
        <f>IFERROR(AVERAGE(CU153:CW153),"")</f>
        <v/>
      </c>
      <c r="CY153" s="15" t="n"/>
      <c r="CZ153" s="58" t="n"/>
      <c r="DA153" s="58" t="n"/>
      <c r="DB153" s="19">
        <f>IFERROR(AVERAGE(CY153:DA153),"")</f>
        <v/>
      </c>
      <c r="DC153" s="15" t="n"/>
      <c r="DD153" s="58" t="n"/>
      <c r="DE153" s="58" t="n"/>
      <c r="DF153" s="19">
        <f>IFERROR(AVERAGE(DC153:DE153),"")</f>
        <v/>
      </c>
      <c r="DG153" s="15" t="n"/>
      <c r="DH153" s="58" t="n"/>
      <c r="DI153" s="58" t="n"/>
      <c r="DJ153" s="19">
        <f>IFERROR(AVERAGE(DG153:DI153),"")</f>
        <v/>
      </c>
      <c r="DK153" s="15" t="n"/>
      <c r="DL153" s="58" t="n"/>
      <c r="DM153" s="58" t="n"/>
      <c r="DN153" s="19">
        <f>IFERROR(AVERAGE(DK153:DM153),"")</f>
        <v/>
      </c>
      <c r="DO153" s="15" t="n"/>
      <c r="DP153" s="58" t="n"/>
      <c r="DQ153" s="58" t="n"/>
      <c r="DR153" s="19">
        <f>IFERROR(AVERAGE(DO153:DQ153),"")</f>
        <v/>
      </c>
      <c r="DS153" s="15" t="n"/>
      <c r="DT153" s="58" t="n"/>
      <c r="DU153" s="58" t="n"/>
      <c r="DV153" s="19">
        <f>IFERROR(AVERAGE(DS153:DU153),"")</f>
        <v/>
      </c>
      <c r="DW153" s="20" t="n"/>
      <c r="DX153" s="70" t="n"/>
      <c r="DY153" s="72" t="n"/>
      <c r="DZ153" s="74" t="n"/>
      <c r="EA153" s="76">
        <f>IFERROR(AVERAGE(D153,H153,L153,P153,T153,X153,AB153,AF153,AJ153,AN153,AR153,AV153,AZ153,BD153,BH153,BL153,BP153,BT153,BX153,CB153,CF153,CJ153,CN153,CR153,CV153,CZ153,DD153,DH153,DL153,DP153,DT153),"")</f>
        <v/>
      </c>
      <c r="EB153" s="77">
        <f>IFERROR(AVERAGE(E153,I153,M153,Q153,U153,Y153,AC153,AG153,AK153,AO153,AS153,AW153,BA153,BE153,BI153,BM153,BQ153,BU153,BY153,CC153,CG153,CK153,CO153,CS153,CW153,DA153,DE153,DI153,DM153,DQ153,DU153),"")</f>
        <v/>
      </c>
      <c r="EC153" s="19">
        <f>IFERROR(AVERAGE(DW153:EB153),"")</f>
        <v/>
      </c>
    </row>
    <row r="154" ht="9.199999999999999" customFormat="1" customHeight="1" s="8">
      <c r="A154" s="5" t="inlineStr">
        <is>
          <t>Assist Guests VIP/Lift</t>
        </is>
      </c>
      <c r="B154" s="46" t="n">
        <v>10</v>
      </c>
      <c r="C154" s="15" t="n"/>
      <c r="D154" s="58" t="n"/>
      <c r="E154" s="58" t="n"/>
      <c r="F154" s="19">
        <f>IFERROR(AVERAGE(C154:E154),"")</f>
        <v/>
      </c>
      <c r="G154" s="15" t="n"/>
      <c r="H154" s="58" t="n"/>
      <c r="I154" s="58" t="n"/>
      <c r="J154" s="19">
        <f>IFERROR(AVERAGE(G154:I154),"")</f>
        <v/>
      </c>
      <c r="K154" s="15" t="n"/>
      <c r="L154" s="58" t="n"/>
      <c r="M154" s="58" t="n"/>
      <c r="N154" s="19">
        <f>IFERROR(AVERAGE(K154:M154),"")</f>
        <v/>
      </c>
      <c r="O154" s="15" t="n"/>
      <c r="P154" s="58" t="n"/>
      <c r="Q154" s="58" t="n"/>
      <c r="R154" s="19">
        <f>IFERROR(AVERAGE(O154:Q154),"")</f>
        <v/>
      </c>
      <c r="S154" s="15" t="n"/>
      <c r="T154" s="58" t="n"/>
      <c r="U154" s="58" t="n"/>
      <c r="V154" s="19">
        <f>IFERROR(AVERAGE(S154:U154),"")</f>
        <v/>
      </c>
      <c r="W154" s="15" t="n"/>
      <c r="X154" s="58" t="n"/>
      <c r="Y154" s="58" t="n"/>
      <c r="Z154" s="19">
        <f>IFERROR(AVERAGE(W154:Y154),"")</f>
        <v/>
      </c>
      <c r="AA154" s="15" t="n"/>
      <c r="AB154" s="58" t="n"/>
      <c r="AC154" s="58" t="n"/>
      <c r="AD154" s="19">
        <f>IFERROR(AVERAGE(AA154:AC154),"")</f>
        <v/>
      </c>
      <c r="AE154" s="15" t="n"/>
      <c r="AF154" s="58" t="n"/>
      <c r="AG154" s="58" t="n"/>
      <c r="AH154" s="19">
        <f>IFERROR(AVERAGE(AE154:AG154),"")</f>
        <v/>
      </c>
      <c r="AI154" s="15" t="n"/>
      <c r="AJ154" s="58" t="n"/>
      <c r="AK154" s="58" t="n"/>
      <c r="AL154" s="19">
        <f>IFERROR(AVERAGE(AI154:AK154),"")</f>
        <v/>
      </c>
      <c r="AM154" s="15" t="n"/>
      <c r="AN154" s="58" t="n"/>
      <c r="AO154" s="58" t="n"/>
      <c r="AP154" s="19">
        <f>IFERROR(AVERAGE(AM154:AO154),"")</f>
        <v/>
      </c>
      <c r="AQ154" s="15" t="n"/>
      <c r="AR154" s="58" t="n"/>
      <c r="AS154" s="58" t="n"/>
      <c r="AT154" s="19">
        <f>IFERROR(AVERAGE(AQ154:AS154),"")</f>
        <v/>
      </c>
      <c r="AU154" s="15" t="n"/>
      <c r="AV154" s="58" t="n"/>
      <c r="AW154" s="58" t="n"/>
      <c r="AX154" s="19">
        <f>IFERROR(AVERAGE(AU154:AW154),"")</f>
        <v/>
      </c>
      <c r="AY154" s="15" t="n"/>
      <c r="AZ154" s="58" t="n"/>
      <c r="BA154" s="58" t="n"/>
      <c r="BB154" s="19">
        <f>IFERROR(AVERAGE(AY154:BA154),"")</f>
        <v/>
      </c>
      <c r="BC154" s="15" t="n"/>
      <c r="BD154" s="58" t="n"/>
      <c r="BE154" s="58" t="n"/>
      <c r="BF154" s="19">
        <f>IFERROR(AVERAGE(BC154:BE154),"")</f>
        <v/>
      </c>
      <c r="BG154" s="15" t="n"/>
      <c r="BH154" s="58" t="n"/>
      <c r="BI154" s="58" t="n"/>
      <c r="BJ154" s="19">
        <f>IFERROR(AVERAGE(BG154:BI154),"")</f>
        <v/>
      </c>
      <c r="BK154" s="15" t="n"/>
      <c r="BL154" s="58" t="n"/>
      <c r="BM154" s="58" t="n"/>
      <c r="BN154" s="19">
        <f>IFERROR(AVERAGE(BK154:BM154),"")</f>
        <v/>
      </c>
      <c r="BO154" s="15" t="n"/>
      <c r="BP154" s="58" t="n"/>
      <c r="BQ154" s="58" t="n"/>
      <c r="BR154" s="19">
        <f>IFERROR(AVERAGE(BO154:BQ154),"")</f>
        <v/>
      </c>
      <c r="BS154" s="15" t="n"/>
      <c r="BT154" s="58" t="n"/>
      <c r="BU154" s="58" t="n"/>
      <c r="BV154" s="19">
        <f>IFERROR(AVERAGE(BS154:BU154),"")</f>
        <v/>
      </c>
      <c r="BW154" s="15" t="n"/>
      <c r="BX154" s="58" t="n"/>
      <c r="BY154" s="58" t="n"/>
      <c r="BZ154" s="19">
        <f>IFERROR(AVERAGE(BW154:BY154),"")</f>
        <v/>
      </c>
      <c r="CA154" s="15" t="n"/>
      <c r="CB154" s="58" t="n"/>
      <c r="CC154" s="58" t="n"/>
      <c r="CD154" s="19">
        <f>IFERROR(AVERAGE(CA154:CC154),"")</f>
        <v/>
      </c>
      <c r="CE154" s="15" t="n"/>
      <c r="CF154" s="58" t="n"/>
      <c r="CG154" s="58" t="n"/>
      <c r="CH154" s="19">
        <f>IFERROR(AVERAGE(CE154:CG154),"")</f>
        <v/>
      </c>
      <c r="CI154" s="15" t="n"/>
      <c r="CJ154" s="58" t="n"/>
      <c r="CK154" s="58" t="n"/>
      <c r="CL154" s="19">
        <f>IFERROR(AVERAGE(CI154:CK154),"")</f>
        <v/>
      </c>
      <c r="CM154" s="15" t="n"/>
      <c r="CN154" s="58" t="n"/>
      <c r="CO154" s="58" t="n"/>
      <c r="CP154" s="19">
        <f>IFERROR(AVERAGE(CM154:CO154),"")</f>
        <v/>
      </c>
      <c r="CQ154" s="15" t="n"/>
      <c r="CR154" s="58" t="n"/>
      <c r="CS154" s="58" t="n"/>
      <c r="CT154" s="19">
        <f>IFERROR(AVERAGE(CQ154:CS154),"")</f>
        <v/>
      </c>
      <c r="CU154" s="15" t="n"/>
      <c r="CV154" s="58" t="n"/>
      <c r="CW154" s="58" t="n"/>
      <c r="CX154" s="19">
        <f>IFERROR(AVERAGE(CU154:CW154),"")</f>
        <v/>
      </c>
      <c r="CY154" s="15" t="n"/>
      <c r="CZ154" s="58" t="n"/>
      <c r="DA154" s="58" t="n"/>
      <c r="DB154" s="19">
        <f>IFERROR(AVERAGE(CY154:DA154),"")</f>
        <v/>
      </c>
      <c r="DC154" s="15" t="n"/>
      <c r="DD154" s="58" t="n"/>
      <c r="DE154" s="58" t="n"/>
      <c r="DF154" s="19">
        <f>IFERROR(AVERAGE(DC154:DE154),"")</f>
        <v/>
      </c>
      <c r="DG154" s="15" t="n"/>
      <c r="DH154" s="58" t="n"/>
      <c r="DI154" s="58" t="n"/>
      <c r="DJ154" s="19">
        <f>IFERROR(AVERAGE(DG154:DI154),"")</f>
        <v/>
      </c>
      <c r="DK154" s="15" t="n"/>
      <c r="DL154" s="58" t="n"/>
      <c r="DM154" s="58" t="n"/>
      <c r="DN154" s="19">
        <f>IFERROR(AVERAGE(DK154:DM154),"")</f>
        <v/>
      </c>
      <c r="DO154" s="15" t="n"/>
      <c r="DP154" s="58" t="n"/>
      <c r="DQ154" s="58" t="n"/>
      <c r="DR154" s="19">
        <f>IFERROR(AVERAGE(DO154:DQ154),"")</f>
        <v/>
      </c>
      <c r="DS154" s="15" t="n"/>
      <c r="DT154" s="58" t="n"/>
      <c r="DU154" s="58" t="n"/>
      <c r="DV154" s="19">
        <f>IFERROR(AVERAGE(DS154:DU154),"")</f>
        <v/>
      </c>
      <c r="DW154" s="20" t="n"/>
      <c r="DX154" s="70" t="n"/>
      <c r="DY154" s="72" t="n"/>
      <c r="DZ154" s="74" t="n"/>
      <c r="EA154" s="76">
        <f>IFERROR(AVERAGE(D154,H154,L154,P154,T154,X154,AB154,AF154,AJ154,AN154,AR154,AV154,AZ154,BD154,BH154,BL154,BP154,BT154,BX154,CB154,CF154,CJ154,CN154,CR154,CV154,CZ154,DD154,DH154,DL154,DP154,DT154),"")</f>
        <v/>
      </c>
      <c r="EB154" s="77">
        <f>IFERROR(AVERAGE(E154,I154,M154,Q154,U154,Y154,AC154,AG154,AK154,AO154,AS154,AW154,BA154,BE154,BI154,BM154,BQ154,BU154,BY154,CC154,CG154,CK154,CO154,CS154,CW154,DA154,DE154,DI154,DM154,DQ154,DU154),"")</f>
        <v/>
      </c>
      <c r="EC154" s="19">
        <f>IFERROR(AVERAGE(DW154:EB154),"")</f>
        <v/>
      </c>
    </row>
    <row r="155" ht="9.199999999999999" customFormat="1" customHeight="1" s="8">
      <c r="A155" s="5" t="inlineStr">
        <is>
          <t>Posture &amp; Body Language</t>
        </is>
      </c>
      <c r="B155" s="46" t="n">
        <v>10</v>
      </c>
      <c r="C155" s="15" t="n"/>
      <c r="D155" s="58" t="n"/>
      <c r="E155" s="58" t="n"/>
      <c r="F155" s="19">
        <f>IFERROR(AVERAGE(C155:E155),"")</f>
        <v/>
      </c>
      <c r="G155" s="15" t="n"/>
      <c r="H155" s="58" t="n"/>
      <c r="I155" s="58" t="n"/>
      <c r="J155" s="19">
        <f>IFERROR(AVERAGE(G155:I155),"")</f>
        <v/>
      </c>
      <c r="K155" s="15" t="n"/>
      <c r="L155" s="58" t="n"/>
      <c r="M155" s="58" t="n"/>
      <c r="N155" s="19">
        <f>IFERROR(AVERAGE(K155:M155),"")</f>
        <v/>
      </c>
      <c r="O155" s="15" t="n"/>
      <c r="P155" s="58" t="n"/>
      <c r="Q155" s="58" t="n"/>
      <c r="R155" s="19">
        <f>IFERROR(AVERAGE(O155:Q155),"")</f>
        <v/>
      </c>
      <c r="S155" s="15" t="n"/>
      <c r="T155" s="58" t="n"/>
      <c r="U155" s="58" t="n"/>
      <c r="V155" s="19">
        <f>IFERROR(AVERAGE(S155:U155),"")</f>
        <v/>
      </c>
      <c r="W155" s="15" t="n"/>
      <c r="X155" s="58" t="n"/>
      <c r="Y155" s="58" t="n"/>
      <c r="Z155" s="19">
        <f>IFERROR(AVERAGE(W155:Y155),"")</f>
        <v/>
      </c>
      <c r="AA155" s="15" t="n"/>
      <c r="AB155" s="58" t="n"/>
      <c r="AC155" s="58" t="n"/>
      <c r="AD155" s="19">
        <f>IFERROR(AVERAGE(AA155:AC155),"")</f>
        <v/>
      </c>
      <c r="AE155" s="15" t="n"/>
      <c r="AF155" s="58" t="n"/>
      <c r="AG155" s="58" t="n"/>
      <c r="AH155" s="19">
        <f>IFERROR(AVERAGE(AE155:AG155),"")</f>
        <v/>
      </c>
      <c r="AI155" s="15" t="n"/>
      <c r="AJ155" s="58" t="n"/>
      <c r="AK155" s="58" t="n"/>
      <c r="AL155" s="19">
        <f>IFERROR(AVERAGE(AI155:AK155),"")</f>
        <v/>
      </c>
      <c r="AM155" s="15" t="n"/>
      <c r="AN155" s="58" t="n"/>
      <c r="AO155" s="58" t="n"/>
      <c r="AP155" s="19">
        <f>IFERROR(AVERAGE(AM155:AO155),"")</f>
        <v/>
      </c>
      <c r="AQ155" s="15" t="n"/>
      <c r="AR155" s="58" t="n"/>
      <c r="AS155" s="58" t="n"/>
      <c r="AT155" s="19">
        <f>IFERROR(AVERAGE(AQ155:AS155),"")</f>
        <v/>
      </c>
      <c r="AU155" s="15" t="n"/>
      <c r="AV155" s="58" t="n"/>
      <c r="AW155" s="58" t="n"/>
      <c r="AX155" s="19">
        <f>IFERROR(AVERAGE(AU155:AW155),"")</f>
        <v/>
      </c>
      <c r="AY155" s="15" t="n"/>
      <c r="AZ155" s="58" t="n"/>
      <c r="BA155" s="58" t="n"/>
      <c r="BB155" s="19">
        <f>IFERROR(AVERAGE(AY155:BA155),"")</f>
        <v/>
      </c>
      <c r="BC155" s="15" t="n"/>
      <c r="BD155" s="58" t="n"/>
      <c r="BE155" s="58" t="n"/>
      <c r="BF155" s="19">
        <f>IFERROR(AVERAGE(BC155:BE155),"")</f>
        <v/>
      </c>
      <c r="BG155" s="15" t="n"/>
      <c r="BH155" s="58" t="n"/>
      <c r="BI155" s="58" t="n"/>
      <c r="BJ155" s="19">
        <f>IFERROR(AVERAGE(BG155:BI155),"")</f>
        <v/>
      </c>
      <c r="BK155" s="15" t="n"/>
      <c r="BL155" s="58" t="n"/>
      <c r="BM155" s="58" t="n"/>
      <c r="BN155" s="19">
        <f>IFERROR(AVERAGE(BK155:BM155),"")</f>
        <v/>
      </c>
      <c r="BO155" s="15" t="n"/>
      <c r="BP155" s="58" t="n"/>
      <c r="BQ155" s="58" t="n"/>
      <c r="BR155" s="19">
        <f>IFERROR(AVERAGE(BO155:BQ155),"")</f>
        <v/>
      </c>
      <c r="BS155" s="15" t="n"/>
      <c r="BT155" s="58" t="n"/>
      <c r="BU155" s="58" t="n"/>
      <c r="BV155" s="19">
        <f>IFERROR(AVERAGE(BS155:BU155),"")</f>
        <v/>
      </c>
      <c r="BW155" s="15" t="n"/>
      <c r="BX155" s="58" t="n"/>
      <c r="BY155" s="58" t="n"/>
      <c r="BZ155" s="19">
        <f>IFERROR(AVERAGE(BW155:BY155),"")</f>
        <v/>
      </c>
      <c r="CA155" s="15" t="n"/>
      <c r="CB155" s="58" t="n"/>
      <c r="CC155" s="58" t="n"/>
      <c r="CD155" s="19">
        <f>IFERROR(AVERAGE(CA155:CC155),"")</f>
        <v/>
      </c>
      <c r="CE155" s="15" t="n"/>
      <c r="CF155" s="58" t="n"/>
      <c r="CG155" s="58" t="n"/>
      <c r="CH155" s="19">
        <f>IFERROR(AVERAGE(CE155:CG155),"")</f>
        <v/>
      </c>
      <c r="CI155" s="15" t="n"/>
      <c r="CJ155" s="58" t="n"/>
      <c r="CK155" s="58" t="n"/>
      <c r="CL155" s="19">
        <f>IFERROR(AVERAGE(CI155:CK155),"")</f>
        <v/>
      </c>
      <c r="CM155" s="15" t="n"/>
      <c r="CN155" s="58" t="n"/>
      <c r="CO155" s="58" t="n"/>
      <c r="CP155" s="19">
        <f>IFERROR(AVERAGE(CM155:CO155),"")</f>
        <v/>
      </c>
      <c r="CQ155" s="15" t="n"/>
      <c r="CR155" s="58" t="n"/>
      <c r="CS155" s="58" t="n"/>
      <c r="CT155" s="19">
        <f>IFERROR(AVERAGE(CQ155:CS155),"")</f>
        <v/>
      </c>
      <c r="CU155" s="15" t="n"/>
      <c r="CV155" s="58" t="n"/>
      <c r="CW155" s="58" t="n"/>
      <c r="CX155" s="19">
        <f>IFERROR(AVERAGE(CU155:CW155),"")</f>
        <v/>
      </c>
      <c r="CY155" s="15" t="n"/>
      <c r="CZ155" s="58" t="n"/>
      <c r="DA155" s="58" t="n"/>
      <c r="DB155" s="19">
        <f>IFERROR(AVERAGE(CY155:DA155),"")</f>
        <v/>
      </c>
      <c r="DC155" s="15" t="n"/>
      <c r="DD155" s="58" t="n"/>
      <c r="DE155" s="58" t="n"/>
      <c r="DF155" s="19">
        <f>IFERROR(AVERAGE(DC155:DE155),"")</f>
        <v/>
      </c>
      <c r="DG155" s="15" t="n"/>
      <c r="DH155" s="58" t="n"/>
      <c r="DI155" s="58" t="n"/>
      <c r="DJ155" s="19">
        <f>IFERROR(AVERAGE(DG155:DI155),"")</f>
        <v/>
      </c>
      <c r="DK155" s="15" t="n"/>
      <c r="DL155" s="58" t="n"/>
      <c r="DM155" s="58" t="n"/>
      <c r="DN155" s="19">
        <f>IFERROR(AVERAGE(DK155:DM155),"")</f>
        <v/>
      </c>
      <c r="DO155" s="15" t="n"/>
      <c r="DP155" s="58" t="n"/>
      <c r="DQ155" s="58" t="n"/>
      <c r="DR155" s="19">
        <f>IFERROR(AVERAGE(DO155:DQ155),"")</f>
        <v/>
      </c>
      <c r="DS155" s="15" t="n"/>
      <c r="DT155" s="58" t="n"/>
      <c r="DU155" s="58" t="n"/>
      <c r="DV155" s="19">
        <f>IFERROR(AVERAGE(DS155:DU155),"")</f>
        <v/>
      </c>
      <c r="DW155" s="20" t="n"/>
      <c r="DX155" s="70" t="n"/>
      <c r="DY155" s="72" t="n"/>
      <c r="DZ155" s="74" t="n"/>
      <c r="EA155" s="76">
        <f>IFERROR(AVERAGE(D155,H155,L155,P155,T155,X155,AB155,AF155,AJ155,AN155,AR155,AV155,AZ155,BD155,BH155,BL155,BP155,BT155,BX155,CB155,CF155,CJ155,CN155,CR155,CV155,CZ155,DD155,DH155,DL155,DP155,DT155),"")</f>
        <v/>
      </c>
      <c r="EB155" s="77">
        <f>IFERROR(AVERAGE(E155,I155,M155,Q155,U155,Y155,AC155,AG155,AK155,AO155,AS155,AW155,BA155,BE155,BI155,BM155,BQ155,BU155,BY155,CC155,CG155,CK155,CO155,CS155,CW155,DA155,DE155,DI155,DM155,DQ155,DU155),"")</f>
        <v/>
      </c>
      <c r="EC155" s="19">
        <f>IFERROR(AVERAGE(DW155:EB155),"")</f>
        <v/>
      </c>
    </row>
    <row r="156" ht="9.199999999999999" customFormat="1" customHeight="1" s="8">
      <c r="A156" s="5" t="inlineStr">
        <is>
          <t>Knowledge of Hotel &amp; Events</t>
        </is>
      </c>
      <c r="B156" s="46" t="n">
        <v>20</v>
      </c>
      <c r="C156" s="15" t="n"/>
      <c r="D156" s="58" t="n"/>
      <c r="E156" s="58" t="n"/>
      <c r="F156" s="19">
        <f>IFERROR(AVERAGE(C156:E156),"")</f>
        <v/>
      </c>
      <c r="G156" s="15" t="n"/>
      <c r="H156" s="58" t="n"/>
      <c r="I156" s="58" t="n"/>
      <c r="J156" s="19">
        <f>IFERROR(AVERAGE(G156:I156),"")</f>
        <v/>
      </c>
      <c r="K156" s="15" t="n"/>
      <c r="L156" s="58" t="n"/>
      <c r="M156" s="58" t="n"/>
      <c r="N156" s="19">
        <f>IFERROR(AVERAGE(K156:M156),"")</f>
        <v/>
      </c>
      <c r="O156" s="15" t="n"/>
      <c r="P156" s="58" t="n"/>
      <c r="Q156" s="58" t="n"/>
      <c r="R156" s="19">
        <f>IFERROR(AVERAGE(O156:Q156),"")</f>
        <v/>
      </c>
      <c r="S156" s="15" t="n"/>
      <c r="T156" s="58" t="n"/>
      <c r="U156" s="58" t="n"/>
      <c r="V156" s="19">
        <f>IFERROR(AVERAGE(S156:U156),"")</f>
        <v/>
      </c>
      <c r="W156" s="15" t="n"/>
      <c r="X156" s="58" t="n"/>
      <c r="Y156" s="58" t="n"/>
      <c r="Z156" s="19">
        <f>IFERROR(AVERAGE(W156:Y156),"")</f>
        <v/>
      </c>
      <c r="AA156" s="15" t="n"/>
      <c r="AB156" s="58" t="n"/>
      <c r="AC156" s="58" t="n"/>
      <c r="AD156" s="19">
        <f>IFERROR(AVERAGE(AA156:AC156),"")</f>
        <v/>
      </c>
      <c r="AE156" s="15" t="n"/>
      <c r="AF156" s="58" t="n"/>
      <c r="AG156" s="58" t="n"/>
      <c r="AH156" s="19">
        <f>IFERROR(AVERAGE(AE156:AG156),"")</f>
        <v/>
      </c>
      <c r="AI156" s="15" t="n"/>
      <c r="AJ156" s="58" t="n"/>
      <c r="AK156" s="58" t="n"/>
      <c r="AL156" s="19">
        <f>IFERROR(AVERAGE(AI156:AK156),"")</f>
        <v/>
      </c>
      <c r="AM156" s="15" t="n"/>
      <c r="AN156" s="58" t="n"/>
      <c r="AO156" s="58" t="n"/>
      <c r="AP156" s="19">
        <f>IFERROR(AVERAGE(AM156:AO156),"")</f>
        <v/>
      </c>
      <c r="AQ156" s="15" t="n"/>
      <c r="AR156" s="58" t="n"/>
      <c r="AS156" s="58" t="n"/>
      <c r="AT156" s="19">
        <f>IFERROR(AVERAGE(AQ156:AS156),"")</f>
        <v/>
      </c>
      <c r="AU156" s="15" t="n"/>
      <c r="AV156" s="58" t="n"/>
      <c r="AW156" s="58" t="n"/>
      <c r="AX156" s="19">
        <f>IFERROR(AVERAGE(AU156:AW156),"")</f>
        <v/>
      </c>
      <c r="AY156" s="15" t="n"/>
      <c r="AZ156" s="58" t="n"/>
      <c r="BA156" s="58" t="n"/>
      <c r="BB156" s="19">
        <f>IFERROR(AVERAGE(AY156:BA156),"")</f>
        <v/>
      </c>
      <c r="BC156" s="15" t="n"/>
      <c r="BD156" s="58" t="n"/>
      <c r="BE156" s="58" t="n"/>
      <c r="BF156" s="19">
        <f>IFERROR(AVERAGE(BC156:BE156),"")</f>
        <v/>
      </c>
      <c r="BG156" s="15" t="n"/>
      <c r="BH156" s="58" t="n"/>
      <c r="BI156" s="58" t="n"/>
      <c r="BJ156" s="19">
        <f>IFERROR(AVERAGE(BG156:BI156),"")</f>
        <v/>
      </c>
      <c r="BK156" s="15" t="n"/>
      <c r="BL156" s="58" t="n"/>
      <c r="BM156" s="58" t="n"/>
      <c r="BN156" s="19">
        <f>IFERROR(AVERAGE(BK156:BM156),"")</f>
        <v/>
      </c>
      <c r="BO156" s="15" t="n"/>
      <c r="BP156" s="58" t="n"/>
      <c r="BQ156" s="58" t="n"/>
      <c r="BR156" s="19">
        <f>IFERROR(AVERAGE(BO156:BQ156),"")</f>
        <v/>
      </c>
      <c r="BS156" s="15" t="n"/>
      <c r="BT156" s="58" t="n"/>
      <c r="BU156" s="58" t="n"/>
      <c r="BV156" s="19">
        <f>IFERROR(AVERAGE(BS156:BU156),"")</f>
        <v/>
      </c>
      <c r="BW156" s="15" t="n"/>
      <c r="BX156" s="58" t="n"/>
      <c r="BY156" s="58" t="n"/>
      <c r="BZ156" s="19">
        <f>IFERROR(AVERAGE(BW156:BY156),"")</f>
        <v/>
      </c>
      <c r="CA156" s="15" t="n"/>
      <c r="CB156" s="58" t="n"/>
      <c r="CC156" s="58" t="n"/>
      <c r="CD156" s="19">
        <f>IFERROR(AVERAGE(CA156:CC156),"")</f>
        <v/>
      </c>
      <c r="CE156" s="15" t="n"/>
      <c r="CF156" s="58" t="n"/>
      <c r="CG156" s="58" t="n"/>
      <c r="CH156" s="19">
        <f>IFERROR(AVERAGE(CE156:CG156),"")</f>
        <v/>
      </c>
      <c r="CI156" s="15" t="n"/>
      <c r="CJ156" s="58" t="n"/>
      <c r="CK156" s="58" t="n"/>
      <c r="CL156" s="19">
        <f>IFERROR(AVERAGE(CI156:CK156),"")</f>
        <v/>
      </c>
      <c r="CM156" s="15" t="n"/>
      <c r="CN156" s="58" t="n"/>
      <c r="CO156" s="58" t="n"/>
      <c r="CP156" s="19">
        <f>IFERROR(AVERAGE(CM156:CO156),"")</f>
        <v/>
      </c>
      <c r="CQ156" s="15" t="n"/>
      <c r="CR156" s="58" t="n"/>
      <c r="CS156" s="58" t="n"/>
      <c r="CT156" s="19">
        <f>IFERROR(AVERAGE(CQ156:CS156),"")</f>
        <v/>
      </c>
      <c r="CU156" s="15" t="n"/>
      <c r="CV156" s="58" t="n"/>
      <c r="CW156" s="58" t="n"/>
      <c r="CX156" s="19">
        <f>IFERROR(AVERAGE(CU156:CW156),"")</f>
        <v/>
      </c>
      <c r="CY156" s="15" t="n"/>
      <c r="CZ156" s="58" t="n"/>
      <c r="DA156" s="58" t="n"/>
      <c r="DB156" s="19">
        <f>IFERROR(AVERAGE(CY156:DA156),"")</f>
        <v/>
      </c>
      <c r="DC156" s="15" t="n"/>
      <c r="DD156" s="58" t="n"/>
      <c r="DE156" s="58" t="n"/>
      <c r="DF156" s="19">
        <f>IFERROR(AVERAGE(DC156:DE156),"")</f>
        <v/>
      </c>
      <c r="DG156" s="15" t="n"/>
      <c r="DH156" s="58" t="n"/>
      <c r="DI156" s="58" t="n"/>
      <c r="DJ156" s="19">
        <f>IFERROR(AVERAGE(DG156:DI156),"")</f>
        <v/>
      </c>
      <c r="DK156" s="15" t="n"/>
      <c r="DL156" s="58" t="n"/>
      <c r="DM156" s="58" t="n"/>
      <c r="DN156" s="19">
        <f>IFERROR(AVERAGE(DK156:DM156),"")</f>
        <v/>
      </c>
      <c r="DO156" s="15" t="n"/>
      <c r="DP156" s="58" t="n"/>
      <c r="DQ156" s="58" t="n"/>
      <c r="DR156" s="19">
        <f>IFERROR(AVERAGE(DO156:DQ156),"")</f>
        <v/>
      </c>
      <c r="DS156" s="15" t="n"/>
      <c r="DT156" s="58" t="n"/>
      <c r="DU156" s="58" t="n"/>
      <c r="DV156" s="19">
        <f>IFERROR(AVERAGE(DS156:DU156),"")</f>
        <v/>
      </c>
      <c r="DW156" s="20" t="n"/>
      <c r="DX156" s="70" t="n"/>
      <c r="DY156" s="72" t="n"/>
      <c r="DZ156" s="74" t="n"/>
      <c r="EA156" s="76">
        <f>IFERROR(AVERAGE(D156,H156,L156,P156,T156,X156,AB156,AF156,AJ156,AN156,AR156,AV156,AZ156,BD156,BH156,BL156,BP156,BT156,BX156,CB156,CF156,CJ156,CN156,CR156,CV156,CZ156,DD156,DH156,DL156,DP156,DT156),"")</f>
        <v/>
      </c>
      <c r="EB156" s="77">
        <f>IFERROR(AVERAGE(E156,I156,M156,Q156,U156,Y156,AC156,AG156,AK156,AO156,AS156,AW156,BA156,BE156,BI156,BM156,BQ156,BU156,BY156,CC156,CG156,CK156,CO156,CS156,CW156,DA156,DE156,DI156,DM156,DQ156,DU156),"")</f>
        <v/>
      </c>
      <c r="EC156" s="19">
        <f>IFERROR(AVERAGE(DW156:EB156),"")</f>
        <v/>
      </c>
    </row>
    <row r="157" ht="9.199999999999999" customFormat="1" customHeight="1" s="8">
      <c r="A157" s="5" t="inlineStr">
        <is>
          <t>Hair</t>
        </is>
      </c>
      <c r="B157" s="46" t="n">
        <v>15</v>
      </c>
      <c r="C157" s="15" t="n"/>
      <c r="D157" s="58" t="n"/>
      <c r="E157" s="58" t="n"/>
      <c r="F157" s="19">
        <f>IFERROR(AVERAGE(C157:E157),"")</f>
        <v/>
      </c>
      <c r="G157" s="15" t="n"/>
      <c r="H157" s="58" t="n"/>
      <c r="I157" s="58" t="n"/>
      <c r="J157" s="19">
        <f>IFERROR(AVERAGE(G157:I157),"")</f>
        <v/>
      </c>
      <c r="K157" s="15" t="n"/>
      <c r="L157" s="58" t="n"/>
      <c r="M157" s="58" t="n"/>
      <c r="N157" s="19">
        <f>IFERROR(AVERAGE(K157:M157),"")</f>
        <v/>
      </c>
      <c r="O157" s="15" t="n"/>
      <c r="P157" s="58" t="n"/>
      <c r="Q157" s="58" t="n"/>
      <c r="R157" s="19">
        <f>IFERROR(AVERAGE(O157:Q157),"")</f>
        <v/>
      </c>
      <c r="S157" s="15" t="n"/>
      <c r="T157" s="58" t="n"/>
      <c r="U157" s="58" t="n"/>
      <c r="V157" s="19">
        <f>IFERROR(AVERAGE(S157:U157),"")</f>
        <v/>
      </c>
      <c r="W157" s="15" t="n"/>
      <c r="X157" s="58" t="n"/>
      <c r="Y157" s="58" t="n"/>
      <c r="Z157" s="19">
        <f>IFERROR(AVERAGE(W157:Y157),"")</f>
        <v/>
      </c>
      <c r="AA157" s="15" t="n"/>
      <c r="AB157" s="58" t="n"/>
      <c r="AC157" s="58" t="n"/>
      <c r="AD157" s="19">
        <f>IFERROR(AVERAGE(AA157:AC157),"")</f>
        <v/>
      </c>
      <c r="AE157" s="15" t="n"/>
      <c r="AF157" s="58" t="n"/>
      <c r="AG157" s="58" t="n"/>
      <c r="AH157" s="19">
        <f>IFERROR(AVERAGE(AE157:AG157),"")</f>
        <v/>
      </c>
      <c r="AI157" s="15" t="n"/>
      <c r="AJ157" s="58" t="n"/>
      <c r="AK157" s="58" t="n"/>
      <c r="AL157" s="19">
        <f>IFERROR(AVERAGE(AI157:AK157),"")</f>
        <v/>
      </c>
      <c r="AM157" s="15" t="n"/>
      <c r="AN157" s="58" t="n"/>
      <c r="AO157" s="58" t="n"/>
      <c r="AP157" s="19">
        <f>IFERROR(AVERAGE(AM157:AO157),"")</f>
        <v/>
      </c>
      <c r="AQ157" s="15" t="n"/>
      <c r="AR157" s="58" t="n"/>
      <c r="AS157" s="58" t="n"/>
      <c r="AT157" s="19">
        <f>IFERROR(AVERAGE(AQ157:AS157),"")</f>
        <v/>
      </c>
      <c r="AU157" s="15" t="n"/>
      <c r="AV157" s="58" t="n"/>
      <c r="AW157" s="58" t="n"/>
      <c r="AX157" s="19">
        <f>IFERROR(AVERAGE(AU157:AW157),"")</f>
        <v/>
      </c>
      <c r="AY157" s="15" t="n"/>
      <c r="AZ157" s="58" t="n"/>
      <c r="BA157" s="58" t="n"/>
      <c r="BB157" s="19">
        <f>IFERROR(AVERAGE(AY157:BA157),"")</f>
        <v/>
      </c>
      <c r="BC157" s="15" t="n"/>
      <c r="BD157" s="58" t="n"/>
      <c r="BE157" s="58" t="n"/>
      <c r="BF157" s="19">
        <f>IFERROR(AVERAGE(BC157:BE157),"")</f>
        <v/>
      </c>
      <c r="BG157" s="15" t="n"/>
      <c r="BH157" s="58" t="n"/>
      <c r="BI157" s="58" t="n"/>
      <c r="BJ157" s="19">
        <f>IFERROR(AVERAGE(BG157:BI157),"")</f>
        <v/>
      </c>
      <c r="BK157" s="15" t="n"/>
      <c r="BL157" s="58" t="n"/>
      <c r="BM157" s="58" t="n"/>
      <c r="BN157" s="19">
        <f>IFERROR(AVERAGE(BK157:BM157),"")</f>
        <v/>
      </c>
      <c r="BO157" s="15" t="n"/>
      <c r="BP157" s="58" t="n"/>
      <c r="BQ157" s="58" t="n"/>
      <c r="BR157" s="19">
        <f>IFERROR(AVERAGE(BO157:BQ157),"")</f>
        <v/>
      </c>
      <c r="BS157" s="15" t="n"/>
      <c r="BT157" s="58" t="n"/>
      <c r="BU157" s="58" t="n"/>
      <c r="BV157" s="19">
        <f>IFERROR(AVERAGE(BS157:BU157),"")</f>
        <v/>
      </c>
      <c r="BW157" s="15" t="n"/>
      <c r="BX157" s="58" t="n"/>
      <c r="BY157" s="58" t="n"/>
      <c r="BZ157" s="19">
        <f>IFERROR(AVERAGE(BW157:BY157),"")</f>
        <v/>
      </c>
      <c r="CA157" s="15" t="n"/>
      <c r="CB157" s="58" t="n"/>
      <c r="CC157" s="58" t="n"/>
      <c r="CD157" s="19">
        <f>IFERROR(AVERAGE(CA157:CC157),"")</f>
        <v/>
      </c>
      <c r="CE157" s="15" t="n"/>
      <c r="CF157" s="58" t="n"/>
      <c r="CG157" s="58" t="n"/>
      <c r="CH157" s="19">
        <f>IFERROR(AVERAGE(CE157:CG157),"")</f>
        <v/>
      </c>
      <c r="CI157" s="15" t="n"/>
      <c r="CJ157" s="58" t="n"/>
      <c r="CK157" s="58" t="n"/>
      <c r="CL157" s="19">
        <f>IFERROR(AVERAGE(CI157:CK157),"")</f>
        <v/>
      </c>
      <c r="CM157" s="15" t="n"/>
      <c r="CN157" s="58" t="n"/>
      <c r="CO157" s="58" t="n"/>
      <c r="CP157" s="19">
        <f>IFERROR(AVERAGE(CM157:CO157),"")</f>
        <v/>
      </c>
      <c r="CQ157" s="15" t="n"/>
      <c r="CR157" s="58" t="n"/>
      <c r="CS157" s="58" t="n"/>
      <c r="CT157" s="19">
        <f>IFERROR(AVERAGE(CQ157:CS157),"")</f>
        <v/>
      </c>
      <c r="CU157" s="15" t="n"/>
      <c r="CV157" s="58" t="n"/>
      <c r="CW157" s="58" t="n"/>
      <c r="CX157" s="19">
        <f>IFERROR(AVERAGE(CU157:CW157),"")</f>
        <v/>
      </c>
      <c r="CY157" s="15" t="n"/>
      <c r="CZ157" s="58" t="n"/>
      <c r="DA157" s="58" t="n"/>
      <c r="DB157" s="19">
        <f>IFERROR(AVERAGE(CY157:DA157),"")</f>
        <v/>
      </c>
      <c r="DC157" s="15" t="n"/>
      <c r="DD157" s="58" t="n"/>
      <c r="DE157" s="58" t="n"/>
      <c r="DF157" s="19">
        <f>IFERROR(AVERAGE(DC157:DE157),"")</f>
        <v/>
      </c>
      <c r="DG157" s="15" t="n"/>
      <c r="DH157" s="58" t="n"/>
      <c r="DI157" s="58" t="n"/>
      <c r="DJ157" s="19">
        <f>IFERROR(AVERAGE(DG157:DI157),"")</f>
        <v/>
      </c>
      <c r="DK157" s="15" t="n"/>
      <c r="DL157" s="58" t="n"/>
      <c r="DM157" s="58" t="n"/>
      <c r="DN157" s="19">
        <f>IFERROR(AVERAGE(DK157:DM157),"")</f>
        <v/>
      </c>
      <c r="DO157" s="15" t="n"/>
      <c r="DP157" s="58" t="n"/>
      <c r="DQ157" s="58" t="n"/>
      <c r="DR157" s="19">
        <f>IFERROR(AVERAGE(DO157:DQ157),"")</f>
        <v/>
      </c>
      <c r="DS157" s="15" t="n"/>
      <c r="DT157" s="58" t="n"/>
      <c r="DU157" s="58" t="n"/>
      <c r="DV157" s="19">
        <f>IFERROR(AVERAGE(DS157:DU157),"")</f>
        <v/>
      </c>
      <c r="DW157" s="20" t="n"/>
      <c r="DX157" s="70" t="n"/>
      <c r="DY157" s="72" t="n"/>
      <c r="DZ157" s="74" t="n"/>
      <c r="EA157" s="76">
        <f>IFERROR(AVERAGE(D157,H157,L157,P157,T157,X157,AB157,AF157,AJ157,AN157,AR157,AV157,AZ157,BD157,BH157,BL157,BP157,BT157,BX157,CB157,CF157,CJ157,CN157,CR157,CV157,CZ157,DD157,DH157,DL157,DP157,DT157),"")</f>
        <v/>
      </c>
      <c r="EB157" s="77">
        <f>IFERROR(AVERAGE(E157,I157,M157,Q157,U157,Y157,AC157,AG157,AK157,AO157,AS157,AW157,BA157,BE157,BI157,BM157,BQ157,BU157,BY157,CC157,CG157,CK157,CO157,CS157,CW157,DA157,DE157,DI157,DM157,DQ157,DU157),"")</f>
        <v/>
      </c>
      <c r="EC157" s="19">
        <f>IFERROR(AVERAGE(DW157:EB157),"")</f>
        <v/>
      </c>
    </row>
    <row r="158" ht="9.199999999999999" customFormat="1" customHeight="1" s="8">
      <c r="A158" s="5" t="inlineStr">
        <is>
          <t>Makeup</t>
        </is>
      </c>
      <c r="B158" s="46" t="n">
        <v>15</v>
      </c>
      <c r="C158" s="15" t="n"/>
      <c r="D158" s="58" t="n"/>
      <c r="E158" s="58" t="n"/>
      <c r="F158" s="19">
        <f>IFERROR(AVERAGE(C158:E158),"")</f>
        <v/>
      </c>
      <c r="G158" s="15" t="n"/>
      <c r="H158" s="58" t="n"/>
      <c r="I158" s="58" t="n"/>
      <c r="J158" s="19">
        <f>IFERROR(AVERAGE(G158:I158),"")</f>
        <v/>
      </c>
      <c r="K158" s="15" t="n"/>
      <c r="L158" s="58" t="n"/>
      <c r="M158" s="58" t="n"/>
      <c r="N158" s="19">
        <f>IFERROR(AVERAGE(K158:M158),"")</f>
        <v/>
      </c>
      <c r="O158" s="15" t="n"/>
      <c r="P158" s="58" t="n"/>
      <c r="Q158" s="58" t="n"/>
      <c r="R158" s="19">
        <f>IFERROR(AVERAGE(O158:Q158),"")</f>
        <v/>
      </c>
      <c r="S158" s="15" t="n"/>
      <c r="T158" s="58" t="n"/>
      <c r="U158" s="58" t="n"/>
      <c r="V158" s="19">
        <f>IFERROR(AVERAGE(S158:U158),"")</f>
        <v/>
      </c>
      <c r="W158" s="15" t="n"/>
      <c r="X158" s="58" t="n"/>
      <c r="Y158" s="58" t="n"/>
      <c r="Z158" s="19">
        <f>IFERROR(AVERAGE(W158:Y158),"")</f>
        <v/>
      </c>
      <c r="AA158" s="15" t="n"/>
      <c r="AB158" s="58" t="n"/>
      <c r="AC158" s="58" t="n"/>
      <c r="AD158" s="19">
        <f>IFERROR(AVERAGE(AA158:AC158),"")</f>
        <v/>
      </c>
      <c r="AE158" s="15" t="n"/>
      <c r="AF158" s="58" t="n"/>
      <c r="AG158" s="58" t="n"/>
      <c r="AH158" s="19">
        <f>IFERROR(AVERAGE(AE158:AG158),"")</f>
        <v/>
      </c>
      <c r="AI158" s="15" t="n"/>
      <c r="AJ158" s="58" t="n"/>
      <c r="AK158" s="58" t="n"/>
      <c r="AL158" s="19">
        <f>IFERROR(AVERAGE(AI158:AK158),"")</f>
        <v/>
      </c>
      <c r="AM158" s="15" t="n"/>
      <c r="AN158" s="58" t="n"/>
      <c r="AO158" s="58" t="n"/>
      <c r="AP158" s="19">
        <f>IFERROR(AVERAGE(AM158:AO158),"")</f>
        <v/>
      </c>
      <c r="AQ158" s="15" t="n"/>
      <c r="AR158" s="58" t="n"/>
      <c r="AS158" s="58" t="n"/>
      <c r="AT158" s="19">
        <f>IFERROR(AVERAGE(AQ158:AS158),"")</f>
        <v/>
      </c>
      <c r="AU158" s="15" t="n"/>
      <c r="AV158" s="58" t="n"/>
      <c r="AW158" s="58" t="n"/>
      <c r="AX158" s="19">
        <f>IFERROR(AVERAGE(AU158:AW158),"")</f>
        <v/>
      </c>
      <c r="AY158" s="15" t="n"/>
      <c r="AZ158" s="58" t="n"/>
      <c r="BA158" s="58" t="n"/>
      <c r="BB158" s="19">
        <f>IFERROR(AVERAGE(AY158:BA158),"")</f>
        <v/>
      </c>
      <c r="BC158" s="15" t="n"/>
      <c r="BD158" s="58" t="n"/>
      <c r="BE158" s="58" t="n"/>
      <c r="BF158" s="19">
        <f>IFERROR(AVERAGE(BC158:BE158),"")</f>
        <v/>
      </c>
      <c r="BG158" s="15" t="n"/>
      <c r="BH158" s="58" t="n"/>
      <c r="BI158" s="58" t="n"/>
      <c r="BJ158" s="19">
        <f>IFERROR(AVERAGE(BG158:BI158),"")</f>
        <v/>
      </c>
      <c r="BK158" s="15" t="n"/>
      <c r="BL158" s="58" t="n"/>
      <c r="BM158" s="58" t="n"/>
      <c r="BN158" s="19">
        <f>IFERROR(AVERAGE(BK158:BM158),"")</f>
        <v/>
      </c>
      <c r="BO158" s="15" t="n"/>
      <c r="BP158" s="58" t="n"/>
      <c r="BQ158" s="58" t="n"/>
      <c r="BR158" s="19">
        <f>IFERROR(AVERAGE(BO158:BQ158),"")</f>
        <v/>
      </c>
      <c r="BS158" s="15" t="n"/>
      <c r="BT158" s="58" t="n"/>
      <c r="BU158" s="58" t="n"/>
      <c r="BV158" s="19">
        <f>IFERROR(AVERAGE(BS158:BU158),"")</f>
        <v/>
      </c>
      <c r="BW158" s="15" t="n"/>
      <c r="BX158" s="58" t="n"/>
      <c r="BY158" s="58" t="n"/>
      <c r="BZ158" s="19">
        <f>IFERROR(AVERAGE(BW158:BY158),"")</f>
        <v/>
      </c>
      <c r="CA158" s="15" t="n"/>
      <c r="CB158" s="58" t="n"/>
      <c r="CC158" s="58" t="n"/>
      <c r="CD158" s="19">
        <f>IFERROR(AVERAGE(CA158:CC158),"")</f>
        <v/>
      </c>
      <c r="CE158" s="15" t="n"/>
      <c r="CF158" s="58" t="n"/>
      <c r="CG158" s="58" t="n"/>
      <c r="CH158" s="19">
        <f>IFERROR(AVERAGE(CE158:CG158),"")</f>
        <v/>
      </c>
      <c r="CI158" s="15" t="n"/>
      <c r="CJ158" s="58" t="n"/>
      <c r="CK158" s="58" t="n"/>
      <c r="CL158" s="19">
        <f>IFERROR(AVERAGE(CI158:CK158),"")</f>
        <v/>
      </c>
      <c r="CM158" s="15" t="n"/>
      <c r="CN158" s="58" t="n"/>
      <c r="CO158" s="58" t="n"/>
      <c r="CP158" s="19">
        <f>IFERROR(AVERAGE(CM158:CO158),"")</f>
        <v/>
      </c>
      <c r="CQ158" s="15" t="n"/>
      <c r="CR158" s="58" t="n"/>
      <c r="CS158" s="58" t="n"/>
      <c r="CT158" s="19">
        <f>IFERROR(AVERAGE(CQ158:CS158),"")</f>
        <v/>
      </c>
      <c r="CU158" s="15" t="n"/>
      <c r="CV158" s="58" t="n"/>
      <c r="CW158" s="58" t="n"/>
      <c r="CX158" s="19">
        <f>IFERROR(AVERAGE(CU158:CW158),"")</f>
        <v/>
      </c>
      <c r="CY158" s="15" t="n"/>
      <c r="CZ158" s="58" t="n"/>
      <c r="DA158" s="58" t="n"/>
      <c r="DB158" s="19">
        <f>IFERROR(AVERAGE(CY158:DA158),"")</f>
        <v/>
      </c>
      <c r="DC158" s="15" t="n"/>
      <c r="DD158" s="58" t="n"/>
      <c r="DE158" s="58" t="n"/>
      <c r="DF158" s="19">
        <f>IFERROR(AVERAGE(DC158:DE158),"")</f>
        <v/>
      </c>
      <c r="DG158" s="15" t="n"/>
      <c r="DH158" s="58" t="n"/>
      <c r="DI158" s="58" t="n"/>
      <c r="DJ158" s="19">
        <f>IFERROR(AVERAGE(DG158:DI158),"")</f>
        <v/>
      </c>
      <c r="DK158" s="15" t="n"/>
      <c r="DL158" s="58" t="n"/>
      <c r="DM158" s="58" t="n"/>
      <c r="DN158" s="19">
        <f>IFERROR(AVERAGE(DK158:DM158),"")</f>
        <v/>
      </c>
      <c r="DO158" s="15" t="n"/>
      <c r="DP158" s="58" t="n"/>
      <c r="DQ158" s="58" t="n"/>
      <c r="DR158" s="19">
        <f>IFERROR(AVERAGE(DO158:DQ158),"")</f>
        <v/>
      </c>
      <c r="DS158" s="15" t="n"/>
      <c r="DT158" s="58" t="n"/>
      <c r="DU158" s="58" t="n"/>
      <c r="DV158" s="19">
        <f>IFERROR(AVERAGE(DS158:DU158),"")</f>
        <v/>
      </c>
      <c r="DW158" s="20" t="n"/>
      <c r="DX158" s="70" t="n"/>
      <c r="DY158" s="72" t="n"/>
      <c r="DZ158" s="74" t="n"/>
      <c r="EA158" s="76">
        <f>IFERROR(AVERAGE(D158,H158,L158,P158,T158,X158,AB158,AF158,AJ158,AN158,AR158,AV158,AZ158,BD158,BH158,BL158,BP158,BT158,BX158,CB158,CF158,CJ158,CN158,CR158,CV158,CZ158,DD158,DH158,DL158,DP158,DT158),"")</f>
        <v/>
      </c>
      <c r="EB158" s="77">
        <f>IFERROR(AVERAGE(E158,I158,M158,Q158,U158,Y158,AC158,AG158,AK158,AO158,AS158,AW158,BA158,BE158,BI158,BM158,BQ158,BU158,BY158,CC158,CG158,CK158,CO158,CS158,CW158,DA158,DE158,DI158,DM158,DQ158,DU158),"")</f>
        <v/>
      </c>
      <c r="EC158" s="19">
        <f>IFERROR(AVERAGE(DW158:EB158),"")</f>
        <v/>
      </c>
    </row>
    <row r="159" ht="9.199999999999999" customFormat="1" customHeight="1" s="8">
      <c r="A159" s="5" t="inlineStr">
        <is>
          <t>Uniform</t>
        </is>
      </c>
      <c r="B159" s="46" t="n">
        <v>10</v>
      </c>
      <c r="C159" s="15" t="n"/>
      <c r="D159" s="58" t="n"/>
      <c r="E159" s="58" t="n"/>
      <c r="F159" s="19">
        <f>IFERROR(AVERAGE(C159:E159),"")</f>
        <v/>
      </c>
      <c r="G159" s="15" t="n"/>
      <c r="H159" s="58" t="n"/>
      <c r="I159" s="58" t="n"/>
      <c r="J159" s="19">
        <f>IFERROR(AVERAGE(G159:I159),"")</f>
        <v/>
      </c>
      <c r="K159" s="15" t="n"/>
      <c r="L159" s="58" t="n"/>
      <c r="M159" s="58" t="n"/>
      <c r="N159" s="19">
        <f>IFERROR(AVERAGE(K159:M159),"")</f>
        <v/>
      </c>
      <c r="O159" s="15" t="n"/>
      <c r="P159" s="58" t="n"/>
      <c r="Q159" s="58" t="n"/>
      <c r="R159" s="19">
        <f>IFERROR(AVERAGE(O159:Q159),"")</f>
        <v/>
      </c>
      <c r="S159" s="15" t="n"/>
      <c r="T159" s="58" t="n"/>
      <c r="U159" s="58" t="n"/>
      <c r="V159" s="19">
        <f>IFERROR(AVERAGE(S159:U159),"")</f>
        <v/>
      </c>
      <c r="W159" s="15" t="n"/>
      <c r="X159" s="58" t="n"/>
      <c r="Y159" s="58" t="n"/>
      <c r="Z159" s="19">
        <f>IFERROR(AVERAGE(W159:Y159),"")</f>
        <v/>
      </c>
      <c r="AA159" s="15" t="n"/>
      <c r="AB159" s="58" t="n"/>
      <c r="AC159" s="58" t="n"/>
      <c r="AD159" s="19">
        <f>IFERROR(AVERAGE(AA159:AC159),"")</f>
        <v/>
      </c>
      <c r="AE159" s="15" t="n"/>
      <c r="AF159" s="58" t="n"/>
      <c r="AG159" s="58" t="n"/>
      <c r="AH159" s="19">
        <f>IFERROR(AVERAGE(AE159:AG159),"")</f>
        <v/>
      </c>
      <c r="AI159" s="15" t="n"/>
      <c r="AJ159" s="58" t="n"/>
      <c r="AK159" s="58" t="n"/>
      <c r="AL159" s="19">
        <f>IFERROR(AVERAGE(AI159:AK159),"")</f>
        <v/>
      </c>
      <c r="AM159" s="15" t="n"/>
      <c r="AN159" s="58" t="n"/>
      <c r="AO159" s="58" t="n"/>
      <c r="AP159" s="19">
        <f>IFERROR(AVERAGE(AM159:AO159),"")</f>
        <v/>
      </c>
      <c r="AQ159" s="15" t="n"/>
      <c r="AR159" s="58" t="n"/>
      <c r="AS159" s="58" t="n"/>
      <c r="AT159" s="19">
        <f>IFERROR(AVERAGE(AQ159:AS159),"")</f>
        <v/>
      </c>
      <c r="AU159" s="15" t="n"/>
      <c r="AV159" s="58" t="n"/>
      <c r="AW159" s="58" t="n"/>
      <c r="AX159" s="19">
        <f>IFERROR(AVERAGE(AU159:AW159),"")</f>
        <v/>
      </c>
      <c r="AY159" s="15" t="n"/>
      <c r="AZ159" s="58" t="n"/>
      <c r="BA159" s="58" t="n"/>
      <c r="BB159" s="19">
        <f>IFERROR(AVERAGE(AY159:BA159),"")</f>
        <v/>
      </c>
      <c r="BC159" s="15" t="n"/>
      <c r="BD159" s="58" t="n"/>
      <c r="BE159" s="58" t="n"/>
      <c r="BF159" s="19">
        <f>IFERROR(AVERAGE(BC159:BE159),"")</f>
        <v/>
      </c>
      <c r="BG159" s="15" t="n"/>
      <c r="BH159" s="58" t="n"/>
      <c r="BI159" s="58" t="n"/>
      <c r="BJ159" s="19">
        <f>IFERROR(AVERAGE(BG159:BI159),"")</f>
        <v/>
      </c>
      <c r="BK159" s="15" t="n"/>
      <c r="BL159" s="58" t="n"/>
      <c r="BM159" s="58" t="n"/>
      <c r="BN159" s="19">
        <f>IFERROR(AVERAGE(BK159:BM159),"")</f>
        <v/>
      </c>
      <c r="BO159" s="15" t="n"/>
      <c r="BP159" s="58" t="n"/>
      <c r="BQ159" s="58" t="n"/>
      <c r="BR159" s="19">
        <f>IFERROR(AVERAGE(BO159:BQ159),"")</f>
        <v/>
      </c>
      <c r="BS159" s="15" t="n"/>
      <c r="BT159" s="58" t="n"/>
      <c r="BU159" s="58" t="n"/>
      <c r="BV159" s="19">
        <f>IFERROR(AVERAGE(BS159:BU159),"")</f>
        <v/>
      </c>
      <c r="BW159" s="15" t="n"/>
      <c r="BX159" s="58" t="n"/>
      <c r="BY159" s="58" t="n"/>
      <c r="BZ159" s="19">
        <f>IFERROR(AVERAGE(BW159:BY159),"")</f>
        <v/>
      </c>
      <c r="CA159" s="15" t="n"/>
      <c r="CB159" s="58" t="n"/>
      <c r="CC159" s="58" t="n"/>
      <c r="CD159" s="19">
        <f>IFERROR(AVERAGE(CA159:CC159),"")</f>
        <v/>
      </c>
      <c r="CE159" s="15" t="n"/>
      <c r="CF159" s="58" t="n"/>
      <c r="CG159" s="58" t="n"/>
      <c r="CH159" s="19">
        <f>IFERROR(AVERAGE(CE159:CG159),"")</f>
        <v/>
      </c>
      <c r="CI159" s="15" t="n"/>
      <c r="CJ159" s="58" t="n"/>
      <c r="CK159" s="58" t="n"/>
      <c r="CL159" s="19">
        <f>IFERROR(AVERAGE(CI159:CK159),"")</f>
        <v/>
      </c>
      <c r="CM159" s="15" t="n"/>
      <c r="CN159" s="58" t="n"/>
      <c r="CO159" s="58" t="n"/>
      <c r="CP159" s="19">
        <f>IFERROR(AVERAGE(CM159:CO159),"")</f>
        <v/>
      </c>
      <c r="CQ159" s="15" t="n"/>
      <c r="CR159" s="58" t="n"/>
      <c r="CS159" s="58" t="n"/>
      <c r="CT159" s="19">
        <f>IFERROR(AVERAGE(CQ159:CS159),"")</f>
        <v/>
      </c>
      <c r="CU159" s="15" t="n"/>
      <c r="CV159" s="58" t="n"/>
      <c r="CW159" s="58" t="n"/>
      <c r="CX159" s="19">
        <f>IFERROR(AVERAGE(CU159:CW159),"")</f>
        <v/>
      </c>
      <c r="CY159" s="15" t="n"/>
      <c r="CZ159" s="58" t="n"/>
      <c r="DA159" s="58" t="n"/>
      <c r="DB159" s="19">
        <f>IFERROR(AVERAGE(CY159:DA159),"")</f>
        <v/>
      </c>
      <c r="DC159" s="15" t="n"/>
      <c r="DD159" s="58" t="n"/>
      <c r="DE159" s="58" t="n"/>
      <c r="DF159" s="19">
        <f>IFERROR(AVERAGE(DC159:DE159),"")</f>
        <v/>
      </c>
      <c r="DG159" s="15" t="n"/>
      <c r="DH159" s="58" t="n"/>
      <c r="DI159" s="58" t="n"/>
      <c r="DJ159" s="19">
        <f>IFERROR(AVERAGE(DG159:DI159),"")</f>
        <v/>
      </c>
      <c r="DK159" s="15" t="n"/>
      <c r="DL159" s="58" t="n"/>
      <c r="DM159" s="58" t="n"/>
      <c r="DN159" s="19">
        <f>IFERROR(AVERAGE(DK159:DM159),"")</f>
        <v/>
      </c>
      <c r="DO159" s="15" t="n"/>
      <c r="DP159" s="58" t="n"/>
      <c r="DQ159" s="58" t="n"/>
      <c r="DR159" s="19">
        <f>IFERROR(AVERAGE(DO159:DQ159),"")</f>
        <v/>
      </c>
      <c r="DS159" s="15" t="n"/>
      <c r="DT159" s="58" t="n"/>
      <c r="DU159" s="58" t="n"/>
      <c r="DV159" s="19">
        <f>IFERROR(AVERAGE(DS159:DU159),"")</f>
        <v/>
      </c>
      <c r="DW159" s="20" t="n"/>
      <c r="DX159" s="70" t="n"/>
      <c r="DY159" s="72" t="n"/>
      <c r="DZ159" s="74" t="n"/>
      <c r="EA159" s="76">
        <f>IFERROR(AVERAGE(D159,H159,L159,P159,T159,X159,AB159,AF159,AJ159,AN159,AR159,AV159,AZ159,BD159,BH159,BL159,BP159,BT159,BX159,CB159,CF159,CJ159,CN159,CR159,CV159,CZ159,DD159,DH159,DL159,DP159,DT159),"")</f>
        <v/>
      </c>
      <c r="EB159" s="77">
        <f>IFERROR(AVERAGE(E159,I159,M159,Q159,U159,Y159,AC159,AG159,AK159,AO159,AS159,AW159,BA159,BE159,BI159,BM159,BQ159,BU159,BY159,CC159,CG159,CK159,CO159,CS159,CW159,DA159,DE159,DI159,DM159,DQ159,DU159),"")</f>
        <v/>
      </c>
      <c r="EC159" s="19">
        <f>IFERROR(AVERAGE(DW159:EB159),"")</f>
        <v/>
      </c>
    </row>
    <row r="160" ht="9.199999999999999" customFormat="1" customHeight="1" s="8" thickBot="1">
      <c r="A160" s="6" t="inlineStr">
        <is>
          <t>Total</t>
        </is>
      </c>
      <c r="B160" s="45" t="n">
        <v>100</v>
      </c>
      <c r="C160" s="24">
        <f>IFERROR(SUM(C153:C159),"")</f>
        <v/>
      </c>
      <c r="D160" s="57">
        <f>IFERROR(SUM(D153:D159),"")</f>
        <v/>
      </c>
      <c r="E160" s="57">
        <f>IFERROR(SUM(E153:E159),"")</f>
        <v/>
      </c>
      <c r="F160" s="59">
        <f>IFERROR(SUM(F153:F159),"")</f>
        <v/>
      </c>
      <c r="G160" s="24">
        <f>IFERROR(SUM(G153:G159),"")</f>
        <v/>
      </c>
      <c r="H160" s="57">
        <f>IFERROR(SUM(H153:H159),"")</f>
        <v/>
      </c>
      <c r="I160" s="57">
        <f>IFERROR(SUM(I153:I159),"")</f>
        <v/>
      </c>
      <c r="J160" s="59">
        <f>IFERROR(SUM(J153:J159),"")</f>
        <v/>
      </c>
      <c r="K160" s="24">
        <f>IFERROR(SUM(K153:K159),"")</f>
        <v/>
      </c>
      <c r="L160" s="57">
        <f>IFERROR(SUM(L153:L159),"")</f>
        <v/>
      </c>
      <c r="M160" s="57">
        <f>IFERROR(SUM(M153:M159),"")</f>
        <v/>
      </c>
      <c r="N160" s="59">
        <f>IFERROR(SUM(N153:N159),"")</f>
        <v/>
      </c>
      <c r="O160" s="24">
        <f>IFERROR(SUM(O153:O159),"")</f>
        <v/>
      </c>
      <c r="P160" s="57">
        <f>IFERROR(SUM(P153:P159),"")</f>
        <v/>
      </c>
      <c r="Q160" s="57">
        <f>IFERROR(SUM(Q153:Q159),"")</f>
        <v/>
      </c>
      <c r="R160" s="59">
        <f>IFERROR(SUM(R153:R159),"")</f>
        <v/>
      </c>
      <c r="S160" s="24">
        <f>IFERROR(SUM(S153:S159),"")</f>
        <v/>
      </c>
      <c r="T160" s="57">
        <f>IFERROR(SUM(T153:T159),"")</f>
        <v/>
      </c>
      <c r="U160" s="57">
        <f>IFERROR(SUM(U153:U159),"")</f>
        <v/>
      </c>
      <c r="V160" s="59">
        <f>IFERROR(SUM(V153:V159),"")</f>
        <v/>
      </c>
      <c r="W160" s="24">
        <f>IFERROR(SUM(W153:W159),"")</f>
        <v/>
      </c>
      <c r="X160" s="57">
        <f>IFERROR(SUM(X153:X159),"")</f>
        <v/>
      </c>
      <c r="Y160" s="57">
        <f>IFERROR(SUM(Y153:Y159),"")</f>
        <v/>
      </c>
      <c r="Z160" s="59">
        <f>IFERROR(SUM(Z153:Z159),"")</f>
        <v/>
      </c>
      <c r="AA160" s="24">
        <f>IFERROR(SUM(AA153:AA159),"")</f>
        <v/>
      </c>
      <c r="AB160" s="57">
        <f>IFERROR(SUM(AB153:AB159),"")</f>
        <v/>
      </c>
      <c r="AC160" s="57">
        <f>IFERROR(SUM(AC153:AC159),"")</f>
        <v/>
      </c>
      <c r="AD160" s="59">
        <f>IFERROR(SUM(AD153:AD159),"")</f>
        <v/>
      </c>
      <c r="AE160" s="24">
        <f>IFERROR(SUM(AE153:AE159),"")</f>
        <v/>
      </c>
      <c r="AF160" s="57">
        <f>IFERROR(SUM(AF153:AF159),"")</f>
        <v/>
      </c>
      <c r="AG160" s="57">
        <f>IFERROR(SUM(AG153:AG159),"")</f>
        <v/>
      </c>
      <c r="AH160" s="59">
        <f>IFERROR(SUM(AH153:AH159),"")</f>
        <v/>
      </c>
      <c r="AI160" s="24">
        <f>IFERROR(SUM(AI153:AI159),"")</f>
        <v/>
      </c>
      <c r="AJ160" s="57">
        <f>IFERROR(SUM(AJ153:AJ159),"")</f>
        <v/>
      </c>
      <c r="AK160" s="57">
        <f>IFERROR(SUM(AK153:AK159),"")</f>
        <v/>
      </c>
      <c r="AL160" s="59">
        <f>IFERROR(SUM(AL153:AL159),"")</f>
        <v/>
      </c>
      <c r="AM160" s="24">
        <f>IFERROR(SUM(AM153:AM159),"")</f>
        <v/>
      </c>
      <c r="AN160" s="57">
        <f>IFERROR(SUM(AN153:AN159),"")</f>
        <v/>
      </c>
      <c r="AO160" s="57">
        <f>IFERROR(SUM(AO153:AO159),"")</f>
        <v/>
      </c>
      <c r="AP160" s="59">
        <f>IFERROR(SUM(AP153:AP159),"")</f>
        <v/>
      </c>
      <c r="AQ160" s="24">
        <f>IFERROR(SUM(AQ153:AQ159),"")</f>
        <v/>
      </c>
      <c r="AR160" s="57">
        <f>IFERROR(SUM(AR153:AR159),"")</f>
        <v/>
      </c>
      <c r="AS160" s="57">
        <f>IFERROR(SUM(AS153:AS159),"")</f>
        <v/>
      </c>
      <c r="AT160" s="59">
        <f>IFERROR(SUM(AT153:AT159),"")</f>
        <v/>
      </c>
      <c r="AU160" s="24">
        <f>IFERROR(SUM(AU153:AU159),"")</f>
        <v/>
      </c>
      <c r="AV160" s="57">
        <f>IFERROR(SUM(AV153:AV159),"")</f>
        <v/>
      </c>
      <c r="AW160" s="57">
        <f>IFERROR(SUM(AW153:AW159),"")</f>
        <v/>
      </c>
      <c r="AX160" s="59">
        <f>IFERROR(SUM(AX153:AX159),"")</f>
        <v/>
      </c>
      <c r="AY160" s="24">
        <f>IFERROR(SUM(AY153:AY159),"")</f>
        <v/>
      </c>
      <c r="AZ160" s="57">
        <f>IFERROR(SUM(AZ153:AZ159),"")</f>
        <v/>
      </c>
      <c r="BA160" s="57">
        <f>IFERROR(SUM(BA153:BA159),"")</f>
        <v/>
      </c>
      <c r="BB160" s="59">
        <f>IFERROR(SUM(BB153:BB159),"")</f>
        <v/>
      </c>
      <c r="BC160" s="24">
        <f>IFERROR(SUM(BC153:BC159),"")</f>
        <v/>
      </c>
      <c r="BD160" s="57">
        <f>IFERROR(SUM(BD153:BD159),"")</f>
        <v/>
      </c>
      <c r="BE160" s="57">
        <f>IFERROR(SUM(BE153:BE159),"")</f>
        <v/>
      </c>
      <c r="BF160" s="59">
        <f>IFERROR(SUM(BF153:BF159),"")</f>
        <v/>
      </c>
      <c r="BG160" s="24">
        <f>IFERROR(SUM(BG153:BG159),"")</f>
        <v/>
      </c>
      <c r="BH160" s="57">
        <f>IFERROR(SUM(BH153:BH159),"")</f>
        <v/>
      </c>
      <c r="BI160" s="57">
        <f>IFERROR(SUM(BI153:BI159),"")</f>
        <v/>
      </c>
      <c r="BJ160" s="59">
        <f>IFERROR(SUM(BJ153:BJ159),"")</f>
        <v/>
      </c>
      <c r="BK160" s="24">
        <f>IFERROR(SUM(BK153:BK159),"")</f>
        <v/>
      </c>
      <c r="BL160" s="57">
        <f>IFERROR(SUM(BL153:BL159),"")</f>
        <v/>
      </c>
      <c r="BM160" s="57">
        <f>IFERROR(SUM(BM153:BM159),"")</f>
        <v/>
      </c>
      <c r="BN160" s="59">
        <f>IFERROR(SUM(BN153:BN159),"")</f>
        <v/>
      </c>
      <c r="BO160" s="24">
        <f>IFERROR(SUM(BO153:BO159),"")</f>
        <v/>
      </c>
      <c r="BP160" s="57">
        <f>IFERROR(SUM(BP153:BP159),"")</f>
        <v/>
      </c>
      <c r="BQ160" s="57">
        <f>IFERROR(SUM(BQ153:BQ159),"")</f>
        <v/>
      </c>
      <c r="BR160" s="59">
        <f>IFERROR(SUM(BR153:BR159),"")</f>
        <v/>
      </c>
      <c r="BS160" s="24">
        <f>IFERROR(SUM(BS153:BS159),"")</f>
        <v/>
      </c>
      <c r="BT160" s="57">
        <f>IFERROR(SUM(BT153:BT159),"")</f>
        <v/>
      </c>
      <c r="BU160" s="57">
        <f>IFERROR(SUM(BU153:BU159),"")</f>
        <v/>
      </c>
      <c r="BV160" s="59">
        <f>IFERROR(SUM(BV153:BV159),"")</f>
        <v/>
      </c>
      <c r="BW160" s="24">
        <f>IFERROR(SUM(BW153:BW159),"")</f>
        <v/>
      </c>
      <c r="BX160" s="57">
        <f>IFERROR(SUM(BX153:BX159),"")</f>
        <v/>
      </c>
      <c r="BY160" s="57">
        <f>IFERROR(SUM(BY153:BY159),"")</f>
        <v/>
      </c>
      <c r="BZ160" s="59">
        <f>IFERROR(SUM(BZ153:BZ159),"")</f>
        <v/>
      </c>
      <c r="CA160" s="24">
        <f>IFERROR(SUM(CA153:CA159),"")</f>
        <v/>
      </c>
      <c r="CB160" s="57">
        <f>IFERROR(SUM(CB153:CB159),"")</f>
        <v/>
      </c>
      <c r="CC160" s="57">
        <f>IFERROR(SUM(CC153:CC159),"")</f>
        <v/>
      </c>
      <c r="CD160" s="59">
        <f>IFERROR(SUM(CD153:CD159),"")</f>
        <v/>
      </c>
      <c r="CE160" s="24">
        <f>IFERROR(SUM(CE153:CE159),"")</f>
        <v/>
      </c>
      <c r="CF160" s="57">
        <f>IFERROR(SUM(CF153:CF159),"")</f>
        <v/>
      </c>
      <c r="CG160" s="57">
        <f>IFERROR(SUM(CG153:CG159),"")</f>
        <v/>
      </c>
      <c r="CH160" s="59">
        <f>IFERROR(SUM(CH153:CH159),"")</f>
        <v/>
      </c>
      <c r="CI160" s="24">
        <f>IFERROR(SUM(CI153:CI159),"")</f>
        <v/>
      </c>
      <c r="CJ160" s="57">
        <f>IFERROR(SUM(CJ153:CJ159),"")</f>
        <v/>
      </c>
      <c r="CK160" s="57">
        <f>IFERROR(SUM(CK153:CK159),"")</f>
        <v/>
      </c>
      <c r="CL160" s="59">
        <f>IFERROR(SUM(CL153:CL159),"")</f>
        <v/>
      </c>
      <c r="CM160" s="24">
        <f>IFERROR(SUM(CM153:CM159),"")</f>
        <v/>
      </c>
      <c r="CN160" s="57">
        <f>IFERROR(SUM(CN153:CN159),"")</f>
        <v/>
      </c>
      <c r="CO160" s="57">
        <f>IFERROR(SUM(CO153:CO159),"")</f>
        <v/>
      </c>
      <c r="CP160" s="59">
        <f>IFERROR(SUM(CP153:CP159),"")</f>
        <v/>
      </c>
      <c r="CQ160" s="24">
        <f>IFERROR(SUM(CQ153:CQ159),"")</f>
        <v/>
      </c>
      <c r="CR160" s="57">
        <f>IFERROR(SUM(CR153:CR159),"")</f>
        <v/>
      </c>
      <c r="CS160" s="57">
        <f>IFERROR(SUM(CS153:CS159),"")</f>
        <v/>
      </c>
      <c r="CT160" s="59">
        <f>IFERROR(SUM(CT153:CT159),"")</f>
        <v/>
      </c>
      <c r="CU160" s="24">
        <f>IFERROR(SUM(CU153:CU159),"")</f>
        <v/>
      </c>
      <c r="CV160" s="57">
        <f>IFERROR(SUM(CV153:CV159),"")</f>
        <v/>
      </c>
      <c r="CW160" s="57">
        <f>IFERROR(SUM(CW153:CW159),"")</f>
        <v/>
      </c>
      <c r="CX160" s="59">
        <f>IFERROR(SUM(CX153:CX159),"")</f>
        <v/>
      </c>
      <c r="CY160" s="24">
        <f>IFERROR(SUM(CY153:CY159),"")</f>
        <v/>
      </c>
      <c r="CZ160" s="57">
        <f>IFERROR(SUM(CZ153:CZ159),"")</f>
        <v/>
      </c>
      <c r="DA160" s="57">
        <f>IFERROR(SUM(DA153:DA159),"")</f>
        <v/>
      </c>
      <c r="DB160" s="59">
        <f>IFERROR(SUM(DB153:DB159),"")</f>
        <v/>
      </c>
      <c r="DC160" s="24">
        <f>IFERROR(SUM(DC153:DC159),"")</f>
        <v/>
      </c>
      <c r="DD160" s="57">
        <f>IFERROR(SUM(DD153:DD159),"")</f>
        <v/>
      </c>
      <c r="DE160" s="57">
        <f>IFERROR(SUM(DE153:DE159),"")</f>
        <v/>
      </c>
      <c r="DF160" s="59">
        <f>IFERROR(SUM(DF153:DF159),"")</f>
        <v/>
      </c>
      <c r="DG160" s="24">
        <f>IFERROR(SUM(DG153:DG159),"")</f>
        <v/>
      </c>
      <c r="DH160" s="57">
        <f>IFERROR(SUM(DH153:DH159),"")</f>
        <v/>
      </c>
      <c r="DI160" s="57">
        <f>IFERROR(SUM(DI153:DI159),"")</f>
        <v/>
      </c>
      <c r="DJ160" s="59">
        <f>IFERROR(SUM(DJ153:DJ159),"")</f>
        <v/>
      </c>
      <c r="DK160" s="24">
        <f>IFERROR(SUM(DK153:DK159),"")</f>
        <v/>
      </c>
      <c r="DL160" s="57">
        <f>IFERROR(SUM(DL153:DL159),"")</f>
        <v/>
      </c>
      <c r="DM160" s="57">
        <f>IFERROR(SUM(DM153:DM159),"")</f>
        <v/>
      </c>
      <c r="DN160" s="59">
        <f>IFERROR(SUM(DN153:DN159),"")</f>
        <v/>
      </c>
      <c r="DO160" s="24">
        <f>IFERROR(SUM(DO153:DO159),"")</f>
        <v/>
      </c>
      <c r="DP160" s="57">
        <f>IFERROR(SUM(DP153:DP159),"")</f>
        <v/>
      </c>
      <c r="DQ160" s="57">
        <f>IFERROR(SUM(DQ153:DQ159),"")</f>
        <v/>
      </c>
      <c r="DR160" s="59">
        <f>IFERROR(SUM(DR153:DR159),"")</f>
        <v/>
      </c>
      <c r="DS160" s="24">
        <f>IFERROR(SUM(DS153:DS159),"")</f>
        <v/>
      </c>
      <c r="DT160" s="57">
        <f>IFERROR(SUM(DT153:DT159),"")</f>
        <v/>
      </c>
      <c r="DU160" s="57">
        <f>IFERROR(SUM(DU153:DU159),"")</f>
        <v/>
      </c>
      <c r="DV160" s="59">
        <f>IFERROR(SUM(DV153:DV159),"")</f>
        <v/>
      </c>
      <c r="DW160" s="69" t="n"/>
      <c r="DX160" s="71" t="n"/>
      <c r="DY160" s="73" t="n"/>
      <c r="DZ160" s="75" t="n"/>
      <c r="EA160" s="62">
        <f>IFERROR(SUM(EA153:EA159),"")</f>
        <v/>
      </c>
      <c r="EB160" s="68">
        <f>IFERROR(SUM(EB153:EB159),"")</f>
        <v/>
      </c>
      <c r="EC160" s="59">
        <f>IFERROR(SUM(EC153:EC159),"")</f>
        <v/>
      </c>
    </row>
    <row r="161" ht="9.199999999999999" customHeight="1" thickBot="1">
      <c r="C161" s="29" t="n"/>
      <c r="D161" s="29" t="n"/>
      <c r="E161" s="29" t="n"/>
      <c r="F161" s="29" t="n"/>
      <c r="G161" s="30" t="n"/>
      <c r="H161" s="30" t="n"/>
      <c r="I161" s="30" t="n"/>
      <c r="J161" s="30" t="n"/>
      <c r="K161" s="30" t="n"/>
      <c r="L161" s="30" t="n"/>
      <c r="M161" s="30" t="n"/>
      <c r="N161" s="30" t="n"/>
      <c r="O161" s="30" t="n"/>
      <c r="P161" s="30" t="n"/>
      <c r="Q161" s="30" t="n"/>
      <c r="R161" s="30" t="n"/>
      <c r="S161" s="30" t="n"/>
      <c r="T161" s="30" t="n"/>
      <c r="U161" s="30" t="n"/>
      <c r="V161" s="30" t="n"/>
      <c r="W161" s="30" t="n"/>
      <c r="X161" s="30" t="n"/>
      <c r="Y161" s="30" t="n"/>
      <c r="Z161" s="30" t="n"/>
      <c r="AA161" s="30" t="n"/>
      <c r="AB161" s="30" t="n"/>
      <c r="AC161" s="30" t="n"/>
      <c r="AD161" s="30" t="n"/>
      <c r="AE161" s="30" t="n"/>
      <c r="AF161" s="30" t="n"/>
      <c r="AG161" s="30" t="n"/>
      <c r="AH161" s="30" t="n"/>
      <c r="AI161" s="30" t="n"/>
      <c r="AJ161" s="30" t="n"/>
      <c r="AK161" s="30" t="n"/>
      <c r="AL161" s="30" t="n"/>
      <c r="AM161" s="30" t="n"/>
      <c r="AN161" s="30" t="n"/>
      <c r="AO161" s="30" t="n"/>
      <c r="AP161" s="30" t="n"/>
      <c r="AQ161" s="30" t="n"/>
      <c r="AR161" s="30" t="n"/>
      <c r="AS161" s="30" t="n"/>
      <c r="AT161" s="30" t="n"/>
      <c r="AU161" s="30" t="n"/>
      <c r="AV161" s="30" t="n"/>
      <c r="AW161" s="30" t="n"/>
      <c r="AX161" s="30" t="n"/>
      <c r="AY161" s="30" t="n"/>
      <c r="AZ161" s="30" t="n"/>
      <c r="BA161" s="30" t="n"/>
      <c r="BB161" s="30" t="n"/>
      <c r="BC161" s="30" t="n"/>
      <c r="BD161" s="30" t="n"/>
      <c r="BE161" s="30" t="n"/>
      <c r="BF161" s="30" t="n"/>
      <c r="BG161" s="30" t="n"/>
      <c r="BH161" s="30" t="n"/>
      <c r="BI161" s="30" t="n"/>
      <c r="BJ161" s="30" t="n"/>
      <c r="BK161" s="30" t="n"/>
      <c r="BL161" s="30" t="n"/>
      <c r="BM161" s="30" t="n"/>
      <c r="BN161" s="30" t="n"/>
      <c r="BO161" s="30" t="n"/>
      <c r="BP161" s="30" t="n"/>
      <c r="BQ161" s="30" t="n"/>
      <c r="BR161" s="30" t="n"/>
      <c r="BS161" s="30" t="n"/>
      <c r="BT161" s="30" t="n"/>
      <c r="BU161" s="30" t="n"/>
      <c r="BV161" s="30" t="n"/>
      <c r="BW161" s="30" t="n"/>
      <c r="BX161" s="30" t="n"/>
      <c r="BY161" s="30" t="n"/>
      <c r="BZ161" s="30" t="n"/>
      <c r="CA161" s="30" t="n"/>
      <c r="CB161" s="30" t="n"/>
      <c r="CC161" s="30" t="n"/>
      <c r="CD161" s="30" t="n"/>
      <c r="CE161" s="30" t="n"/>
      <c r="CF161" s="30" t="n"/>
      <c r="CG161" s="30" t="n"/>
      <c r="CH161" s="30" t="n"/>
      <c r="CI161" s="30" t="n"/>
      <c r="CJ161" s="30" t="n"/>
      <c r="CK161" s="30" t="n"/>
      <c r="CL161" s="30" t="n"/>
      <c r="CM161" s="30" t="n"/>
      <c r="CN161" s="30" t="n"/>
      <c r="CO161" s="30" t="n"/>
      <c r="CP161" s="30" t="n"/>
      <c r="CQ161" s="30" t="n"/>
      <c r="CR161" s="30" t="n"/>
      <c r="CS161" s="30" t="n"/>
      <c r="CT161" s="30" t="n"/>
      <c r="CU161" s="30" t="n"/>
      <c r="CV161" s="30" t="n"/>
      <c r="CW161" s="30" t="n"/>
      <c r="CX161" s="30" t="n"/>
      <c r="CY161" s="30" t="n"/>
      <c r="CZ161" s="30" t="n"/>
      <c r="DA161" s="30" t="n"/>
      <c r="DB161" s="30" t="n"/>
      <c r="DC161" s="30" t="n"/>
      <c r="DD161" s="30" t="n"/>
      <c r="DE161" s="30" t="n"/>
      <c r="DF161" s="30" t="n"/>
      <c r="DG161" s="30" t="n"/>
      <c r="DH161" s="30" t="n"/>
      <c r="DI161" s="30" t="n"/>
      <c r="DJ161" s="30" t="n"/>
      <c r="DK161" s="30" t="n"/>
      <c r="DL161" s="30" t="n"/>
      <c r="DM161" s="30" t="n"/>
      <c r="DN161" s="30" t="n"/>
      <c r="DO161" s="30" t="n"/>
      <c r="DP161" s="30" t="n"/>
      <c r="DQ161" s="30" t="n"/>
      <c r="DR161" s="30" t="n"/>
      <c r="DS161" s="30" t="n"/>
      <c r="DT161" s="30" t="n"/>
      <c r="DU161" s="30" t="n"/>
      <c r="DV161" s="30" t="n"/>
      <c r="DW161" s="30" t="n"/>
      <c r="DX161" s="30" t="n"/>
      <c r="DY161" s="30" t="n"/>
      <c r="DZ161" s="30" t="n"/>
      <c r="EA161" s="30" t="n"/>
      <c r="EB161" s="30" t="n"/>
      <c r="EC161" s="30" t="n"/>
    </row>
    <row r="162" ht="9.199999999999999" customFormat="1" customHeight="1" s="8">
      <c r="A162" s="3" t="inlineStr">
        <is>
          <t>Girl 14</t>
        </is>
      </c>
      <c r="B162" s="43" t="inlineStr">
        <is>
          <t>%</t>
        </is>
      </c>
      <c r="C162" s="10">
        <f>C$2</f>
        <v/>
      </c>
      <c r="D162" s="56">
        <f>D$2</f>
        <v/>
      </c>
      <c r="E162" s="56">
        <f>E$2</f>
        <v/>
      </c>
      <c r="F162" s="14" t="inlineStr">
        <is>
          <t>Avg</t>
        </is>
      </c>
      <c r="G162" s="10">
        <f>G$2</f>
        <v/>
      </c>
      <c r="H162" s="56">
        <f>H$2</f>
        <v/>
      </c>
      <c r="I162" s="56">
        <f>I$2</f>
        <v/>
      </c>
      <c r="J162" s="14" t="inlineStr">
        <is>
          <t>Avg</t>
        </is>
      </c>
      <c r="K162" s="10">
        <f>K$2</f>
        <v/>
      </c>
      <c r="L162" s="56">
        <f>L$2</f>
        <v/>
      </c>
      <c r="M162" s="56">
        <f>M$2</f>
        <v/>
      </c>
      <c r="N162" s="14" t="inlineStr">
        <is>
          <t>Avg</t>
        </is>
      </c>
      <c r="O162" s="10">
        <f>O$2</f>
        <v/>
      </c>
      <c r="P162" s="56">
        <f>P$2</f>
        <v/>
      </c>
      <c r="Q162" s="56">
        <f>Q$2</f>
        <v/>
      </c>
      <c r="R162" s="14" t="inlineStr">
        <is>
          <t>Avg</t>
        </is>
      </c>
      <c r="S162" s="10">
        <f>S$2</f>
        <v/>
      </c>
      <c r="T162" s="56">
        <f>T$2</f>
        <v/>
      </c>
      <c r="U162" s="56">
        <f>U$2</f>
        <v/>
      </c>
      <c r="V162" s="14" t="inlineStr">
        <is>
          <t>Avg</t>
        </is>
      </c>
      <c r="W162" s="10">
        <f>W$2</f>
        <v/>
      </c>
      <c r="X162" s="56">
        <f>X$2</f>
        <v/>
      </c>
      <c r="Y162" s="56">
        <f>Y$2</f>
        <v/>
      </c>
      <c r="Z162" s="14" t="inlineStr">
        <is>
          <t>Avg</t>
        </is>
      </c>
      <c r="AA162" s="10">
        <f>AA$2</f>
        <v/>
      </c>
      <c r="AB162" s="56">
        <f>AB$2</f>
        <v/>
      </c>
      <c r="AC162" s="56">
        <f>AC$2</f>
        <v/>
      </c>
      <c r="AD162" s="14" t="inlineStr">
        <is>
          <t>Avg</t>
        </is>
      </c>
      <c r="AE162" s="10">
        <f>AE$2</f>
        <v/>
      </c>
      <c r="AF162" s="56">
        <f>AF$2</f>
        <v/>
      </c>
      <c r="AG162" s="56">
        <f>AG$2</f>
        <v/>
      </c>
      <c r="AH162" s="14" t="inlineStr">
        <is>
          <t>Avg</t>
        </is>
      </c>
      <c r="AI162" s="10">
        <f>AI$2</f>
        <v/>
      </c>
      <c r="AJ162" s="56">
        <f>AJ$2</f>
        <v/>
      </c>
      <c r="AK162" s="56">
        <f>AK$2</f>
        <v/>
      </c>
      <c r="AL162" s="14" t="inlineStr">
        <is>
          <t>Avg</t>
        </is>
      </c>
      <c r="AM162" s="10">
        <f>AM$2</f>
        <v/>
      </c>
      <c r="AN162" s="56">
        <f>AN$2</f>
        <v/>
      </c>
      <c r="AO162" s="56">
        <f>AO$2</f>
        <v/>
      </c>
      <c r="AP162" s="14" t="inlineStr">
        <is>
          <t>Avg</t>
        </is>
      </c>
      <c r="AQ162" s="10">
        <f>AQ$2</f>
        <v/>
      </c>
      <c r="AR162" s="56">
        <f>AR$2</f>
        <v/>
      </c>
      <c r="AS162" s="56">
        <f>AS$2</f>
        <v/>
      </c>
      <c r="AT162" s="14" t="inlineStr">
        <is>
          <t>Avg</t>
        </is>
      </c>
      <c r="AU162" s="10">
        <f>AU$2</f>
        <v/>
      </c>
      <c r="AV162" s="56">
        <f>AV$2</f>
        <v/>
      </c>
      <c r="AW162" s="56">
        <f>AW$2</f>
        <v/>
      </c>
      <c r="AX162" s="14" t="inlineStr">
        <is>
          <t>Avg</t>
        </is>
      </c>
      <c r="AY162" s="10">
        <f>AY$2</f>
        <v/>
      </c>
      <c r="AZ162" s="56">
        <f>AZ$2</f>
        <v/>
      </c>
      <c r="BA162" s="56">
        <f>BA$2</f>
        <v/>
      </c>
      <c r="BB162" s="14" t="inlineStr">
        <is>
          <t>Avg</t>
        </is>
      </c>
      <c r="BC162" s="10">
        <f>BC$2</f>
        <v/>
      </c>
      <c r="BD162" s="56">
        <f>BD$2</f>
        <v/>
      </c>
      <c r="BE162" s="56">
        <f>BE$2</f>
        <v/>
      </c>
      <c r="BF162" s="14" t="inlineStr">
        <is>
          <t>Avg</t>
        </is>
      </c>
      <c r="BG162" s="10">
        <f>BG$2</f>
        <v/>
      </c>
      <c r="BH162" s="56">
        <f>BH$2</f>
        <v/>
      </c>
      <c r="BI162" s="56">
        <f>BI$2</f>
        <v/>
      </c>
      <c r="BJ162" s="14" t="inlineStr">
        <is>
          <t>Avg</t>
        </is>
      </c>
      <c r="BK162" s="10">
        <f>BK$2</f>
        <v/>
      </c>
      <c r="BL162" s="56">
        <f>BL$2</f>
        <v/>
      </c>
      <c r="BM162" s="56">
        <f>BM$2</f>
        <v/>
      </c>
      <c r="BN162" s="14" t="inlineStr">
        <is>
          <t>Avg</t>
        </is>
      </c>
      <c r="BO162" s="10">
        <f>BO$2</f>
        <v/>
      </c>
      <c r="BP162" s="56">
        <f>BP$2</f>
        <v/>
      </c>
      <c r="BQ162" s="56">
        <f>BQ$2</f>
        <v/>
      </c>
      <c r="BR162" s="14" t="inlineStr">
        <is>
          <t>Avg</t>
        </is>
      </c>
      <c r="BS162" s="10">
        <f>BS$2</f>
        <v/>
      </c>
      <c r="BT162" s="56">
        <f>BT$2</f>
        <v/>
      </c>
      <c r="BU162" s="56">
        <f>BU$2</f>
        <v/>
      </c>
      <c r="BV162" s="14" t="inlineStr">
        <is>
          <t>Avg</t>
        </is>
      </c>
      <c r="BW162" s="10">
        <f>BW$2</f>
        <v/>
      </c>
      <c r="BX162" s="56">
        <f>BX$2</f>
        <v/>
      </c>
      <c r="BY162" s="56">
        <f>BY$2</f>
        <v/>
      </c>
      <c r="BZ162" s="14" t="inlineStr">
        <is>
          <t>Avg</t>
        </is>
      </c>
      <c r="CA162" s="10">
        <f>CA$2</f>
        <v/>
      </c>
      <c r="CB162" s="56">
        <f>CB$2</f>
        <v/>
      </c>
      <c r="CC162" s="56">
        <f>CC$2</f>
        <v/>
      </c>
      <c r="CD162" s="14" t="inlineStr">
        <is>
          <t>Avg</t>
        </is>
      </c>
      <c r="CE162" s="10">
        <f>CE$2</f>
        <v/>
      </c>
      <c r="CF162" s="56">
        <f>CF$2</f>
        <v/>
      </c>
      <c r="CG162" s="56">
        <f>CG$2</f>
        <v/>
      </c>
      <c r="CH162" s="14" t="inlineStr">
        <is>
          <t>Avg</t>
        </is>
      </c>
      <c r="CI162" s="10">
        <f>CI$2</f>
        <v/>
      </c>
      <c r="CJ162" s="56">
        <f>CJ$2</f>
        <v/>
      </c>
      <c r="CK162" s="56">
        <f>CK$2</f>
        <v/>
      </c>
      <c r="CL162" s="14" t="inlineStr">
        <is>
          <t>Avg</t>
        </is>
      </c>
      <c r="CM162" s="10">
        <f>CM$2</f>
        <v/>
      </c>
      <c r="CN162" s="56">
        <f>CN$2</f>
        <v/>
      </c>
      <c r="CO162" s="56">
        <f>CO$2</f>
        <v/>
      </c>
      <c r="CP162" s="14" t="inlineStr">
        <is>
          <t>Avg</t>
        </is>
      </c>
      <c r="CQ162" s="10">
        <f>CQ$2</f>
        <v/>
      </c>
      <c r="CR162" s="56">
        <f>CR$2</f>
        <v/>
      </c>
      <c r="CS162" s="56">
        <f>CS$2</f>
        <v/>
      </c>
      <c r="CT162" s="14" t="inlineStr">
        <is>
          <t>Avg</t>
        </is>
      </c>
      <c r="CU162" s="10">
        <f>CU$2</f>
        <v/>
      </c>
      <c r="CV162" s="56">
        <f>CV$2</f>
        <v/>
      </c>
      <c r="CW162" s="56">
        <f>CW$2</f>
        <v/>
      </c>
      <c r="CX162" s="14" t="inlineStr">
        <is>
          <t>Avg</t>
        </is>
      </c>
      <c r="CY162" s="10">
        <f>CY$2</f>
        <v/>
      </c>
      <c r="CZ162" s="56">
        <f>CZ$2</f>
        <v/>
      </c>
      <c r="DA162" s="56">
        <f>DA$2</f>
        <v/>
      </c>
      <c r="DB162" s="14" t="inlineStr">
        <is>
          <t>Avg</t>
        </is>
      </c>
      <c r="DC162" s="10">
        <f>DC$2</f>
        <v/>
      </c>
      <c r="DD162" s="56">
        <f>DD$2</f>
        <v/>
      </c>
      <c r="DE162" s="56">
        <f>DE$2</f>
        <v/>
      </c>
      <c r="DF162" s="14" t="inlineStr">
        <is>
          <t>Avg</t>
        </is>
      </c>
      <c r="DG162" s="10">
        <f>DG$2</f>
        <v/>
      </c>
      <c r="DH162" s="56">
        <f>DH$2</f>
        <v/>
      </c>
      <c r="DI162" s="56">
        <f>DI$2</f>
        <v/>
      </c>
      <c r="DJ162" s="14" t="inlineStr">
        <is>
          <t>Avg</t>
        </is>
      </c>
      <c r="DK162" s="10">
        <f>DK$2</f>
        <v/>
      </c>
      <c r="DL162" s="56">
        <f>DL$2</f>
        <v/>
      </c>
      <c r="DM162" s="56">
        <f>DM$2</f>
        <v/>
      </c>
      <c r="DN162" s="14" t="inlineStr">
        <is>
          <t>Avg</t>
        </is>
      </c>
      <c r="DO162" s="10">
        <f>DO$2</f>
        <v/>
      </c>
      <c r="DP162" s="56">
        <f>DP$2</f>
        <v/>
      </c>
      <c r="DQ162" s="56">
        <f>DQ$2</f>
        <v/>
      </c>
      <c r="DR162" s="14" t="inlineStr">
        <is>
          <t>Avg</t>
        </is>
      </c>
      <c r="DS162" s="10">
        <f>DS$2</f>
        <v/>
      </c>
      <c r="DT162" s="56">
        <f>DT$2</f>
        <v/>
      </c>
      <c r="DU162" s="56">
        <f>DU$2</f>
        <v/>
      </c>
      <c r="DV162" s="14" t="inlineStr">
        <is>
          <t>Avg</t>
        </is>
      </c>
      <c r="DW162" s="10" t="inlineStr">
        <is>
          <t>K</t>
        </is>
      </c>
      <c r="DX162" s="11" t="inlineStr">
        <is>
          <t>M</t>
        </is>
      </c>
      <c r="DY162" s="13" t="inlineStr">
        <is>
          <t>G</t>
        </is>
      </c>
      <c r="DZ162" s="12" t="inlineStr">
        <is>
          <t>J</t>
        </is>
      </c>
      <c r="EA162" s="60" t="inlineStr">
        <is>
          <t>Y</t>
        </is>
      </c>
      <c r="EB162" s="66" t="inlineStr">
        <is>
          <t>C</t>
        </is>
      </c>
      <c r="EC162" s="14" t="inlineStr">
        <is>
          <t>Avg</t>
        </is>
      </c>
    </row>
    <row r="163" ht="9.199999999999999" customFormat="1" customHeight="1" s="8">
      <c r="A163" s="5" t="inlineStr">
        <is>
          <t>[Person_2]</t>
        </is>
      </c>
      <c r="B163" s="46" t="n">
        <v>20</v>
      </c>
      <c r="C163" s="15" t="n"/>
      <c r="D163" s="58" t="n"/>
      <c r="E163" s="58" t="n"/>
      <c r="F163" s="19">
        <f>IFERROR(AVERAGE(C163:E163),"")</f>
        <v/>
      </c>
      <c r="G163" s="15" t="n"/>
      <c r="H163" s="58" t="n"/>
      <c r="I163" s="58" t="n"/>
      <c r="J163" s="19">
        <f>IFERROR(AVERAGE(G163:I163),"")</f>
        <v/>
      </c>
      <c r="K163" s="15" t="n"/>
      <c r="L163" s="58" t="n"/>
      <c r="M163" s="58" t="n"/>
      <c r="N163" s="19">
        <f>IFERROR(AVERAGE(K163:M163),"")</f>
        <v/>
      </c>
      <c r="O163" s="15" t="n"/>
      <c r="P163" s="58" t="n"/>
      <c r="Q163" s="58" t="n"/>
      <c r="R163" s="19">
        <f>IFERROR(AVERAGE(O163:Q163),"")</f>
        <v/>
      </c>
      <c r="S163" s="15" t="n"/>
      <c r="T163" s="58" t="n"/>
      <c r="U163" s="58" t="n"/>
      <c r="V163" s="19">
        <f>IFERROR(AVERAGE(S163:U163),"")</f>
        <v/>
      </c>
      <c r="W163" s="15" t="n"/>
      <c r="X163" s="58" t="n"/>
      <c r="Y163" s="58" t="n"/>
      <c r="Z163" s="19">
        <f>IFERROR(AVERAGE(W163:Y163),"")</f>
        <v/>
      </c>
      <c r="AA163" s="15" t="n"/>
      <c r="AB163" s="58" t="n"/>
      <c r="AC163" s="58" t="n"/>
      <c r="AD163" s="19">
        <f>IFERROR(AVERAGE(AA163:AC163),"")</f>
        <v/>
      </c>
      <c r="AE163" s="15" t="n"/>
      <c r="AF163" s="58" t="n"/>
      <c r="AG163" s="58" t="n"/>
      <c r="AH163" s="19">
        <f>IFERROR(AVERAGE(AE163:AG163),"")</f>
        <v/>
      </c>
      <c r="AI163" s="15" t="n"/>
      <c r="AJ163" s="58" t="n"/>
      <c r="AK163" s="58" t="n"/>
      <c r="AL163" s="19">
        <f>IFERROR(AVERAGE(AI163:AK163),"")</f>
        <v/>
      </c>
      <c r="AM163" s="15" t="n"/>
      <c r="AN163" s="58" t="n"/>
      <c r="AO163" s="58" t="n"/>
      <c r="AP163" s="19">
        <f>IFERROR(AVERAGE(AM163:AO163),"")</f>
        <v/>
      </c>
      <c r="AQ163" s="15" t="n"/>
      <c r="AR163" s="58" t="n"/>
      <c r="AS163" s="58" t="n"/>
      <c r="AT163" s="19">
        <f>IFERROR(AVERAGE(AQ163:AS163),"")</f>
        <v/>
      </c>
      <c r="AU163" s="15" t="n"/>
      <c r="AV163" s="58" t="n"/>
      <c r="AW163" s="58" t="n"/>
      <c r="AX163" s="19">
        <f>IFERROR(AVERAGE(AU163:AW163),"")</f>
        <v/>
      </c>
      <c r="AY163" s="15" t="n"/>
      <c r="AZ163" s="58" t="n"/>
      <c r="BA163" s="58" t="n"/>
      <c r="BB163" s="19">
        <f>IFERROR(AVERAGE(AY163:BA163),"")</f>
        <v/>
      </c>
      <c r="BC163" s="15" t="n"/>
      <c r="BD163" s="58" t="n"/>
      <c r="BE163" s="58" t="n"/>
      <c r="BF163" s="19">
        <f>IFERROR(AVERAGE(BC163:BE163),"")</f>
        <v/>
      </c>
      <c r="BG163" s="15" t="n"/>
      <c r="BH163" s="58" t="n"/>
      <c r="BI163" s="58" t="n"/>
      <c r="BJ163" s="19">
        <f>IFERROR(AVERAGE(BG163:BI163),"")</f>
        <v/>
      </c>
      <c r="BK163" s="15" t="n"/>
      <c r="BL163" s="58" t="n"/>
      <c r="BM163" s="58" t="n"/>
      <c r="BN163" s="19">
        <f>IFERROR(AVERAGE(BK163:BM163),"")</f>
        <v/>
      </c>
      <c r="BO163" s="15" t="n"/>
      <c r="BP163" s="58" t="n"/>
      <c r="BQ163" s="58" t="n"/>
      <c r="BR163" s="19">
        <f>IFERROR(AVERAGE(BO163:BQ163),"")</f>
        <v/>
      </c>
      <c r="BS163" s="15" t="n"/>
      <c r="BT163" s="58" t="n"/>
      <c r="BU163" s="58" t="n"/>
      <c r="BV163" s="19">
        <f>IFERROR(AVERAGE(BS163:BU163),"")</f>
        <v/>
      </c>
      <c r="BW163" s="15" t="n"/>
      <c r="BX163" s="58" t="n"/>
      <c r="BY163" s="58" t="n"/>
      <c r="BZ163" s="19">
        <f>IFERROR(AVERAGE(BW163:BY163),"")</f>
        <v/>
      </c>
      <c r="CA163" s="15" t="n"/>
      <c r="CB163" s="58" t="n"/>
      <c r="CC163" s="58" t="n"/>
      <c r="CD163" s="19">
        <f>IFERROR(AVERAGE(CA163:CC163),"")</f>
        <v/>
      </c>
      <c r="CE163" s="15" t="n"/>
      <c r="CF163" s="58" t="n"/>
      <c r="CG163" s="58" t="n"/>
      <c r="CH163" s="19">
        <f>IFERROR(AVERAGE(CE163:CG163),"")</f>
        <v/>
      </c>
      <c r="CI163" s="15" t="n"/>
      <c r="CJ163" s="58" t="n"/>
      <c r="CK163" s="58" t="n"/>
      <c r="CL163" s="19">
        <f>IFERROR(AVERAGE(CI163:CK163),"")</f>
        <v/>
      </c>
      <c r="CM163" s="15" t="n"/>
      <c r="CN163" s="58" t="n"/>
      <c r="CO163" s="58" t="n"/>
      <c r="CP163" s="19">
        <f>IFERROR(AVERAGE(CM163:CO163),"")</f>
        <v/>
      </c>
      <c r="CQ163" s="15" t="n"/>
      <c r="CR163" s="58" t="n"/>
      <c r="CS163" s="58" t="n"/>
      <c r="CT163" s="19">
        <f>IFERROR(AVERAGE(CQ163:CS163),"")</f>
        <v/>
      </c>
      <c r="CU163" s="15" t="n"/>
      <c r="CV163" s="58" t="n"/>
      <c r="CW163" s="58" t="n"/>
      <c r="CX163" s="19">
        <f>IFERROR(AVERAGE(CU163:CW163),"")</f>
        <v/>
      </c>
      <c r="CY163" s="15" t="n"/>
      <c r="CZ163" s="58" t="n"/>
      <c r="DA163" s="58" t="n"/>
      <c r="DB163" s="19">
        <f>IFERROR(AVERAGE(CY163:DA163),"")</f>
        <v/>
      </c>
      <c r="DC163" s="15" t="n"/>
      <c r="DD163" s="58" t="n"/>
      <c r="DE163" s="58" t="n"/>
      <c r="DF163" s="19">
        <f>IFERROR(AVERAGE(DC163:DE163),"")</f>
        <v/>
      </c>
      <c r="DG163" s="15" t="n"/>
      <c r="DH163" s="58" t="n"/>
      <c r="DI163" s="58" t="n"/>
      <c r="DJ163" s="19">
        <f>IFERROR(AVERAGE(DG163:DI163),"")</f>
        <v/>
      </c>
      <c r="DK163" s="15" t="n"/>
      <c r="DL163" s="58" t="n"/>
      <c r="DM163" s="58" t="n"/>
      <c r="DN163" s="19">
        <f>IFERROR(AVERAGE(DK163:DM163),"")</f>
        <v/>
      </c>
      <c r="DO163" s="15" t="n"/>
      <c r="DP163" s="58" t="n"/>
      <c r="DQ163" s="58" t="n"/>
      <c r="DR163" s="19">
        <f>IFERROR(AVERAGE(DO163:DQ163),"")</f>
        <v/>
      </c>
      <c r="DS163" s="15" t="n"/>
      <c r="DT163" s="58" t="n"/>
      <c r="DU163" s="58" t="n"/>
      <c r="DV163" s="19">
        <f>IFERROR(AVERAGE(DS163:DU163),"")</f>
        <v/>
      </c>
      <c r="DW163" s="20" t="n"/>
      <c r="DX163" s="70" t="n"/>
      <c r="DY163" s="72" t="n"/>
      <c r="DZ163" s="74" t="n"/>
      <c r="EA163" s="76">
        <f>IFERROR(AVERAGE(D163,H163,L163,P163,T163,X163,AB163,AF163,AJ163,AN163,AR163,AV163,AZ163,BD163,BH163,BL163,BP163,BT163,BX163,CB163,CF163,CJ163,CN163,CR163,CV163,CZ163,DD163,DH163,DL163,DP163,DT163),"")</f>
        <v/>
      </c>
      <c r="EB163" s="77">
        <f>IFERROR(AVERAGE(E163,I163,M163,Q163,U163,Y163,AC163,AG163,AK163,AO163,AS163,AW163,BA163,BE163,BI163,BM163,BQ163,BU163,BY163,CC163,CG163,CK163,CO163,CS163,CW163,DA163,DE163,DI163,DM163,DQ163,DU163),"")</f>
        <v/>
      </c>
      <c r="EC163" s="19">
        <f>IFERROR(AVERAGE(DW163:EB163),"")</f>
        <v/>
      </c>
    </row>
    <row r="164" ht="9.199999999999999" customFormat="1" customHeight="1" s="8">
      <c r="A164" s="5" t="inlineStr">
        <is>
          <t>Assist Guests VIP/Lift</t>
        </is>
      </c>
      <c r="B164" s="46" t="n">
        <v>10</v>
      </c>
      <c r="C164" s="15" t="n"/>
      <c r="D164" s="58" t="n"/>
      <c r="E164" s="58" t="n"/>
      <c r="F164" s="19">
        <f>IFERROR(AVERAGE(C164:E164),"")</f>
        <v/>
      </c>
      <c r="G164" s="15" t="n"/>
      <c r="H164" s="58" t="n"/>
      <c r="I164" s="58" t="n"/>
      <c r="J164" s="19">
        <f>IFERROR(AVERAGE(G164:I164),"")</f>
        <v/>
      </c>
      <c r="K164" s="15" t="n"/>
      <c r="L164" s="58" t="n"/>
      <c r="M164" s="58" t="n"/>
      <c r="N164" s="19">
        <f>IFERROR(AVERAGE(K164:M164),"")</f>
        <v/>
      </c>
      <c r="O164" s="15" t="n"/>
      <c r="P164" s="58" t="n"/>
      <c r="Q164" s="58" t="n"/>
      <c r="R164" s="19">
        <f>IFERROR(AVERAGE(O164:Q164),"")</f>
        <v/>
      </c>
      <c r="S164" s="15" t="n"/>
      <c r="T164" s="58" t="n"/>
      <c r="U164" s="58" t="n"/>
      <c r="V164" s="19">
        <f>IFERROR(AVERAGE(S164:U164),"")</f>
        <v/>
      </c>
      <c r="W164" s="15" t="n"/>
      <c r="X164" s="58" t="n"/>
      <c r="Y164" s="58" t="n"/>
      <c r="Z164" s="19">
        <f>IFERROR(AVERAGE(W164:Y164),"")</f>
        <v/>
      </c>
      <c r="AA164" s="15" t="n"/>
      <c r="AB164" s="58" t="n"/>
      <c r="AC164" s="58" t="n"/>
      <c r="AD164" s="19">
        <f>IFERROR(AVERAGE(AA164:AC164),"")</f>
        <v/>
      </c>
      <c r="AE164" s="15" t="n"/>
      <c r="AF164" s="58" t="n"/>
      <c r="AG164" s="58" t="n"/>
      <c r="AH164" s="19">
        <f>IFERROR(AVERAGE(AE164:AG164),"")</f>
        <v/>
      </c>
      <c r="AI164" s="15" t="n"/>
      <c r="AJ164" s="58" t="n"/>
      <c r="AK164" s="58" t="n"/>
      <c r="AL164" s="19">
        <f>IFERROR(AVERAGE(AI164:AK164),"")</f>
        <v/>
      </c>
      <c r="AM164" s="15" t="n"/>
      <c r="AN164" s="58" t="n"/>
      <c r="AO164" s="58" t="n"/>
      <c r="AP164" s="19">
        <f>IFERROR(AVERAGE(AM164:AO164),"")</f>
        <v/>
      </c>
      <c r="AQ164" s="15" t="n"/>
      <c r="AR164" s="58" t="n"/>
      <c r="AS164" s="58" t="n"/>
      <c r="AT164" s="19">
        <f>IFERROR(AVERAGE(AQ164:AS164),"")</f>
        <v/>
      </c>
      <c r="AU164" s="15" t="n"/>
      <c r="AV164" s="58" t="n"/>
      <c r="AW164" s="58" t="n"/>
      <c r="AX164" s="19">
        <f>IFERROR(AVERAGE(AU164:AW164),"")</f>
        <v/>
      </c>
      <c r="AY164" s="15" t="n"/>
      <c r="AZ164" s="58" t="n"/>
      <c r="BA164" s="58" t="n"/>
      <c r="BB164" s="19">
        <f>IFERROR(AVERAGE(AY164:BA164),"")</f>
        <v/>
      </c>
      <c r="BC164" s="15" t="n"/>
      <c r="BD164" s="58" t="n"/>
      <c r="BE164" s="58" t="n"/>
      <c r="BF164" s="19">
        <f>IFERROR(AVERAGE(BC164:BE164),"")</f>
        <v/>
      </c>
      <c r="BG164" s="15" t="n"/>
      <c r="BH164" s="58" t="n"/>
      <c r="BI164" s="58" t="n"/>
      <c r="BJ164" s="19">
        <f>IFERROR(AVERAGE(BG164:BI164),"")</f>
        <v/>
      </c>
      <c r="BK164" s="15" t="n"/>
      <c r="BL164" s="58" t="n"/>
      <c r="BM164" s="58" t="n"/>
      <c r="BN164" s="19">
        <f>IFERROR(AVERAGE(BK164:BM164),"")</f>
        <v/>
      </c>
      <c r="BO164" s="15" t="n"/>
      <c r="BP164" s="58" t="n"/>
      <c r="BQ164" s="58" t="n"/>
      <c r="BR164" s="19">
        <f>IFERROR(AVERAGE(BO164:BQ164),"")</f>
        <v/>
      </c>
      <c r="BS164" s="15" t="n"/>
      <c r="BT164" s="58" t="n"/>
      <c r="BU164" s="58" t="n"/>
      <c r="BV164" s="19">
        <f>IFERROR(AVERAGE(BS164:BU164),"")</f>
        <v/>
      </c>
      <c r="BW164" s="15" t="n"/>
      <c r="BX164" s="58" t="n"/>
      <c r="BY164" s="58" t="n"/>
      <c r="BZ164" s="19">
        <f>IFERROR(AVERAGE(BW164:BY164),"")</f>
        <v/>
      </c>
      <c r="CA164" s="15" t="n"/>
      <c r="CB164" s="58" t="n"/>
      <c r="CC164" s="58" t="n"/>
      <c r="CD164" s="19">
        <f>IFERROR(AVERAGE(CA164:CC164),"")</f>
        <v/>
      </c>
      <c r="CE164" s="15" t="n"/>
      <c r="CF164" s="58" t="n"/>
      <c r="CG164" s="58" t="n"/>
      <c r="CH164" s="19">
        <f>IFERROR(AVERAGE(CE164:CG164),"")</f>
        <v/>
      </c>
      <c r="CI164" s="15" t="n"/>
      <c r="CJ164" s="58" t="n"/>
      <c r="CK164" s="58" t="n"/>
      <c r="CL164" s="19">
        <f>IFERROR(AVERAGE(CI164:CK164),"")</f>
        <v/>
      </c>
      <c r="CM164" s="15" t="n"/>
      <c r="CN164" s="58" t="n"/>
      <c r="CO164" s="58" t="n"/>
      <c r="CP164" s="19">
        <f>IFERROR(AVERAGE(CM164:CO164),"")</f>
        <v/>
      </c>
      <c r="CQ164" s="15" t="n"/>
      <c r="CR164" s="58" t="n"/>
      <c r="CS164" s="58" t="n"/>
      <c r="CT164" s="19">
        <f>IFERROR(AVERAGE(CQ164:CS164),"")</f>
        <v/>
      </c>
      <c r="CU164" s="15" t="n"/>
      <c r="CV164" s="58" t="n"/>
      <c r="CW164" s="58" t="n"/>
      <c r="CX164" s="19">
        <f>IFERROR(AVERAGE(CU164:CW164),"")</f>
        <v/>
      </c>
      <c r="CY164" s="15" t="n"/>
      <c r="CZ164" s="58" t="n"/>
      <c r="DA164" s="58" t="n"/>
      <c r="DB164" s="19">
        <f>IFERROR(AVERAGE(CY164:DA164),"")</f>
        <v/>
      </c>
      <c r="DC164" s="15" t="n"/>
      <c r="DD164" s="58" t="n"/>
      <c r="DE164" s="58" t="n"/>
      <c r="DF164" s="19">
        <f>IFERROR(AVERAGE(DC164:DE164),"")</f>
        <v/>
      </c>
      <c r="DG164" s="15" t="n"/>
      <c r="DH164" s="58" t="n"/>
      <c r="DI164" s="58" t="n"/>
      <c r="DJ164" s="19">
        <f>IFERROR(AVERAGE(DG164:DI164),"")</f>
        <v/>
      </c>
      <c r="DK164" s="15" t="n"/>
      <c r="DL164" s="58" t="n"/>
      <c r="DM164" s="58" t="n"/>
      <c r="DN164" s="19">
        <f>IFERROR(AVERAGE(DK164:DM164),"")</f>
        <v/>
      </c>
      <c r="DO164" s="15" t="n"/>
      <c r="DP164" s="58" t="n"/>
      <c r="DQ164" s="58" t="n"/>
      <c r="DR164" s="19">
        <f>IFERROR(AVERAGE(DO164:DQ164),"")</f>
        <v/>
      </c>
      <c r="DS164" s="15" t="n"/>
      <c r="DT164" s="58" t="n"/>
      <c r="DU164" s="58" t="n"/>
      <c r="DV164" s="19">
        <f>IFERROR(AVERAGE(DS164:DU164),"")</f>
        <v/>
      </c>
      <c r="DW164" s="20" t="n"/>
      <c r="DX164" s="70" t="n"/>
      <c r="DY164" s="72" t="n"/>
      <c r="DZ164" s="74" t="n"/>
      <c r="EA164" s="76">
        <f>IFERROR(AVERAGE(D164,H164,L164,P164,T164,X164,AB164,AF164,AJ164,AN164,AR164,AV164,AZ164,BD164,BH164,BL164,BP164,BT164,BX164,CB164,CF164,CJ164,CN164,CR164,CV164,CZ164,DD164,DH164,DL164,DP164,DT164),"")</f>
        <v/>
      </c>
      <c r="EB164" s="77">
        <f>IFERROR(AVERAGE(E164,I164,M164,Q164,U164,Y164,AC164,AG164,AK164,AO164,AS164,AW164,BA164,BE164,BI164,BM164,BQ164,BU164,BY164,CC164,CG164,CK164,CO164,CS164,CW164,DA164,DE164,DI164,DM164,DQ164,DU164),"")</f>
        <v/>
      </c>
      <c r="EC164" s="19">
        <f>IFERROR(AVERAGE(DW164:EB164),"")</f>
        <v/>
      </c>
    </row>
    <row r="165" ht="9.199999999999999" customFormat="1" customHeight="1" s="8">
      <c r="A165" s="5" t="inlineStr">
        <is>
          <t>Posture &amp; Body Language</t>
        </is>
      </c>
      <c r="B165" s="46" t="n">
        <v>10</v>
      </c>
      <c r="C165" s="15" t="n"/>
      <c r="D165" s="58" t="n"/>
      <c r="E165" s="58" t="n"/>
      <c r="F165" s="19">
        <f>IFERROR(AVERAGE(C165:E165),"")</f>
        <v/>
      </c>
      <c r="G165" s="15" t="n"/>
      <c r="H165" s="58" t="n"/>
      <c r="I165" s="58" t="n"/>
      <c r="J165" s="19">
        <f>IFERROR(AVERAGE(G165:I165),"")</f>
        <v/>
      </c>
      <c r="K165" s="15" t="n"/>
      <c r="L165" s="58" t="n"/>
      <c r="M165" s="58" t="n"/>
      <c r="N165" s="19">
        <f>IFERROR(AVERAGE(K165:M165),"")</f>
        <v/>
      </c>
      <c r="O165" s="15" t="n"/>
      <c r="P165" s="58" t="n"/>
      <c r="Q165" s="58" t="n"/>
      <c r="R165" s="19">
        <f>IFERROR(AVERAGE(O165:Q165),"")</f>
        <v/>
      </c>
      <c r="S165" s="15" t="n"/>
      <c r="T165" s="58" t="n"/>
      <c r="U165" s="58" t="n"/>
      <c r="V165" s="19">
        <f>IFERROR(AVERAGE(S165:U165),"")</f>
        <v/>
      </c>
      <c r="W165" s="15" t="n"/>
      <c r="X165" s="58" t="n"/>
      <c r="Y165" s="58" t="n"/>
      <c r="Z165" s="19">
        <f>IFERROR(AVERAGE(W165:Y165),"")</f>
        <v/>
      </c>
      <c r="AA165" s="15" t="n"/>
      <c r="AB165" s="58" t="n"/>
      <c r="AC165" s="58" t="n"/>
      <c r="AD165" s="19">
        <f>IFERROR(AVERAGE(AA165:AC165),"")</f>
        <v/>
      </c>
      <c r="AE165" s="15" t="n"/>
      <c r="AF165" s="58" t="n"/>
      <c r="AG165" s="58" t="n"/>
      <c r="AH165" s="19">
        <f>IFERROR(AVERAGE(AE165:AG165),"")</f>
        <v/>
      </c>
      <c r="AI165" s="15" t="n"/>
      <c r="AJ165" s="58" t="n"/>
      <c r="AK165" s="58" t="n"/>
      <c r="AL165" s="19">
        <f>IFERROR(AVERAGE(AI165:AK165),"")</f>
        <v/>
      </c>
      <c r="AM165" s="15" t="n"/>
      <c r="AN165" s="58" t="n"/>
      <c r="AO165" s="58" t="n"/>
      <c r="AP165" s="19">
        <f>IFERROR(AVERAGE(AM165:AO165),"")</f>
        <v/>
      </c>
      <c r="AQ165" s="15" t="n"/>
      <c r="AR165" s="58" t="n"/>
      <c r="AS165" s="58" t="n"/>
      <c r="AT165" s="19">
        <f>IFERROR(AVERAGE(AQ165:AS165),"")</f>
        <v/>
      </c>
      <c r="AU165" s="15" t="n"/>
      <c r="AV165" s="58" t="n"/>
      <c r="AW165" s="58" t="n"/>
      <c r="AX165" s="19">
        <f>IFERROR(AVERAGE(AU165:AW165),"")</f>
        <v/>
      </c>
      <c r="AY165" s="15" t="n"/>
      <c r="AZ165" s="58" t="n"/>
      <c r="BA165" s="58" t="n"/>
      <c r="BB165" s="19">
        <f>IFERROR(AVERAGE(AY165:BA165),"")</f>
        <v/>
      </c>
      <c r="BC165" s="15" t="n"/>
      <c r="BD165" s="58" t="n"/>
      <c r="BE165" s="58" t="n"/>
      <c r="BF165" s="19">
        <f>IFERROR(AVERAGE(BC165:BE165),"")</f>
        <v/>
      </c>
      <c r="BG165" s="15" t="n"/>
      <c r="BH165" s="58" t="n"/>
      <c r="BI165" s="58" t="n"/>
      <c r="BJ165" s="19">
        <f>IFERROR(AVERAGE(BG165:BI165),"")</f>
        <v/>
      </c>
      <c r="BK165" s="15" t="n"/>
      <c r="BL165" s="58" t="n"/>
      <c r="BM165" s="58" t="n"/>
      <c r="BN165" s="19">
        <f>IFERROR(AVERAGE(BK165:BM165),"")</f>
        <v/>
      </c>
      <c r="BO165" s="15" t="n"/>
      <c r="BP165" s="58" t="n"/>
      <c r="BQ165" s="58" t="n"/>
      <c r="BR165" s="19">
        <f>IFERROR(AVERAGE(BO165:BQ165),"")</f>
        <v/>
      </c>
      <c r="BS165" s="15" t="n"/>
      <c r="BT165" s="58" t="n"/>
      <c r="BU165" s="58" t="n"/>
      <c r="BV165" s="19">
        <f>IFERROR(AVERAGE(BS165:BU165),"")</f>
        <v/>
      </c>
      <c r="BW165" s="15" t="n"/>
      <c r="BX165" s="58" t="n"/>
      <c r="BY165" s="58" t="n"/>
      <c r="BZ165" s="19">
        <f>IFERROR(AVERAGE(BW165:BY165),"")</f>
        <v/>
      </c>
      <c r="CA165" s="15" t="n"/>
      <c r="CB165" s="58" t="n"/>
      <c r="CC165" s="58" t="n"/>
      <c r="CD165" s="19">
        <f>IFERROR(AVERAGE(CA165:CC165),"")</f>
        <v/>
      </c>
      <c r="CE165" s="15" t="n"/>
      <c r="CF165" s="58" t="n"/>
      <c r="CG165" s="58" t="n"/>
      <c r="CH165" s="19">
        <f>IFERROR(AVERAGE(CE165:CG165),"")</f>
        <v/>
      </c>
      <c r="CI165" s="15" t="n"/>
      <c r="CJ165" s="58" t="n"/>
      <c r="CK165" s="58" t="n"/>
      <c r="CL165" s="19">
        <f>IFERROR(AVERAGE(CI165:CK165),"")</f>
        <v/>
      </c>
      <c r="CM165" s="15" t="n"/>
      <c r="CN165" s="58" t="n"/>
      <c r="CO165" s="58" t="n"/>
      <c r="CP165" s="19">
        <f>IFERROR(AVERAGE(CM165:CO165),"")</f>
        <v/>
      </c>
      <c r="CQ165" s="15" t="n"/>
      <c r="CR165" s="58" t="n"/>
      <c r="CS165" s="58" t="n"/>
      <c r="CT165" s="19">
        <f>IFERROR(AVERAGE(CQ165:CS165),"")</f>
        <v/>
      </c>
      <c r="CU165" s="15" t="n"/>
      <c r="CV165" s="58" t="n"/>
      <c r="CW165" s="58" t="n"/>
      <c r="CX165" s="19">
        <f>IFERROR(AVERAGE(CU165:CW165),"")</f>
        <v/>
      </c>
      <c r="CY165" s="15" t="n"/>
      <c r="CZ165" s="58" t="n"/>
      <c r="DA165" s="58" t="n"/>
      <c r="DB165" s="19">
        <f>IFERROR(AVERAGE(CY165:DA165),"")</f>
        <v/>
      </c>
      <c r="DC165" s="15" t="n"/>
      <c r="DD165" s="58" t="n"/>
      <c r="DE165" s="58" t="n"/>
      <c r="DF165" s="19">
        <f>IFERROR(AVERAGE(DC165:DE165),"")</f>
        <v/>
      </c>
      <c r="DG165" s="15" t="n"/>
      <c r="DH165" s="58" t="n"/>
      <c r="DI165" s="58" t="n"/>
      <c r="DJ165" s="19">
        <f>IFERROR(AVERAGE(DG165:DI165),"")</f>
        <v/>
      </c>
      <c r="DK165" s="15" t="n"/>
      <c r="DL165" s="58" t="n"/>
      <c r="DM165" s="58" t="n"/>
      <c r="DN165" s="19">
        <f>IFERROR(AVERAGE(DK165:DM165),"")</f>
        <v/>
      </c>
      <c r="DO165" s="15" t="n"/>
      <c r="DP165" s="58" t="n"/>
      <c r="DQ165" s="58" t="n"/>
      <c r="DR165" s="19">
        <f>IFERROR(AVERAGE(DO165:DQ165),"")</f>
        <v/>
      </c>
      <c r="DS165" s="15" t="n"/>
      <c r="DT165" s="58" t="n"/>
      <c r="DU165" s="58" t="n"/>
      <c r="DV165" s="19">
        <f>IFERROR(AVERAGE(DS165:DU165),"")</f>
        <v/>
      </c>
      <c r="DW165" s="20" t="n"/>
      <c r="DX165" s="70" t="n"/>
      <c r="DY165" s="72" t="n"/>
      <c r="DZ165" s="74" t="n"/>
      <c r="EA165" s="76">
        <f>IFERROR(AVERAGE(D165,H165,L165,P165,T165,X165,AB165,AF165,AJ165,AN165,AR165,AV165,AZ165,BD165,BH165,BL165,BP165,BT165,BX165,CB165,CF165,CJ165,CN165,CR165,CV165,CZ165,DD165,DH165,DL165,DP165,DT165),"")</f>
        <v/>
      </c>
      <c r="EB165" s="77">
        <f>IFERROR(AVERAGE(E165,I165,M165,Q165,U165,Y165,AC165,AG165,AK165,AO165,AS165,AW165,BA165,BE165,BI165,BM165,BQ165,BU165,BY165,CC165,CG165,CK165,CO165,CS165,CW165,DA165,DE165,DI165,DM165,DQ165,DU165),"")</f>
        <v/>
      </c>
      <c r="EC165" s="19">
        <f>IFERROR(AVERAGE(DW165:EB165),"")</f>
        <v/>
      </c>
    </row>
    <row r="166" ht="9.199999999999999" customFormat="1" customHeight="1" s="8">
      <c r="A166" s="5" t="inlineStr">
        <is>
          <t>Knowledge of Hotel &amp; Events</t>
        </is>
      </c>
      <c r="B166" s="46" t="n">
        <v>20</v>
      </c>
      <c r="C166" s="15" t="n"/>
      <c r="D166" s="58" t="n"/>
      <c r="E166" s="58" t="n"/>
      <c r="F166" s="19">
        <f>IFERROR(AVERAGE(C166:E166),"")</f>
        <v/>
      </c>
      <c r="G166" s="15" t="n"/>
      <c r="H166" s="58" t="n"/>
      <c r="I166" s="58" t="n"/>
      <c r="J166" s="19">
        <f>IFERROR(AVERAGE(G166:I166),"")</f>
        <v/>
      </c>
      <c r="K166" s="15" t="n"/>
      <c r="L166" s="58" t="n"/>
      <c r="M166" s="58" t="n"/>
      <c r="N166" s="19">
        <f>IFERROR(AVERAGE(K166:M166),"")</f>
        <v/>
      </c>
      <c r="O166" s="15" t="n"/>
      <c r="P166" s="58" t="n"/>
      <c r="Q166" s="58" t="n"/>
      <c r="R166" s="19">
        <f>IFERROR(AVERAGE(O166:Q166),"")</f>
        <v/>
      </c>
      <c r="S166" s="15" t="n"/>
      <c r="T166" s="58" t="n"/>
      <c r="U166" s="58" t="n"/>
      <c r="V166" s="19">
        <f>IFERROR(AVERAGE(S166:U166),"")</f>
        <v/>
      </c>
      <c r="W166" s="15" t="n"/>
      <c r="X166" s="58" t="n"/>
      <c r="Y166" s="58" t="n"/>
      <c r="Z166" s="19">
        <f>IFERROR(AVERAGE(W166:Y166),"")</f>
        <v/>
      </c>
      <c r="AA166" s="15" t="n"/>
      <c r="AB166" s="58" t="n"/>
      <c r="AC166" s="58" t="n"/>
      <c r="AD166" s="19">
        <f>IFERROR(AVERAGE(AA166:AC166),"")</f>
        <v/>
      </c>
      <c r="AE166" s="15" t="n"/>
      <c r="AF166" s="58" t="n"/>
      <c r="AG166" s="58" t="n"/>
      <c r="AH166" s="19">
        <f>IFERROR(AVERAGE(AE166:AG166),"")</f>
        <v/>
      </c>
      <c r="AI166" s="15" t="n"/>
      <c r="AJ166" s="58" t="n"/>
      <c r="AK166" s="58" t="n"/>
      <c r="AL166" s="19">
        <f>IFERROR(AVERAGE(AI166:AK166),"")</f>
        <v/>
      </c>
      <c r="AM166" s="15" t="n"/>
      <c r="AN166" s="58" t="n"/>
      <c r="AO166" s="58" t="n"/>
      <c r="AP166" s="19">
        <f>IFERROR(AVERAGE(AM166:AO166),"")</f>
        <v/>
      </c>
      <c r="AQ166" s="15" t="n"/>
      <c r="AR166" s="58" t="n"/>
      <c r="AS166" s="58" t="n"/>
      <c r="AT166" s="19">
        <f>IFERROR(AVERAGE(AQ166:AS166),"")</f>
        <v/>
      </c>
      <c r="AU166" s="15" t="n"/>
      <c r="AV166" s="58" t="n"/>
      <c r="AW166" s="58" t="n"/>
      <c r="AX166" s="19">
        <f>IFERROR(AVERAGE(AU166:AW166),"")</f>
        <v/>
      </c>
      <c r="AY166" s="15" t="n"/>
      <c r="AZ166" s="58" t="n"/>
      <c r="BA166" s="58" t="n"/>
      <c r="BB166" s="19">
        <f>IFERROR(AVERAGE(AY166:BA166),"")</f>
        <v/>
      </c>
      <c r="BC166" s="15" t="n"/>
      <c r="BD166" s="58" t="n"/>
      <c r="BE166" s="58" t="n"/>
      <c r="BF166" s="19">
        <f>IFERROR(AVERAGE(BC166:BE166),"")</f>
        <v/>
      </c>
      <c r="BG166" s="15" t="n"/>
      <c r="BH166" s="58" t="n"/>
      <c r="BI166" s="58" t="n"/>
      <c r="BJ166" s="19">
        <f>IFERROR(AVERAGE(BG166:BI166),"")</f>
        <v/>
      </c>
      <c r="BK166" s="15" t="n"/>
      <c r="BL166" s="58" t="n"/>
      <c r="BM166" s="58" t="n"/>
      <c r="BN166" s="19">
        <f>IFERROR(AVERAGE(BK166:BM166),"")</f>
        <v/>
      </c>
      <c r="BO166" s="15" t="n"/>
      <c r="BP166" s="58" t="n"/>
      <c r="BQ166" s="58" t="n"/>
      <c r="BR166" s="19">
        <f>IFERROR(AVERAGE(BO166:BQ166),"")</f>
        <v/>
      </c>
      <c r="BS166" s="15" t="n"/>
      <c r="BT166" s="58" t="n"/>
      <c r="BU166" s="58" t="n"/>
      <c r="BV166" s="19">
        <f>IFERROR(AVERAGE(BS166:BU166),"")</f>
        <v/>
      </c>
      <c r="BW166" s="15" t="n"/>
      <c r="BX166" s="58" t="n"/>
      <c r="BY166" s="58" t="n"/>
      <c r="BZ166" s="19">
        <f>IFERROR(AVERAGE(BW166:BY166),"")</f>
        <v/>
      </c>
      <c r="CA166" s="15" t="n"/>
      <c r="CB166" s="58" t="n"/>
      <c r="CC166" s="58" t="n"/>
      <c r="CD166" s="19">
        <f>IFERROR(AVERAGE(CA166:CC166),"")</f>
        <v/>
      </c>
      <c r="CE166" s="15" t="n"/>
      <c r="CF166" s="58" t="n"/>
      <c r="CG166" s="58" t="n"/>
      <c r="CH166" s="19">
        <f>IFERROR(AVERAGE(CE166:CG166),"")</f>
        <v/>
      </c>
      <c r="CI166" s="15" t="n"/>
      <c r="CJ166" s="58" t="n"/>
      <c r="CK166" s="58" t="n"/>
      <c r="CL166" s="19">
        <f>IFERROR(AVERAGE(CI166:CK166),"")</f>
        <v/>
      </c>
      <c r="CM166" s="15" t="n"/>
      <c r="CN166" s="58" t="n"/>
      <c r="CO166" s="58" t="n"/>
      <c r="CP166" s="19">
        <f>IFERROR(AVERAGE(CM166:CO166),"")</f>
        <v/>
      </c>
      <c r="CQ166" s="15" t="n"/>
      <c r="CR166" s="58" t="n"/>
      <c r="CS166" s="58" t="n"/>
      <c r="CT166" s="19">
        <f>IFERROR(AVERAGE(CQ166:CS166),"")</f>
        <v/>
      </c>
      <c r="CU166" s="15" t="n"/>
      <c r="CV166" s="58" t="n"/>
      <c r="CW166" s="58" t="n"/>
      <c r="CX166" s="19">
        <f>IFERROR(AVERAGE(CU166:CW166),"")</f>
        <v/>
      </c>
      <c r="CY166" s="15" t="n"/>
      <c r="CZ166" s="58" t="n"/>
      <c r="DA166" s="58" t="n"/>
      <c r="DB166" s="19">
        <f>IFERROR(AVERAGE(CY166:DA166),"")</f>
        <v/>
      </c>
      <c r="DC166" s="15" t="n"/>
      <c r="DD166" s="58" t="n"/>
      <c r="DE166" s="58" t="n"/>
      <c r="DF166" s="19">
        <f>IFERROR(AVERAGE(DC166:DE166),"")</f>
        <v/>
      </c>
      <c r="DG166" s="15" t="n"/>
      <c r="DH166" s="58" t="n"/>
      <c r="DI166" s="58" t="n"/>
      <c r="DJ166" s="19">
        <f>IFERROR(AVERAGE(DG166:DI166),"")</f>
        <v/>
      </c>
      <c r="DK166" s="15" t="n"/>
      <c r="DL166" s="58" t="n"/>
      <c r="DM166" s="58" t="n"/>
      <c r="DN166" s="19">
        <f>IFERROR(AVERAGE(DK166:DM166),"")</f>
        <v/>
      </c>
      <c r="DO166" s="15" t="n"/>
      <c r="DP166" s="58" t="n"/>
      <c r="DQ166" s="58" t="n"/>
      <c r="DR166" s="19">
        <f>IFERROR(AVERAGE(DO166:DQ166),"")</f>
        <v/>
      </c>
      <c r="DS166" s="15" t="n"/>
      <c r="DT166" s="58" t="n"/>
      <c r="DU166" s="58" t="n"/>
      <c r="DV166" s="19">
        <f>IFERROR(AVERAGE(DS166:DU166),"")</f>
        <v/>
      </c>
      <c r="DW166" s="20" t="n"/>
      <c r="DX166" s="70" t="n"/>
      <c r="DY166" s="72" t="n"/>
      <c r="DZ166" s="74" t="n"/>
      <c r="EA166" s="76">
        <f>IFERROR(AVERAGE(D166,H166,L166,P166,T166,X166,AB166,AF166,AJ166,AN166,AR166,AV166,AZ166,BD166,BH166,BL166,BP166,BT166,BX166,CB166,CF166,CJ166,CN166,CR166,CV166,CZ166,DD166,DH166,DL166,DP166,DT166),"")</f>
        <v/>
      </c>
      <c r="EB166" s="77">
        <f>IFERROR(AVERAGE(E166,I166,M166,Q166,U166,Y166,AC166,AG166,AK166,AO166,AS166,AW166,BA166,BE166,BI166,BM166,BQ166,BU166,BY166,CC166,CG166,CK166,CO166,CS166,CW166,DA166,DE166,DI166,DM166,DQ166,DU166),"")</f>
        <v/>
      </c>
      <c r="EC166" s="19">
        <f>IFERROR(AVERAGE(DW166:EB166),"")</f>
        <v/>
      </c>
    </row>
    <row r="167" ht="9.199999999999999" customFormat="1" customHeight="1" s="8">
      <c r="A167" s="5" t="inlineStr">
        <is>
          <t>Hair</t>
        </is>
      </c>
      <c r="B167" s="46" t="n">
        <v>15</v>
      </c>
      <c r="C167" s="15" t="n"/>
      <c r="D167" s="58" t="n"/>
      <c r="E167" s="58" t="n"/>
      <c r="F167" s="19">
        <f>IFERROR(AVERAGE(C167:E167),"")</f>
        <v/>
      </c>
      <c r="G167" s="15" t="n"/>
      <c r="H167" s="58" t="n"/>
      <c r="I167" s="58" t="n"/>
      <c r="J167" s="19">
        <f>IFERROR(AVERAGE(G167:I167),"")</f>
        <v/>
      </c>
      <c r="K167" s="15" t="n"/>
      <c r="L167" s="58" t="n"/>
      <c r="M167" s="58" t="n"/>
      <c r="N167" s="19">
        <f>IFERROR(AVERAGE(K167:M167),"")</f>
        <v/>
      </c>
      <c r="O167" s="15" t="n"/>
      <c r="P167" s="58" t="n"/>
      <c r="Q167" s="58" t="n"/>
      <c r="R167" s="19">
        <f>IFERROR(AVERAGE(O167:Q167),"")</f>
        <v/>
      </c>
      <c r="S167" s="15" t="n"/>
      <c r="T167" s="58" t="n"/>
      <c r="U167" s="58" t="n"/>
      <c r="V167" s="19">
        <f>IFERROR(AVERAGE(S167:U167),"")</f>
        <v/>
      </c>
      <c r="W167" s="15" t="n"/>
      <c r="X167" s="58" t="n"/>
      <c r="Y167" s="58" t="n"/>
      <c r="Z167" s="19">
        <f>IFERROR(AVERAGE(W167:Y167),"")</f>
        <v/>
      </c>
      <c r="AA167" s="15" t="n"/>
      <c r="AB167" s="58" t="n"/>
      <c r="AC167" s="58" t="n"/>
      <c r="AD167" s="19">
        <f>IFERROR(AVERAGE(AA167:AC167),"")</f>
        <v/>
      </c>
      <c r="AE167" s="15" t="n"/>
      <c r="AF167" s="58" t="n"/>
      <c r="AG167" s="58" t="n"/>
      <c r="AH167" s="19">
        <f>IFERROR(AVERAGE(AE167:AG167),"")</f>
        <v/>
      </c>
      <c r="AI167" s="15" t="n"/>
      <c r="AJ167" s="58" t="n"/>
      <c r="AK167" s="58" t="n"/>
      <c r="AL167" s="19">
        <f>IFERROR(AVERAGE(AI167:AK167),"")</f>
        <v/>
      </c>
      <c r="AM167" s="15" t="n"/>
      <c r="AN167" s="58" t="n"/>
      <c r="AO167" s="58" t="n"/>
      <c r="AP167" s="19">
        <f>IFERROR(AVERAGE(AM167:AO167),"")</f>
        <v/>
      </c>
      <c r="AQ167" s="15" t="n"/>
      <c r="AR167" s="58" t="n"/>
      <c r="AS167" s="58" t="n"/>
      <c r="AT167" s="19">
        <f>IFERROR(AVERAGE(AQ167:AS167),"")</f>
        <v/>
      </c>
      <c r="AU167" s="15" t="n"/>
      <c r="AV167" s="58" t="n"/>
      <c r="AW167" s="58" t="n"/>
      <c r="AX167" s="19">
        <f>IFERROR(AVERAGE(AU167:AW167),"")</f>
        <v/>
      </c>
      <c r="AY167" s="15" t="n"/>
      <c r="AZ167" s="58" t="n"/>
      <c r="BA167" s="58" t="n"/>
      <c r="BB167" s="19">
        <f>IFERROR(AVERAGE(AY167:BA167),"")</f>
        <v/>
      </c>
      <c r="BC167" s="15" t="n"/>
      <c r="BD167" s="58" t="n"/>
      <c r="BE167" s="58" t="n"/>
      <c r="BF167" s="19">
        <f>IFERROR(AVERAGE(BC167:BE167),"")</f>
        <v/>
      </c>
      <c r="BG167" s="15" t="n"/>
      <c r="BH167" s="58" t="n"/>
      <c r="BI167" s="58" t="n"/>
      <c r="BJ167" s="19">
        <f>IFERROR(AVERAGE(BG167:BI167),"")</f>
        <v/>
      </c>
      <c r="BK167" s="15" t="n"/>
      <c r="BL167" s="58" t="n"/>
      <c r="BM167" s="58" t="n"/>
      <c r="BN167" s="19">
        <f>IFERROR(AVERAGE(BK167:BM167),"")</f>
        <v/>
      </c>
      <c r="BO167" s="15" t="n"/>
      <c r="BP167" s="58" t="n"/>
      <c r="BQ167" s="58" t="n"/>
      <c r="BR167" s="19">
        <f>IFERROR(AVERAGE(BO167:BQ167),"")</f>
        <v/>
      </c>
      <c r="BS167" s="15" t="n"/>
      <c r="BT167" s="58" t="n"/>
      <c r="BU167" s="58" t="n"/>
      <c r="BV167" s="19">
        <f>IFERROR(AVERAGE(BS167:BU167),"")</f>
        <v/>
      </c>
      <c r="BW167" s="15" t="n"/>
      <c r="BX167" s="58" t="n"/>
      <c r="BY167" s="58" t="n"/>
      <c r="BZ167" s="19">
        <f>IFERROR(AVERAGE(BW167:BY167),"")</f>
        <v/>
      </c>
      <c r="CA167" s="15" t="n"/>
      <c r="CB167" s="58" t="n"/>
      <c r="CC167" s="58" t="n"/>
      <c r="CD167" s="19">
        <f>IFERROR(AVERAGE(CA167:CC167),"")</f>
        <v/>
      </c>
      <c r="CE167" s="15" t="n"/>
      <c r="CF167" s="58" t="n"/>
      <c r="CG167" s="58" t="n"/>
      <c r="CH167" s="19">
        <f>IFERROR(AVERAGE(CE167:CG167),"")</f>
        <v/>
      </c>
      <c r="CI167" s="15" t="n"/>
      <c r="CJ167" s="58" t="n"/>
      <c r="CK167" s="58" t="n"/>
      <c r="CL167" s="19">
        <f>IFERROR(AVERAGE(CI167:CK167),"")</f>
        <v/>
      </c>
      <c r="CM167" s="15" t="n"/>
      <c r="CN167" s="58" t="n"/>
      <c r="CO167" s="58" t="n"/>
      <c r="CP167" s="19">
        <f>IFERROR(AVERAGE(CM167:CO167),"")</f>
        <v/>
      </c>
      <c r="CQ167" s="15" t="n"/>
      <c r="CR167" s="58" t="n"/>
      <c r="CS167" s="58" t="n"/>
      <c r="CT167" s="19">
        <f>IFERROR(AVERAGE(CQ167:CS167),"")</f>
        <v/>
      </c>
      <c r="CU167" s="15" t="n"/>
      <c r="CV167" s="58" t="n"/>
      <c r="CW167" s="58" t="n"/>
      <c r="CX167" s="19">
        <f>IFERROR(AVERAGE(CU167:CW167),"")</f>
        <v/>
      </c>
      <c r="CY167" s="15" t="n"/>
      <c r="CZ167" s="58" t="n"/>
      <c r="DA167" s="58" t="n"/>
      <c r="DB167" s="19">
        <f>IFERROR(AVERAGE(CY167:DA167),"")</f>
        <v/>
      </c>
      <c r="DC167" s="15" t="n"/>
      <c r="DD167" s="58" t="n"/>
      <c r="DE167" s="58" t="n"/>
      <c r="DF167" s="19">
        <f>IFERROR(AVERAGE(DC167:DE167),"")</f>
        <v/>
      </c>
      <c r="DG167" s="15" t="n"/>
      <c r="DH167" s="58" t="n"/>
      <c r="DI167" s="58" t="n"/>
      <c r="DJ167" s="19">
        <f>IFERROR(AVERAGE(DG167:DI167),"")</f>
        <v/>
      </c>
      <c r="DK167" s="15" t="n"/>
      <c r="DL167" s="58" t="n"/>
      <c r="DM167" s="58" t="n"/>
      <c r="DN167" s="19">
        <f>IFERROR(AVERAGE(DK167:DM167),"")</f>
        <v/>
      </c>
      <c r="DO167" s="15" t="n"/>
      <c r="DP167" s="58" t="n"/>
      <c r="DQ167" s="58" t="n"/>
      <c r="DR167" s="19">
        <f>IFERROR(AVERAGE(DO167:DQ167),"")</f>
        <v/>
      </c>
      <c r="DS167" s="15" t="n"/>
      <c r="DT167" s="58" t="n"/>
      <c r="DU167" s="58" t="n"/>
      <c r="DV167" s="19">
        <f>IFERROR(AVERAGE(DS167:DU167),"")</f>
        <v/>
      </c>
      <c r="DW167" s="20" t="n"/>
      <c r="DX167" s="70" t="n"/>
      <c r="DY167" s="72" t="n"/>
      <c r="DZ167" s="74" t="n"/>
      <c r="EA167" s="76">
        <f>IFERROR(AVERAGE(D167,H167,L167,P167,T167,X167,AB167,AF167,AJ167,AN167,AR167,AV167,AZ167,BD167,BH167,BL167,BP167,BT167,BX167,CB167,CF167,CJ167,CN167,CR167,CV167,CZ167,DD167,DH167,DL167,DP167,DT167),"")</f>
        <v/>
      </c>
      <c r="EB167" s="77">
        <f>IFERROR(AVERAGE(E167,I167,M167,Q167,U167,Y167,AC167,AG167,AK167,AO167,AS167,AW167,BA167,BE167,BI167,BM167,BQ167,BU167,BY167,CC167,CG167,CK167,CO167,CS167,CW167,DA167,DE167,DI167,DM167,DQ167,DU167),"")</f>
        <v/>
      </c>
      <c r="EC167" s="19">
        <f>IFERROR(AVERAGE(DW167:EB167),"")</f>
        <v/>
      </c>
    </row>
    <row r="168" ht="9.199999999999999" customFormat="1" customHeight="1" s="8">
      <c r="A168" s="5" t="inlineStr">
        <is>
          <t>Makeup</t>
        </is>
      </c>
      <c r="B168" s="46" t="n">
        <v>15</v>
      </c>
      <c r="C168" s="15" t="n"/>
      <c r="D168" s="58" t="n"/>
      <c r="E168" s="58" t="n"/>
      <c r="F168" s="19">
        <f>IFERROR(AVERAGE(C168:E168),"")</f>
        <v/>
      </c>
      <c r="G168" s="15" t="n"/>
      <c r="H168" s="58" t="n"/>
      <c r="I168" s="58" t="n"/>
      <c r="J168" s="19">
        <f>IFERROR(AVERAGE(G168:I168),"")</f>
        <v/>
      </c>
      <c r="K168" s="15" t="n"/>
      <c r="L168" s="58" t="n"/>
      <c r="M168" s="58" t="n"/>
      <c r="N168" s="19">
        <f>IFERROR(AVERAGE(K168:M168),"")</f>
        <v/>
      </c>
      <c r="O168" s="15" t="n"/>
      <c r="P168" s="58" t="n"/>
      <c r="Q168" s="58" t="n"/>
      <c r="R168" s="19">
        <f>IFERROR(AVERAGE(O168:Q168),"")</f>
        <v/>
      </c>
      <c r="S168" s="15" t="n"/>
      <c r="T168" s="58" t="n"/>
      <c r="U168" s="58" t="n"/>
      <c r="V168" s="19">
        <f>IFERROR(AVERAGE(S168:U168),"")</f>
        <v/>
      </c>
      <c r="W168" s="15" t="n"/>
      <c r="X168" s="58" t="n"/>
      <c r="Y168" s="58" t="n"/>
      <c r="Z168" s="19">
        <f>IFERROR(AVERAGE(W168:Y168),"")</f>
        <v/>
      </c>
      <c r="AA168" s="15" t="n"/>
      <c r="AB168" s="58" t="n"/>
      <c r="AC168" s="58" t="n"/>
      <c r="AD168" s="19">
        <f>IFERROR(AVERAGE(AA168:AC168),"")</f>
        <v/>
      </c>
      <c r="AE168" s="15" t="n"/>
      <c r="AF168" s="58" t="n"/>
      <c r="AG168" s="58" t="n"/>
      <c r="AH168" s="19">
        <f>IFERROR(AVERAGE(AE168:AG168),"")</f>
        <v/>
      </c>
      <c r="AI168" s="15" t="n"/>
      <c r="AJ168" s="58" t="n"/>
      <c r="AK168" s="58" t="n"/>
      <c r="AL168" s="19">
        <f>IFERROR(AVERAGE(AI168:AK168),"")</f>
        <v/>
      </c>
      <c r="AM168" s="15" t="n"/>
      <c r="AN168" s="58" t="n"/>
      <c r="AO168" s="58" t="n"/>
      <c r="AP168" s="19">
        <f>IFERROR(AVERAGE(AM168:AO168),"")</f>
        <v/>
      </c>
      <c r="AQ168" s="15" t="n"/>
      <c r="AR168" s="58" t="n"/>
      <c r="AS168" s="58" t="n"/>
      <c r="AT168" s="19">
        <f>IFERROR(AVERAGE(AQ168:AS168),"")</f>
        <v/>
      </c>
      <c r="AU168" s="15" t="n"/>
      <c r="AV168" s="58" t="n"/>
      <c r="AW168" s="58" t="n"/>
      <c r="AX168" s="19">
        <f>IFERROR(AVERAGE(AU168:AW168),"")</f>
        <v/>
      </c>
      <c r="AY168" s="15" t="n"/>
      <c r="AZ168" s="58" t="n"/>
      <c r="BA168" s="58" t="n"/>
      <c r="BB168" s="19">
        <f>IFERROR(AVERAGE(AY168:BA168),"")</f>
        <v/>
      </c>
      <c r="BC168" s="15" t="n"/>
      <c r="BD168" s="58" t="n"/>
      <c r="BE168" s="58" t="n"/>
      <c r="BF168" s="19">
        <f>IFERROR(AVERAGE(BC168:BE168),"")</f>
        <v/>
      </c>
      <c r="BG168" s="15" t="n"/>
      <c r="BH168" s="58" t="n"/>
      <c r="BI168" s="58" t="n"/>
      <c r="BJ168" s="19">
        <f>IFERROR(AVERAGE(BG168:BI168),"")</f>
        <v/>
      </c>
      <c r="BK168" s="15" t="n"/>
      <c r="BL168" s="58" t="n"/>
      <c r="BM168" s="58" t="n"/>
      <c r="BN168" s="19">
        <f>IFERROR(AVERAGE(BK168:BM168),"")</f>
        <v/>
      </c>
      <c r="BO168" s="15" t="n"/>
      <c r="BP168" s="58" t="n"/>
      <c r="BQ168" s="58" t="n"/>
      <c r="BR168" s="19">
        <f>IFERROR(AVERAGE(BO168:BQ168),"")</f>
        <v/>
      </c>
      <c r="BS168" s="15" t="n"/>
      <c r="BT168" s="58" t="n"/>
      <c r="BU168" s="58" t="n"/>
      <c r="BV168" s="19">
        <f>IFERROR(AVERAGE(BS168:BU168),"")</f>
        <v/>
      </c>
      <c r="BW168" s="15" t="n"/>
      <c r="BX168" s="58" t="n"/>
      <c r="BY168" s="58" t="n"/>
      <c r="BZ168" s="19">
        <f>IFERROR(AVERAGE(BW168:BY168),"")</f>
        <v/>
      </c>
      <c r="CA168" s="15" t="n"/>
      <c r="CB168" s="58" t="n"/>
      <c r="CC168" s="58" t="n"/>
      <c r="CD168" s="19">
        <f>IFERROR(AVERAGE(CA168:CC168),"")</f>
        <v/>
      </c>
      <c r="CE168" s="15" t="n"/>
      <c r="CF168" s="58" t="n"/>
      <c r="CG168" s="58" t="n"/>
      <c r="CH168" s="19">
        <f>IFERROR(AVERAGE(CE168:CG168),"")</f>
        <v/>
      </c>
      <c r="CI168" s="15" t="n"/>
      <c r="CJ168" s="58" t="n"/>
      <c r="CK168" s="58" t="n"/>
      <c r="CL168" s="19">
        <f>IFERROR(AVERAGE(CI168:CK168),"")</f>
        <v/>
      </c>
      <c r="CM168" s="15" t="n"/>
      <c r="CN168" s="58" t="n"/>
      <c r="CO168" s="58" t="n"/>
      <c r="CP168" s="19">
        <f>IFERROR(AVERAGE(CM168:CO168),"")</f>
        <v/>
      </c>
      <c r="CQ168" s="15" t="n"/>
      <c r="CR168" s="58" t="n"/>
      <c r="CS168" s="58" t="n"/>
      <c r="CT168" s="19">
        <f>IFERROR(AVERAGE(CQ168:CS168),"")</f>
        <v/>
      </c>
      <c r="CU168" s="15" t="n"/>
      <c r="CV168" s="58" t="n"/>
      <c r="CW168" s="58" t="n"/>
      <c r="CX168" s="19">
        <f>IFERROR(AVERAGE(CU168:CW168),"")</f>
        <v/>
      </c>
      <c r="CY168" s="15" t="n"/>
      <c r="CZ168" s="58" t="n"/>
      <c r="DA168" s="58" t="n"/>
      <c r="DB168" s="19">
        <f>IFERROR(AVERAGE(CY168:DA168),"")</f>
        <v/>
      </c>
      <c r="DC168" s="15" t="n"/>
      <c r="DD168" s="58" t="n"/>
      <c r="DE168" s="58" t="n"/>
      <c r="DF168" s="19">
        <f>IFERROR(AVERAGE(DC168:DE168),"")</f>
        <v/>
      </c>
      <c r="DG168" s="15" t="n"/>
      <c r="DH168" s="58" t="n"/>
      <c r="DI168" s="58" t="n"/>
      <c r="DJ168" s="19">
        <f>IFERROR(AVERAGE(DG168:DI168),"")</f>
        <v/>
      </c>
      <c r="DK168" s="15" t="n"/>
      <c r="DL168" s="58" t="n"/>
      <c r="DM168" s="58" t="n"/>
      <c r="DN168" s="19">
        <f>IFERROR(AVERAGE(DK168:DM168),"")</f>
        <v/>
      </c>
      <c r="DO168" s="15" t="n"/>
      <c r="DP168" s="58" t="n"/>
      <c r="DQ168" s="58" t="n"/>
      <c r="DR168" s="19">
        <f>IFERROR(AVERAGE(DO168:DQ168),"")</f>
        <v/>
      </c>
      <c r="DS168" s="15" t="n"/>
      <c r="DT168" s="58" t="n"/>
      <c r="DU168" s="58" t="n"/>
      <c r="DV168" s="19">
        <f>IFERROR(AVERAGE(DS168:DU168),"")</f>
        <v/>
      </c>
      <c r="DW168" s="20" t="n"/>
      <c r="DX168" s="70" t="n"/>
      <c r="DY168" s="72" t="n"/>
      <c r="DZ168" s="74" t="n"/>
      <c r="EA168" s="76">
        <f>IFERROR(AVERAGE(D168,H168,L168,P168,T168,X168,AB168,AF168,AJ168,AN168,AR168,AV168,AZ168,BD168,BH168,BL168,BP168,BT168,BX168,CB168,CF168,CJ168,CN168,CR168,CV168,CZ168,DD168,DH168,DL168,DP168,DT168),"")</f>
        <v/>
      </c>
      <c r="EB168" s="77">
        <f>IFERROR(AVERAGE(E168,I168,M168,Q168,U168,Y168,AC168,AG168,AK168,AO168,AS168,AW168,BA168,BE168,BI168,BM168,BQ168,BU168,BY168,CC168,CG168,CK168,CO168,CS168,CW168,DA168,DE168,DI168,DM168,DQ168,DU168),"")</f>
        <v/>
      </c>
      <c r="EC168" s="19">
        <f>IFERROR(AVERAGE(DW168:EB168),"")</f>
        <v/>
      </c>
    </row>
    <row r="169" ht="9.199999999999999" customFormat="1" customHeight="1" s="8">
      <c r="A169" s="5" t="inlineStr">
        <is>
          <t>Uniform</t>
        </is>
      </c>
      <c r="B169" s="46" t="n">
        <v>10</v>
      </c>
      <c r="C169" s="15" t="n"/>
      <c r="D169" s="58" t="n"/>
      <c r="E169" s="58" t="n"/>
      <c r="F169" s="19">
        <f>IFERROR(AVERAGE(C169:E169),"")</f>
        <v/>
      </c>
      <c r="G169" s="15" t="n"/>
      <c r="H169" s="58" t="n"/>
      <c r="I169" s="58" t="n"/>
      <c r="J169" s="19">
        <f>IFERROR(AVERAGE(G169:I169),"")</f>
        <v/>
      </c>
      <c r="K169" s="15" t="n"/>
      <c r="L169" s="58" t="n"/>
      <c r="M169" s="58" t="n"/>
      <c r="N169" s="19">
        <f>IFERROR(AVERAGE(K169:M169),"")</f>
        <v/>
      </c>
      <c r="O169" s="15" t="n"/>
      <c r="P169" s="58" t="n"/>
      <c r="Q169" s="58" t="n"/>
      <c r="R169" s="19">
        <f>IFERROR(AVERAGE(O169:Q169),"")</f>
        <v/>
      </c>
      <c r="S169" s="15" t="n"/>
      <c r="T169" s="58" t="n"/>
      <c r="U169" s="58" t="n"/>
      <c r="V169" s="19">
        <f>IFERROR(AVERAGE(S169:U169),"")</f>
        <v/>
      </c>
      <c r="W169" s="15" t="n"/>
      <c r="X169" s="58" t="n"/>
      <c r="Y169" s="58" t="n"/>
      <c r="Z169" s="19">
        <f>IFERROR(AVERAGE(W169:Y169),"")</f>
        <v/>
      </c>
      <c r="AA169" s="15" t="n"/>
      <c r="AB169" s="58" t="n"/>
      <c r="AC169" s="58" t="n"/>
      <c r="AD169" s="19">
        <f>IFERROR(AVERAGE(AA169:AC169),"")</f>
        <v/>
      </c>
      <c r="AE169" s="15" t="n"/>
      <c r="AF169" s="58" t="n"/>
      <c r="AG169" s="58" t="n"/>
      <c r="AH169" s="19">
        <f>IFERROR(AVERAGE(AE169:AG169),"")</f>
        <v/>
      </c>
      <c r="AI169" s="15" t="n"/>
      <c r="AJ169" s="58" t="n"/>
      <c r="AK169" s="58" t="n"/>
      <c r="AL169" s="19">
        <f>IFERROR(AVERAGE(AI169:AK169),"")</f>
        <v/>
      </c>
      <c r="AM169" s="15" t="n"/>
      <c r="AN169" s="58" t="n"/>
      <c r="AO169" s="58" t="n"/>
      <c r="AP169" s="19">
        <f>IFERROR(AVERAGE(AM169:AO169),"")</f>
        <v/>
      </c>
      <c r="AQ169" s="15" t="n"/>
      <c r="AR169" s="58" t="n"/>
      <c r="AS169" s="58" t="n"/>
      <c r="AT169" s="19">
        <f>IFERROR(AVERAGE(AQ169:AS169),"")</f>
        <v/>
      </c>
      <c r="AU169" s="15" t="n"/>
      <c r="AV169" s="58" t="n"/>
      <c r="AW169" s="58" t="n"/>
      <c r="AX169" s="19">
        <f>IFERROR(AVERAGE(AU169:AW169),"")</f>
        <v/>
      </c>
      <c r="AY169" s="15" t="n"/>
      <c r="AZ169" s="58" t="n"/>
      <c r="BA169" s="58" t="n"/>
      <c r="BB169" s="19">
        <f>IFERROR(AVERAGE(AY169:BA169),"")</f>
        <v/>
      </c>
      <c r="BC169" s="15" t="n"/>
      <c r="BD169" s="58" t="n"/>
      <c r="BE169" s="58" t="n"/>
      <c r="BF169" s="19">
        <f>IFERROR(AVERAGE(BC169:BE169),"")</f>
        <v/>
      </c>
      <c r="BG169" s="15" t="n"/>
      <c r="BH169" s="58" t="n"/>
      <c r="BI169" s="58" t="n"/>
      <c r="BJ169" s="19">
        <f>IFERROR(AVERAGE(BG169:BI169),"")</f>
        <v/>
      </c>
      <c r="BK169" s="15" t="n"/>
      <c r="BL169" s="58" t="n"/>
      <c r="BM169" s="58" t="n"/>
      <c r="BN169" s="19">
        <f>IFERROR(AVERAGE(BK169:BM169),"")</f>
        <v/>
      </c>
      <c r="BO169" s="15" t="n"/>
      <c r="BP169" s="58" t="n"/>
      <c r="BQ169" s="58" t="n"/>
      <c r="BR169" s="19">
        <f>IFERROR(AVERAGE(BO169:BQ169),"")</f>
        <v/>
      </c>
      <c r="BS169" s="15" t="n"/>
      <c r="BT169" s="58" t="n"/>
      <c r="BU169" s="58" t="n"/>
      <c r="BV169" s="19">
        <f>IFERROR(AVERAGE(BS169:BU169),"")</f>
        <v/>
      </c>
      <c r="BW169" s="15" t="n"/>
      <c r="BX169" s="58" t="n"/>
      <c r="BY169" s="58" t="n"/>
      <c r="BZ169" s="19">
        <f>IFERROR(AVERAGE(BW169:BY169),"")</f>
        <v/>
      </c>
      <c r="CA169" s="15" t="n"/>
      <c r="CB169" s="58" t="n"/>
      <c r="CC169" s="58" t="n"/>
      <c r="CD169" s="19">
        <f>IFERROR(AVERAGE(CA169:CC169),"")</f>
        <v/>
      </c>
      <c r="CE169" s="15" t="n"/>
      <c r="CF169" s="58" t="n"/>
      <c r="CG169" s="58" t="n"/>
      <c r="CH169" s="19">
        <f>IFERROR(AVERAGE(CE169:CG169),"")</f>
        <v/>
      </c>
      <c r="CI169" s="15" t="n"/>
      <c r="CJ169" s="58" t="n"/>
      <c r="CK169" s="58" t="n"/>
      <c r="CL169" s="19">
        <f>IFERROR(AVERAGE(CI169:CK169),"")</f>
        <v/>
      </c>
      <c r="CM169" s="15" t="n"/>
      <c r="CN169" s="58" t="n"/>
      <c r="CO169" s="58" t="n"/>
      <c r="CP169" s="19">
        <f>IFERROR(AVERAGE(CM169:CO169),"")</f>
        <v/>
      </c>
      <c r="CQ169" s="15" t="n"/>
      <c r="CR169" s="58" t="n"/>
      <c r="CS169" s="58" t="n"/>
      <c r="CT169" s="19">
        <f>IFERROR(AVERAGE(CQ169:CS169),"")</f>
        <v/>
      </c>
      <c r="CU169" s="15" t="n"/>
      <c r="CV169" s="58" t="n"/>
      <c r="CW169" s="58" t="n"/>
      <c r="CX169" s="19">
        <f>IFERROR(AVERAGE(CU169:CW169),"")</f>
        <v/>
      </c>
      <c r="CY169" s="15" t="n"/>
      <c r="CZ169" s="58" t="n"/>
      <c r="DA169" s="58" t="n"/>
      <c r="DB169" s="19">
        <f>IFERROR(AVERAGE(CY169:DA169),"")</f>
        <v/>
      </c>
      <c r="DC169" s="15" t="n"/>
      <c r="DD169" s="58" t="n"/>
      <c r="DE169" s="58" t="n"/>
      <c r="DF169" s="19">
        <f>IFERROR(AVERAGE(DC169:DE169),"")</f>
        <v/>
      </c>
      <c r="DG169" s="15" t="n"/>
      <c r="DH169" s="58" t="n"/>
      <c r="DI169" s="58" t="n"/>
      <c r="DJ169" s="19">
        <f>IFERROR(AVERAGE(DG169:DI169),"")</f>
        <v/>
      </c>
      <c r="DK169" s="15" t="n"/>
      <c r="DL169" s="58" t="n"/>
      <c r="DM169" s="58" t="n"/>
      <c r="DN169" s="19">
        <f>IFERROR(AVERAGE(DK169:DM169),"")</f>
        <v/>
      </c>
      <c r="DO169" s="15" t="n"/>
      <c r="DP169" s="58" t="n"/>
      <c r="DQ169" s="58" t="n"/>
      <c r="DR169" s="19">
        <f>IFERROR(AVERAGE(DO169:DQ169),"")</f>
        <v/>
      </c>
      <c r="DS169" s="15" t="n"/>
      <c r="DT169" s="58" t="n"/>
      <c r="DU169" s="58" t="n"/>
      <c r="DV169" s="19">
        <f>IFERROR(AVERAGE(DS169:DU169),"")</f>
        <v/>
      </c>
      <c r="DW169" s="20" t="n"/>
      <c r="DX169" s="70" t="n"/>
      <c r="DY169" s="72" t="n"/>
      <c r="DZ169" s="74" t="n"/>
      <c r="EA169" s="76">
        <f>IFERROR(AVERAGE(D169,H169,L169,P169,T169,X169,AB169,AF169,AJ169,AN169,AR169,AV169,AZ169,BD169,BH169,BL169,BP169,BT169,BX169,CB169,CF169,CJ169,CN169,CR169,CV169,CZ169,DD169,DH169,DL169,DP169,DT169),"")</f>
        <v/>
      </c>
      <c r="EB169" s="77">
        <f>IFERROR(AVERAGE(E169,I169,M169,Q169,U169,Y169,AC169,AG169,AK169,AO169,AS169,AW169,BA169,BE169,BI169,BM169,BQ169,BU169,BY169,CC169,CG169,CK169,CO169,CS169,CW169,DA169,DE169,DI169,DM169,DQ169,DU169),"")</f>
        <v/>
      </c>
      <c r="EC169" s="19">
        <f>IFERROR(AVERAGE(DW169:EB169),"")</f>
        <v/>
      </c>
    </row>
    <row r="170" ht="9.199999999999999" customFormat="1" customHeight="1" s="8" thickBot="1">
      <c r="A170" s="6" t="inlineStr">
        <is>
          <t>Total</t>
        </is>
      </c>
      <c r="B170" s="45" t="n">
        <v>100</v>
      </c>
      <c r="C170" s="24">
        <f>IFERROR(SUM(C163:C169),"")</f>
        <v/>
      </c>
      <c r="D170" s="57">
        <f>IFERROR(SUM(D163:D169),"")</f>
        <v/>
      </c>
      <c r="E170" s="57">
        <f>IFERROR(SUM(E163:E169),"")</f>
        <v/>
      </c>
      <c r="F170" s="59">
        <f>IFERROR(SUM(F163:F169),"")</f>
        <v/>
      </c>
      <c r="G170" s="24">
        <f>IFERROR(SUM(G163:G169),"")</f>
        <v/>
      </c>
      <c r="H170" s="57">
        <f>IFERROR(SUM(H163:H169),"")</f>
        <v/>
      </c>
      <c r="I170" s="57">
        <f>IFERROR(SUM(I163:I169),"")</f>
        <v/>
      </c>
      <c r="J170" s="59">
        <f>IFERROR(SUM(J163:J169),"")</f>
        <v/>
      </c>
      <c r="K170" s="24">
        <f>IFERROR(SUM(K163:K169),"")</f>
        <v/>
      </c>
      <c r="L170" s="57">
        <f>IFERROR(SUM(L163:L169),"")</f>
        <v/>
      </c>
      <c r="M170" s="57">
        <f>IFERROR(SUM(M163:M169),"")</f>
        <v/>
      </c>
      <c r="N170" s="59">
        <f>IFERROR(SUM(N163:N169),"")</f>
        <v/>
      </c>
      <c r="O170" s="24">
        <f>IFERROR(SUM(O163:O169),"")</f>
        <v/>
      </c>
      <c r="P170" s="57">
        <f>IFERROR(SUM(P163:P169),"")</f>
        <v/>
      </c>
      <c r="Q170" s="57">
        <f>IFERROR(SUM(Q163:Q169),"")</f>
        <v/>
      </c>
      <c r="R170" s="59">
        <f>IFERROR(SUM(R163:R169),"")</f>
        <v/>
      </c>
      <c r="S170" s="24">
        <f>IFERROR(SUM(S163:S169),"")</f>
        <v/>
      </c>
      <c r="T170" s="57">
        <f>IFERROR(SUM(T163:T169),"")</f>
        <v/>
      </c>
      <c r="U170" s="57">
        <f>IFERROR(SUM(U163:U169),"")</f>
        <v/>
      </c>
      <c r="V170" s="59">
        <f>IFERROR(SUM(V163:V169),"")</f>
        <v/>
      </c>
      <c r="W170" s="24">
        <f>IFERROR(SUM(W163:W169),"")</f>
        <v/>
      </c>
      <c r="X170" s="57">
        <f>IFERROR(SUM(X163:X169),"")</f>
        <v/>
      </c>
      <c r="Y170" s="57">
        <f>IFERROR(SUM(Y163:Y169),"")</f>
        <v/>
      </c>
      <c r="Z170" s="59">
        <f>IFERROR(SUM(Z163:Z169),"")</f>
        <v/>
      </c>
      <c r="AA170" s="24">
        <f>IFERROR(SUM(AA163:AA169),"")</f>
        <v/>
      </c>
      <c r="AB170" s="57">
        <f>IFERROR(SUM(AB163:AB169),"")</f>
        <v/>
      </c>
      <c r="AC170" s="57">
        <f>IFERROR(SUM(AC163:AC169),"")</f>
        <v/>
      </c>
      <c r="AD170" s="59">
        <f>IFERROR(SUM(AD163:AD169),"")</f>
        <v/>
      </c>
      <c r="AE170" s="24">
        <f>IFERROR(SUM(AE163:AE169),"")</f>
        <v/>
      </c>
      <c r="AF170" s="57">
        <f>IFERROR(SUM(AF163:AF169),"")</f>
        <v/>
      </c>
      <c r="AG170" s="57">
        <f>IFERROR(SUM(AG163:AG169),"")</f>
        <v/>
      </c>
      <c r="AH170" s="59">
        <f>IFERROR(SUM(AH163:AH169),"")</f>
        <v/>
      </c>
      <c r="AI170" s="24">
        <f>IFERROR(SUM(AI163:AI169),"")</f>
        <v/>
      </c>
      <c r="AJ170" s="57">
        <f>IFERROR(SUM(AJ163:AJ169),"")</f>
        <v/>
      </c>
      <c r="AK170" s="57">
        <f>IFERROR(SUM(AK163:AK169),"")</f>
        <v/>
      </c>
      <c r="AL170" s="59">
        <f>IFERROR(SUM(AL163:AL169),"")</f>
        <v/>
      </c>
      <c r="AM170" s="24">
        <f>IFERROR(SUM(AM163:AM169),"")</f>
        <v/>
      </c>
      <c r="AN170" s="57">
        <f>IFERROR(SUM(AN163:AN169),"")</f>
        <v/>
      </c>
      <c r="AO170" s="57">
        <f>IFERROR(SUM(AO163:AO169),"")</f>
        <v/>
      </c>
      <c r="AP170" s="59">
        <f>IFERROR(SUM(AP163:AP169),"")</f>
        <v/>
      </c>
      <c r="AQ170" s="24">
        <f>IFERROR(SUM(AQ163:AQ169),"")</f>
        <v/>
      </c>
      <c r="AR170" s="57">
        <f>IFERROR(SUM(AR163:AR169),"")</f>
        <v/>
      </c>
      <c r="AS170" s="57">
        <f>IFERROR(SUM(AS163:AS169),"")</f>
        <v/>
      </c>
      <c r="AT170" s="59">
        <f>IFERROR(SUM(AT163:AT169),"")</f>
        <v/>
      </c>
      <c r="AU170" s="24">
        <f>IFERROR(SUM(AU163:AU169),"")</f>
        <v/>
      </c>
      <c r="AV170" s="57">
        <f>IFERROR(SUM(AV163:AV169),"")</f>
        <v/>
      </c>
      <c r="AW170" s="57">
        <f>IFERROR(SUM(AW163:AW169),"")</f>
        <v/>
      </c>
      <c r="AX170" s="59">
        <f>IFERROR(SUM(AX163:AX169),"")</f>
        <v/>
      </c>
      <c r="AY170" s="24">
        <f>IFERROR(SUM(AY163:AY169),"")</f>
        <v/>
      </c>
      <c r="AZ170" s="57">
        <f>IFERROR(SUM(AZ163:AZ169),"")</f>
        <v/>
      </c>
      <c r="BA170" s="57">
        <f>IFERROR(SUM(BA163:BA169),"")</f>
        <v/>
      </c>
      <c r="BB170" s="59">
        <f>IFERROR(SUM(BB163:BB169),"")</f>
        <v/>
      </c>
      <c r="BC170" s="24">
        <f>IFERROR(SUM(BC163:BC169),"")</f>
        <v/>
      </c>
      <c r="BD170" s="57">
        <f>IFERROR(SUM(BD163:BD169),"")</f>
        <v/>
      </c>
      <c r="BE170" s="57">
        <f>IFERROR(SUM(BE163:BE169),"")</f>
        <v/>
      </c>
      <c r="BF170" s="59">
        <f>IFERROR(SUM(BF163:BF169),"")</f>
        <v/>
      </c>
      <c r="BG170" s="24">
        <f>IFERROR(SUM(BG163:BG169),"")</f>
        <v/>
      </c>
      <c r="BH170" s="57">
        <f>IFERROR(SUM(BH163:BH169),"")</f>
        <v/>
      </c>
      <c r="BI170" s="57">
        <f>IFERROR(SUM(BI163:BI169),"")</f>
        <v/>
      </c>
      <c r="BJ170" s="59">
        <f>IFERROR(SUM(BJ163:BJ169),"")</f>
        <v/>
      </c>
      <c r="BK170" s="24">
        <f>IFERROR(SUM(BK163:BK169),"")</f>
        <v/>
      </c>
      <c r="BL170" s="57">
        <f>IFERROR(SUM(BL163:BL169),"")</f>
        <v/>
      </c>
      <c r="BM170" s="57">
        <f>IFERROR(SUM(BM163:BM169),"")</f>
        <v/>
      </c>
      <c r="BN170" s="59">
        <f>IFERROR(SUM(BN163:BN169),"")</f>
        <v/>
      </c>
      <c r="BO170" s="24">
        <f>IFERROR(SUM(BO163:BO169),"")</f>
        <v/>
      </c>
      <c r="BP170" s="57">
        <f>IFERROR(SUM(BP163:BP169),"")</f>
        <v/>
      </c>
      <c r="BQ170" s="57">
        <f>IFERROR(SUM(BQ163:BQ169),"")</f>
        <v/>
      </c>
      <c r="BR170" s="59">
        <f>IFERROR(SUM(BR163:BR169),"")</f>
        <v/>
      </c>
      <c r="BS170" s="24">
        <f>IFERROR(SUM(BS163:BS169),"")</f>
        <v/>
      </c>
      <c r="BT170" s="57">
        <f>IFERROR(SUM(BT163:BT169),"")</f>
        <v/>
      </c>
      <c r="BU170" s="57">
        <f>IFERROR(SUM(BU163:BU169),"")</f>
        <v/>
      </c>
      <c r="BV170" s="59">
        <f>IFERROR(SUM(BV163:BV169),"")</f>
        <v/>
      </c>
      <c r="BW170" s="24">
        <f>IFERROR(SUM(BW163:BW169),"")</f>
        <v/>
      </c>
      <c r="BX170" s="57">
        <f>IFERROR(SUM(BX163:BX169),"")</f>
        <v/>
      </c>
      <c r="BY170" s="57">
        <f>IFERROR(SUM(BY163:BY169),"")</f>
        <v/>
      </c>
      <c r="BZ170" s="59">
        <f>IFERROR(SUM(BZ163:BZ169),"")</f>
        <v/>
      </c>
      <c r="CA170" s="24">
        <f>IFERROR(SUM(CA163:CA169),"")</f>
        <v/>
      </c>
      <c r="CB170" s="57">
        <f>IFERROR(SUM(CB163:CB169),"")</f>
        <v/>
      </c>
      <c r="CC170" s="57">
        <f>IFERROR(SUM(CC163:CC169),"")</f>
        <v/>
      </c>
      <c r="CD170" s="59">
        <f>IFERROR(SUM(CD163:CD169),"")</f>
        <v/>
      </c>
      <c r="CE170" s="24">
        <f>IFERROR(SUM(CE163:CE169),"")</f>
        <v/>
      </c>
      <c r="CF170" s="57">
        <f>IFERROR(SUM(CF163:CF169),"")</f>
        <v/>
      </c>
      <c r="CG170" s="57">
        <f>IFERROR(SUM(CG163:CG169),"")</f>
        <v/>
      </c>
      <c r="CH170" s="59">
        <f>IFERROR(SUM(CH163:CH169),"")</f>
        <v/>
      </c>
      <c r="CI170" s="24">
        <f>IFERROR(SUM(CI163:CI169),"")</f>
        <v/>
      </c>
      <c r="CJ170" s="57">
        <f>IFERROR(SUM(CJ163:CJ169),"")</f>
        <v/>
      </c>
      <c r="CK170" s="57">
        <f>IFERROR(SUM(CK163:CK169),"")</f>
        <v/>
      </c>
      <c r="CL170" s="59">
        <f>IFERROR(SUM(CL163:CL169),"")</f>
        <v/>
      </c>
      <c r="CM170" s="24">
        <f>IFERROR(SUM(CM163:CM169),"")</f>
        <v/>
      </c>
      <c r="CN170" s="57">
        <f>IFERROR(SUM(CN163:CN169),"")</f>
        <v/>
      </c>
      <c r="CO170" s="57">
        <f>IFERROR(SUM(CO163:CO169),"")</f>
        <v/>
      </c>
      <c r="CP170" s="59">
        <f>IFERROR(SUM(CP163:CP169),"")</f>
        <v/>
      </c>
      <c r="CQ170" s="24">
        <f>IFERROR(SUM(CQ163:CQ169),"")</f>
        <v/>
      </c>
      <c r="CR170" s="57">
        <f>IFERROR(SUM(CR163:CR169),"")</f>
        <v/>
      </c>
      <c r="CS170" s="57">
        <f>IFERROR(SUM(CS163:CS169),"")</f>
        <v/>
      </c>
      <c r="CT170" s="59">
        <f>IFERROR(SUM(CT163:CT169),"")</f>
        <v/>
      </c>
      <c r="CU170" s="24">
        <f>IFERROR(SUM(CU163:CU169),"")</f>
        <v/>
      </c>
      <c r="CV170" s="57">
        <f>IFERROR(SUM(CV163:CV169),"")</f>
        <v/>
      </c>
      <c r="CW170" s="57">
        <f>IFERROR(SUM(CW163:CW169),"")</f>
        <v/>
      </c>
      <c r="CX170" s="59">
        <f>IFERROR(SUM(CX163:CX169),"")</f>
        <v/>
      </c>
      <c r="CY170" s="24">
        <f>IFERROR(SUM(CY163:CY169),"")</f>
        <v/>
      </c>
      <c r="CZ170" s="57">
        <f>IFERROR(SUM(CZ163:CZ169),"")</f>
        <v/>
      </c>
      <c r="DA170" s="57">
        <f>IFERROR(SUM(DA163:DA169),"")</f>
        <v/>
      </c>
      <c r="DB170" s="59">
        <f>IFERROR(SUM(DB163:DB169),"")</f>
        <v/>
      </c>
      <c r="DC170" s="24">
        <f>IFERROR(SUM(DC163:DC169),"")</f>
        <v/>
      </c>
      <c r="DD170" s="57">
        <f>IFERROR(SUM(DD163:DD169),"")</f>
        <v/>
      </c>
      <c r="DE170" s="57">
        <f>IFERROR(SUM(DE163:DE169),"")</f>
        <v/>
      </c>
      <c r="DF170" s="59">
        <f>IFERROR(SUM(DF163:DF169),"")</f>
        <v/>
      </c>
      <c r="DG170" s="24">
        <f>IFERROR(SUM(DG163:DG169),"")</f>
        <v/>
      </c>
      <c r="DH170" s="57">
        <f>IFERROR(SUM(DH163:DH169),"")</f>
        <v/>
      </c>
      <c r="DI170" s="57">
        <f>IFERROR(SUM(DI163:DI169),"")</f>
        <v/>
      </c>
      <c r="DJ170" s="59">
        <f>IFERROR(SUM(DJ163:DJ169),"")</f>
        <v/>
      </c>
      <c r="DK170" s="24">
        <f>IFERROR(SUM(DK163:DK169),"")</f>
        <v/>
      </c>
      <c r="DL170" s="57">
        <f>IFERROR(SUM(DL163:DL169),"")</f>
        <v/>
      </c>
      <c r="DM170" s="57">
        <f>IFERROR(SUM(DM163:DM169),"")</f>
        <v/>
      </c>
      <c r="DN170" s="59">
        <f>IFERROR(SUM(DN163:DN169),"")</f>
        <v/>
      </c>
      <c r="DO170" s="24">
        <f>IFERROR(SUM(DO163:DO169),"")</f>
        <v/>
      </c>
      <c r="DP170" s="57">
        <f>IFERROR(SUM(DP163:DP169),"")</f>
        <v/>
      </c>
      <c r="DQ170" s="57">
        <f>IFERROR(SUM(DQ163:DQ169),"")</f>
        <v/>
      </c>
      <c r="DR170" s="59">
        <f>IFERROR(SUM(DR163:DR169),"")</f>
        <v/>
      </c>
      <c r="DS170" s="24">
        <f>IFERROR(SUM(DS163:DS169),"")</f>
        <v/>
      </c>
      <c r="DT170" s="57">
        <f>IFERROR(SUM(DT163:DT169),"")</f>
        <v/>
      </c>
      <c r="DU170" s="57">
        <f>IFERROR(SUM(DU163:DU169),"")</f>
        <v/>
      </c>
      <c r="DV170" s="59">
        <f>IFERROR(SUM(DV163:DV169),"")</f>
        <v/>
      </c>
      <c r="DW170" s="69" t="n"/>
      <c r="DX170" s="71" t="n"/>
      <c r="DY170" s="73" t="n"/>
      <c r="DZ170" s="75" t="n"/>
      <c r="EA170" s="62">
        <f>IFERROR(SUM(EA163:EA169),"")</f>
        <v/>
      </c>
      <c r="EB170" s="68">
        <f>IFERROR(SUM(EB163:EB169),"")</f>
        <v/>
      </c>
      <c r="EC170" s="59">
        <f>IFERROR(SUM(EC163:EC169),"")</f>
        <v/>
      </c>
    </row>
    <row r="171" ht="9.199999999999999" customHeight="1" thickBot="1">
      <c r="C171" s="29" t="n"/>
      <c r="D171" s="29" t="n"/>
      <c r="E171" s="29" t="n"/>
      <c r="F171" s="29" t="n"/>
      <c r="G171" s="30" t="n"/>
      <c r="H171" s="30" t="n"/>
      <c r="I171" s="30" t="n"/>
      <c r="J171" s="30" t="n"/>
      <c r="K171" s="30" t="n"/>
      <c r="L171" s="30" t="n"/>
      <c r="M171" s="30" t="n"/>
      <c r="N171" s="30" t="n"/>
      <c r="O171" s="30" t="n"/>
      <c r="P171" s="30" t="n"/>
      <c r="Q171" s="30" t="n"/>
      <c r="R171" s="30" t="n"/>
      <c r="S171" s="30" t="n"/>
      <c r="T171" s="30" t="n"/>
      <c r="U171" s="30" t="n"/>
      <c r="V171" s="30" t="n"/>
      <c r="W171" s="30" t="n"/>
      <c r="X171" s="30" t="n"/>
      <c r="Y171" s="30" t="n"/>
      <c r="Z171" s="30" t="n"/>
      <c r="AA171" s="30" t="n"/>
      <c r="AB171" s="30" t="n"/>
      <c r="AC171" s="30" t="n"/>
      <c r="AD171" s="30" t="n"/>
      <c r="AE171" s="30" t="n"/>
      <c r="AF171" s="30" t="n"/>
      <c r="AG171" s="30" t="n"/>
      <c r="AH171" s="30" t="n"/>
      <c r="AI171" s="30" t="n"/>
      <c r="AJ171" s="30" t="n"/>
      <c r="AK171" s="30" t="n"/>
      <c r="AL171" s="30" t="n"/>
      <c r="AM171" s="30" t="n"/>
      <c r="AN171" s="30" t="n"/>
      <c r="AO171" s="30" t="n"/>
      <c r="AP171" s="30" t="n"/>
      <c r="AQ171" s="30" t="n"/>
      <c r="AR171" s="30" t="n"/>
      <c r="AS171" s="30" t="n"/>
      <c r="AT171" s="30" t="n"/>
      <c r="AU171" s="30" t="n"/>
      <c r="AV171" s="30" t="n"/>
      <c r="AW171" s="30" t="n"/>
      <c r="AX171" s="30" t="n"/>
      <c r="AY171" s="30" t="n"/>
      <c r="AZ171" s="30" t="n"/>
      <c r="BA171" s="30" t="n"/>
      <c r="BB171" s="30" t="n"/>
      <c r="BC171" s="30" t="n"/>
      <c r="BD171" s="30" t="n"/>
      <c r="BE171" s="30" t="n"/>
      <c r="BF171" s="30" t="n"/>
      <c r="BG171" s="30" t="n"/>
      <c r="BH171" s="30" t="n"/>
      <c r="BI171" s="30" t="n"/>
      <c r="BJ171" s="30" t="n"/>
      <c r="BK171" s="30" t="n"/>
      <c r="BL171" s="30" t="n"/>
      <c r="BM171" s="30" t="n"/>
      <c r="BN171" s="30" t="n"/>
      <c r="BO171" s="30" t="n"/>
      <c r="BP171" s="30" t="n"/>
      <c r="BQ171" s="30" t="n"/>
      <c r="BR171" s="30" t="n"/>
      <c r="BS171" s="30" t="n"/>
      <c r="BT171" s="30" t="n"/>
      <c r="BU171" s="30" t="n"/>
      <c r="BV171" s="30" t="n"/>
      <c r="BW171" s="30" t="n"/>
      <c r="BX171" s="30" t="n"/>
      <c r="BY171" s="30" t="n"/>
      <c r="BZ171" s="30" t="n"/>
      <c r="CA171" s="30" t="n"/>
      <c r="CB171" s="30" t="n"/>
      <c r="CC171" s="30" t="n"/>
      <c r="CD171" s="30" t="n"/>
      <c r="CE171" s="30" t="n"/>
      <c r="CF171" s="30" t="n"/>
      <c r="CG171" s="30" t="n"/>
      <c r="CH171" s="30" t="n"/>
      <c r="CI171" s="30" t="n"/>
      <c r="CJ171" s="30" t="n"/>
      <c r="CK171" s="30" t="n"/>
      <c r="CL171" s="30" t="n"/>
      <c r="CM171" s="30" t="n"/>
      <c r="CN171" s="30" t="n"/>
      <c r="CO171" s="30" t="n"/>
      <c r="CP171" s="30" t="n"/>
      <c r="CQ171" s="30" t="n"/>
      <c r="CR171" s="30" t="n"/>
      <c r="CS171" s="30" t="n"/>
      <c r="CT171" s="30" t="n"/>
      <c r="CU171" s="30" t="n"/>
      <c r="CV171" s="30" t="n"/>
      <c r="CW171" s="30" t="n"/>
      <c r="CX171" s="30" t="n"/>
      <c r="CY171" s="30" t="n"/>
      <c r="CZ171" s="30" t="n"/>
      <c r="DA171" s="30" t="n"/>
      <c r="DB171" s="30" t="n"/>
      <c r="DC171" s="30" t="n"/>
      <c r="DD171" s="30" t="n"/>
      <c r="DE171" s="30" t="n"/>
      <c r="DF171" s="30" t="n"/>
      <c r="DG171" s="30" t="n"/>
      <c r="DH171" s="30" t="n"/>
      <c r="DI171" s="30" t="n"/>
      <c r="DJ171" s="30" t="n"/>
      <c r="DK171" s="30" t="n"/>
      <c r="DL171" s="30" t="n"/>
      <c r="DM171" s="30" t="n"/>
      <c r="DN171" s="30" t="n"/>
      <c r="DO171" s="30" t="n"/>
      <c r="DP171" s="30" t="n"/>
      <c r="DQ171" s="30" t="n"/>
      <c r="DR171" s="30" t="n"/>
      <c r="DS171" s="30" t="n"/>
      <c r="DT171" s="30" t="n"/>
      <c r="DU171" s="30" t="n"/>
      <c r="DV171" s="30" t="n"/>
      <c r="DW171" s="30" t="n"/>
      <c r="DX171" s="30" t="n"/>
      <c r="DY171" s="30" t="n"/>
      <c r="DZ171" s="30" t="n"/>
      <c r="EA171" s="30" t="n"/>
      <c r="EB171" s="30" t="n"/>
      <c r="EC171" s="30" t="n"/>
    </row>
    <row r="172" ht="9.199999999999999" customFormat="1" customHeight="1" s="8">
      <c r="A172" s="3" t="inlineStr">
        <is>
          <t>Girl 15</t>
        </is>
      </c>
      <c r="B172" s="43" t="inlineStr">
        <is>
          <t>%</t>
        </is>
      </c>
      <c r="C172" s="10">
        <f>C$2</f>
        <v/>
      </c>
      <c r="D172" s="56">
        <f>D$2</f>
        <v/>
      </c>
      <c r="E172" s="56">
        <f>E$2</f>
        <v/>
      </c>
      <c r="F172" s="14" t="inlineStr">
        <is>
          <t>Avg</t>
        </is>
      </c>
      <c r="G172" s="10">
        <f>G$2</f>
        <v/>
      </c>
      <c r="H172" s="56">
        <f>H$2</f>
        <v/>
      </c>
      <c r="I172" s="56">
        <f>I$2</f>
        <v/>
      </c>
      <c r="J172" s="14" t="inlineStr">
        <is>
          <t>Avg</t>
        </is>
      </c>
      <c r="K172" s="10">
        <f>K$2</f>
        <v/>
      </c>
      <c r="L172" s="56">
        <f>L$2</f>
        <v/>
      </c>
      <c r="M172" s="56">
        <f>M$2</f>
        <v/>
      </c>
      <c r="N172" s="14" t="inlineStr">
        <is>
          <t>Avg</t>
        </is>
      </c>
      <c r="O172" s="10">
        <f>O$2</f>
        <v/>
      </c>
      <c r="P172" s="56">
        <f>P$2</f>
        <v/>
      </c>
      <c r="Q172" s="56">
        <f>Q$2</f>
        <v/>
      </c>
      <c r="R172" s="14" t="inlineStr">
        <is>
          <t>Avg</t>
        </is>
      </c>
      <c r="S172" s="10">
        <f>S$2</f>
        <v/>
      </c>
      <c r="T172" s="56">
        <f>T$2</f>
        <v/>
      </c>
      <c r="U172" s="56">
        <f>U$2</f>
        <v/>
      </c>
      <c r="V172" s="14" t="inlineStr">
        <is>
          <t>Avg</t>
        </is>
      </c>
      <c r="W172" s="10">
        <f>W$2</f>
        <v/>
      </c>
      <c r="X172" s="56">
        <f>X$2</f>
        <v/>
      </c>
      <c r="Y172" s="56">
        <f>Y$2</f>
        <v/>
      </c>
      <c r="Z172" s="14" t="inlineStr">
        <is>
          <t>Avg</t>
        </is>
      </c>
      <c r="AA172" s="10">
        <f>AA$2</f>
        <v/>
      </c>
      <c r="AB172" s="56">
        <f>AB$2</f>
        <v/>
      </c>
      <c r="AC172" s="56">
        <f>AC$2</f>
        <v/>
      </c>
      <c r="AD172" s="14" t="inlineStr">
        <is>
          <t>Avg</t>
        </is>
      </c>
      <c r="AE172" s="10">
        <f>AE$2</f>
        <v/>
      </c>
      <c r="AF172" s="56">
        <f>AF$2</f>
        <v/>
      </c>
      <c r="AG172" s="56">
        <f>AG$2</f>
        <v/>
      </c>
      <c r="AH172" s="14" t="inlineStr">
        <is>
          <t>Avg</t>
        </is>
      </c>
      <c r="AI172" s="10">
        <f>AI$2</f>
        <v/>
      </c>
      <c r="AJ172" s="56">
        <f>AJ$2</f>
        <v/>
      </c>
      <c r="AK172" s="56">
        <f>AK$2</f>
        <v/>
      </c>
      <c r="AL172" s="14" t="inlineStr">
        <is>
          <t>Avg</t>
        </is>
      </c>
      <c r="AM172" s="10">
        <f>AM$2</f>
        <v/>
      </c>
      <c r="AN172" s="56">
        <f>AN$2</f>
        <v/>
      </c>
      <c r="AO172" s="56">
        <f>AO$2</f>
        <v/>
      </c>
      <c r="AP172" s="14" t="inlineStr">
        <is>
          <t>Avg</t>
        </is>
      </c>
      <c r="AQ172" s="10">
        <f>AQ$2</f>
        <v/>
      </c>
      <c r="AR172" s="56">
        <f>AR$2</f>
        <v/>
      </c>
      <c r="AS172" s="56">
        <f>AS$2</f>
        <v/>
      </c>
      <c r="AT172" s="14" t="inlineStr">
        <is>
          <t>Avg</t>
        </is>
      </c>
      <c r="AU172" s="10">
        <f>AU$2</f>
        <v/>
      </c>
      <c r="AV172" s="56">
        <f>AV$2</f>
        <v/>
      </c>
      <c r="AW172" s="56">
        <f>AW$2</f>
        <v/>
      </c>
      <c r="AX172" s="14" t="inlineStr">
        <is>
          <t>Avg</t>
        </is>
      </c>
      <c r="AY172" s="10">
        <f>AY$2</f>
        <v/>
      </c>
      <c r="AZ172" s="56">
        <f>AZ$2</f>
        <v/>
      </c>
      <c r="BA172" s="56">
        <f>BA$2</f>
        <v/>
      </c>
      <c r="BB172" s="14" t="inlineStr">
        <is>
          <t>Avg</t>
        </is>
      </c>
      <c r="BC172" s="10">
        <f>BC$2</f>
        <v/>
      </c>
      <c r="BD172" s="56">
        <f>BD$2</f>
        <v/>
      </c>
      <c r="BE172" s="56">
        <f>BE$2</f>
        <v/>
      </c>
      <c r="BF172" s="14" t="inlineStr">
        <is>
          <t>Avg</t>
        </is>
      </c>
      <c r="BG172" s="10">
        <f>BG$2</f>
        <v/>
      </c>
      <c r="BH172" s="56">
        <f>BH$2</f>
        <v/>
      </c>
      <c r="BI172" s="56">
        <f>BI$2</f>
        <v/>
      </c>
      <c r="BJ172" s="14" t="inlineStr">
        <is>
          <t>Avg</t>
        </is>
      </c>
      <c r="BK172" s="10">
        <f>BK$2</f>
        <v/>
      </c>
      <c r="BL172" s="56">
        <f>BL$2</f>
        <v/>
      </c>
      <c r="BM172" s="56">
        <f>BM$2</f>
        <v/>
      </c>
      <c r="BN172" s="14" t="inlineStr">
        <is>
          <t>Avg</t>
        </is>
      </c>
      <c r="BO172" s="10">
        <f>BO$2</f>
        <v/>
      </c>
      <c r="BP172" s="56">
        <f>BP$2</f>
        <v/>
      </c>
      <c r="BQ172" s="56">
        <f>BQ$2</f>
        <v/>
      </c>
      <c r="BR172" s="14" t="inlineStr">
        <is>
          <t>Avg</t>
        </is>
      </c>
      <c r="BS172" s="10">
        <f>BS$2</f>
        <v/>
      </c>
      <c r="BT172" s="56">
        <f>BT$2</f>
        <v/>
      </c>
      <c r="BU172" s="56">
        <f>BU$2</f>
        <v/>
      </c>
      <c r="BV172" s="14" t="inlineStr">
        <is>
          <t>Avg</t>
        </is>
      </c>
      <c r="BW172" s="10">
        <f>BW$2</f>
        <v/>
      </c>
      <c r="BX172" s="56">
        <f>BX$2</f>
        <v/>
      </c>
      <c r="BY172" s="56">
        <f>BY$2</f>
        <v/>
      </c>
      <c r="BZ172" s="14" t="inlineStr">
        <is>
          <t>Avg</t>
        </is>
      </c>
      <c r="CA172" s="10">
        <f>CA$2</f>
        <v/>
      </c>
      <c r="CB172" s="56">
        <f>CB$2</f>
        <v/>
      </c>
      <c r="CC172" s="56">
        <f>CC$2</f>
        <v/>
      </c>
      <c r="CD172" s="14" t="inlineStr">
        <is>
          <t>Avg</t>
        </is>
      </c>
      <c r="CE172" s="10">
        <f>CE$2</f>
        <v/>
      </c>
      <c r="CF172" s="56">
        <f>CF$2</f>
        <v/>
      </c>
      <c r="CG172" s="56">
        <f>CG$2</f>
        <v/>
      </c>
      <c r="CH172" s="14" t="inlineStr">
        <is>
          <t>Avg</t>
        </is>
      </c>
      <c r="CI172" s="10">
        <f>CI$2</f>
        <v/>
      </c>
      <c r="CJ172" s="56">
        <f>CJ$2</f>
        <v/>
      </c>
      <c r="CK172" s="56">
        <f>CK$2</f>
        <v/>
      </c>
      <c r="CL172" s="14" t="inlineStr">
        <is>
          <t>Avg</t>
        </is>
      </c>
      <c r="CM172" s="10">
        <f>CM$2</f>
        <v/>
      </c>
      <c r="CN172" s="56">
        <f>CN$2</f>
        <v/>
      </c>
      <c r="CO172" s="56">
        <f>CO$2</f>
        <v/>
      </c>
      <c r="CP172" s="14" t="inlineStr">
        <is>
          <t>Avg</t>
        </is>
      </c>
      <c r="CQ172" s="10">
        <f>CQ$2</f>
        <v/>
      </c>
      <c r="CR172" s="56">
        <f>CR$2</f>
        <v/>
      </c>
      <c r="CS172" s="56">
        <f>CS$2</f>
        <v/>
      </c>
      <c r="CT172" s="14" t="inlineStr">
        <is>
          <t>Avg</t>
        </is>
      </c>
      <c r="CU172" s="10">
        <f>CU$2</f>
        <v/>
      </c>
      <c r="CV172" s="56">
        <f>CV$2</f>
        <v/>
      </c>
      <c r="CW172" s="56">
        <f>CW$2</f>
        <v/>
      </c>
      <c r="CX172" s="14" t="inlineStr">
        <is>
          <t>Avg</t>
        </is>
      </c>
      <c r="CY172" s="10">
        <f>CY$2</f>
        <v/>
      </c>
      <c r="CZ172" s="56">
        <f>CZ$2</f>
        <v/>
      </c>
      <c r="DA172" s="56">
        <f>DA$2</f>
        <v/>
      </c>
      <c r="DB172" s="14" t="inlineStr">
        <is>
          <t>Avg</t>
        </is>
      </c>
      <c r="DC172" s="10">
        <f>DC$2</f>
        <v/>
      </c>
      <c r="DD172" s="56">
        <f>DD$2</f>
        <v/>
      </c>
      <c r="DE172" s="56">
        <f>DE$2</f>
        <v/>
      </c>
      <c r="DF172" s="14" t="inlineStr">
        <is>
          <t>Avg</t>
        </is>
      </c>
      <c r="DG172" s="10">
        <f>DG$2</f>
        <v/>
      </c>
      <c r="DH172" s="56">
        <f>DH$2</f>
        <v/>
      </c>
      <c r="DI172" s="56">
        <f>DI$2</f>
        <v/>
      </c>
      <c r="DJ172" s="14" t="inlineStr">
        <is>
          <t>Avg</t>
        </is>
      </c>
      <c r="DK172" s="10">
        <f>DK$2</f>
        <v/>
      </c>
      <c r="DL172" s="56">
        <f>DL$2</f>
        <v/>
      </c>
      <c r="DM172" s="56">
        <f>DM$2</f>
        <v/>
      </c>
      <c r="DN172" s="14" t="inlineStr">
        <is>
          <t>Avg</t>
        </is>
      </c>
      <c r="DO172" s="10">
        <f>DO$2</f>
        <v/>
      </c>
      <c r="DP172" s="56">
        <f>DP$2</f>
        <v/>
      </c>
      <c r="DQ172" s="56">
        <f>DQ$2</f>
        <v/>
      </c>
      <c r="DR172" s="14" t="inlineStr">
        <is>
          <t>Avg</t>
        </is>
      </c>
      <c r="DS172" s="10">
        <f>DS$2</f>
        <v/>
      </c>
      <c r="DT172" s="56">
        <f>DT$2</f>
        <v/>
      </c>
      <c r="DU172" s="56">
        <f>DU$2</f>
        <v/>
      </c>
      <c r="DV172" s="14" t="inlineStr">
        <is>
          <t>Avg</t>
        </is>
      </c>
      <c r="DW172" s="10" t="inlineStr">
        <is>
          <t>K</t>
        </is>
      </c>
      <c r="DX172" s="11" t="inlineStr">
        <is>
          <t>M</t>
        </is>
      </c>
      <c r="DY172" s="13" t="inlineStr">
        <is>
          <t>G</t>
        </is>
      </c>
      <c r="DZ172" s="12" t="inlineStr">
        <is>
          <t>J</t>
        </is>
      </c>
      <c r="EA172" s="60" t="inlineStr">
        <is>
          <t>Y</t>
        </is>
      </c>
      <c r="EB172" s="66" t="inlineStr">
        <is>
          <t>C</t>
        </is>
      </c>
      <c r="EC172" s="14" t="inlineStr">
        <is>
          <t>Avg</t>
        </is>
      </c>
    </row>
    <row r="173" ht="9.199999999999999" customFormat="1" customHeight="1" s="8">
      <c r="A173" s="5" t="inlineStr">
        <is>
          <t>[Person_2]</t>
        </is>
      </c>
      <c r="B173" s="46" t="n">
        <v>20</v>
      </c>
      <c r="C173" s="15" t="n"/>
      <c r="D173" s="58" t="n"/>
      <c r="E173" s="58" t="n"/>
      <c r="F173" s="19">
        <f>IFERROR(AVERAGE(C173:E173),"")</f>
        <v/>
      </c>
      <c r="G173" s="15" t="n"/>
      <c r="H173" s="58" t="n"/>
      <c r="I173" s="58" t="n"/>
      <c r="J173" s="19">
        <f>IFERROR(AVERAGE(G173:I173),"")</f>
        <v/>
      </c>
      <c r="K173" s="15" t="n"/>
      <c r="L173" s="58" t="n"/>
      <c r="M173" s="58" t="n"/>
      <c r="N173" s="19">
        <f>IFERROR(AVERAGE(K173:M173),"")</f>
        <v/>
      </c>
      <c r="O173" s="15" t="n"/>
      <c r="P173" s="58" t="n"/>
      <c r="Q173" s="58" t="n"/>
      <c r="R173" s="19">
        <f>IFERROR(AVERAGE(O173:Q173),"")</f>
        <v/>
      </c>
      <c r="S173" s="15" t="n"/>
      <c r="T173" s="58" t="n"/>
      <c r="U173" s="58" t="n"/>
      <c r="V173" s="19">
        <f>IFERROR(AVERAGE(S173:U173),"")</f>
        <v/>
      </c>
      <c r="W173" s="15" t="n"/>
      <c r="X173" s="58" t="n"/>
      <c r="Y173" s="58" t="n"/>
      <c r="Z173" s="19">
        <f>IFERROR(AVERAGE(W173:Y173),"")</f>
        <v/>
      </c>
      <c r="AA173" s="15" t="n"/>
      <c r="AB173" s="58" t="n"/>
      <c r="AC173" s="58" t="n"/>
      <c r="AD173" s="19">
        <f>IFERROR(AVERAGE(AA173:AC173),"")</f>
        <v/>
      </c>
      <c r="AE173" s="15" t="n"/>
      <c r="AF173" s="58" t="n"/>
      <c r="AG173" s="58" t="n"/>
      <c r="AH173" s="19">
        <f>IFERROR(AVERAGE(AE173:AG173),"")</f>
        <v/>
      </c>
      <c r="AI173" s="15" t="n"/>
      <c r="AJ173" s="58" t="n"/>
      <c r="AK173" s="58" t="n"/>
      <c r="AL173" s="19">
        <f>IFERROR(AVERAGE(AI173:AK173),"")</f>
        <v/>
      </c>
      <c r="AM173" s="15" t="n"/>
      <c r="AN173" s="58" t="n"/>
      <c r="AO173" s="58" t="n"/>
      <c r="AP173" s="19">
        <f>IFERROR(AVERAGE(AM173:AO173),"")</f>
        <v/>
      </c>
      <c r="AQ173" s="15" t="n"/>
      <c r="AR173" s="58" t="n"/>
      <c r="AS173" s="58" t="n"/>
      <c r="AT173" s="19">
        <f>IFERROR(AVERAGE(AQ173:AS173),"")</f>
        <v/>
      </c>
      <c r="AU173" s="15" t="n"/>
      <c r="AV173" s="58" t="n"/>
      <c r="AW173" s="58" t="n"/>
      <c r="AX173" s="19">
        <f>IFERROR(AVERAGE(AU173:AW173),"")</f>
        <v/>
      </c>
      <c r="AY173" s="15" t="n"/>
      <c r="AZ173" s="58" t="n"/>
      <c r="BA173" s="58" t="n"/>
      <c r="BB173" s="19">
        <f>IFERROR(AVERAGE(AY173:BA173),"")</f>
        <v/>
      </c>
      <c r="BC173" s="15" t="n"/>
      <c r="BD173" s="58" t="n"/>
      <c r="BE173" s="58" t="n"/>
      <c r="BF173" s="19">
        <f>IFERROR(AVERAGE(BC173:BE173),"")</f>
        <v/>
      </c>
      <c r="BG173" s="15" t="n"/>
      <c r="BH173" s="58" t="n"/>
      <c r="BI173" s="58" t="n"/>
      <c r="BJ173" s="19">
        <f>IFERROR(AVERAGE(BG173:BI173),"")</f>
        <v/>
      </c>
      <c r="BK173" s="15" t="n"/>
      <c r="BL173" s="58" t="n"/>
      <c r="BM173" s="58" t="n"/>
      <c r="BN173" s="19">
        <f>IFERROR(AVERAGE(BK173:BM173),"")</f>
        <v/>
      </c>
      <c r="BO173" s="15" t="n"/>
      <c r="BP173" s="58" t="n"/>
      <c r="BQ173" s="58" t="n"/>
      <c r="BR173" s="19">
        <f>IFERROR(AVERAGE(BO173:BQ173),"")</f>
        <v/>
      </c>
      <c r="BS173" s="15" t="n"/>
      <c r="BT173" s="58" t="n"/>
      <c r="BU173" s="58" t="n"/>
      <c r="BV173" s="19">
        <f>IFERROR(AVERAGE(BS173:BU173),"")</f>
        <v/>
      </c>
      <c r="BW173" s="15" t="n"/>
      <c r="BX173" s="58" t="n"/>
      <c r="BY173" s="58" t="n"/>
      <c r="BZ173" s="19">
        <f>IFERROR(AVERAGE(BW173:BY173),"")</f>
        <v/>
      </c>
      <c r="CA173" s="15" t="n"/>
      <c r="CB173" s="58" t="n"/>
      <c r="CC173" s="58" t="n"/>
      <c r="CD173" s="19">
        <f>IFERROR(AVERAGE(CA173:CC173),"")</f>
        <v/>
      </c>
      <c r="CE173" s="15" t="n"/>
      <c r="CF173" s="58" t="n"/>
      <c r="CG173" s="58" t="n"/>
      <c r="CH173" s="19">
        <f>IFERROR(AVERAGE(CE173:CG173),"")</f>
        <v/>
      </c>
      <c r="CI173" s="15" t="n"/>
      <c r="CJ173" s="58" t="n"/>
      <c r="CK173" s="58" t="n"/>
      <c r="CL173" s="19">
        <f>IFERROR(AVERAGE(CI173:CK173),"")</f>
        <v/>
      </c>
      <c r="CM173" s="15" t="n"/>
      <c r="CN173" s="58" t="n"/>
      <c r="CO173" s="58" t="n"/>
      <c r="CP173" s="19">
        <f>IFERROR(AVERAGE(CM173:CO173),"")</f>
        <v/>
      </c>
      <c r="CQ173" s="15" t="n"/>
      <c r="CR173" s="58" t="n"/>
      <c r="CS173" s="58" t="n"/>
      <c r="CT173" s="19">
        <f>IFERROR(AVERAGE(CQ173:CS173),"")</f>
        <v/>
      </c>
      <c r="CU173" s="15" t="n"/>
      <c r="CV173" s="58" t="n"/>
      <c r="CW173" s="58" t="n"/>
      <c r="CX173" s="19">
        <f>IFERROR(AVERAGE(CU173:CW173),"")</f>
        <v/>
      </c>
      <c r="CY173" s="15" t="n"/>
      <c r="CZ173" s="58" t="n"/>
      <c r="DA173" s="58" t="n"/>
      <c r="DB173" s="19">
        <f>IFERROR(AVERAGE(CY173:DA173),"")</f>
        <v/>
      </c>
      <c r="DC173" s="15" t="n"/>
      <c r="DD173" s="58" t="n"/>
      <c r="DE173" s="58" t="n"/>
      <c r="DF173" s="19">
        <f>IFERROR(AVERAGE(DC173:DE173),"")</f>
        <v/>
      </c>
      <c r="DG173" s="15" t="n"/>
      <c r="DH173" s="58" t="n"/>
      <c r="DI173" s="58" t="n"/>
      <c r="DJ173" s="19">
        <f>IFERROR(AVERAGE(DG173:DI173),"")</f>
        <v/>
      </c>
      <c r="DK173" s="15" t="n"/>
      <c r="DL173" s="58" t="n"/>
      <c r="DM173" s="58" t="n"/>
      <c r="DN173" s="19">
        <f>IFERROR(AVERAGE(DK173:DM173),"")</f>
        <v/>
      </c>
      <c r="DO173" s="15" t="n"/>
      <c r="DP173" s="58" t="n"/>
      <c r="DQ173" s="58" t="n"/>
      <c r="DR173" s="19">
        <f>IFERROR(AVERAGE(DO173:DQ173),"")</f>
        <v/>
      </c>
      <c r="DS173" s="15" t="n"/>
      <c r="DT173" s="58" t="n"/>
      <c r="DU173" s="58" t="n"/>
      <c r="DV173" s="19">
        <f>IFERROR(AVERAGE(DS173:DU173),"")</f>
        <v/>
      </c>
      <c r="DW173" s="20" t="n"/>
      <c r="DX173" s="70" t="n"/>
      <c r="DY173" s="72" t="n"/>
      <c r="DZ173" s="74" t="n"/>
      <c r="EA173" s="76">
        <f>IFERROR(AVERAGE(D173,H173,L173,P173,T173,X173,AB173,AF173,AJ173,AN173,AR173,AV173,AZ173,BD173,BH173,BL173,BP173,BT173,BX173,CB173,CF173,CJ173,CN173,CR173,CV173,CZ173,DD173,DH173,DL173,DP173,DT173),"")</f>
        <v/>
      </c>
      <c r="EB173" s="77">
        <f>IFERROR(AVERAGE(E173,I173,M173,Q173,U173,Y173,AC173,AG173,AK173,AO173,AS173,AW173,BA173,BE173,BI173,BM173,BQ173,BU173,BY173,CC173,CG173,CK173,CO173,CS173,CW173,DA173,DE173,DI173,DM173,DQ173,DU173),"")</f>
        <v/>
      </c>
      <c r="EC173" s="19">
        <f>IFERROR(AVERAGE(DW173:EB173),"")</f>
        <v/>
      </c>
    </row>
    <row r="174" ht="9.199999999999999" customFormat="1" customHeight="1" s="8">
      <c r="A174" s="5" t="inlineStr">
        <is>
          <t>Assist Guests VIP/Lift</t>
        </is>
      </c>
      <c r="B174" s="46" t="n">
        <v>10</v>
      </c>
      <c r="C174" s="15" t="n"/>
      <c r="D174" s="58" t="n"/>
      <c r="E174" s="58" t="n"/>
      <c r="F174" s="19">
        <f>IFERROR(AVERAGE(C174:E174),"")</f>
        <v/>
      </c>
      <c r="G174" s="15" t="n"/>
      <c r="H174" s="58" t="n"/>
      <c r="I174" s="58" t="n"/>
      <c r="J174" s="19">
        <f>IFERROR(AVERAGE(G174:I174),"")</f>
        <v/>
      </c>
      <c r="K174" s="15" t="n"/>
      <c r="L174" s="58" t="n"/>
      <c r="M174" s="58" t="n"/>
      <c r="N174" s="19">
        <f>IFERROR(AVERAGE(K174:M174),"")</f>
        <v/>
      </c>
      <c r="O174" s="15" t="n"/>
      <c r="P174" s="58" t="n"/>
      <c r="Q174" s="58" t="n"/>
      <c r="R174" s="19">
        <f>IFERROR(AVERAGE(O174:Q174),"")</f>
        <v/>
      </c>
      <c r="S174" s="15" t="n"/>
      <c r="T174" s="58" t="n"/>
      <c r="U174" s="58" t="n"/>
      <c r="V174" s="19">
        <f>IFERROR(AVERAGE(S174:U174),"")</f>
        <v/>
      </c>
      <c r="W174" s="15" t="n"/>
      <c r="X174" s="58" t="n"/>
      <c r="Y174" s="58" t="n"/>
      <c r="Z174" s="19">
        <f>IFERROR(AVERAGE(W174:Y174),"")</f>
        <v/>
      </c>
      <c r="AA174" s="15" t="n"/>
      <c r="AB174" s="58" t="n"/>
      <c r="AC174" s="58" t="n"/>
      <c r="AD174" s="19">
        <f>IFERROR(AVERAGE(AA174:AC174),"")</f>
        <v/>
      </c>
      <c r="AE174" s="15" t="n"/>
      <c r="AF174" s="58" t="n"/>
      <c r="AG174" s="58" t="n"/>
      <c r="AH174" s="19">
        <f>IFERROR(AVERAGE(AE174:AG174),"")</f>
        <v/>
      </c>
      <c r="AI174" s="15" t="n"/>
      <c r="AJ174" s="58" t="n"/>
      <c r="AK174" s="58" t="n"/>
      <c r="AL174" s="19">
        <f>IFERROR(AVERAGE(AI174:AK174),"")</f>
        <v/>
      </c>
      <c r="AM174" s="15" t="n"/>
      <c r="AN174" s="58" t="n"/>
      <c r="AO174" s="58" t="n"/>
      <c r="AP174" s="19">
        <f>IFERROR(AVERAGE(AM174:AO174),"")</f>
        <v/>
      </c>
      <c r="AQ174" s="15" t="n"/>
      <c r="AR174" s="58" t="n"/>
      <c r="AS174" s="58" t="n"/>
      <c r="AT174" s="19">
        <f>IFERROR(AVERAGE(AQ174:AS174),"")</f>
        <v/>
      </c>
      <c r="AU174" s="15" t="n"/>
      <c r="AV174" s="58" t="n"/>
      <c r="AW174" s="58" t="n"/>
      <c r="AX174" s="19">
        <f>IFERROR(AVERAGE(AU174:AW174),"")</f>
        <v/>
      </c>
      <c r="AY174" s="15" t="n"/>
      <c r="AZ174" s="58" t="n"/>
      <c r="BA174" s="58" t="n"/>
      <c r="BB174" s="19">
        <f>IFERROR(AVERAGE(AY174:BA174),"")</f>
        <v/>
      </c>
      <c r="BC174" s="15" t="n"/>
      <c r="BD174" s="58" t="n"/>
      <c r="BE174" s="58" t="n"/>
      <c r="BF174" s="19">
        <f>IFERROR(AVERAGE(BC174:BE174),"")</f>
        <v/>
      </c>
      <c r="BG174" s="15" t="n"/>
      <c r="BH174" s="58" t="n"/>
      <c r="BI174" s="58" t="n"/>
      <c r="BJ174" s="19">
        <f>IFERROR(AVERAGE(BG174:BI174),"")</f>
        <v/>
      </c>
      <c r="BK174" s="15" t="n"/>
      <c r="BL174" s="58" t="n"/>
      <c r="BM174" s="58" t="n"/>
      <c r="BN174" s="19">
        <f>IFERROR(AVERAGE(BK174:BM174),"")</f>
        <v/>
      </c>
      <c r="BO174" s="15" t="n"/>
      <c r="BP174" s="58" t="n"/>
      <c r="BQ174" s="58" t="n"/>
      <c r="BR174" s="19">
        <f>IFERROR(AVERAGE(BO174:BQ174),"")</f>
        <v/>
      </c>
      <c r="BS174" s="15" t="n"/>
      <c r="BT174" s="58" t="n"/>
      <c r="BU174" s="58" t="n"/>
      <c r="BV174" s="19">
        <f>IFERROR(AVERAGE(BS174:BU174),"")</f>
        <v/>
      </c>
      <c r="BW174" s="15" t="n"/>
      <c r="BX174" s="58" t="n"/>
      <c r="BY174" s="58" t="n"/>
      <c r="BZ174" s="19">
        <f>IFERROR(AVERAGE(BW174:BY174),"")</f>
        <v/>
      </c>
      <c r="CA174" s="15" t="n"/>
      <c r="CB174" s="58" t="n"/>
      <c r="CC174" s="58" t="n"/>
      <c r="CD174" s="19">
        <f>IFERROR(AVERAGE(CA174:CC174),"")</f>
        <v/>
      </c>
      <c r="CE174" s="15" t="n"/>
      <c r="CF174" s="58" t="n"/>
      <c r="CG174" s="58" t="n"/>
      <c r="CH174" s="19">
        <f>IFERROR(AVERAGE(CE174:CG174),"")</f>
        <v/>
      </c>
      <c r="CI174" s="15" t="n"/>
      <c r="CJ174" s="58" t="n"/>
      <c r="CK174" s="58" t="n"/>
      <c r="CL174" s="19">
        <f>IFERROR(AVERAGE(CI174:CK174),"")</f>
        <v/>
      </c>
      <c r="CM174" s="15" t="n"/>
      <c r="CN174" s="58" t="n"/>
      <c r="CO174" s="58" t="n"/>
      <c r="CP174" s="19">
        <f>IFERROR(AVERAGE(CM174:CO174),"")</f>
        <v/>
      </c>
      <c r="CQ174" s="15" t="n"/>
      <c r="CR174" s="58" t="n"/>
      <c r="CS174" s="58" t="n"/>
      <c r="CT174" s="19">
        <f>IFERROR(AVERAGE(CQ174:CS174),"")</f>
        <v/>
      </c>
      <c r="CU174" s="15" t="n"/>
      <c r="CV174" s="58" t="n"/>
      <c r="CW174" s="58" t="n"/>
      <c r="CX174" s="19">
        <f>IFERROR(AVERAGE(CU174:CW174),"")</f>
        <v/>
      </c>
      <c r="CY174" s="15" t="n"/>
      <c r="CZ174" s="58" t="n"/>
      <c r="DA174" s="58" t="n"/>
      <c r="DB174" s="19">
        <f>IFERROR(AVERAGE(CY174:DA174),"")</f>
        <v/>
      </c>
      <c r="DC174" s="15" t="n"/>
      <c r="DD174" s="58" t="n"/>
      <c r="DE174" s="58" t="n"/>
      <c r="DF174" s="19">
        <f>IFERROR(AVERAGE(DC174:DE174),"")</f>
        <v/>
      </c>
      <c r="DG174" s="15" t="n"/>
      <c r="DH174" s="58" t="n"/>
      <c r="DI174" s="58" t="n"/>
      <c r="DJ174" s="19">
        <f>IFERROR(AVERAGE(DG174:DI174),"")</f>
        <v/>
      </c>
      <c r="DK174" s="15" t="n"/>
      <c r="DL174" s="58" t="n"/>
      <c r="DM174" s="58" t="n"/>
      <c r="DN174" s="19">
        <f>IFERROR(AVERAGE(DK174:DM174),"")</f>
        <v/>
      </c>
      <c r="DO174" s="15" t="n"/>
      <c r="DP174" s="58" t="n"/>
      <c r="DQ174" s="58" t="n"/>
      <c r="DR174" s="19">
        <f>IFERROR(AVERAGE(DO174:DQ174),"")</f>
        <v/>
      </c>
      <c r="DS174" s="15" t="n"/>
      <c r="DT174" s="58" t="n"/>
      <c r="DU174" s="58" t="n"/>
      <c r="DV174" s="19">
        <f>IFERROR(AVERAGE(DS174:DU174),"")</f>
        <v/>
      </c>
      <c r="DW174" s="20" t="n"/>
      <c r="DX174" s="70" t="n"/>
      <c r="DY174" s="72" t="n"/>
      <c r="DZ174" s="74" t="n"/>
      <c r="EA174" s="76">
        <f>IFERROR(AVERAGE(D174,H174,L174,P174,T174,X174,AB174,AF174,AJ174,AN174,AR174,AV174,AZ174,BD174,BH174,BL174,BP174,BT174,BX174,CB174,CF174,CJ174,CN174,CR174,CV174,CZ174,DD174,DH174,DL174,DP174,DT174),"")</f>
        <v/>
      </c>
      <c r="EB174" s="77">
        <f>IFERROR(AVERAGE(E174,I174,M174,Q174,U174,Y174,AC174,AG174,AK174,AO174,AS174,AW174,BA174,BE174,BI174,BM174,BQ174,BU174,BY174,CC174,CG174,CK174,CO174,CS174,CW174,DA174,DE174,DI174,DM174,DQ174,DU174),"")</f>
        <v/>
      </c>
      <c r="EC174" s="19">
        <f>IFERROR(AVERAGE(DW174:EB174),"")</f>
        <v/>
      </c>
    </row>
    <row r="175" ht="9.199999999999999" customFormat="1" customHeight="1" s="8">
      <c r="A175" s="5" t="inlineStr">
        <is>
          <t>Posture &amp; Body Language</t>
        </is>
      </c>
      <c r="B175" s="46" t="n">
        <v>10</v>
      </c>
      <c r="C175" s="15" t="n"/>
      <c r="D175" s="58" t="n"/>
      <c r="E175" s="58" t="n"/>
      <c r="F175" s="19">
        <f>IFERROR(AVERAGE(C175:E175),"")</f>
        <v/>
      </c>
      <c r="G175" s="15" t="n"/>
      <c r="H175" s="58" t="n"/>
      <c r="I175" s="58" t="n"/>
      <c r="J175" s="19">
        <f>IFERROR(AVERAGE(G175:I175),"")</f>
        <v/>
      </c>
      <c r="K175" s="15" t="n"/>
      <c r="L175" s="58" t="n"/>
      <c r="M175" s="58" t="n"/>
      <c r="N175" s="19">
        <f>IFERROR(AVERAGE(K175:M175),"")</f>
        <v/>
      </c>
      <c r="O175" s="15" t="n"/>
      <c r="P175" s="58" t="n"/>
      <c r="Q175" s="58" t="n"/>
      <c r="R175" s="19">
        <f>IFERROR(AVERAGE(O175:Q175),"")</f>
        <v/>
      </c>
      <c r="S175" s="15" t="n"/>
      <c r="T175" s="58" t="n"/>
      <c r="U175" s="58" t="n"/>
      <c r="V175" s="19">
        <f>IFERROR(AVERAGE(S175:U175),"")</f>
        <v/>
      </c>
      <c r="W175" s="15" t="n"/>
      <c r="X175" s="58" t="n"/>
      <c r="Y175" s="58" t="n"/>
      <c r="Z175" s="19">
        <f>IFERROR(AVERAGE(W175:Y175),"")</f>
        <v/>
      </c>
      <c r="AA175" s="15" t="n"/>
      <c r="AB175" s="58" t="n"/>
      <c r="AC175" s="58" t="n"/>
      <c r="AD175" s="19">
        <f>IFERROR(AVERAGE(AA175:AC175),"")</f>
        <v/>
      </c>
      <c r="AE175" s="15" t="n"/>
      <c r="AF175" s="58" t="n"/>
      <c r="AG175" s="58" t="n"/>
      <c r="AH175" s="19">
        <f>IFERROR(AVERAGE(AE175:AG175),"")</f>
        <v/>
      </c>
      <c r="AI175" s="15" t="n"/>
      <c r="AJ175" s="58" t="n"/>
      <c r="AK175" s="58" t="n"/>
      <c r="AL175" s="19">
        <f>IFERROR(AVERAGE(AI175:AK175),"")</f>
        <v/>
      </c>
      <c r="AM175" s="15" t="n"/>
      <c r="AN175" s="58" t="n"/>
      <c r="AO175" s="58" t="n"/>
      <c r="AP175" s="19">
        <f>IFERROR(AVERAGE(AM175:AO175),"")</f>
        <v/>
      </c>
      <c r="AQ175" s="15" t="n"/>
      <c r="AR175" s="58" t="n"/>
      <c r="AS175" s="58" t="n"/>
      <c r="AT175" s="19">
        <f>IFERROR(AVERAGE(AQ175:AS175),"")</f>
        <v/>
      </c>
      <c r="AU175" s="15" t="n"/>
      <c r="AV175" s="58" t="n"/>
      <c r="AW175" s="58" t="n"/>
      <c r="AX175" s="19">
        <f>IFERROR(AVERAGE(AU175:AW175),"")</f>
        <v/>
      </c>
      <c r="AY175" s="15" t="n"/>
      <c r="AZ175" s="58" t="n"/>
      <c r="BA175" s="58" t="n"/>
      <c r="BB175" s="19">
        <f>IFERROR(AVERAGE(AY175:BA175),"")</f>
        <v/>
      </c>
      <c r="BC175" s="15" t="n"/>
      <c r="BD175" s="58" t="n"/>
      <c r="BE175" s="58" t="n"/>
      <c r="BF175" s="19">
        <f>IFERROR(AVERAGE(BC175:BE175),"")</f>
        <v/>
      </c>
      <c r="BG175" s="15" t="n"/>
      <c r="BH175" s="58" t="n"/>
      <c r="BI175" s="58" t="n"/>
      <c r="BJ175" s="19">
        <f>IFERROR(AVERAGE(BG175:BI175),"")</f>
        <v/>
      </c>
      <c r="BK175" s="15" t="n"/>
      <c r="BL175" s="58" t="n"/>
      <c r="BM175" s="58" t="n"/>
      <c r="BN175" s="19">
        <f>IFERROR(AVERAGE(BK175:BM175),"")</f>
        <v/>
      </c>
      <c r="BO175" s="15" t="n"/>
      <c r="BP175" s="58" t="n"/>
      <c r="BQ175" s="58" t="n"/>
      <c r="BR175" s="19">
        <f>IFERROR(AVERAGE(BO175:BQ175),"")</f>
        <v/>
      </c>
      <c r="BS175" s="15" t="n"/>
      <c r="BT175" s="58" t="n"/>
      <c r="BU175" s="58" t="n"/>
      <c r="BV175" s="19">
        <f>IFERROR(AVERAGE(BS175:BU175),"")</f>
        <v/>
      </c>
      <c r="BW175" s="15" t="n"/>
      <c r="BX175" s="58" t="n"/>
      <c r="BY175" s="58" t="n"/>
      <c r="BZ175" s="19">
        <f>IFERROR(AVERAGE(BW175:BY175),"")</f>
        <v/>
      </c>
      <c r="CA175" s="15" t="n"/>
      <c r="CB175" s="58" t="n"/>
      <c r="CC175" s="58" t="n"/>
      <c r="CD175" s="19">
        <f>IFERROR(AVERAGE(CA175:CC175),"")</f>
        <v/>
      </c>
      <c r="CE175" s="15" t="n"/>
      <c r="CF175" s="58" t="n"/>
      <c r="CG175" s="58" t="n"/>
      <c r="CH175" s="19">
        <f>IFERROR(AVERAGE(CE175:CG175),"")</f>
        <v/>
      </c>
      <c r="CI175" s="15" t="n"/>
      <c r="CJ175" s="58" t="n"/>
      <c r="CK175" s="58" t="n"/>
      <c r="CL175" s="19">
        <f>IFERROR(AVERAGE(CI175:CK175),"")</f>
        <v/>
      </c>
      <c r="CM175" s="15" t="n"/>
      <c r="CN175" s="58" t="n"/>
      <c r="CO175" s="58" t="n"/>
      <c r="CP175" s="19">
        <f>IFERROR(AVERAGE(CM175:CO175),"")</f>
        <v/>
      </c>
      <c r="CQ175" s="15" t="n"/>
      <c r="CR175" s="58" t="n"/>
      <c r="CS175" s="58" t="n"/>
      <c r="CT175" s="19">
        <f>IFERROR(AVERAGE(CQ175:CS175),"")</f>
        <v/>
      </c>
      <c r="CU175" s="15" t="n"/>
      <c r="CV175" s="58" t="n"/>
      <c r="CW175" s="58" t="n"/>
      <c r="CX175" s="19">
        <f>IFERROR(AVERAGE(CU175:CW175),"")</f>
        <v/>
      </c>
      <c r="CY175" s="15" t="n"/>
      <c r="CZ175" s="58" t="n"/>
      <c r="DA175" s="58" t="n"/>
      <c r="DB175" s="19">
        <f>IFERROR(AVERAGE(CY175:DA175),"")</f>
        <v/>
      </c>
      <c r="DC175" s="15" t="n"/>
      <c r="DD175" s="58" t="n"/>
      <c r="DE175" s="58" t="n"/>
      <c r="DF175" s="19">
        <f>IFERROR(AVERAGE(DC175:DE175),"")</f>
        <v/>
      </c>
      <c r="DG175" s="15" t="n"/>
      <c r="DH175" s="58" t="n"/>
      <c r="DI175" s="58" t="n"/>
      <c r="DJ175" s="19">
        <f>IFERROR(AVERAGE(DG175:DI175),"")</f>
        <v/>
      </c>
      <c r="DK175" s="15" t="n"/>
      <c r="DL175" s="58" t="n"/>
      <c r="DM175" s="58" t="n"/>
      <c r="DN175" s="19">
        <f>IFERROR(AVERAGE(DK175:DM175),"")</f>
        <v/>
      </c>
      <c r="DO175" s="15" t="n"/>
      <c r="DP175" s="58" t="n"/>
      <c r="DQ175" s="58" t="n"/>
      <c r="DR175" s="19">
        <f>IFERROR(AVERAGE(DO175:DQ175),"")</f>
        <v/>
      </c>
      <c r="DS175" s="15" t="n"/>
      <c r="DT175" s="58" t="n"/>
      <c r="DU175" s="58" t="n"/>
      <c r="DV175" s="19">
        <f>IFERROR(AVERAGE(DS175:DU175),"")</f>
        <v/>
      </c>
      <c r="DW175" s="20" t="n"/>
      <c r="DX175" s="70" t="n"/>
      <c r="DY175" s="72" t="n"/>
      <c r="DZ175" s="74" t="n"/>
      <c r="EA175" s="76">
        <f>IFERROR(AVERAGE(D175,H175,L175,P175,T175,X175,AB175,AF175,AJ175,AN175,AR175,AV175,AZ175,BD175,BH175,BL175,BP175,BT175,BX175,CB175,CF175,CJ175,CN175,CR175,CV175,CZ175,DD175,DH175,DL175,DP175,DT175),"")</f>
        <v/>
      </c>
      <c r="EB175" s="77">
        <f>IFERROR(AVERAGE(E175,I175,M175,Q175,U175,Y175,AC175,AG175,AK175,AO175,AS175,AW175,BA175,BE175,BI175,BM175,BQ175,BU175,BY175,CC175,CG175,CK175,CO175,CS175,CW175,DA175,DE175,DI175,DM175,DQ175,DU175),"")</f>
        <v/>
      </c>
      <c r="EC175" s="19">
        <f>IFERROR(AVERAGE(DW175:EB175),"")</f>
        <v/>
      </c>
    </row>
    <row r="176" ht="9.199999999999999" customFormat="1" customHeight="1" s="8">
      <c r="A176" s="5" t="inlineStr">
        <is>
          <t>Knowledge of Hotel &amp; Events</t>
        </is>
      </c>
      <c r="B176" s="46" t="n">
        <v>20</v>
      </c>
      <c r="C176" s="15" t="n"/>
      <c r="D176" s="58" t="n"/>
      <c r="E176" s="58" t="n"/>
      <c r="F176" s="19">
        <f>IFERROR(AVERAGE(C176:E176),"")</f>
        <v/>
      </c>
      <c r="G176" s="15" t="n"/>
      <c r="H176" s="58" t="n"/>
      <c r="I176" s="58" t="n"/>
      <c r="J176" s="19">
        <f>IFERROR(AVERAGE(G176:I176),"")</f>
        <v/>
      </c>
      <c r="K176" s="15" t="n"/>
      <c r="L176" s="58" t="n"/>
      <c r="M176" s="58" t="n"/>
      <c r="N176" s="19">
        <f>IFERROR(AVERAGE(K176:M176),"")</f>
        <v/>
      </c>
      <c r="O176" s="15" t="n"/>
      <c r="P176" s="58" t="n"/>
      <c r="Q176" s="58" t="n"/>
      <c r="R176" s="19">
        <f>IFERROR(AVERAGE(O176:Q176),"")</f>
        <v/>
      </c>
      <c r="S176" s="15" t="n"/>
      <c r="T176" s="58" t="n"/>
      <c r="U176" s="58" t="n"/>
      <c r="V176" s="19">
        <f>IFERROR(AVERAGE(S176:U176),"")</f>
        <v/>
      </c>
      <c r="W176" s="15" t="n"/>
      <c r="X176" s="58" t="n"/>
      <c r="Y176" s="58" t="n"/>
      <c r="Z176" s="19">
        <f>IFERROR(AVERAGE(W176:Y176),"")</f>
        <v/>
      </c>
      <c r="AA176" s="15" t="n"/>
      <c r="AB176" s="58" t="n"/>
      <c r="AC176" s="58" t="n"/>
      <c r="AD176" s="19">
        <f>IFERROR(AVERAGE(AA176:AC176),"")</f>
        <v/>
      </c>
      <c r="AE176" s="15" t="n"/>
      <c r="AF176" s="58" t="n"/>
      <c r="AG176" s="58" t="n"/>
      <c r="AH176" s="19">
        <f>IFERROR(AVERAGE(AE176:AG176),"")</f>
        <v/>
      </c>
      <c r="AI176" s="15" t="n"/>
      <c r="AJ176" s="58" t="n"/>
      <c r="AK176" s="58" t="n"/>
      <c r="AL176" s="19">
        <f>IFERROR(AVERAGE(AI176:AK176),"")</f>
        <v/>
      </c>
      <c r="AM176" s="15" t="n"/>
      <c r="AN176" s="58" t="n"/>
      <c r="AO176" s="58" t="n"/>
      <c r="AP176" s="19">
        <f>IFERROR(AVERAGE(AM176:AO176),"")</f>
        <v/>
      </c>
      <c r="AQ176" s="15" t="n"/>
      <c r="AR176" s="58" t="n"/>
      <c r="AS176" s="58" t="n"/>
      <c r="AT176" s="19">
        <f>IFERROR(AVERAGE(AQ176:AS176),"")</f>
        <v/>
      </c>
      <c r="AU176" s="15" t="n"/>
      <c r="AV176" s="58" t="n"/>
      <c r="AW176" s="58" t="n"/>
      <c r="AX176" s="19">
        <f>IFERROR(AVERAGE(AU176:AW176),"")</f>
        <v/>
      </c>
      <c r="AY176" s="15" t="n"/>
      <c r="AZ176" s="58" t="n"/>
      <c r="BA176" s="58" t="n"/>
      <c r="BB176" s="19">
        <f>IFERROR(AVERAGE(AY176:BA176),"")</f>
        <v/>
      </c>
      <c r="BC176" s="15" t="n"/>
      <c r="BD176" s="58" t="n"/>
      <c r="BE176" s="58" t="n"/>
      <c r="BF176" s="19">
        <f>IFERROR(AVERAGE(BC176:BE176),"")</f>
        <v/>
      </c>
      <c r="BG176" s="15" t="n"/>
      <c r="BH176" s="58" t="n"/>
      <c r="BI176" s="58" t="n"/>
      <c r="BJ176" s="19">
        <f>IFERROR(AVERAGE(BG176:BI176),"")</f>
        <v/>
      </c>
      <c r="BK176" s="15" t="n"/>
      <c r="BL176" s="58" t="n"/>
      <c r="BM176" s="58" t="n"/>
      <c r="BN176" s="19">
        <f>IFERROR(AVERAGE(BK176:BM176),"")</f>
        <v/>
      </c>
      <c r="BO176" s="15" t="n"/>
      <c r="BP176" s="58" t="n"/>
      <c r="BQ176" s="58" t="n"/>
      <c r="BR176" s="19">
        <f>IFERROR(AVERAGE(BO176:BQ176),"")</f>
        <v/>
      </c>
      <c r="BS176" s="15" t="n"/>
      <c r="BT176" s="58" t="n"/>
      <c r="BU176" s="58" t="n"/>
      <c r="BV176" s="19">
        <f>IFERROR(AVERAGE(BS176:BU176),"")</f>
        <v/>
      </c>
      <c r="BW176" s="15" t="n"/>
      <c r="BX176" s="58" t="n"/>
      <c r="BY176" s="58" t="n"/>
      <c r="BZ176" s="19">
        <f>IFERROR(AVERAGE(BW176:BY176),"")</f>
        <v/>
      </c>
      <c r="CA176" s="15" t="n"/>
      <c r="CB176" s="58" t="n"/>
      <c r="CC176" s="58" t="n"/>
      <c r="CD176" s="19">
        <f>IFERROR(AVERAGE(CA176:CC176),"")</f>
        <v/>
      </c>
      <c r="CE176" s="15" t="n"/>
      <c r="CF176" s="58" t="n"/>
      <c r="CG176" s="58" t="n"/>
      <c r="CH176" s="19">
        <f>IFERROR(AVERAGE(CE176:CG176),"")</f>
        <v/>
      </c>
      <c r="CI176" s="15" t="n"/>
      <c r="CJ176" s="58" t="n"/>
      <c r="CK176" s="58" t="n"/>
      <c r="CL176" s="19">
        <f>IFERROR(AVERAGE(CI176:CK176),"")</f>
        <v/>
      </c>
      <c r="CM176" s="15" t="n"/>
      <c r="CN176" s="58" t="n"/>
      <c r="CO176" s="58" t="n"/>
      <c r="CP176" s="19">
        <f>IFERROR(AVERAGE(CM176:CO176),"")</f>
        <v/>
      </c>
      <c r="CQ176" s="15" t="n"/>
      <c r="CR176" s="58" t="n"/>
      <c r="CS176" s="58" t="n"/>
      <c r="CT176" s="19">
        <f>IFERROR(AVERAGE(CQ176:CS176),"")</f>
        <v/>
      </c>
      <c r="CU176" s="15" t="n"/>
      <c r="CV176" s="58" t="n"/>
      <c r="CW176" s="58" t="n"/>
      <c r="CX176" s="19">
        <f>IFERROR(AVERAGE(CU176:CW176),"")</f>
        <v/>
      </c>
      <c r="CY176" s="15" t="n"/>
      <c r="CZ176" s="58" t="n"/>
      <c r="DA176" s="58" t="n"/>
      <c r="DB176" s="19">
        <f>IFERROR(AVERAGE(CY176:DA176),"")</f>
        <v/>
      </c>
      <c r="DC176" s="15" t="n"/>
      <c r="DD176" s="58" t="n"/>
      <c r="DE176" s="58" t="n"/>
      <c r="DF176" s="19">
        <f>IFERROR(AVERAGE(DC176:DE176),"")</f>
        <v/>
      </c>
      <c r="DG176" s="15" t="n"/>
      <c r="DH176" s="58" t="n"/>
      <c r="DI176" s="58" t="n"/>
      <c r="DJ176" s="19">
        <f>IFERROR(AVERAGE(DG176:DI176),"")</f>
        <v/>
      </c>
      <c r="DK176" s="15" t="n"/>
      <c r="DL176" s="58" t="n"/>
      <c r="DM176" s="58" t="n"/>
      <c r="DN176" s="19">
        <f>IFERROR(AVERAGE(DK176:DM176),"")</f>
        <v/>
      </c>
      <c r="DO176" s="15" t="n"/>
      <c r="DP176" s="58" t="n"/>
      <c r="DQ176" s="58" t="n"/>
      <c r="DR176" s="19">
        <f>IFERROR(AVERAGE(DO176:DQ176),"")</f>
        <v/>
      </c>
      <c r="DS176" s="15" t="n"/>
      <c r="DT176" s="58" t="n"/>
      <c r="DU176" s="58" t="n"/>
      <c r="DV176" s="19">
        <f>IFERROR(AVERAGE(DS176:DU176),"")</f>
        <v/>
      </c>
      <c r="DW176" s="20" t="n"/>
      <c r="DX176" s="70" t="n"/>
      <c r="DY176" s="72" t="n"/>
      <c r="DZ176" s="74" t="n"/>
      <c r="EA176" s="76">
        <f>IFERROR(AVERAGE(D176,H176,L176,P176,T176,X176,AB176,AF176,AJ176,AN176,AR176,AV176,AZ176,BD176,BH176,BL176,BP176,BT176,BX176,CB176,CF176,CJ176,CN176,CR176,CV176,CZ176,DD176,DH176,DL176,DP176,DT176),"")</f>
        <v/>
      </c>
      <c r="EB176" s="77">
        <f>IFERROR(AVERAGE(E176,I176,M176,Q176,U176,Y176,AC176,AG176,AK176,AO176,AS176,AW176,BA176,BE176,BI176,BM176,BQ176,BU176,BY176,CC176,CG176,CK176,CO176,CS176,CW176,DA176,DE176,DI176,DM176,DQ176,DU176),"")</f>
        <v/>
      </c>
      <c r="EC176" s="19">
        <f>IFERROR(AVERAGE(DW176:EB176),"")</f>
        <v/>
      </c>
    </row>
    <row r="177" ht="9.199999999999999" customFormat="1" customHeight="1" s="8">
      <c r="A177" s="5" t="inlineStr">
        <is>
          <t>Hair</t>
        </is>
      </c>
      <c r="B177" s="46" t="n">
        <v>15</v>
      </c>
      <c r="C177" s="15" t="n"/>
      <c r="D177" s="58" t="n"/>
      <c r="E177" s="58" t="n"/>
      <c r="F177" s="19">
        <f>IFERROR(AVERAGE(C177:E177),"")</f>
        <v/>
      </c>
      <c r="G177" s="15" t="n"/>
      <c r="H177" s="58" t="n"/>
      <c r="I177" s="58" t="n"/>
      <c r="J177" s="19">
        <f>IFERROR(AVERAGE(G177:I177),"")</f>
        <v/>
      </c>
      <c r="K177" s="15" t="n"/>
      <c r="L177" s="58" t="n"/>
      <c r="M177" s="58" t="n"/>
      <c r="N177" s="19">
        <f>IFERROR(AVERAGE(K177:M177),"")</f>
        <v/>
      </c>
      <c r="O177" s="15" t="n"/>
      <c r="P177" s="58" t="n"/>
      <c r="Q177" s="58" t="n"/>
      <c r="R177" s="19">
        <f>IFERROR(AVERAGE(O177:Q177),"")</f>
        <v/>
      </c>
      <c r="S177" s="15" t="n"/>
      <c r="T177" s="58" t="n"/>
      <c r="U177" s="58" t="n"/>
      <c r="V177" s="19">
        <f>IFERROR(AVERAGE(S177:U177),"")</f>
        <v/>
      </c>
      <c r="W177" s="15" t="n"/>
      <c r="X177" s="58" t="n"/>
      <c r="Y177" s="58" t="n"/>
      <c r="Z177" s="19">
        <f>IFERROR(AVERAGE(W177:Y177),"")</f>
        <v/>
      </c>
      <c r="AA177" s="15" t="n"/>
      <c r="AB177" s="58" t="n"/>
      <c r="AC177" s="58" t="n"/>
      <c r="AD177" s="19">
        <f>IFERROR(AVERAGE(AA177:AC177),"")</f>
        <v/>
      </c>
      <c r="AE177" s="15" t="n"/>
      <c r="AF177" s="58" t="n"/>
      <c r="AG177" s="58" t="n"/>
      <c r="AH177" s="19">
        <f>IFERROR(AVERAGE(AE177:AG177),"")</f>
        <v/>
      </c>
      <c r="AI177" s="15" t="n"/>
      <c r="AJ177" s="58" t="n"/>
      <c r="AK177" s="58" t="n"/>
      <c r="AL177" s="19">
        <f>IFERROR(AVERAGE(AI177:AK177),"")</f>
        <v/>
      </c>
      <c r="AM177" s="15" t="n"/>
      <c r="AN177" s="58" t="n"/>
      <c r="AO177" s="58" t="n"/>
      <c r="AP177" s="19">
        <f>IFERROR(AVERAGE(AM177:AO177),"")</f>
        <v/>
      </c>
      <c r="AQ177" s="15" t="n"/>
      <c r="AR177" s="58" t="n"/>
      <c r="AS177" s="58" t="n"/>
      <c r="AT177" s="19">
        <f>IFERROR(AVERAGE(AQ177:AS177),"")</f>
        <v/>
      </c>
      <c r="AU177" s="15" t="n"/>
      <c r="AV177" s="58" t="n"/>
      <c r="AW177" s="58" t="n"/>
      <c r="AX177" s="19">
        <f>IFERROR(AVERAGE(AU177:AW177),"")</f>
        <v/>
      </c>
      <c r="AY177" s="15" t="n"/>
      <c r="AZ177" s="58" t="n"/>
      <c r="BA177" s="58" t="n"/>
      <c r="BB177" s="19">
        <f>IFERROR(AVERAGE(AY177:BA177),"")</f>
        <v/>
      </c>
      <c r="BC177" s="15" t="n"/>
      <c r="BD177" s="58" t="n"/>
      <c r="BE177" s="58" t="n"/>
      <c r="BF177" s="19">
        <f>IFERROR(AVERAGE(BC177:BE177),"")</f>
        <v/>
      </c>
      <c r="BG177" s="15" t="n"/>
      <c r="BH177" s="58" t="n"/>
      <c r="BI177" s="58" t="n"/>
      <c r="BJ177" s="19">
        <f>IFERROR(AVERAGE(BG177:BI177),"")</f>
        <v/>
      </c>
      <c r="BK177" s="15" t="n"/>
      <c r="BL177" s="58" t="n"/>
      <c r="BM177" s="58" t="n"/>
      <c r="BN177" s="19">
        <f>IFERROR(AVERAGE(BK177:BM177),"")</f>
        <v/>
      </c>
      <c r="BO177" s="15" t="n"/>
      <c r="BP177" s="58" t="n"/>
      <c r="BQ177" s="58" t="n"/>
      <c r="BR177" s="19">
        <f>IFERROR(AVERAGE(BO177:BQ177),"")</f>
        <v/>
      </c>
      <c r="BS177" s="15" t="n"/>
      <c r="BT177" s="58" t="n"/>
      <c r="BU177" s="58" t="n"/>
      <c r="BV177" s="19">
        <f>IFERROR(AVERAGE(BS177:BU177),"")</f>
        <v/>
      </c>
      <c r="BW177" s="15" t="n"/>
      <c r="BX177" s="58" t="n"/>
      <c r="BY177" s="58" t="n"/>
      <c r="BZ177" s="19">
        <f>IFERROR(AVERAGE(BW177:BY177),"")</f>
        <v/>
      </c>
      <c r="CA177" s="15" t="n"/>
      <c r="CB177" s="58" t="n"/>
      <c r="CC177" s="58" t="n"/>
      <c r="CD177" s="19">
        <f>IFERROR(AVERAGE(CA177:CC177),"")</f>
        <v/>
      </c>
      <c r="CE177" s="15" t="n"/>
      <c r="CF177" s="58" t="n"/>
      <c r="CG177" s="58" t="n"/>
      <c r="CH177" s="19">
        <f>IFERROR(AVERAGE(CE177:CG177),"")</f>
        <v/>
      </c>
      <c r="CI177" s="15" t="n"/>
      <c r="CJ177" s="58" t="n"/>
      <c r="CK177" s="58" t="n"/>
      <c r="CL177" s="19">
        <f>IFERROR(AVERAGE(CI177:CK177),"")</f>
        <v/>
      </c>
      <c r="CM177" s="15" t="n"/>
      <c r="CN177" s="58" t="n"/>
      <c r="CO177" s="58" t="n"/>
      <c r="CP177" s="19">
        <f>IFERROR(AVERAGE(CM177:CO177),"")</f>
        <v/>
      </c>
      <c r="CQ177" s="15" t="n"/>
      <c r="CR177" s="58" t="n"/>
      <c r="CS177" s="58" t="n"/>
      <c r="CT177" s="19">
        <f>IFERROR(AVERAGE(CQ177:CS177),"")</f>
        <v/>
      </c>
      <c r="CU177" s="15" t="n"/>
      <c r="CV177" s="58" t="n"/>
      <c r="CW177" s="58" t="n"/>
      <c r="CX177" s="19">
        <f>IFERROR(AVERAGE(CU177:CW177),"")</f>
        <v/>
      </c>
      <c r="CY177" s="15" t="n"/>
      <c r="CZ177" s="58" t="n"/>
      <c r="DA177" s="58" t="n"/>
      <c r="DB177" s="19">
        <f>IFERROR(AVERAGE(CY177:DA177),"")</f>
        <v/>
      </c>
      <c r="DC177" s="15" t="n"/>
      <c r="DD177" s="58" t="n"/>
      <c r="DE177" s="58" t="n"/>
      <c r="DF177" s="19">
        <f>IFERROR(AVERAGE(DC177:DE177),"")</f>
        <v/>
      </c>
      <c r="DG177" s="15" t="n"/>
      <c r="DH177" s="58" t="n"/>
      <c r="DI177" s="58" t="n"/>
      <c r="DJ177" s="19">
        <f>IFERROR(AVERAGE(DG177:DI177),"")</f>
        <v/>
      </c>
      <c r="DK177" s="15" t="n"/>
      <c r="DL177" s="58" t="n"/>
      <c r="DM177" s="58" t="n"/>
      <c r="DN177" s="19">
        <f>IFERROR(AVERAGE(DK177:DM177),"")</f>
        <v/>
      </c>
      <c r="DO177" s="15" t="n"/>
      <c r="DP177" s="58" t="n"/>
      <c r="DQ177" s="58" t="n"/>
      <c r="DR177" s="19">
        <f>IFERROR(AVERAGE(DO177:DQ177),"")</f>
        <v/>
      </c>
      <c r="DS177" s="15" t="n"/>
      <c r="DT177" s="58" t="n"/>
      <c r="DU177" s="58" t="n"/>
      <c r="DV177" s="19">
        <f>IFERROR(AVERAGE(DS177:DU177),"")</f>
        <v/>
      </c>
      <c r="DW177" s="20" t="n"/>
      <c r="DX177" s="70" t="n"/>
      <c r="DY177" s="72" t="n"/>
      <c r="DZ177" s="74" t="n"/>
      <c r="EA177" s="76">
        <f>IFERROR(AVERAGE(D177,H177,L177,P177,T177,X177,AB177,AF177,AJ177,AN177,AR177,AV177,AZ177,BD177,BH177,BL177,BP177,BT177,BX177,CB177,CF177,CJ177,CN177,CR177,CV177,CZ177,DD177,DH177,DL177,DP177,DT177),"")</f>
        <v/>
      </c>
      <c r="EB177" s="77">
        <f>IFERROR(AVERAGE(E177,I177,M177,Q177,U177,Y177,AC177,AG177,AK177,AO177,AS177,AW177,BA177,BE177,BI177,BM177,BQ177,BU177,BY177,CC177,CG177,CK177,CO177,CS177,CW177,DA177,DE177,DI177,DM177,DQ177,DU177),"")</f>
        <v/>
      </c>
      <c r="EC177" s="19">
        <f>IFERROR(AVERAGE(DW177:EB177),"")</f>
        <v/>
      </c>
    </row>
    <row r="178" ht="9.199999999999999" customFormat="1" customHeight="1" s="8">
      <c r="A178" s="5" t="inlineStr">
        <is>
          <t>Makeup</t>
        </is>
      </c>
      <c r="B178" s="46" t="n">
        <v>15</v>
      </c>
      <c r="C178" s="15" t="n"/>
      <c r="D178" s="58" t="n"/>
      <c r="E178" s="58" t="n"/>
      <c r="F178" s="19">
        <f>IFERROR(AVERAGE(C178:E178),"")</f>
        <v/>
      </c>
      <c r="G178" s="15" t="n"/>
      <c r="H178" s="58" t="n"/>
      <c r="I178" s="58" t="n"/>
      <c r="J178" s="19">
        <f>IFERROR(AVERAGE(G178:I178),"")</f>
        <v/>
      </c>
      <c r="K178" s="15" t="n"/>
      <c r="L178" s="58" t="n"/>
      <c r="M178" s="58" t="n"/>
      <c r="N178" s="19">
        <f>IFERROR(AVERAGE(K178:M178),"")</f>
        <v/>
      </c>
      <c r="O178" s="15" t="n"/>
      <c r="P178" s="58" t="n"/>
      <c r="Q178" s="58" t="n"/>
      <c r="R178" s="19">
        <f>IFERROR(AVERAGE(O178:Q178),"")</f>
        <v/>
      </c>
      <c r="S178" s="15" t="n"/>
      <c r="T178" s="58" t="n"/>
      <c r="U178" s="58" t="n"/>
      <c r="V178" s="19">
        <f>IFERROR(AVERAGE(S178:U178),"")</f>
        <v/>
      </c>
      <c r="W178" s="15" t="n"/>
      <c r="X178" s="58" t="n"/>
      <c r="Y178" s="58" t="n"/>
      <c r="Z178" s="19">
        <f>IFERROR(AVERAGE(W178:Y178),"")</f>
        <v/>
      </c>
      <c r="AA178" s="15" t="n"/>
      <c r="AB178" s="58" t="n"/>
      <c r="AC178" s="58" t="n"/>
      <c r="AD178" s="19">
        <f>IFERROR(AVERAGE(AA178:AC178),"")</f>
        <v/>
      </c>
      <c r="AE178" s="15" t="n"/>
      <c r="AF178" s="58" t="n"/>
      <c r="AG178" s="58" t="n"/>
      <c r="AH178" s="19">
        <f>IFERROR(AVERAGE(AE178:AG178),"")</f>
        <v/>
      </c>
      <c r="AI178" s="15" t="n"/>
      <c r="AJ178" s="58" t="n"/>
      <c r="AK178" s="58" t="n"/>
      <c r="AL178" s="19">
        <f>IFERROR(AVERAGE(AI178:AK178),"")</f>
        <v/>
      </c>
      <c r="AM178" s="15" t="n"/>
      <c r="AN178" s="58" t="n"/>
      <c r="AO178" s="58" t="n"/>
      <c r="AP178" s="19">
        <f>IFERROR(AVERAGE(AM178:AO178),"")</f>
        <v/>
      </c>
      <c r="AQ178" s="15" t="n"/>
      <c r="AR178" s="58" t="n"/>
      <c r="AS178" s="58" t="n"/>
      <c r="AT178" s="19">
        <f>IFERROR(AVERAGE(AQ178:AS178),"")</f>
        <v/>
      </c>
      <c r="AU178" s="15" t="n"/>
      <c r="AV178" s="58" t="n"/>
      <c r="AW178" s="58" t="n"/>
      <c r="AX178" s="19">
        <f>IFERROR(AVERAGE(AU178:AW178),"")</f>
        <v/>
      </c>
      <c r="AY178" s="15" t="n"/>
      <c r="AZ178" s="58" t="n"/>
      <c r="BA178" s="58" t="n"/>
      <c r="BB178" s="19">
        <f>IFERROR(AVERAGE(AY178:BA178),"")</f>
        <v/>
      </c>
      <c r="BC178" s="15" t="n"/>
      <c r="BD178" s="58" t="n"/>
      <c r="BE178" s="58" t="n"/>
      <c r="BF178" s="19">
        <f>IFERROR(AVERAGE(BC178:BE178),"")</f>
        <v/>
      </c>
      <c r="BG178" s="15" t="n"/>
      <c r="BH178" s="58" t="n"/>
      <c r="BI178" s="58" t="n"/>
      <c r="BJ178" s="19">
        <f>IFERROR(AVERAGE(BG178:BI178),"")</f>
        <v/>
      </c>
      <c r="BK178" s="15" t="n"/>
      <c r="BL178" s="58" t="n"/>
      <c r="BM178" s="58" t="n"/>
      <c r="BN178" s="19">
        <f>IFERROR(AVERAGE(BK178:BM178),"")</f>
        <v/>
      </c>
      <c r="BO178" s="15" t="n"/>
      <c r="BP178" s="58" t="n"/>
      <c r="BQ178" s="58" t="n"/>
      <c r="BR178" s="19">
        <f>IFERROR(AVERAGE(BO178:BQ178),"")</f>
        <v/>
      </c>
      <c r="BS178" s="15" t="n"/>
      <c r="BT178" s="58" t="n"/>
      <c r="BU178" s="58" t="n"/>
      <c r="BV178" s="19">
        <f>IFERROR(AVERAGE(BS178:BU178),"")</f>
        <v/>
      </c>
      <c r="BW178" s="15" t="n"/>
      <c r="BX178" s="58" t="n"/>
      <c r="BY178" s="58" t="n"/>
      <c r="BZ178" s="19">
        <f>IFERROR(AVERAGE(BW178:BY178),"")</f>
        <v/>
      </c>
      <c r="CA178" s="15" t="n"/>
      <c r="CB178" s="58" t="n"/>
      <c r="CC178" s="58" t="n"/>
      <c r="CD178" s="19">
        <f>IFERROR(AVERAGE(CA178:CC178),"")</f>
        <v/>
      </c>
      <c r="CE178" s="15" t="n"/>
      <c r="CF178" s="58" t="n"/>
      <c r="CG178" s="58" t="n"/>
      <c r="CH178" s="19">
        <f>IFERROR(AVERAGE(CE178:CG178),"")</f>
        <v/>
      </c>
      <c r="CI178" s="15" t="n"/>
      <c r="CJ178" s="58" t="n"/>
      <c r="CK178" s="58" t="n"/>
      <c r="CL178" s="19">
        <f>IFERROR(AVERAGE(CI178:CK178),"")</f>
        <v/>
      </c>
      <c r="CM178" s="15" t="n"/>
      <c r="CN178" s="58" t="n"/>
      <c r="CO178" s="58" t="n"/>
      <c r="CP178" s="19">
        <f>IFERROR(AVERAGE(CM178:CO178),"")</f>
        <v/>
      </c>
      <c r="CQ178" s="15" t="n"/>
      <c r="CR178" s="58" t="n"/>
      <c r="CS178" s="58" t="n"/>
      <c r="CT178" s="19">
        <f>IFERROR(AVERAGE(CQ178:CS178),"")</f>
        <v/>
      </c>
      <c r="CU178" s="15" t="n"/>
      <c r="CV178" s="58" t="n"/>
      <c r="CW178" s="58" t="n"/>
      <c r="CX178" s="19">
        <f>IFERROR(AVERAGE(CU178:CW178),"")</f>
        <v/>
      </c>
      <c r="CY178" s="15" t="n"/>
      <c r="CZ178" s="58" t="n"/>
      <c r="DA178" s="58" t="n"/>
      <c r="DB178" s="19">
        <f>IFERROR(AVERAGE(CY178:DA178),"")</f>
        <v/>
      </c>
      <c r="DC178" s="15" t="n"/>
      <c r="DD178" s="58" t="n"/>
      <c r="DE178" s="58" t="n"/>
      <c r="DF178" s="19">
        <f>IFERROR(AVERAGE(DC178:DE178),"")</f>
        <v/>
      </c>
      <c r="DG178" s="15" t="n"/>
      <c r="DH178" s="58" t="n"/>
      <c r="DI178" s="58" t="n"/>
      <c r="DJ178" s="19">
        <f>IFERROR(AVERAGE(DG178:DI178),"")</f>
        <v/>
      </c>
      <c r="DK178" s="15" t="n"/>
      <c r="DL178" s="58" t="n"/>
      <c r="DM178" s="58" t="n"/>
      <c r="DN178" s="19">
        <f>IFERROR(AVERAGE(DK178:DM178),"")</f>
        <v/>
      </c>
      <c r="DO178" s="15" t="n"/>
      <c r="DP178" s="58" t="n"/>
      <c r="DQ178" s="58" t="n"/>
      <c r="DR178" s="19">
        <f>IFERROR(AVERAGE(DO178:DQ178),"")</f>
        <v/>
      </c>
      <c r="DS178" s="15" t="n"/>
      <c r="DT178" s="58" t="n"/>
      <c r="DU178" s="58" t="n"/>
      <c r="DV178" s="19">
        <f>IFERROR(AVERAGE(DS178:DU178),"")</f>
        <v/>
      </c>
      <c r="DW178" s="20" t="n"/>
      <c r="DX178" s="70" t="n"/>
      <c r="DY178" s="72" t="n"/>
      <c r="DZ178" s="74" t="n"/>
      <c r="EA178" s="76">
        <f>IFERROR(AVERAGE(D178,H178,L178,P178,T178,X178,AB178,AF178,AJ178,AN178,AR178,AV178,AZ178,BD178,BH178,BL178,BP178,BT178,BX178,CB178,CF178,CJ178,CN178,CR178,CV178,CZ178,DD178,DH178,DL178,DP178,DT178),"")</f>
        <v/>
      </c>
      <c r="EB178" s="77">
        <f>IFERROR(AVERAGE(E178,I178,M178,Q178,U178,Y178,AC178,AG178,AK178,AO178,AS178,AW178,BA178,BE178,BI178,BM178,BQ178,BU178,BY178,CC178,CG178,CK178,CO178,CS178,CW178,DA178,DE178,DI178,DM178,DQ178,DU178),"")</f>
        <v/>
      </c>
      <c r="EC178" s="19">
        <f>IFERROR(AVERAGE(DW178:EB178),"")</f>
        <v/>
      </c>
    </row>
    <row r="179" ht="9.199999999999999" customFormat="1" customHeight="1" s="8">
      <c r="A179" s="5" t="inlineStr">
        <is>
          <t>Uniform</t>
        </is>
      </c>
      <c r="B179" s="46" t="n">
        <v>10</v>
      </c>
      <c r="C179" s="15" t="n"/>
      <c r="D179" s="58" t="n"/>
      <c r="E179" s="58" t="n"/>
      <c r="F179" s="19">
        <f>IFERROR(AVERAGE(C179:E179),"")</f>
        <v/>
      </c>
      <c r="G179" s="15" t="n"/>
      <c r="H179" s="58" t="n"/>
      <c r="I179" s="58" t="n"/>
      <c r="J179" s="19">
        <f>IFERROR(AVERAGE(G179:I179),"")</f>
        <v/>
      </c>
      <c r="K179" s="15" t="n"/>
      <c r="L179" s="58" t="n"/>
      <c r="M179" s="58" t="n"/>
      <c r="N179" s="19">
        <f>IFERROR(AVERAGE(K179:M179),"")</f>
        <v/>
      </c>
      <c r="O179" s="15" t="n"/>
      <c r="P179" s="58" t="n"/>
      <c r="Q179" s="58" t="n"/>
      <c r="R179" s="19">
        <f>IFERROR(AVERAGE(O179:Q179),"")</f>
        <v/>
      </c>
      <c r="S179" s="15" t="n"/>
      <c r="T179" s="58" t="n"/>
      <c r="U179" s="58" t="n"/>
      <c r="V179" s="19">
        <f>IFERROR(AVERAGE(S179:U179),"")</f>
        <v/>
      </c>
      <c r="W179" s="15" t="n"/>
      <c r="X179" s="58" t="n"/>
      <c r="Y179" s="58" t="n"/>
      <c r="Z179" s="19">
        <f>IFERROR(AVERAGE(W179:Y179),"")</f>
        <v/>
      </c>
      <c r="AA179" s="15" t="n"/>
      <c r="AB179" s="58" t="n"/>
      <c r="AC179" s="58" t="n"/>
      <c r="AD179" s="19">
        <f>IFERROR(AVERAGE(AA179:AC179),"")</f>
        <v/>
      </c>
      <c r="AE179" s="15" t="n"/>
      <c r="AF179" s="58" t="n"/>
      <c r="AG179" s="58" t="n"/>
      <c r="AH179" s="19">
        <f>IFERROR(AVERAGE(AE179:AG179),"")</f>
        <v/>
      </c>
      <c r="AI179" s="15" t="n"/>
      <c r="AJ179" s="58" t="n"/>
      <c r="AK179" s="58" t="n"/>
      <c r="AL179" s="19">
        <f>IFERROR(AVERAGE(AI179:AK179),"")</f>
        <v/>
      </c>
      <c r="AM179" s="15" t="n"/>
      <c r="AN179" s="58" t="n"/>
      <c r="AO179" s="58" t="n"/>
      <c r="AP179" s="19">
        <f>IFERROR(AVERAGE(AM179:AO179),"")</f>
        <v/>
      </c>
      <c r="AQ179" s="15" t="n"/>
      <c r="AR179" s="58" t="n"/>
      <c r="AS179" s="58" t="n"/>
      <c r="AT179" s="19">
        <f>IFERROR(AVERAGE(AQ179:AS179),"")</f>
        <v/>
      </c>
      <c r="AU179" s="15" t="n"/>
      <c r="AV179" s="58" t="n"/>
      <c r="AW179" s="58" t="n"/>
      <c r="AX179" s="19">
        <f>IFERROR(AVERAGE(AU179:AW179),"")</f>
        <v/>
      </c>
      <c r="AY179" s="15" t="n"/>
      <c r="AZ179" s="58" t="n"/>
      <c r="BA179" s="58" t="n"/>
      <c r="BB179" s="19">
        <f>IFERROR(AVERAGE(AY179:BA179),"")</f>
        <v/>
      </c>
      <c r="BC179" s="15" t="n"/>
      <c r="BD179" s="58" t="n"/>
      <c r="BE179" s="58" t="n"/>
      <c r="BF179" s="19">
        <f>IFERROR(AVERAGE(BC179:BE179),"")</f>
        <v/>
      </c>
      <c r="BG179" s="15" t="n"/>
      <c r="BH179" s="58" t="n"/>
      <c r="BI179" s="58" t="n"/>
      <c r="BJ179" s="19">
        <f>IFERROR(AVERAGE(BG179:BI179),"")</f>
        <v/>
      </c>
      <c r="BK179" s="15" t="n"/>
      <c r="BL179" s="58" t="n"/>
      <c r="BM179" s="58" t="n"/>
      <c r="BN179" s="19">
        <f>IFERROR(AVERAGE(BK179:BM179),"")</f>
        <v/>
      </c>
      <c r="BO179" s="15" t="n"/>
      <c r="BP179" s="58" t="n"/>
      <c r="BQ179" s="58" t="n"/>
      <c r="BR179" s="19">
        <f>IFERROR(AVERAGE(BO179:BQ179),"")</f>
        <v/>
      </c>
      <c r="BS179" s="15" t="n"/>
      <c r="BT179" s="58" t="n"/>
      <c r="BU179" s="58" t="n"/>
      <c r="BV179" s="19">
        <f>IFERROR(AVERAGE(BS179:BU179),"")</f>
        <v/>
      </c>
      <c r="BW179" s="15" t="n"/>
      <c r="BX179" s="58" t="n"/>
      <c r="BY179" s="58" t="n"/>
      <c r="BZ179" s="19">
        <f>IFERROR(AVERAGE(BW179:BY179),"")</f>
        <v/>
      </c>
      <c r="CA179" s="15" t="n"/>
      <c r="CB179" s="58" t="n"/>
      <c r="CC179" s="58" t="n"/>
      <c r="CD179" s="19">
        <f>IFERROR(AVERAGE(CA179:CC179),"")</f>
        <v/>
      </c>
      <c r="CE179" s="15" t="n"/>
      <c r="CF179" s="58" t="n"/>
      <c r="CG179" s="58" t="n"/>
      <c r="CH179" s="19">
        <f>IFERROR(AVERAGE(CE179:CG179),"")</f>
        <v/>
      </c>
      <c r="CI179" s="15" t="n"/>
      <c r="CJ179" s="58" t="n"/>
      <c r="CK179" s="58" t="n"/>
      <c r="CL179" s="19">
        <f>IFERROR(AVERAGE(CI179:CK179),"")</f>
        <v/>
      </c>
      <c r="CM179" s="15" t="n"/>
      <c r="CN179" s="58" t="n"/>
      <c r="CO179" s="58" t="n"/>
      <c r="CP179" s="19">
        <f>IFERROR(AVERAGE(CM179:CO179),"")</f>
        <v/>
      </c>
      <c r="CQ179" s="15" t="n"/>
      <c r="CR179" s="58" t="n"/>
      <c r="CS179" s="58" t="n"/>
      <c r="CT179" s="19">
        <f>IFERROR(AVERAGE(CQ179:CS179),"")</f>
        <v/>
      </c>
      <c r="CU179" s="15" t="n"/>
      <c r="CV179" s="58" t="n"/>
      <c r="CW179" s="58" t="n"/>
      <c r="CX179" s="19">
        <f>IFERROR(AVERAGE(CU179:CW179),"")</f>
        <v/>
      </c>
      <c r="CY179" s="15" t="n"/>
      <c r="CZ179" s="58" t="n"/>
      <c r="DA179" s="58" t="n"/>
      <c r="DB179" s="19">
        <f>IFERROR(AVERAGE(CY179:DA179),"")</f>
        <v/>
      </c>
      <c r="DC179" s="15" t="n"/>
      <c r="DD179" s="58" t="n"/>
      <c r="DE179" s="58" t="n"/>
      <c r="DF179" s="19">
        <f>IFERROR(AVERAGE(DC179:DE179),"")</f>
        <v/>
      </c>
      <c r="DG179" s="15" t="n"/>
      <c r="DH179" s="58" t="n"/>
      <c r="DI179" s="58" t="n"/>
      <c r="DJ179" s="19">
        <f>IFERROR(AVERAGE(DG179:DI179),"")</f>
        <v/>
      </c>
      <c r="DK179" s="15" t="n"/>
      <c r="DL179" s="58" t="n"/>
      <c r="DM179" s="58" t="n"/>
      <c r="DN179" s="19">
        <f>IFERROR(AVERAGE(DK179:DM179),"")</f>
        <v/>
      </c>
      <c r="DO179" s="15" t="n"/>
      <c r="DP179" s="58" t="n"/>
      <c r="DQ179" s="58" t="n"/>
      <c r="DR179" s="19">
        <f>IFERROR(AVERAGE(DO179:DQ179),"")</f>
        <v/>
      </c>
      <c r="DS179" s="15" t="n"/>
      <c r="DT179" s="58" t="n"/>
      <c r="DU179" s="58" t="n"/>
      <c r="DV179" s="19">
        <f>IFERROR(AVERAGE(DS179:DU179),"")</f>
        <v/>
      </c>
      <c r="DW179" s="20" t="n"/>
      <c r="DX179" s="70" t="n"/>
      <c r="DY179" s="72" t="n"/>
      <c r="DZ179" s="74" t="n"/>
      <c r="EA179" s="76">
        <f>IFERROR(AVERAGE(D179,H179,L179,P179,T179,X179,AB179,AF179,AJ179,AN179,AR179,AV179,AZ179,BD179,BH179,BL179,BP179,BT179,BX179,CB179,CF179,CJ179,CN179,CR179,CV179,CZ179,DD179,DH179,DL179,DP179,DT179),"")</f>
        <v/>
      </c>
      <c r="EB179" s="77">
        <f>IFERROR(AVERAGE(E179,I179,M179,Q179,U179,Y179,AC179,AG179,AK179,AO179,AS179,AW179,BA179,BE179,BI179,BM179,BQ179,BU179,BY179,CC179,CG179,CK179,CO179,CS179,CW179,DA179,DE179,DI179,DM179,DQ179,DU179),"")</f>
        <v/>
      </c>
      <c r="EC179" s="19">
        <f>IFERROR(AVERAGE(DW179:EB179),"")</f>
        <v/>
      </c>
    </row>
    <row r="180" ht="9.199999999999999" customFormat="1" customHeight="1" s="8" thickBot="1">
      <c r="A180" s="6" t="inlineStr">
        <is>
          <t>Total</t>
        </is>
      </c>
      <c r="B180" s="45" t="n">
        <v>100</v>
      </c>
      <c r="C180" s="24">
        <f>IFERROR(SUM(C173:C179),"")</f>
        <v/>
      </c>
      <c r="D180" s="57">
        <f>IFERROR(SUM(D173:D179),"")</f>
        <v/>
      </c>
      <c r="E180" s="57">
        <f>IFERROR(SUM(E173:E179),"")</f>
        <v/>
      </c>
      <c r="F180" s="59">
        <f>IFERROR(SUM(F173:F179),"")</f>
        <v/>
      </c>
      <c r="G180" s="24">
        <f>IFERROR(SUM(G173:G179),"")</f>
        <v/>
      </c>
      <c r="H180" s="57">
        <f>IFERROR(SUM(H173:H179),"")</f>
        <v/>
      </c>
      <c r="I180" s="57">
        <f>IFERROR(SUM(I173:I179),"")</f>
        <v/>
      </c>
      <c r="J180" s="59">
        <f>IFERROR(SUM(J173:J179),"")</f>
        <v/>
      </c>
      <c r="K180" s="24">
        <f>IFERROR(SUM(K173:K179),"")</f>
        <v/>
      </c>
      <c r="L180" s="57">
        <f>IFERROR(SUM(L173:L179),"")</f>
        <v/>
      </c>
      <c r="M180" s="57">
        <f>IFERROR(SUM(M173:M179),"")</f>
        <v/>
      </c>
      <c r="N180" s="59">
        <f>IFERROR(SUM(N173:N179),"")</f>
        <v/>
      </c>
      <c r="O180" s="24">
        <f>IFERROR(SUM(O173:O179),"")</f>
        <v/>
      </c>
      <c r="P180" s="57">
        <f>IFERROR(SUM(P173:P179),"")</f>
        <v/>
      </c>
      <c r="Q180" s="57">
        <f>IFERROR(SUM(Q173:Q179),"")</f>
        <v/>
      </c>
      <c r="R180" s="59">
        <f>IFERROR(SUM(R173:R179),"")</f>
        <v/>
      </c>
      <c r="S180" s="24">
        <f>IFERROR(SUM(S173:S179),"")</f>
        <v/>
      </c>
      <c r="T180" s="57">
        <f>IFERROR(SUM(T173:T179),"")</f>
        <v/>
      </c>
      <c r="U180" s="57">
        <f>IFERROR(SUM(U173:U179),"")</f>
        <v/>
      </c>
      <c r="V180" s="59">
        <f>IFERROR(SUM(V173:V179),"")</f>
        <v/>
      </c>
      <c r="W180" s="24">
        <f>IFERROR(SUM(W173:W179),"")</f>
        <v/>
      </c>
      <c r="X180" s="57">
        <f>IFERROR(SUM(X173:X179),"")</f>
        <v/>
      </c>
      <c r="Y180" s="57">
        <f>IFERROR(SUM(Y173:Y179),"")</f>
        <v/>
      </c>
      <c r="Z180" s="59">
        <f>IFERROR(SUM(Z173:Z179),"")</f>
        <v/>
      </c>
      <c r="AA180" s="24">
        <f>IFERROR(SUM(AA173:AA179),"")</f>
        <v/>
      </c>
      <c r="AB180" s="57">
        <f>IFERROR(SUM(AB173:AB179),"")</f>
        <v/>
      </c>
      <c r="AC180" s="57">
        <f>IFERROR(SUM(AC173:AC179),"")</f>
        <v/>
      </c>
      <c r="AD180" s="59">
        <f>IFERROR(SUM(AD173:AD179),"")</f>
        <v/>
      </c>
      <c r="AE180" s="24">
        <f>IFERROR(SUM(AE173:AE179),"")</f>
        <v/>
      </c>
      <c r="AF180" s="57">
        <f>IFERROR(SUM(AF173:AF179),"")</f>
        <v/>
      </c>
      <c r="AG180" s="57">
        <f>IFERROR(SUM(AG173:AG179),"")</f>
        <v/>
      </c>
      <c r="AH180" s="59">
        <f>IFERROR(SUM(AH173:AH179),"")</f>
        <v/>
      </c>
      <c r="AI180" s="24">
        <f>IFERROR(SUM(AI173:AI179),"")</f>
        <v/>
      </c>
      <c r="AJ180" s="57">
        <f>IFERROR(SUM(AJ173:AJ179),"")</f>
        <v/>
      </c>
      <c r="AK180" s="57">
        <f>IFERROR(SUM(AK173:AK179),"")</f>
        <v/>
      </c>
      <c r="AL180" s="59">
        <f>IFERROR(SUM(AL173:AL179),"")</f>
        <v/>
      </c>
      <c r="AM180" s="24">
        <f>IFERROR(SUM(AM173:AM179),"")</f>
        <v/>
      </c>
      <c r="AN180" s="57">
        <f>IFERROR(SUM(AN173:AN179),"")</f>
        <v/>
      </c>
      <c r="AO180" s="57">
        <f>IFERROR(SUM(AO173:AO179),"")</f>
        <v/>
      </c>
      <c r="AP180" s="59">
        <f>IFERROR(SUM(AP173:AP179),"")</f>
        <v/>
      </c>
      <c r="AQ180" s="24">
        <f>IFERROR(SUM(AQ173:AQ179),"")</f>
        <v/>
      </c>
      <c r="AR180" s="57">
        <f>IFERROR(SUM(AR173:AR179),"")</f>
        <v/>
      </c>
      <c r="AS180" s="57">
        <f>IFERROR(SUM(AS173:AS179),"")</f>
        <v/>
      </c>
      <c r="AT180" s="59">
        <f>IFERROR(SUM(AT173:AT179),"")</f>
        <v/>
      </c>
      <c r="AU180" s="24">
        <f>IFERROR(SUM(AU173:AU179),"")</f>
        <v/>
      </c>
      <c r="AV180" s="57">
        <f>IFERROR(SUM(AV173:AV179),"")</f>
        <v/>
      </c>
      <c r="AW180" s="57">
        <f>IFERROR(SUM(AW173:AW179),"")</f>
        <v/>
      </c>
      <c r="AX180" s="59">
        <f>IFERROR(SUM(AX173:AX179),"")</f>
        <v/>
      </c>
      <c r="AY180" s="24">
        <f>IFERROR(SUM(AY173:AY179),"")</f>
        <v/>
      </c>
      <c r="AZ180" s="57">
        <f>IFERROR(SUM(AZ173:AZ179),"")</f>
        <v/>
      </c>
      <c r="BA180" s="57">
        <f>IFERROR(SUM(BA173:BA179),"")</f>
        <v/>
      </c>
      <c r="BB180" s="59">
        <f>IFERROR(SUM(BB173:BB179),"")</f>
        <v/>
      </c>
      <c r="BC180" s="24">
        <f>IFERROR(SUM(BC173:BC179),"")</f>
        <v/>
      </c>
      <c r="BD180" s="57">
        <f>IFERROR(SUM(BD173:BD179),"")</f>
        <v/>
      </c>
      <c r="BE180" s="57">
        <f>IFERROR(SUM(BE173:BE179),"")</f>
        <v/>
      </c>
      <c r="BF180" s="59">
        <f>IFERROR(SUM(BF173:BF179),"")</f>
        <v/>
      </c>
      <c r="BG180" s="24">
        <f>IFERROR(SUM(BG173:BG179),"")</f>
        <v/>
      </c>
      <c r="BH180" s="57">
        <f>IFERROR(SUM(BH173:BH179),"")</f>
        <v/>
      </c>
      <c r="BI180" s="57">
        <f>IFERROR(SUM(BI173:BI179),"")</f>
        <v/>
      </c>
      <c r="BJ180" s="59">
        <f>IFERROR(SUM(BJ173:BJ179),"")</f>
        <v/>
      </c>
      <c r="BK180" s="24">
        <f>IFERROR(SUM(BK173:BK179),"")</f>
        <v/>
      </c>
      <c r="BL180" s="57">
        <f>IFERROR(SUM(BL173:BL179),"")</f>
        <v/>
      </c>
      <c r="BM180" s="57">
        <f>IFERROR(SUM(BM173:BM179),"")</f>
        <v/>
      </c>
      <c r="BN180" s="59">
        <f>IFERROR(SUM(BN173:BN179),"")</f>
        <v/>
      </c>
      <c r="BO180" s="24">
        <f>IFERROR(SUM(BO173:BO179),"")</f>
        <v/>
      </c>
      <c r="BP180" s="57">
        <f>IFERROR(SUM(BP173:BP179),"")</f>
        <v/>
      </c>
      <c r="BQ180" s="57">
        <f>IFERROR(SUM(BQ173:BQ179),"")</f>
        <v/>
      </c>
      <c r="BR180" s="59">
        <f>IFERROR(SUM(BR173:BR179),"")</f>
        <v/>
      </c>
      <c r="BS180" s="24">
        <f>IFERROR(SUM(BS173:BS179),"")</f>
        <v/>
      </c>
      <c r="BT180" s="57">
        <f>IFERROR(SUM(BT173:BT179),"")</f>
        <v/>
      </c>
      <c r="BU180" s="57">
        <f>IFERROR(SUM(BU173:BU179),"")</f>
        <v/>
      </c>
      <c r="BV180" s="59">
        <f>IFERROR(SUM(BV173:BV179),"")</f>
        <v/>
      </c>
      <c r="BW180" s="24">
        <f>IFERROR(SUM(BW173:BW179),"")</f>
        <v/>
      </c>
      <c r="BX180" s="57">
        <f>IFERROR(SUM(BX173:BX179),"")</f>
        <v/>
      </c>
      <c r="BY180" s="57">
        <f>IFERROR(SUM(BY173:BY179),"")</f>
        <v/>
      </c>
      <c r="BZ180" s="59">
        <f>IFERROR(SUM(BZ173:BZ179),"")</f>
        <v/>
      </c>
      <c r="CA180" s="24">
        <f>IFERROR(SUM(CA173:CA179),"")</f>
        <v/>
      </c>
      <c r="CB180" s="57">
        <f>IFERROR(SUM(CB173:CB179),"")</f>
        <v/>
      </c>
      <c r="CC180" s="57">
        <f>IFERROR(SUM(CC173:CC179),"")</f>
        <v/>
      </c>
      <c r="CD180" s="59">
        <f>IFERROR(SUM(CD173:CD179),"")</f>
        <v/>
      </c>
      <c r="CE180" s="24">
        <f>IFERROR(SUM(CE173:CE179),"")</f>
        <v/>
      </c>
      <c r="CF180" s="57">
        <f>IFERROR(SUM(CF173:CF179),"")</f>
        <v/>
      </c>
      <c r="CG180" s="57">
        <f>IFERROR(SUM(CG173:CG179),"")</f>
        <v/>
      </c>
      <c r="CH180" s="59">
        <f>IFERROR(SUM(CH173:CH179),"")</f>
        <v/>
      </c>
      <c r="CI180" s="24">
        <f>IFERROR(SUM(CI173:CI179),"")</f>
        <v/>
      </c>
      <c r="CJ180" s="57">
        <f>IFERROR(SUM(CJ173:CJ179),"")</f>
        <v/>
      </c>
      <c r="CK180" s="57">
        <f>IFERROR(SUM(CK173:CK179),"")</f>
        <v/>
      </c>
      <c r="CL180" s="59">
        <f>IFERROR(SUM(CL173:CL179),"")</f>
        <v/>
      </c>
      <c r="CM180" s="24">
        <f>IFERROR(SUM(CM173:CM179),"")</f>
        <v/>
      </c>
      <c r="CN180" s="57">
        <f>IFERROR(SUM(CN173:CN179),"")</f>
        <v/>
      </c>
      <c r="CO180" s="57">
        <f>IFERROR(SUM(CO173:CO179),"")</f>
        <v/>
      </c>
      <c r="CP180" s="59">
        <f>IFERROR(SUM(CP173:CP179),"")</f>
        <v/>
      </c>
      <c r="CQ180" s="24">
        <f>IFERROR(SUM(CQ173:CQ179),"")</f>
        <v/>
      </c>
      <c r="CR180" s="57">
        <f>IFERROR(SUM(CR173:CR179),"")</f>
        <v/>
      </c>
      <c r="CS180" s="57">
        <f>IFERROR(SUM(CS173:CS179),"")</f>
        <v/>
      </c>
      <c r="CT180" s="59">
        <f>IFERROR(SUM(CT173:CT179),"")</f>
        <v/>
      </c>
      <c r="CU180" s="24">
        <f>IFERROR(SUM(CU173:CU179),"")</f>
        <v/>
      </c>
      <c r="CV180" s="57">
        <f>IFERROR(SUM(CV173:CV179),"")</f>
        <v/>
      </c>
      <c r="CW180" s="57">
        <f>IFERROR(SUM(CW173:CW179),"")</f>
        <v/>
      </c>
      <c r="CX180" s="59">
        <f>IFERROR(SUM(CX173:CX179),"")</f>
        <v/>
      </c>
      <c r="CY180" s="24">
        <f>IFERROR(SUM(CY173:CY179),"")</f>
        <v/>
      </c>
      <c r="CZ180" s="57">
        <f>IFERROR(SUM(CZ173:CZ179),"")</f>
        <v/>
      </c>
      <c r="DA180" s="57">
        <f>IFERROR(SUM(DA173:DA179),"")</f>
        <v/>
      </c>
      <c r="DB180" s="59">
        <f>IFERROR(SUM(DB173:DB179),"")</f>
        <v/>
      </c>
      <c r="DC180" s="24">
        <f>IFERROR(SUM(DC173:DC179),"")</f>
        <v/>
      </c>
      <c r="DD180" s="57">
        <f>IFERROR(SUM(DD173:DD179),"")</f>
        <v/>
      </c>
      <c r="DE180" s="57">
        <f>IFERROR(SUM(DE173:DE179),"")</f>
        <v/>
      </c>
      <c r="DF180" s="59">
        <f>IFERROR(SUM(DF173:DF179),"")</f>
        <v/>
      </c>
      <c r="DG180" s="24">
        <f>IFERROR(SUM(DG173:DG179),"")</f>
        <v/>
      </c>
      <c r="DH180" s="57">
        <f>IFERROR(SUM(DH173:DH179),"")</f>
        <v/>
      </c>
      <c r="DI180" s="57">
        <f>IFERROR(SUM(DI173:DI179),"")</f>
        <v/>
      </c>
      <c r="DJ180" s="59">
        <f>IFERROR(SUM(DJ173:DJ179),"")</f>
        <v/>
      </c>
      <c r="DK180" s="24">
        <f>IFERROR(SUM(DK173:DK179),"")</f>
        <v/>
      </c>
      <c r="DL180" s="57">
        <f>IFERROR(SUM(DL173:DL179),"")</f>
        <v/>
      </c>
      <c r="DM180" s="57">
        <f>IFERROR(SUM(DM173:DM179),"")</f>
        <v/>
      </c>
      <c r="DN180" s="59">
        <f>IFERROR(SUM(DN173:DN179),"")</f>
        <v/>
      </c>
      <c r="DO180" s="24">
        <f>IFERROR(SUM(DO173:DO179),"")</f>
        <v/>
      </c>
      <c r="DP180" s="57">
        <f>IFERROR(SUM(DP173:DP179),"")</f>
        <v/>
      </c>
      <c r="DQ180" s="57">
        <f>IFERROR(SUM(DQ173:DQ179),"")</f>
        <v/>
      </c>
      <c r="DR180" s="59">
        <f>IFERROR(SUM(DR173:DR179),"")</f>
        <v/>
      </c>
      <c r="DS180" s="24">
        <f>IFERROR(SUM(DS173:DS179),"")</f>
        <v/>
      </c>
      <c r="DT180" s="57">
        <f>IFERROR(SUM(DT173:DT179),"")</f>
        <v/>
      </c>
      <c r="DU180" s="57">
        <f>IFERROR(SUM(DU173:DU179),"")</f>
        <v/>
      </c>
      <c r="DV180" s="59">
        <f>IFERROR(SUM(DV173:DV179),"")</f>
        <v/>
      </c>
      <c r="DW180" s="69" t="n"/>
      <c r="DX180" s="71" t="n"/>
      <c r="DY180" s="73" t="n"/>
      <c r="DZ180" s="75" t="n"/>
      <c r="EA180" s="62">
        <f>IFERROR(SUM(EA173:EA179),"")</f>
        <v/>
      </c>
      <c r="EB180" s="68">
        <f>IFERROR(SUM(EB173:EB179),"")</f>
        <v/>
      </c>
      <c r="EC180" s="59">
        <f>IFERROR(SUM(EC173:EC179),"")</f>
        <v/>
      </c>
    </row>
    <row r="181" ht="9.199999999999999" customHeight="1" thickBot="1">
      <c r="C181" s="29" t="n"/>
      <c r="D181" s="29" t="n"/>
      <c r="E181" s="29" t="n"/>
      <c r="F181" s="29" t="n"/>
      <c r="G181" s="30" t="n"/>
      <c r="H181" s="30" t="n"/>
      <c r="I181" s="30" t="n"/>
      <c r="J181" s="30" t="n"/>
      <c r="K181" s="30" t="n"/>
      <c r="L181" s="30" t="n"/>
      <c r="M181" s="30" t="n"/>
      <c r="N181" s="30" t="n"/>
      <c r="O181" s="30" t="n"/>
      <c r="P181" s="30" t="n"/>
      <c r="Q181" s="30" t="n"/>
      <c r="R181" s="30" t="n"/>
      <c r="S181" s="30" t="n"/>
      <c r="T181" s="30" t="n"/>
      <c r="U181" s="30" t="n"/>
      <c r="V181" s="30" t="n"/>
      <c r="W181" s="30" t="n"/>
      <c r="X181" s="30" t="n"/>
      <c r="Y181" s="30" t="n"/>
      <c r="Z181" s="30" t="n"/>
      <c r="AA181" s="30" t="n"/>
      <c r="AB181" s="30" t="n"/>
      <c r="AC181" s="30" t="n"/>
      <c r="AD181" s="30" t="n"/>
      <c r="AE181" s="30" t="n"/>
      <c r="AF181" s="30" t="n"/>
      <c r="AG181" s="30" t="n"/>
      <c r="AH181" s="30" t="n"/>
      <c r="AI181" s="30" t="n"/>
      <c r="AJ181" s="30" t="n"/>
      <c r="AK181" s="30" t="n"/>
      <c r="AL181" s="30" t="n"/>
      <c r="AM181" s="30" t="n"/>
      <c r="AN181" s="30" t="n"/>
      <c r="AO181" s="30" t="n"/>
      <c r="AP181" s="30" t="n"/>
      <c r="AQ181" s="30" t="n"/>
      <c r="AR181" s="30" t="n"/>
      <c r="AS181" s="30" t="n"/>
      <c r="AT181" s="30" t="n"/>
      <c r="AU181" s="30" t="n"/>
      <c r="AV181" s="30" t="n"/>
      <c r="AW181" s="30" t="n"/>
      <c r="AX181" s="30" t="n"/>
      <c r="AY181" s="30" t="n"/>
      <c r="AZ181" s="30" t="n"/>
      <c r="BA181" s="30" t="n"/>
      <c r="BB181" s="30" t="n"/>
      <c r="BC181" s="30" t="n"/>
      <c r="BD181" s="30" t="n"/>
      <c r="BE181" s="30" t="n"/>
      <c r="BF181" s="30" t="n"/>
      <c r="BG181" s="30" t="n"/>
      <c r="BH181" s="30" t="n"/>
      <c r="BI181" s="30" t="n"/>
      <c r="BJ181" s="30" t="n"/>
      <c r="BK181" s="30" t="n"/>
      <c r="BL181" s="30" t="n"/>
      <c r="BM181" s="30" t="n"/>
      <c r="BN181" s="30" t="n"/>
      <c r="BO181" s="30" t="n"/>
      <c r="BP181" s="30" t="n"/>
      <c r="BQ181" s="30" t="n"/>
      <c r="BR181" s="30" t="n"/>
      <c r="BS181" s="30" t="n"/>
      <c r="BT181" s="30" t="n"/>
      <c r="BU181" s="30" t="n"/>
      <c r="BV181" s="30" t="n"/>
      <c r="BW181" s="30" t="n"/>
      <c r="BX181" s="30" t="n"/>
      <c r="BY181" s="30" t="n"/>
      <c r="BZ181" s="30" t="n"/>
      <c r="CA181" s="30" t="n"/>
      <c r="CB181" s="30" t="n"/>
      <c r="CC181" s="30" t="n"/>
      <c r="CD181" s="30" t="n"/>
      <c r="CE181" s="30" t="n"/>
      <c r="CF181" s="30" t="n"/>
      <c r="CG181" s="30" t="n"/>
      <c r="CH181" s="30" t="n"/>
      <c r="CI181" s="30" t="n"/>
      <c r="CJ181" s="30" t="n"/>
      <c r="CK181" s="30" t="n"/>
      <c r="CL181" s="30" t="n"/>
      <c r="CM181" s="30" t="n"/>
      <c r="CN181" s="30" t="n"/>
      <c r="CO181" s="30" t="n"/>
      <c r="CP181" s="30" t="n"/>
      <c r="CQ181" s="30" t="n"/>
      <c r="CR181" s="30" t="n"/>
      <c r="CS181" s="30" t="n"/>
      <c r="CT181" s="30" t="n"/>
      <c r="CU181" s="30" t="n"/>
      <c r="CV181" s="30" t="n"/>
      <c r="CW181" s="30" t="n"/>
      <c r="CX181" s="30" t="n"/>
      <c r="CY181" s="30" t="n"/>
      <c r="CZ181" s="30" t="n"/>
      <c r="DA181" s="30" t="n"/>
      <c r="DB181" s="30" t="n"/>
      <c r="DC181" s="30" t="n"/>
      <c r="DD181" s="30" t="n"/>
      <c r="DE181" s="30" t="n"/>
      <c r="DF181" s="30" t="n"/>
      <c r="DG181" s="30" t="n"/>
      <c r="DH181" s="30" t="n"/>
      <c r="DI181" s="30" t="n"/>
      <c r="DJ181" s="30" t="n"/>
      <c r="DK181" s="30" t="n"/>
      <c r="DL181" s="30" t="n"/>
      <c r="DM181" s="30" t="n"/>
      <c r="DN181" s="30" t="n"/>
      <c r="DO181" s="30" t="n"/>
      <c r="DP181" s="30" t="n"/>
      <c r="DQ181" s="30" t="n"/>
      <c r="DR181" s="30" t="n"/>
      <c r="DS181" s="30" t="n"/>
      <c r="DT181" s="30" t="n"/>
      <c r="DU181" s="30" t="n"/>
      <c r="DV181" s="30" t="n"/>
      <c r="DW181" s="30" t="n"/>
      <c r="DX181" s="30" t="n"/>
      <c r="DY181" s="30" t="n"/>
      <c r="DZ181" s="30" t="n"/>
      <c r="EA181" s="30" t="n"/>
      <c r="EB181" s="30" t="n"/>
      <c r="EC181" s="30" t="n"/>
    </row>
    <row r="182" ht="9.199999999999999" customFormat="1" customHeight="1" s="8">
      <c r="A182" s="3" t="inlineStr">
        <is>
          <t>Girl 16</t>
        </is>
      </c>
      <c r="B182" s="43" t="inlineStr">
        <is>
          <t>%</t>
        </is>
      </c>
      <c r="C182" s="10">
        <f>C$2</f>
        <v/>
      </c>
      <c r="D182" s="56">
        <f>D$2</f>
        <v/>
      </c>
      <c r="E182" s="56">
        <f>E$2</f>
        <v/>
      </c>
      <c r="F182" s="14" t="inlineStr">
        <is>
          <t>Avg</t>
        </is>
      </c>
      <c r="G182" s="10">
        <f>G$2</f>
        <v/>
      </c>
      <c r="H182" s="56">
        <f>H$2</f>
        <v/>
      </c>
      <c r="I182" s="56">
        <f>I$2</f>
        <v/>
      </c>
      <c r="J182" s="14" t="inlineStr">
        <is>
          <t>Avg</t>
        </is>
      </c>
      <c r="K182" s="10">
        <f>K$2</f>
        <v/>
      </c>
      <c r="L182" s="56">
        <f>L$2</f>
        <v/>
      </c>
      <c r="M182" s="56">
        <f>M$2</f>
        <v/>
      </c>
      <c r="N182" s="14" t="inlineStr">
        <is>
          <t>Avg</t>
        </is>
      </c>
      <c r="O182" s="10">
        <f>O$2</f>
        <v/>
      </c>
      <c r="P182" s="56">
        <f>P$2</f>
        <v/>
      </c>
      <c r="Q182" s="56">
        <f>Q$2</f>
        <v/>
      </c>
      <c r="R182" s="14" t="inlineStr">
        <is>
          <t>Avg</t>
        </is>
      </c>
      <c r="S182" s="10">
        <f>S$2</f>
        <v/>
      </c>
      <c r="T182" s="56">
        <f>T$2</f>
        <v/>
      </c>
      <c r="U182" s="56">
        <f>U$2</f>
        <v/>
      </c>
      <c r="V182" s="14" t="inlineStr">
        <is>
          <t>Avg</t>
        </is>
      </c>
      <c r="W182" s="10">
        <f>W$2</f>
        <v/>
      </c>
      <c r="X182" s="56">
        <f>X$2</f>
        <v/>
      </c>
      <c r="Y182" s="56">
        <f>Y$2</f>
        <v/>
      </c>
      <c r="Z182" s="14" t="inlineStr">
        <is>
          <t>Avg</t>
        </is>
      </c>
      <c r="AA182" s="10">
        <f>AA$2</f>
        <v/>
      </c>
      <c r="AB182" s="56">
        <f>AB$2</f>
        <v/>
      </c>
      <c r="AC182" s="56">
        <f>AC$2</f>
        <v/>
      </c>
      <c r="AD182" s="14" t="inlineStr">
        <is>
          <t>Avg</t>
        </is>
      </c>
      <c r="AE182" s="10">
        <f>AE$2</f>
        <v/>
      </c>
      <c r="AF182" s="56">
        <f>AF$2</f>
        <v/>
      </c>
      <c r="AG182" s="56">
        <f>AG$2</f>
        <v/>
      </c>
      <c r="AH182" s="14" t="inlineStr">
        <is>
          <t>Avg</t>
        </is>
      </c>
      <c r="AI182" s="10">
        <f>AI$2</f>
        <v/>
      </c>
      <c r="AJ182" s="56">
        <f>AJ$2</f>
        <v/>
      </c>
      <c r="AK182" s="56">
        <f>AK$2</f>
        <v/>
      </c>
      <c r="AL182" s="14" t="inlineStr">
        <is>
          <t>Avg</t>
        </is>
      </c>
      <c r="AM182" s="10">
        <f>AM$2</f>
        <v/>
      </c>
      <c r="AN182" s="56">
        <f>AN$2</f>
        <v/>
      </c>
      <c r="AO182" s="56">
        <f>AO$2</f>
        <v/>
      </c>
      <c r="AP182" s="14" t="inlineStr">
        <is>
          <t>Avg</t>
        </is>
      </c>
      <c r="AQ182" s="10">
        <f>AQ$2</f>
        <v/>
      </c>
      <c r="AR182" s="56">
        <f>AR$2</f>
        <v/>
      </c>
      <c r="AS182" s="56">
        <f>AS$2</f>
        <v/>
      </c>
      <c r="AT182" s="14" t="inlineStr">
        <is>
          <t>Avg</t>
        </is>
      </c>
      <c r="AU182" s="10">
        <f>AU$2</f>
        <v/>
      </c>
      <c r="AV182" s="56">
        <f>AV$2</f>
        <v/>
      </c>
      <c r="AW182" s="56">
        <f>AW$2</f>
        <v/>
      </c>
      <c r="AX182" s="14" t="inlineStr">
        <is>
          <t>Avg</t>
        </is>
      </c>
      <c r="AY182" s="10">
        <f>AY$2</f>
        <v/>
      </c>
      <c r="AZ182" s="56">
        <f>AZ$2</f>
        <v/>
      </c>
      <c r="BA182" s="56">
        <f>BA$2</f>
        <v/>
      </c>
      <c r="BB182" s="14" t="inlineStr">
        <is>
          <t>Avg</t>
        </is>
      </c>
      <c r="BC182" s="10">
        <f>BC$2</f>
        <v/>
      </c>
      <c r="BD182" s="56">
        <f>BD$2</f>
        <v/>
      </c>
      <c r="BE182" s="56">
        <f>BE$2</f>
        <v/>
      </c>
      <c r="BF182" s="14" t="inlineStr">
        <is>
          <t>Avg</t>
        </is>
      </c>
      <c r="BG182" s="10">
        <f>BG$2</f>
        <v/>
      </c>
      <c r="BH182" s="56">
        <f>BH$2</f>
        <v/>
      </c>
      <c r="BI182" s="56">
        <f>BI$2</f>
        <v/>
      </c>
      <c r="BJ182" s="14" t="inlineStr">
        <is>
          <t>Avg</t>
        </is>
      </c>
      <c r="BK182" s="10">
        <f>BK$2</f>
        <v/>
      </c>
      <c r="BL182" s="56">
        <f>BL$2</f>
        <v/>
      </c>
      <c r="BM182" s="56">
        <f>BM$2</f>
        <v/>
      </c>
      <c r="BN182" s="14" t="inlineStr">
        <is>
          <t>Avg</t>
        </is>
      </c>
      <c r="BO182" s="10">
        <f>BO$2</f>
        <v/>
      </c>
      <c r="BP182" s="56">
        <f>BP$2</f>
        <v/>
      </c>
      <c r="BQ182" s="56">
        <f>BQ$2</f>
        <v/>
      </c>
      <c r="BR182" s="14" t="inlineStr">
        <is>
          <t>Avg</t>
        </is>
      </c>
      <c r="BS182" s="10">
        <f>BS$2</f>
        <v/>
      </c>
      <c r="BT182" s="56">
        <f>BT$2</f>
        <v/>
      </c>
      <c r="BU182" s="56">
        <f>BU$2</f>
        <v/>
      </c>
      <c r="BV182" s="14" t="inlineStr">
        <is>
          <t>Avg</t>
        </is>
      </c>
      <c r="BW182" s="10">
        <f>BW$2</f>
        <v/>
      </c>
      <c r="BX182" s="56">
        <f>BX$2</f>
        <v/>
      </c>
      <c r="BY182" s="56">
        <f>BY$2</f>
        <v/>
      </c>
      <c r="BZ182" s="14" t="inlineStr">
        <is>
          <t>Avg</t>
        </is>
      </c>
      <c r="CA182" s="10">
        <f>CA$2</f>
        <v/>
      </c>
      <c r="CB182" s="56">
        <f>CB$2</f>
        <v/>
      </c>
      <c r="CC182" s="56">
        <f>CC$2</f>
        <v/>
      </c>
      <c r="CD182" s="14" t="inlineStr">
        <is>
          <t>Avg</t>
        </is>
      </c>
      <c r="CE182" s="10">
        <f>CE$2</f>
        <v/>
      </c>
      <c r="CF182" s="56">
        <f>CF$2</f>
        <v/>
      </c>
      <c r="CG182" s="56">
        <f>CG$2</f>
        <v/>
      </c>
      <c r="CH182" s="14" t="inlineStr">
        <is>
          <t>Avg</t>
        </is>
      </c>
      <c r="CI182" s="10">
        <f>CI$2</f>
        <v/>
      </c>
      <c r="CJ182" s="56">
        <f>CJ$2</f>
        <v/>
      </c>
      <c r="CK182" s="56">
        <f>CK$2</f>
        <v/>
      </c>
      <c r="CL182" s="14" t="inlineStr">
        <is>
          <t>Avg</t>
        </is>
      </c>
      <c r="CM182" s="10">
        <f>CM$2</f>
        <v/>
      </c>
      <c r="CN182" s="56">
        <f>CN$2</f>
        <v/>
      </c>
      <c r="CO182" s="56">
        <f>CO$2</f>
        <v/>
      </c>
      <c r="CP182" s="14" t="inlineStr">
        <is>
          <t>Avg</t>
        </is>
      </c>
      <c r="CQ182" s="10">
        <f>CQ$2</f>
        <v/>
      </c>
      <c r="CR182" s="56">
        <f>CR$2</f>
        <v/>
      </c>
      <c r="CS182" s="56">
        <f>CS$2</f>
        <v/>
      </c>
      <c r="CT182" s="14" t="inlineStr">
        <is>
          <t>Avg</t>
        </is>
      </c>
      <c r="CU182" s="10">
        <f>CU$2</f>
        <v/>
      </c>
      <c r="CV182" s="56">
        <f>CV$2</f>
        <v/>
      </c>
      <c r="CW182" s="56">
        <f>CW$2</f>
        <v/>
      </c>
      <c r="CX182" s="14" t="inlineStr">
        <is>
          <t>Avg</t>
        </is>
      </c>
      <c r="CY182" s="10">
        <f>CY$2</f>
        <v/>
      </c>
      <c r="CZ182" s="56">
        <f>CZ$2</f>
        <v/>
      </c>
      <c r="DA182" s="56">
        <f>DA$2</f>
        <v/>
      </c>
      <c r="DB182" s="14" t="inlineStr">
        <is>
          <t>Avg</t>
        </is>
      </c>
      <c r="DC182" s="10">
        <f>DC$2</f>
        <v/>
      </c>
      <c r="DD182" s="56">
        <f>DD$2</f>
        <v/>
      </c>
      <c r="DE182" s="56">
        <f>DE$2</f>
        <v/>
      </c>
      <c r="DF182" s="14" t="inlineStr">
        <is>
          <t>Avg</t>
        </is>
      </c>
      <c r="DG182" s="10">
        <f>DG$2</f>
        <v/>
      </c>
      <c r="DH182" s="56">
        <f>DH$2</f>
        <v/>
      </c>
      <c r="DI182" s="56">
        <f>DI$2</f>
        <v/>
      </c>
      <c r="DJ182" s="14" t="inlineStr">
        <is>
          <t>Avg</t>
        </is>
      </c>
      <c r="DK182" s="10">
        <f>DK$2</f>
        <v/>
      </c>
      <c r="DL182" s="56">
        <f>DL$2</f>
        <v/>
      </c>
      <c r="DM182" s="56">
        <f>DM$2</f>
        <v/>
      </c>
      <c r="DN182" s="14" t="inlineStr">
        <is>
          <t>Avg</t>
        </is>
      </c>
      <c r="DO182" s="10">
        <f>DO$2</f>
        <v/>
      </c>
      <c r="DP182" s="56">
        <f>DP$2</f>
        <v/>
      </c>
      <c r="DQ182" s="56">
        <f>DQ$2</f>
        <v/>
      </c>
      <c r="DR182" s="14" t="inlineStr">
        <is>
          <t>Avg</t>
        </is>
      </c>
      <c r="DS182" s="10">
        <f>DS$2</f>
        <v/>
      </c>
      <c r="DT182" s="56">
        <f>DT$2</f>
        <v/>
      </c>
      <c r="DU182" s="56">
        <f>DU$2</f>
        <v/>
      </c>
      <c r="DV182" s="14" t="inlineStr">
        <is>
          <t>Avg</t>
        </is>
      </c>
      <c r="DW182" s="10" t="inlineStr">
        <is>
          <t>K</t>
        </is>
      </c>
      <c r="DX182" s="11" t="inlineStr">
        <is>
          <t>M</t>
        </is>
      </c>
      <c r="DY182" s="13" t="inlineStr">
        <is>
          <t>G</t>
        </is>
      </c>
      <c r="DZ182" s="12" t="inlineStr">
        <is>
          <t>J</t>
        </is>
      </c>
      <c r="EA182" s="60" t="inlineStr">
        <is>
          <t>Y</t>
        </is>
      </c>
      <c r="EB182" s="66" t="inlineStr">
        <is>
          <t>C</t>
        </is>
      </c>
      <c r="EC182" s="14" t="inlineStr">
        <is>
          <t>Avg</t>
        </is>
      </c>
    </row>
    <row r="183" ht="9.199999999999999" customFormat="1" customHeight="1" s="8">
      <c r="A183" s="5" t="inlineStr">
        <is>
          <t>[Person_2]</t>
        </is>
      </c>
      <c r="B183" s="46" t="n">
        <v>20</v>
      </c>
      <c r="C183" s="15" t="n"/>
      <c r="D183" s="58" t="n"/>
      <c r="E183" s="58" t="n"/>
      <c r="F183" s="19">
        <f>IFERROR(AVERAGE(C183:E183),"")</f>
        <v/>
      </c>
      <c r="G183" s="15" t="n"/>
      <c r="H183" s="58" t="n"/>
      <c r="I183" s="58" t="n"/>
      <c r="J183" s="19">
        <f>IFERROR(AVERAGE(G183:I183),"")</f>
        <v/>
      </c>
      <c r="K183" s="15" t="n"/>
      <c r="L183" s="58" t="n"/>
      <c r="M183" s="58" t="n"/>
      <c r="N183" s="19">
        <f>IFERROR(AVERAGE(K183:M183),"")</f>
        <v/>
      </c>
      <c r="O183" s="15" t="n"/>
      <c r="P183" s="58" t="n"/>
      <c r="Q183" s="58" t="n"/>
      <c r="R183" s="19">
        <f>IFERROR(AVERAGE(O183:Q183),"")</f>
        <v/>
      </c>
      <c r="S183" s="15" t="n"/>
      <c r="T183" s="58" t="n"/>
      <c r="U183" s="58" t="n"/>
      <c r="V183" s="19">
        <f>IFERROR(AVERAGE(S183:U183),"")</f>
        <v/>
      </c>
      <c r="W183" s="15" t="n"/>
      <c r="X183" s="58" t="n"/>
      <c r="Y183" s="58" t="n"/>
      <c r="Z183" s="19">
        <f>IFERROR(AVERAGE(W183:Y183),"")</f>
        <v/>
      </c>
      <c r="AA183" s="15" t="n"/>
      <c r="AB183" s="58" t="n"/>
      <c r="AC183" s="58" t="n"/>
      <c r="AD183" s="19">
        <f>IFERROR(AVERAGE(AA183:AC183),"")</f>
        <v/>
      </c>
      <c r="AE183" s="15" t="n"/>
      <c r="AF183" s="58" t="n"/>
      <c r="AG183" s="58" t="n"/>
      <c r="AH183" s="19">
        <f>IFERROR(AVERAGE(AE183:AG183),"")</f>
        <v/>
      </c>
      <c r="AI183" s="15" t="n"/>
      <c r="AJ183" s="58" t="n"/>
      <c r="AK183" s="58" t="n"/>
      <c r="AL183" s="19">
        <f>IFERROR(AVERAGE(AI183:AK183),"")</f>
        <v/>
      </c>
      <c r="AM183" s="15" t="n"/>
      <c r="AN183" s="58" t="n"/>
      <c r="AO183" s="58" t="n"/>
      <c r="AP183" s="19">
        <f>IFERROR(AVERAGE(AM183:AO183),"")</f>
        <v/>
      </c>
      <c r="AQ183" s="15" t="n"/>
      <c r="AR183" s="58" t="n"/>
      <c r="AS183" s="58" t="n"/>
      <c r="AT183" s="19">
        <f>IFERROR(AVERAGE(AQ183:AS183),"")</f>
        <v/>
      </c>
      <c r="AU183" s="15" t="n"/>
      <c r="AV183" s="58" t="n"/>
      <c r="AW183" s="58" t="n"/>
      <c r="AX183" s="19">
        <f>IFERROR(AVERAGE(AU183:AW183),"")</f>
        <v/>
      </c>
      <c r="AY183" s="15" t="n"/>
      <c r="AZ183" s="58" t="n"/>
      <c r="BA183" s="58" t="n"/>
      <c r="BB183" s="19">
        <f>IFERROR(AVERAGE(AY183:BA183),"")</f>
        <v/>
      </c>
      <c r="BC183" s="15" t="n"/>
      <c r="BD183" s="58" t="n"/>
      <c r="BE183" s="58" t="n"/>
      <c r="BF183" s="19">
        <f>IFERROR(AVERAGE(BC183:BE183),"")</f>
        <v/>
      </c>
      <c r="BG183" s="15" t="n"/>
      <c r="BH183" s="58" t="n"/>
      <c r="BI183" s="58" t="n"/>
      <c r="BJ183" s="19">
        <f>IFERROR(AVERAGE(BG183:BI183),"")</f>
        <v/>
      </c>
      <c r="BK183" s="15" t="n"/>
      <c r="BL183" s="58" t="n"/>
      <c r="BM183" s="58" t="n"/>
      <c r="BN183" s="19">
        <f>IFERROR(AVERAGE(BK183:BM183),"")</f>
        <v/>
      </c>
      <c r="BO183" s="15" t="n"/>
      <c r="BP183" s="58" t="n"/>
      <c r="BQ183" s="58" t="n"/>
      <c r="BR183" s="19">
        <f>IFERROR(AVERAGE(BO183:BQ183),"")</f>
        <v/>
      </c>
      <c r="BS183" s="15" t="n"/>
      <c r="BT183" s="58" t="n"/>
      <c r="BU183" s="58" t="n"/>
      <c r="BV183" s="19">
        <f>IFERROR(AVERAGE(BS183:BU183),"")</f>
        <v/>
      </c>
      <c r="BW183" s="15" t="n"/>
      <c r="BX183" s="58" t="n"/>
      <c r="BY183" s="58" t="n"/>
      <c r="BZ183" s="19">
        <f>IFERROR(AVERAGE(BW183:BY183),"")</f>
        <v/>
      </c>
      <c r="CA183" s="15" t="n"/>
      <c r="CB183" s="58" t="n"/>
      <c r="CC183" s="58" t="n"/>
      <c r="CD183" s="19">
        <f>IFERROR(AVERAGE(CA183:CC183),"")</f>
        <v/>
      </c>
      <c r="CE183" s="15" t="n"/>
      <c r="CF183" s="58" t="n"/>
      <c r="CG183" s="58" t="n"/>
      <c r="CH183" s="19">
        <f>IFERROR(AVERAGE(CE183:CG183),"")</f>
        <v/>
      </c>
      <c r="CI183" s="15" t="n"/>
      <c r="CJ183" s="58" t="n"/>
      <c r="CK183" s="58" t="n"/>
      <c r="CL183" s="19">
        <f>IFERROR(AVERAGE(CI183:CK183),"")</f>
        <v/>
      </c>
      <c r="CM183" s="15" t="n"/>
      <c r="CN183" s="58" t="n"/>
      <c r="CO183" s="58" t="n"/>
      <c r="CP183" s="19">
        <f>IFERROR(AVERAGE(CM183:CO183),"")</f>
        <v/>
      </c>
      <c r="CQ183" s="15" t="n"/>
      <c r="CR183" s="58" t="n"/>
      <c r="CS183" s="58" t="n"/>
      <c r="CT183" s="19">
        <f>IFERROR(AVERAGE(CQ183:CS183),"")</f>
        <v/>
      </c>
      <c r="CU183" s="15" t="n"/>
      <c r="CV183" s="58" t="n"/>
      <c r="CW183" s="58" t="n"/>
      <c r="CX183" s="19">
        <f>IFERROR(AVERAGE(CU183:CW183),"")</f>
        <v/>
      </c>
      <c r="CY183" s="15" t="n"/>
      <c r="CZ183" s="58" t="n"/>
      <c r="DA183" s="58" t="n"/>
      <c r="DB183" s="19">
        <f>IFERROR(AVERAGE(CY183:DA183),"")</f>
        <v/>
      </c>
      <c r="DC183" s="15" t="n"/>
      <c r="DD183" s="58" t="n"/>
      <c r="DE183" s="58" t="n"/>
      <c r="DF183" s="19">
        <f>IFERROR(AVERAGE(DC183:DE183),"")</f>
        <v/>
      </c>
      <c r="DG183" s="15" t="n"/>
      <c r="DH183" s="58" t="n"/>
      <c r="DI183" s="58" t="n"/>
      <c r="DJ183" s="19">
        <f>IFERROR(AVERAGE(DG183:DI183),"")</f>
        <v/>
      </c>
      <c r="DK183" s="15" t="n"/>
      <c r="DL183" s="58" t="n"/>
      <c r="DM183" s="58" t="n"/>
      <c r="DN183" s="19">
        <f>IFERROR(AVERAGE(DK183:DM183),"")</f>
        <v/>
      </c>
      <c r="DO183" s="15" t="n"/>
      <c r="DP183" s="58" t="n"/>
      <c r="DQ183" s="58" t="n"/>
      <c r="DR183" s="19">
        <f>IFERROR(AVERAGE(DO183:DQ183),"")</f>
        <v/>
      </c>
      <c r="DS183" s="15" t="n"/>
      <c r="DT183" s="58" t="n"/>
      <c r="DU183" s="58" t="n"/>
      <c r="DV183" s="19">
        <f>IFERROR(AVERAGE(DS183:DU183),"")</f>
        <v/>
      </c>
      <c r="DW183" s="20" t="n"/>
      <c r="DX183" s="70" t="n"/>
      <c r="DY183" s="72" t="n"/>
      <c r="DZ183" s="74" t="n"/>
      <c r="EA183" s="76">
        <f>IFERROR(AVERAGE(D183,H183,L183,P183,T183,X183,AB183,AF183,AJ183,AN183,AR183,AV183,AZ183,BD183,BH183,BL183,BP183,BT183,BX183,CB183,CF183,CJ183,CN183,CR183,CV183,CZ183,DD183,DH183,DL183,DP183,DT183),"")</f>
        <v/>
      </c>
      <c r="EB183" s="77">
        <f>IFERROR(AVERAGE(E183,I183,M183,Q183,U183,Y183,AC183,AG183,AK183,AO183,AS183,AW183,BA183,BE183,BI183,BM183,BQ183,BU183,BY183,CC183,CG183,CK183,CO183,CS183,CW183,DA183,DE183,DI183,DM183,DQ183,DU183),"")</f>
        <v/>
      </c>
      <c r="EC183" s="19">
        <f>IFERROR(AVERAGE(DW183:EB183),"")</f>
        <v/>
      </c>
    </row>
    <row r="184" ht="9.199999999999999" customFormat="1" customHeight="1" s="8">
      <c r="A184" s="5" t="inlineStr">
        <is>
          <t>Assist Guests VIP/Lift</t>
        </is>
      </c>
      <c r="B184" s="46" t="n">
        <v>10</v>
      </c>
      <c r="C184" s="15" t="n"/>
      <c r="D184" s="58" t="n"/>
      <c r="E184" s="58" t="n"/>
      <c r="F184" s="19">
        <f>IFERROR(AVERAGE(C184:E184),"")</f>
        <v/>
      </c>
      <c r="G184" s="15" t="n"/>
      <c r="H184" s="58" t="n"/>
      <c r="I184" s="58" t="n"/>
      <c r="J184" s="19">
        <f>IFERROR(AVERAGE(G184:I184),"")</f>
        <v/>
      </c>
      <c r="K184" s="15" t="n"/>
      <c r="L184" s="58" t="n"/>
      <c r="M184" s="58" t="n"/>
      <c r="N184" s="19">
        <f>IFERROR(AVERAGE(K184:M184),"")</f>
        <v/>
      </c>
      <c r="O184" s="15" t="n"/>
      <c r="P184" s="58" t="n"/>
      <c r="Q184" s="58" t="n"/>
      <c r="R184" s="19">
        <f>IFERROR(AVERAGE(O184:Q184),"")</f>
        <v/>
      </c>
      <c r="S184" s="15" t="n"/>
      <c r="T184" s="58" t="n"/>
      <c r="U184" s="58" t="n"/>
      <c r="V184" s="19">
        <f>IFERROR(AVERAGE(S184:U184),"")</f>
        <v/>
      </c>
      <c r="W184" s="15" t="n"/>
      <c r="X184" s="58" t="n"/>
      <c r="Y184" s="58" t="n"/>
      <c r="Z184" s="19">
        <f>IFERROR(AVERAGE(W184:Y184),"")</f>
        <v/>
      </c>
      <c r="AA184" s="15" t="n"/>
      <c r="AB184" s="58" t="n"/>
      <c r="AC184" s="58" t="n"/>
      <c r="AD184" s="19">
        <f>IFERROR(AVERAGE(AA184:AC184),"")</f>
        <v/>
      </c>
      <c r="AE184" s="15" t="n"/>
      <c r="AF184" s="58" t="n"/>
      <c r="AG184" s="58" t="n"/>
      <c r="AH184" s="19">
        <f>IFERROR(AVERAGE(AE184:AG184),"")</f>
        <v/>
      </c>
      <c r="AI184" s="15" t="n"/>
      <c r="AJ184" s="58" t="n"/>
      <c r="AK184" s="58" t="n"/>
      <c r="AL184" s="19">
        <f>IFERROR(AVERAGE(AI184:AK184),"")</f>
        <v/>
      </c>
      <c r="AM184" s="15" t="n"/>
      <c r="AN184" s="58" t="n"/>
      <c r="AO184" s="58" t="n"/>
      <c r="AP184" s="19">
        <f>IFERROR(AVERAGE(AM184:AO184),"")</f>
        <v/>
      </c>
      <c r="AQ184" s="15" t="n"/>
      <c r="AR184" s="58" t="n"/>
      <c r="AS184" s="58" t="n"/>
      <c r="AT184" s="19">
        <f>IFERROR(AVERAGE(AQ184:AS184),"")</f>
        <v/>
      </c>
      <c r="AU184" s="15" t="n"/>
      <c r="AV184" s="58" t="n"/>
      <c r="AW184" s="58" t="n"/>
      <c r="AX184" s="19">
        <f>IFERROR(AVERAGE(AU184:AW184),"")</f>
        <v/>
      </c>
      <c r="AY184" s="15" t="n"/>
      <c r="AZ184" s="58" t="n"/>
      <c r="BA184" s="58" t="n"/>
      <c r="BB184" s="19">
        <f>IFERROR(AVERAGE(AY184:BA184),"")</f>
        <v/>
      </c>
      <c r="BC184" s="15" t="n"/>
      <c r="BD184" s="58" t="n"/>
      <c r="BE184" s="58" t="n"/>
      <c r="BF184" s="19">
        <f>IFERROR(AVERAGE(BC184:BE184),"")</f>
        <v/>
      </c>
      <c r="BG184" s="15" t="n"/>
      <c r="BH184" s="58" t="n"/>
      <c r="BI184" s="58" t="n"/>
      <c r="BJ184" s="19">
        <f>IFERROR(AVERAGE(BG184:BI184),"")</f>
        <v/>
      </c>
      <c r="BK184" s="15" t="n"/>
      <c r="BL184" s="58" t="n"/>
      <c r="BM184" s="58" t="n"/>
      <c r="BN184" s="19">
        <f>IFERROR(AVERAGE(BK184:BM184),"")</f>
        <v/>
      </c>
      <c r="BO184" s="15" t="n"/>
      <c r="BP184" s="58" t="n"/>
      <c r="BQ184" s="58" t="n"/>
      <c r="BR184" s="19">
        <f>IFERROR(AVERAGE(BO184:BQ184),"")</f>
        <v/>
      </c>
      <c r="BS184" s="15" t="n"/>
      <c r="BT184" s="58" t="n"/>
      <c r="BU184" s="58" t="n"/>
      <c r="BV184" s="19">
        <f>IFERROR(AVERAGE(BS184:BU184),"")</f>
        <v/>
      </c>
      <c r="BW184" s="15" t="n"/>
      <c r="BX184" s="58" t="n"/>
      <c r="BY184" s="58" t="n"/>
      <c r="BZ184" s="19">
        <f>IFERROR(AVERAGE(BW184:BY184),"")</f>
        <v/>
      </c>
      <c r="CA184" s="15" t="n"/>
      <c r="CB184" s="58" t="n"/>
      <c r="CC184" s="58" t="n"/>
      <c r="CD184" s="19">
        <f>IFERROR(AVERAGE(CA184:CC184),"")</f>
        <v/>
      </c>
      <c r="CE184" s="15" t="n"/>
      <c r="CF184" s="58" t="n"/>
      <c r="CG184" s="58" t="n"/>
      <c r="CH184" s="19">
        <f>IFERROR(AVERAGE(CE184:CG184),"")</f>
        <v/>
      </c>
      <c r="CI184" s="15" t="n"/>
      <c r="CJ184" s="58" t="n"/>
      <c r="CK184" s="58" t="n"/>
      <c r="CL184" s="19">
        <f>IFERROR(AVERAGE(CI184:CK184),"")</f>
        <v/>
      </c>
      <c r="CM184" s="15" t="n"/>
      <c r="CN184" s="58" t="n"/>
      <c r="CO184" s="58" t="n"/>
      <c r="CP184" s="19">
        <f>IFERROR(AVERAGE(CM184:CO184),"")</f>
        <v/>
      </c>
      <c r="CQ184" s="15" t="n"/>
      <c r="CR184" s="58" t="n"/>
      <c r="CS184" s="58" t="n"/>
      <c r="CT184" s="19">
        <f>IFERROR(AVERAGE(CQ184:CS184),"")</f>
        <v/>
      </c>
      <c r="CU184" s="15" t="n"/>
      <c r="CV184" s="58" t="n"/>
      <c r="CW184" s="58" t="n"/>
      <c r="CX184" s="19">
        <f>IFERROR(AVERAGE(CU184:CW184),"")</f>
        <v/>
      </c>
      <c r="CY184" s="15" t="n"/>
      <c r="CZ184" s="58" t="n"/>
      <c r="DA184" s="58" t="n"/>
      <c r="DB184" s="19">
        <f>IFERROR(AVERAGE(CY184:DA184),"")</f>
        <v/>
      </c>
      <c r="DC184" s="15" t="n"/>
      <c r="DD184" s="58" t="n"/>
      <c r="DE184" s="58" t="n"/>
      <c r="DF184" s="19">
        <f>IFERROR(AVERAGE(DC184:DE184),"")</f>
        <v/>
      </c>
      <c r="DG184" s="15" t="n"/>
      <c r="DH184" s="58" t="n"/>
      <c r="DI184" s="58" t="n"/>
      <c r="DJ184" s="19">
        <f>IFERROR(AVERAGE(DG184:DI184),"")</f>
        <v/>
      </c>
      <c r="DK184" s="15" t="n"/>
      <c r="DL184" s="58" t="n"/>
      <c r="DM184" s="58" t="n"/>
      <c r="DN184" s="19">
        <f>IFERROR(AVERAGE(DK184:DM184),"")</f>
        <v/>
      </c>
      <c r="DO184" s="15" t="n"/>
      <c r="DP184" s="58" t="n"/>
      <c r="DQ184" s="58" t="n"/>
      <c r="DR184" s="19">
        <f>IFERROR(AVERAGE(DO184:DQ184),"")</f>
        <v/>
      </c>
      <c r="DS184" s="15" t="n"/>
      <c r="DT184" s="58" t="n"/>
      <c r="DU184" s="58" t="n"/>
      <c r="DV184" s="19">
        <f>IFERROR(AVERAGE(DS184:DU184),"")</f>
        <v/>
      </c>
      <c r="DW184" s="20" t="n"/>
      <c r="DX184" s="70" t="n"/>
      <c r="DY184" s="72" t="n"/>
      <c r="DZ184" s="74" t="n"/>
      <c r="EA184" s="76">
        <f>IFERROR(AVERAGE(D184,H184,L184,P184,T184,X184,AB184,AF184,AJ184,AN184,AR184,AV184,AZ184,BD184,BH184,BL184,BP184,BT184,BX184,CB184,CF184,CJ184,CN184,CR184,CV184,CZ184,DD184,DH184,DL184,DP184,DT184),"")</f>
        <v/>
      </c>
      <c r="EB184" s="77">
        <f>IFERROR(AVERAGE(E184,I184,M184,Q184,U184,Y184,AC184,AG184,AK184,AO184,AS184,AW184,BA184,BE184,BI184,BM184,BQ184,BU184,BY184,CC184,CG184,CK184,CO184,CS184,CW184,DA184,DE184,DI184,DM184,DQ184,DU184),"")</f>
        <v/>
      </c>
      <c r="EC184" s="19">
        <f>IFERROR(AVERAGE(DW184:EB184),"")</f>
        <v/>
      </c>
    </row>
    <row r="185" ht="9.199999999999999" customFormat="1" customHeight="1" s="8">
      <c r="A185" s="5" t="inlineStr">
        <is>
          <t>Posture &amp; Body Language</t>
        </is>
      </c>
      <c r="B185" s="46" t="n">
        <v>10</v>
      </c>
      <c r="C185" s="15" t="n"/>
      <c r="D185" s="58" t="n"/>
      <c r="E185" s="58" t="n"/>
      <c r="F185" s="19">
        <f>IFERROR(AVERAGE(C185:E185),"")</f>
        <v/>
      </c>
      <c r="G185" s="15" t="n"/>
      <c r="H185" s="58" t="n"/>
      <c r="I185" s="58" t="n"/>
      <c r="J185" s="19">
        <f>IFERROR(AVERAGE(G185:I185),"")</f>
        <v/>
      </c>
      <c r="K185" s="15" t="n"/>
      <c r="L185" s="58" t="n"/>
      <c r="M185" s="58" t="n"/>
      <c r="N185" s="19">
        <f>IFERROR(AVERAGE(K185:M185),"")</f>
        <v/>
      </c>
      <c r="O185" s="15" t="n"/>
      <c r="P185" s="58" t="n"/>
      <c r="Q185" s="58" t="n"/>
      <c r="R185" s="19">
        <f>IFERROR(AVERAGE(O185:Q185),"")</f>
        <v/>
      </c>
      <c r="S185" s="15" t="n"/>
      <c r="T185" s="58" t="n"/>
      <c r="U185" s="58" t="n"/>
      <c r="V185" s="19">
        <f>IFERROR(AVERAGE(S185:U185),"")</f>
        <v/>
      </c>
      <c r="W185" s="15" t="n"/>
      <c r="X185" s="58" t="n"/>
      <c r="Y185" s="58" t="n"/>
      <c r="Z185" s="19">
        <f>IFERROR(AVERAGE(W185:Y185),"")</f>
        <v/>
      </c>
      <c r="AA185" s="15" t="n"/>
      <c r="AB185" s="58" t="n"/>
      <c r="AC185" s="58" t="n"/>
      <c r="AD185" s="19">
        <f>IFERROR(AVERAGE(AA185:AC185),"")</f>
        <v/>
      </c>
      <c r="AE185" s="15" t="n"/>
      <c r="AF185" s="58" t="n"/>
      <c r="AG185" s="58" t="n"/>
      <c r="AH185" s="19">
        <f>IFERROR(AVERAGE(AE185:AG185),"")</f>
        <v/>
      </c>
      <c r="AI185" s="15" t="n"/>
      <c r="AJ185" s="58" t="n"/>
      <c r="AK185" s="58" t="n"/>
      <c r="AL185" s="19">
        <f>IFERROR(AVERAGE(AI185:AK185),"")</f>
        <v/>
      </c>
      <c r="AM185" s="15" t="n"/>
      <c r="AN185" s="58" t="n"/>
      <c r="AO185" s="58" t="n"/>
      <c r="AP185" s="19">
        <f>IFERROR(AVERAGE(AM185:AO185),"")</f>
        <v/>
      </c>
      <c r="AQ185" s="15" t="n"/>
      <c r="AR185" s="58" t="n"/>
      <c r="AS185" s="58" t="n"/>
      <c r="AT185" s="19">
        <f>IFERROR(AVERAGE(AQ185:AS185),"")</f>
        <v/>
      </c>
      <c r="AU185" s="15" t="n"/>
      <c r="AV185" s="58" t="n"/>
      <c r="AW185" s="58" t="n"/>
      <c r="AX185" s="19">
        <f>IFERROR(AVERAGE(AU185:AW185),"")</f>
        <v/>
      </c>
      <c r="AY185" s="15" t="n"/>
      <c r="AZ185" s="58" t="n"/>
      <c r="BA185" s="58" t="n"/>
      <c r="BB185" s="19">
        <f>IFERROR(AVERAGE(AY185:BA185),"")</f>
        <v/>
      </c>
      <c r="BC185" s="15" t="n"/>
      <c r="BD185" s="58" t="n"/>
      <c r="BE185" s="58" t="n"/>
      <c r="BF185" s="19">
        <f>IFERROR(AVERAGE(BC185:BE185),"")</f>
        <v/>
      </c>
      <c r="BG185" s="15" t="n"/>
      <c r="BH185" s="58" t="n"/>
      <c r="BI185" s="58" t="n"/>
      <c r="BJ185" s="19">
        <f>IFERROR(AVERAGE(BG185:BI185),"")</f>
        <v/>
      </c>
      <c r="BK185" s="15" t="n"/>
      <c r="BL185" s="58" t="n"/>
      <c r="BM185" s="58" t="n"/>
      <c r="BN185" s="19">
        <f>IFERROR(AVERAGE(BK185:BM185),"")</f>
        <v/>
      </c>
      <c r="BO185" s="15" t="n"/>
      <c r="BP185" s="58" t="n"/>
      <c r="BQ185" s="58" t="n"/>
      <c r="BR185" s="19">
        <f>IFERROR(AVERAGE(BO185:BQ185),"")</f>
        <v/>
      </c>
      <c r="BS185" s="15" t="n"/>
      <c r="BT185" s="58" t="n"/>
      <c r="BU185" s="58" t="n"/>
      <c r="BV185" s="19">
        <f>IFERROR(AVERAGE(BS185:BU185),"")</f>
        <v/>
      </c>
      <c r="BW185" s="15" t="n"/>
      <c r="BX185" s="58" t="n"/>
      <c r="BY185" s="58" t="n"/>
      <c r="BZ185" s="19">
        <f>IFERROR(AVERAGE(BW185:BY185),"")</f>
        <v/>
      </c>
      <c r="CA185" s="15" t="n"/>
      <c r="CB185" s="58" t="n"/>
      <c r="CC185" s="58" t="n"/>
      <c r="CD185" s="19">
        <f>IFERROR(AVERAGE(CA185:CC185),"")</f>
        <v/>
      </c>
      <c r="CE185" s="15" t="n"/>
      <c r="CF185" s="58" t="n"/>
      <c r="CG185" s="58" t="n"/>
      <c r="CH185" s="19">
        <f>IFERROR(AVERAGE(CE185:CG185),"")</f>
        <v/>
      </c>
      <c r="CI185" s="15" t="n"/>
      <c r="CJ185" s="58" t="n"/>
      <c r="CK185" s="58" t="n"/>
      <c r="CL185" s="19">
        <f>IFERROR(AVERAGE(CI185:CK185),"")</f>
        <v/>
      </c>
      <c r="CM185" s="15" t="n"/>
      <c r="CN185" s="58" t="n"/>
      <c r="CO185" s="58" t="n"/>
      <c r="CP185" s="19">
        <f>IFERROR(AVERAGE(CM185:CO185),"")</f>
        <v/>
      </c>
      <c r="CQ185" s="15" t="n"/>
      <c r="CR185" s="58" t="n"/>
      <c r="CS185" s="58" t="n"/>
      <c r="CT185" s="19">
        <f>IFERROR(AVERAGE(CQ185:CS185),"")</f>
        <v/>
      </c>
      <c r="CU185" s="15" t="n"/>
      <c r="CV185" s="58" t="n"/>
      <c r="CW185" s="58" t="n"/>
      <c r="CX185" s="19">
        <f>IFERROR(AVERAGE(CU185:CW185),"")</f>
        <v/>
      </c>
      <c r="CY185" s="15" t="n"/>
      <c r="CZ185" s="58" t="n"/>
      <c r="DA185" s="58" t="n"/>
      <c r="DB185" s="19">
        <f>IFERROR(AVERAGE(CY185:DA185),"")</f>
        <v/>
      </c>
      <c r="DC185" s="15" t="n"/>
      <c r="DD185" s="58" t="n"/>
      <c r="DE185" s="58" t="n"/>
      <c r="DF185" s="19">
        <f>IFERROR(AVERAGE(DC185:DE185),"")</f>
        <v/>
      </c>
      <c r="DG185" s="15" t="n"/>
      <c r="DH185" s="58" t="n"/>
      <c r="DI185" s="58" t="n"/>
      <c r="DJ185" s="19">
        <f>IFERROR(AVERAGE(DG185:DI185),"")</f>
        <v/>
      </c>
      <c r="DK185" s="15" t="n"/>
      <c r="DL185" s="58" t="n"/>
      <c r="DM185" s="58" t="n"/>
      <c r="DN185" s="19">
        <f>IFERROR(AVERAGE(DK185:DM185),"")</f>
        <v/>
      </c>
      <c r="DO185" s="15" t="n"/>
      <c r="DP185" s="58" t="n"/>
      <c r="DQ185" s="58" t="n"/>
      <c r="DR185" s="19">
        <f>IFERROR(AVERAGE(DO185:DQ185),"")</f>
        <v/>
      </c>
      <c r="DS185" s="15" t="n"/>
      <c r="DT185" s="58" t="n"/>
      <c r="DU185" s="58" t="n"/>
      <c r="DV185" s="19">
        <f>IFERROR(AVERAGE(DS185:DU185),"")</f>
        <v/>
      </c>
      <c r="DW185" s="20" t="n"/>
      <c r="DX185" s="70" t="n"/>
      <c r="DY185" s="72" t="n"/>
      <c r="DZ185" s="74" t="n"/>
      <c r="EA185" s="76">
        <f>IFERROR(AVERAGE(D185,H185,L185,P185,T185,X185,AB185,AF185,AJ185,AN185,AR185,AV185,AZ185,BD185,BH185,BL185,BP185,BT185,BX185,CB185,CF185,CJ185,CN185,CR185,CV185,CZ185,DD185,DH185,DL185,DP185,DT185),"")</f>
        <v/>
      </c>
      <c r="EB185" s="77">
        <f>IFERROR(AVERAGE(E185,I185,M185,Q185,U185,Y185,AC185,AG185,AK185,AO185,AS185,AW185,BA185,BE185,BI185,BM185,BQ185,BU185,BY185,CC185,CG185,CK185,CO185,CS185,CW185,DA185,DE185,DI185,DM185,DQ185,DU185),"")</f>
        <v/>
      </c>
      <c r="EC185" s="19">
        <f>IFERROR(AVERAGE(DW185:EB185),"")</f>
        <v/>
      </c>
    </row>
    <row r="186" ht="9.199999999999999" customFormat="1" customHeight="1" s="8">
      <c r="A186" s="5" t="inlineStr">
        <is>
          <t>Knowledge of Hotel &amp; Events</t>
        </is>
      </c>
      <c r="B186" s="46" t="n">
        <v>20</v>
      </c>
      <c r="C186" s="15" t="n"/>
      <c r="D186" s="58" t="n"/>
      <c r="E186" s="58" t="n"/>
      <c r="F186" s="19">
        <f>IFERROR(AVERAGE(C186:E186),"")</f>
        <v/>
      </c>
      <c r="G186" s="15" t="n"/>
      <c r="H186" s="58" t="n"/>
      <c r="I186" s="58" t="n"/>
      <c r="J186" s="19">
        <f>IFERROR(AVERAGE(G186:I186),"")</f>
        <v/>
      </c>
      <c r="K186" s="15" t="n"/>
      <c r="L186" s="58" t="n"/>
      <c r="M186" s="58" t="n"/>
      <c r="N186" s="19">
        <f>IFERROR(AVERAGE(K186:M186),"")</f>
        <v/>
      </c>
      <c r="O186" s="15" t="n"/>
      <c r="P186" s="58" t="n"/>
      <c r="Q186" s="58" t="n"/>
      <c r="R186" s="19">
        <f>IFERROR(AVERAGE(O186:Q186),"")</f>
        <v/>
      </c>
      <c r="S186" s="15" t="n"/>
      <c r="T186" s="58" t="n"/>
      <c r="U186" s="58" t="n"/>
      <c r="V186" s="19">
        <f>IFERROR(AVERAGE(S186:U186),"")</f>
        <v/>
      </c>
      <c r="W186" s="15" t="n"/>
      <c r="X186" s="58" t="n"/>
      <c r="Y186" s="58" t="n"/>
      <c r="Z186" s="19">
        <f>IFERROR(AVERAGE(W186:Y186),"")</f>
        <v/>
      </c>
      <c r="AA186" s="15" t="n"/>
      <c r="AB186" s="58" t="n"/>
      <c r="AC186" s="58" t="n"/>
      <c r="AD186" s="19">
        <f>IFERROR(AVERAGE(AA186:AC186),"")</f>
        <v/>
      </c>
      <c r="AE186" s="15" t="n"/>
      <c r="AF186" s="58" t="n"/>
      <c r="AG186" s="58" t="n"/>
      <c r="AH186" s="19">
        <f>IFERROR(AVERAGE(AE186:AG186),"")</f>
        <v/>
      </c>
      <c r="AI186" s="15" t="n"/>
      <c r="AJ186" s="58" t="n"/>
      <c r="AK186" s="58" t="n"/>
      <c r="AL186" s="19">
        <f>IFERROR(AVERAGE(AI186:AK186),"")</f>
        <v/>
      </c>
      <c r="AM186" s="15" t="n"/>
      <c r="AN186" s="58" t="n"/>
      <c r="AO186" s="58" t="n"/>
      <c r="AP186" s="19">
        <f>IFERROR(AVERAGE(AM186:AO186),"")</f>
        <v/>
      </c>
      <c r="AQ186" s="15" t="n"/>
      <c r="AR186" s="58" t="n"/>
      <c r="AS186" s="58" t="n"/>
      <c r="AT186" s="19">
        <f>IFERROR(AVERAGE(AQ186:AS186),"")</f>
        <v/>
      </c>
      <c r="AU186" s="15" t="n"/>
      <c r="AV186" s="58" t="n"/>
      <c r="AW186" s="58" t="n"/>
      <c r="AX186" s="19">
        <f>IFERROR(AVERAGE(AU186:AW186),"")</f>
        <v/>
      </c>
      <c r="AY186" s="15" t="n"/>
      <c r="AZ186" s="58" t="n"/>
      <c r="BA186" s="58" t="n"/>
      <c r="BB186" s="19">
        <f>IFERROR(AVERAGE(AY186:BA186),"")</f>
        <v/>
      </c>
      <c r="BC186" s="15" t="n"/>
      <c r="BD186" s="58" t="n"/>
      <c r="BE186" s="58" t="n"/>
      <c r="BF186" s="19">
        <f>IFERROR(AVERAGE(BC186:BE186),"")</f>
        <v/>
      </c>
      <c r="BG186" s="15" t="n"/>
      <c r="BH186" s="58" t="n"/>
      <c r="BI186" s="58" t="n"/>
      <c r="BJ186" s="19">
        <f>IFERROR(AVERAGE(BG186:BI186),"")</f>
        <v/>
      </c>
      <c r="BK186" s="15" t="n"/>
      <c r="BL186" s="58" t="n"/>
      <c r="BM186" s="58" t="n"/>
      <c r="BN186" s="19">
        <f>IFERROR(AVERAGE(BK186:BM186),"")</f>
        <v/>
      </c>
      <c r="BO186" s="15" t="n"/>
      <c r="BP186" s="58" t="n"/>
      <c r="BQ186" s="58" t="n"/>
      <c r="BR186" s="19">
        <f>IFERROR(AVERAGE(BO186:BQ186),"")</f>
        <v/>
      </c>
      <c r="BS186" s="15" t="n"/>
      <c r="BT186" s="58" t="n"/>
      <c r="BU186" s="58" t="n"/>
      <c r="BV186" s="19">
        <f>IFERROR(AVERAGE(BS186:BU186),"")</f>
        <v/>
      </c>
      <c r="BW186" s="15" t="n"/>
      <c r="BX186" s="58" t="n"/>
      <c r="BY186" s="58" t="n"/>
      <c r="BZ186" s="19">
        <f>IFERROR(AVERAGE(BW186:BY186),"")</f>
        <v/>
      </c>
      <c r="CA186" s="15" t="n"/>
      <c r="CB186" s="58" t="n"/>
      <c r="CC186" s="58" t="n"/>
      <c r="CD186" s="19">
        <f>IFERROR(AVERAGE(CA186:CC186),"")</f>
        <v/>
      </c>
      <c r="CE186" s="15" t="n"/>
      <c r="CF186" s="58" t="n"/>
      <c r="CG186" s="58" t="n"/>
      <c r="CH186" s="19">
        <f>IFERROR(AVERAGE(CE186:CG186),"")</f>
        <v/>
      </c>
      <c r="CI186" s="15" t="n"/>
      <c r="CJ186" s="58" t="n"/>
      <c r="CK186" s="58" t="n"/>
      <c r="CL186" s="19">
        <f>IFERROR(AVERAGE(CI186:CK186),"")</f>
        <v/>
      </c>
      <c r="CM186" s="15" t="n"/>
      <c r="CN186" s="58" t="n"/>
      <c r="CO186" s="58" t="n"/>
      <c r="CP186" s="19">
        <f>IFERROR(AVERAGE(CM186:CO186),"")</f>
        <v/>
      </c>
      <c r="CQ186" s="15" t="n"/>
      <c r="CR186" s="58" t="n"/>
      <c r="CS186" s="58" t="n"/>
      <c r="CT186" s="19">
        <f>IFERROR(AVERAGE(CQ186:CS186),"")</f>
        <v/>
      </c>
      <c r="CU186" s="15" t="n"/>
      <c r="CV186" s="58" t="n"/>
      <c r="CW186" s="58" t="n"/>
      <c r="CX186" s="19">
        <f>IFERROR(AVERAGE(CU186:CW186),"")</f>
        <v/>
      </c>
      <c r="CY186" s="15" t="n"/>
      <c r="CZ186" s="58" t="n"/>
      <c r="DA186" s="58" t="n"/>
      <c r="DB186" s="19">
        <f>IFERROR(AVERAGE(CY186:DA186),"")</f>
        <v/>
      </c>
      <c r="DC186" s="15" t="n"/>
      <c r="DD186" s="58" t="n"/>
      <c r="DE186" s="58" t="n"/>
      <c r="DF186" s="19">
        <f>IFERROR(AVERAGE(DC186:DE186),"")</f>
        <v/>
      </c>
      <c r="DG186" s="15" t="n"/>
      <c r="DH186" s="58" t="n"/>
      <c r="DI186" s="58" t="n"/>
      <c r="DJ186" s="19">
        <f>IFERROR(AVERAGE(DG186:DI186),"")</f>
        <v/>
      </c>
      <c r="DK186" s="15" t="n"/>
      <c r="DL186" s="58" t="n"/>
      <c r="DM186" s="58" t="n"/>
      <c r="DN186" s="19">
        <f>IFERROR(AVERAGE(DK186:DM186),"")</f>
        <v/>
      </c>
      <c r="DO186" s="15" t="n"/>
      <c r="DP186" s="58" t="n"/>
      <c r="DQ186" s="58" t="n"/>
      <c r="DR186" s="19">
        <f>IFERROR(AVERAGE(DO186:DQ186),"")</f>
        <v/>
      </c>
      <c r="DS186" s="15" t="n"/>
      <c r="DT186" s="58" t="n"/>
      <c r="DU186" s="58" t="n"/>
      <c r="DV186" s="19">
        <f>IFERROR(AVERAGE(DS186:DU186),"")</f>
        <v/>
      </c>
      <c r="DW186" s="20" t="n"/>
      <c r="DX186" s="70" t="n"/>
      <c r="DY186" s="72" t="n"/>
      <c r="DZ186" s="74" t="n"/>
      <c r="EA186" s="76">
        <f>IFERROR(AVERAGE(D186,H186,L186,P186,T186,X186,AB186,AF186,AJ186,AN186,AR186,AV186,AZ186,BD186,BH186,BL186,BP186,BT186,BX186,CB186,CF186,CJ186,CN186,CR186,CV186,CZ186,DD186,DH186,DL186,DP186,DT186),"")</f>
        <v/>
      </c>
      <c r="EB186" s="77">
        <f>IFERROR(AVERAGE(E186,I186,M186,Q186,U186,Y186,AC186,AG186,AK186,AO186,AS186,AW186,BA186,BE186,BI186,BM186,BQ186,BU186,BY186,CC186,CG186,CK186,CO186,CS186,CW186,DA186,DE186,DI186,DM186,DQ186,DU186),"")</f>
        <v/>
      </c>
      <c r="EC186" s="19">
        <f>IFERROR(AVERAGE(DW186:EB186),"")</f>
        <v/>
      </c>
    </row>
    <row r="187" ht="9.199999999999999" customFormat="1" customHeight="1" s="8">
      <c r="A187" s="5" t="inlineStr">
        <is>
          <t>Hair</t>
        </is>
      </c>
      <c r="B187" s="46" t="n">
        <v>15</v>
      </c>
      <c r="C187" s="15" t="n"/>
      <c r="D187" s="58" t="n"/>
      <c r="E187" s="58" t="n"/>
      <c r="F187" s="19">
        <f>IFERROR(AVERAGE(C187:E187),"")</f>
        <v/>
      </c>
      <c r="G187" s="15" t="n"/>
      <c r="H187" s="58" t="n"/>
      <c r="I187" s="58" t="n"/>
      <c r="J187" s="19">
        <f>IFERROR(AVERAGE(G187:I187),"")</f>
        <v/>
      </c>
      <c r="K187" s="15" t="n"/>
      <c r="L187" s="58" t="n"/>
      <c r="M187" s="58" t="n"/>
      <c r="N187" s="19">
        <f>IFERROR(AVERAGE(K187:M187),"")</f>
        <v/>
      </c>
      <c r="O187" s="15" t="n"/>
      <c r="P187" s="58" t="n"/>
      <c r="Q187" s="58" t="n"/>
      <c r="R187" s="19">
        <f>IFERROR(AVERAGE(O187:Q187),"")</f>
        <v/>
      </c>
      <c r="S187" s="15" t="n"/>
      <c r="T187" s="58" t="n"/>
      <c r="U187" s="58" t="n"/>
      <c r="V187" s="19">
        <f>IFERROR(AVERAGE(S187:U187),"")</f>
        <v/>
      </c>
      <c r="W187" s="15" t="n"/>
      <c r="X187" s="58" t="n"/>
      <c r="Y187" s="58" t="n"/>
      <c r="Z187" s="19">
        <f>IFERROR(AVERAGE(W187:Y187),"")</f>
        <v/>
      </c>
      <c r="AA187" s="15" t="n"/>
      <c r="AB187" s="58" t="n"/>
      <c r="AC187" s="58" t="n"/>
      <c r="AD187" s="19">
        <f>IFERROR(AVERAGE(AA187:AC187),"")</f>
        <v/>
      </c>
      <c r="AE187" s="15" t="n"/>
      <c r="AF187" s="58" t="n"/>
      <c r="AG187" s="58" t="n"/>
      <c r="AH187" s="19">
        <f>IFERROR(AVERAGE(AE187:AG187),"")</f>
        <v/>
      </c>
      <c r="AI187" s="15" t="n"/>
      <c r="AJ187" s="58" t="n"/>
      <c r="AK187" s="58" t="n"/>
      <c r="AL187" s="19">
        <f>IFERROR(AVERAGE(AI187:AK187),"")</f>
        <v/>
      </c>
      <c r="AM187" s="15" t="n"/>
      <c r="AN187" s="58" t="n"/>
      <c r="AO187" s="58" t="n"/>
      <c r="AP187" s="19">
        <f>IFERROR(AVERAGE(AM187:AO187),"")</f>
        <v/>
      </c>
      <c r="AQ187" s="15" t="n"/>
      <c r="AR187" s="58" t="n"/>
      <c r="AS187" s="58" t="n"/>
      <c r="AT187" s="19">
        <f>IFERROR(AVERAGE(AQ187:AS187),"")</f>
        <v/>
      </c>
      <c r="AU187" s="15" t="n"/>
      <c r="AV187" s="58" t="n"/>
      <c r="AW187" s="58" t="n"/>
      <c r="AX187" s="19">
        <f>IFERROR(AVERAGE(AU187:AW187),"")</f>
        <v/>
      </c>
      <c r="AY187" s="15" t="n"/>
      <c r="AZ187" s="58" t="n"/>
      <c r="BA187" s="58" t="n"/>
      <c r="BB187" s="19">
        <f>IFERROR(AVERAGE(AY187:BA187),"")</f>
        <v/>
      </c>
      <c r="BC187" s="15" t="n"/>
      <c r="BD187" s="58" t="n"/>
      <c r="BE187" s="58" t="n"/>
      <c r="BF187" s="19">
        <f>IFERROR(AVERAGE(BC187:BE187),"")</f>
        <v/>
      </c>
      <c r="BG187" s="15" t="n"/>
      <c r="BH187" s="58" t="n"/>
      <c r="BI187" s="58" t="n"/>
      <c r="BJ187" s="19">
        <f>IFERROR(AVERAGE(BG187:BI187),"")</f>
        <v/>
      </c>
      <c r="BK187" s="15" t="n"/>
      <c r="BL187" s="58" t="n"/>
      <c r="BM187" s="58" t="n"/>
      <c r="BN187" s="19">
        <f>IFERROR(AVERAGE(BK187:BM187),"")</f>
        <v/>
      </c>
      <c r="BO187" s="15" t="n"/>
      <c r="BP187" s="58" t="n"/>
      <c r="BQ187" s="58" t="n"/>
      <c r="BR187" s="19">
        <f>IFERROR(AVERAGE(BO187:BQ187),"")</f>
        <v/>
      </c>
      <c r="BS187" s="15" t="n"/>
      <c r="BT187" s="58" t="n"/>
      <c r="BU187" s="58" t="n"/>
      <c r="BV187" s="19">
        <f>IFERROR(AVERAGE(BS187:BU187),"")</f>
        <v/>
      </c>
      <c r="BW187" s="15" t="n"/>
      <c r="BX187" s="58" t="n"/>
      <c r="BY187" s="58" t="n"/>
      <c r="BZ187" s="19">
        <f>IFERROR(AVERAGE(BW187:BY187),"")</f>
        <v/>
      </c>
      <c r="CA187" s="15" t="n"/>
      <c r="CB187" s="58" t="n"/>
      <c r="CC187" s="58" t="n"/>
      <c r="CD187" s="19">
        <f>IFERROR(AVERAGE(CA187:CC187),"")</f>
        <v/>
      </c>
      <c r="CE187" s="15" t="n"/>
      <c r="CF187" s="58" t="n"/>
      <c r="CG187" s="58" t="n"/>
      <c r="CH187" s="19">
        <f>IFERROR(AVERAGE(CE187:CG187),"")</f>
        <v/>
      </c>
      <c r="CI187" s="15" t="n"/>
      <c r="CJ187" s="58" t="n"/>
      <c r="CK187" s="58" t="n"/>
      <c r="CL187" s="19">
        <f>IFERROR(AVERAGE(CI187:CK187),"")</f>
        <v/>
      </c>
      <c r="CM187" s="15" t="n"/>
      <c r="CN187" s="58" t="n"/>
      <c r="CO187" s="58" t="n"/>
      <c r="CP187" s="19">
        <f>IFERROR(AVERAGE(CM187:CO187),"")</f>
        <v/>
      </c>
      <c r="CQ187" s="15" t="n"/>
      <c r="CR187" s="58" t="n"/>
      <c r="CS187" s="58" t="n"/>
      <c r="CT187" s="19">
        <f>IFERROR(AVERAGE(CQ187:CS187),"")</f>
        <v/>
      </c>
      <c r="CU187" s="15" t="n"/>
      <c r="CV187" s="58" t="n"/>
      <c r="CW187" s="58" t="n"/>
      <c r="CX187" s="19">
        <f>IFERROR(AVERAGE(CU187:CW187),"")</f>
        <v/>
      </c>
      <c r="CY187" s="15" t="n"/>
      <c r="CZ187" s="58" t="n"/>
      <c r="DA187" s="58" t="n"/>
      <c r="DB187" s="19">
        <f>IFERROR(AVERAGE(CY187:DA187),"")</f>
        <v/>
      </c>
      <c r="DC187" s="15" t="n"/>
      <c r="DD187" s="58" t="n"/>
      <c r="DE187" s="58" t="n"/>
      <c r="DF187" s="19">
        <f>IFERROR(AVERAGE(DC187:DE187),"")</f>
        <v/>
      </c>
      <c r="DG187" s="15" t="n"/>
      <c r="DH187" s="58" t="n"/>
      <c r="DI187" s="58" t="n"/>
      <c r="DJ187" s="19">
        <f>IFERROR(AVERAGE(DG187:DI187),"")</f>
        <v/>
      </c>
      <c r="DK187" s="15" t="n"/>
      <c r="DL187" s="58" t="n"/>
      <c r="DM187" s="58" t="n"/>
      <c r="DN187" s="19">
        <f>IFERROR(AVERAGE(DK187:DM187),"")</f>
        <v/>
      </c>
      <c r="DO187" s="15" t="n"/>
      <c r="DP187" s="58" t="n"/>
      <c r="DQ187" s="58" t="n"/>
      <c r="DR187" s="19">
        <f>IFERROR(AVERAGE(DO187:DQ187),"")</f>
        <v/>
      </c>
      <c r="DS187" s="15" t="n"/>
      <c r="DT187" s="58" t="n"/>
      <c r="DU187" s="58" t="n"/>
      <c r="DV187" s="19">
        <f>IFERROR(AVERAGE(DS187:DU187),"")</f>
        <v/>
      </c>
      <c r="DW187" s="20" t="n"/>
      <c r="DX187" s="70" t="n"/>
      <c r="DY187" s="72" t="n"/>
      <c r="DZ187" s="74" t="n"/>
      <c r="EA187" s="76">
        <f>IFERROR(AVERAGE(D187,H187,L187,P187,T187,X187,AB187,AF187,AJ187,AN187,AR187,AV187,AZ187,BD187,BH187,BL187,BP187,BT187,BX187,CB187,CF187,CJ187,CN187,CR187,CV187,CZ187,DD187,DH187,DL187,DP187,DT187),"")</f>
        <v/>
      </c>
      <c r="EB187" s="77">
        <f>IFERROR(AVERAGE(E187,I187,M187,Q187,U187,Y187,AC187,AG187,AK187,AO187,AS187,AW187,BA187,BE187,BI187,BM187,BQ187,BU187,BY187,CC187,CG187,CK187,CO187,CS187,CW187,DA187,DE187,DI187,DM187,DQ187,DU187),"")</f>
        <v/>
      </c>
      <c r="EC187" s="19">
        <f>IFERROR(AVERAGE(DW187:EB187),"")</f>
        <v/>
      </c>
    </row>
    <row r="188" ht="9.199999999999999" customFormat="1" customHeight="1" s="8">
      <c r="A188" s="5" t="inlineStr">
        <is>
          <t>Makeup</t>
        </is>
      </c>
      <c r="B188" s="46" t="n">
        <v>15</v>
      </c>
      <c r="C188" s="15" t="n"/>
      <c r="D188" s="58" t="n"/>
      <c r="E188" s="58" t="n"/>
      <c r="F188" s="19">
        <f>IFERROR(AVERAGE(C188:E188),"")</f>
        <v/>
      </c>
      <c r="G188" s="15" t="n"/>
      <c r="H188" s="58" t="n"/>
      <c r="I188" s="58" t="n"/>
      <c r="J188" s="19">
        <f>IFERROR(AVERAGE(G188:I188),"")</f>
        <v/>
      </c>
      <c r="K188" s="15" t="n"/>
      <c r="L188" s="58" t="n"/>
      <c r="M188" s="58" t="n"/>
      <c r="N188" s="19">
        <f>IFERROR(AVERAGE(K188:M188),"")</f>
        <v/>
      </c>
      <c r="O188" s="15" t="n"/>
      <c r="P188" s="58" t="n"/>
      <c r="Q188" s="58" t="n"/>
      <c r="R188" s="19">
        <f>IFERROR(AVERAGE(O188:Q188),"")</f>
        <v/>
      </c>
      <c r="S188" s="15" t="n"/>
      <c r="T188" s="58" t="n"/>
      <c r="U188" s="58" t="n"/>
      <c r="V188" s="19">
        <f>IFERROR(AVERAGE(S188:U188),"")</f>
        <v/>
      </c>
      <c r="W188" s="15" t="n"/>
      <c r="X188" s="58" t="n"/>
      <c r="Y188" s="58" t="n"/>
      <c r="Z188" s="19">
        <f>IFERROR(AVERAGE(W188:Y188),"")</f>
        <v/>
      </c>
      <c r="AA188" s="15" t="n"/>
      <c r="AB188" s="58" t="n"/>
      <c r="AC188" s="58" t="n"/>
      <c r="AD188" s="19">
        <f>IFERROR(AVERAGE(AA188:AC188),"")</f>
        <v/>
      </c>
      <c r="AE188" s="15" t="n"/>
      <c r="AF188" s="58" t="n"/>
      <c r="AG188" s="58" t="n"/>
      <c r="AH188" s="19">
        <f>IFERROR(AVERAGE(AE188:AG188),"")</f>
        <v/>
      </c>
      <c r="AI188" s="15" t="n"/>
      <c r="AJ188" s="58" t="n"/>
      <c r="AK188" s="58" t="n"/>
      <c r="AL188" s="19">
        <f>IFERROR(AVERAGE(AI188:AK188),"")</f>
        <v/>
      </c>
      <c r="AM188" s="15" t="n"/>
      <c r="AN188" s="58" t="n"/>
      <c r="AO188" s="58" t="n"/>
      <c r="AP188" s="19">
        <f>IFERROR(AVERAGE(AM188:AO188),"")</f>
        <v/>
      </c>
      <c r="AQ188" s="15" t="n"/>
      <c r="AR188" s="58" t="n"/>
      <c r="AS188" s="58" t="n"/>
      <c r="AT188" s="19">
        <f>IFERROR(AVERAGE(AQ188:AS188),"")</f>
        <v/>
      </c>
      <c r="AU188" s="15" t="n"/>
      <c r="AV188" s="58" t="n"/>
      <c r="AW188" s="58" t="n"/>
      <c r="AX188" s="19">
        <f>IFERROR(AVERAGE(AU188:AW188),"")</f>
        <v/>
      </c>
      <c r="AY188" s="15" t="n"/>
      <c r="AZ188" s="58" t="n"/>
      <c r="BA188" s="58" t="n"/>
      <c r="BB188" s="19">
        <f>IFERROR(AVERAGE(AY188:BA188),"")</f>
        <v/>
      </c>
      <c r="BC188" s="15" t="n"/>
      <c r="BD188" s="58" t="n"/>
      <c r="BE188" s="58" t="n"/>
      <c r="BF188" s="19">
        <f>IFERROR(AVERAGE(BC188:BE188),"")</f>
        <v/>
      </c>
      <c r="BG188" s="15" t="n"/>
      <c r="BH188" s="58" t="n"/>
      <c r="BI188" s="58" t="n"/>
      <c r="BJ188" s="19">
        <f>IFERROR(AVERAGE(BG188:BI188),"")</f>
        <v/>
      </c>
      <c r="BK188" s="15" t="n"/>
      <c r="BL188" s="58" t="n"/>
      <c r="BM188" s="58" t="n"/>
      <c r="BN188" s="19">
        <f>IFERROR(AVERAGE(BK188:BM188),"")</f>
        <v/>
      </c>
      <c r="BO188" s="15" t="n"/>
      <c r="BP188" s="58" t="n"/>
      <c r="BQ188" s="58" t="n"/>
      <c r="BR188" s="19">
        <f>IFERROR(AVERAGE(BO188:BQ188),"")</f>
        <v/>
      </c>
      <c r="BS188" s="15" t="n"/>
      <c r="BT188" s="58" t="n"/>
      <c r="BU188" s="58" t="n"/>
      <c r="BV188" s="19">
        <f>IFERROR(AVERAGE(BS188:BU188),"")</f>
        <v/>
      </c>
      <c r="BW188" s="15" t="n"/>
      <c r="BX188" s="58" t="n"/>
      <c r="BY188" s="58" t="n"/>
      <c r="BZ188" s="19">
        <f>IFERROR(AVERAGE(BW188:BY188),"")</f>
        <v/>
      </c>
      <c r="CA188" s="15" t="n"/>
      <c r="CB188" s="58" t="n"/>
      <c r="CC188" s="58" t="n"/>
      <c r="CD188" s="19">
        <f>IFERROR(AVERAGE(CA188:CC188),"")</f>
        <v/>
      </c>
      <c r="CE188" s="15" t="n"/>
      <c r="CF188" s="58" t="n"/>
      <c r="CG188" s="58" t="n"/>
      <c r="CH188" s="19">
        <f>IFERROR(AVERAGE(CE188:CG188),"")</f>
        <v/>
      </c>
      <c r="CI188" s="15" t="n"/>
      <c r="CJ188" s="58" t="n"/>
      <c r="CK188" s="58" t="n"/>
      <c r="CL188" s="19">
        <f>IFERROR(AVERAGE(CI188:CK188),"")</f>
        <v/>
      </c>
      <c r="CM188" s="15" t="n"/>
      <c r="CN188" s="58" t="n"/>
      <c r="CO188" s="58" t="n"/>
      <c r="CP188" s="19">
        <f>IFERROR(AVERAGE(CM188:CO188),"")</f>
        <v/>
      </c>
      <c r="CQ188" s="15" t="n"/>
      <c r="CR188" s="58" t="n"/>
      <c r="CS188" s="58" t="n"/>
      <c r="CT188" s="19">
        <f>IFERROR(AVERAGE(CQ188:CS188),"")</f>
        <v/>
      </c>
      <c r="CU188" s="15" t="n"/>
      <c r="CV188" s="58" t="n"/>
      <c r="CW188" s="58" t="n"/>
      <c r="CX188" s="19">
        <f>IFERROR(AVERAGE(CU188:CW188),"")</f>
        <v/>
      </c>
      <c r="CY188" s="15" t="n"/>
      <c r="CZ188" s="58" t="n"/>
      <c r="DA188" s="58" t="n"/>
      <c r="DB188" s="19">
        <f>IFERROR(AVERAGE(CY188:DA188),"")</f>
        <v/>
      </c>
      <c r="DC188" s="15" t="n"/>
      <c r="DD188" s="58" t="n"/>
      <c r="DE188" s="58" t="n"/>
      <c r="DF188" s="19">
        <f>IFERROR(AVERAGE(DC188:DE188),"")</f>
        <v/>
      </c>
      <c r="DG188" s="15" t="n"/>
      <c r="DH188" s="58" t="n"/>
      <c r="DI188" s="58" t="n"/>
      <c r="DJ188" s="19">
        <f>IFERROR(AVERAGE(DG188:DI188),"")</f>
        <v/>
      </c>
      <c r="DK188" s="15" t="n"/>
      <c r="DL188" s="58" t="n"/>
      <c r="DM188" s="58" t="n"/>
      <c r="DN188" s="19">
        <f>IFERROR(AVERAGE(DK188:DM188),"")</f>
        <v/>
      </c>
      <c r="DO188" s="15" t="n"/>
      <c r="DP188" s="58" t="n"/>
      <c r="DQ188" s="58" t="n"/>
      <c r="DR188" s="19">
        <f>IFERROR(AVERAGE(DO188:DQ188),"")</f>
        <v/>
      </c>
      <c r="DS188" s="15" t="n"/>
      <c r="DT188" s="58" t="n"/>
      <c r="DU188" s="58" t="n"/>
      <c r="DV188" s="19">
        <f>IFERROR(AVERAGE(DS188:DU188),"")</f>
        <v/>
      </c>
      <c r="DW188" s="20" t="n"/>
      <c r="DX188" s="70" t="n"/>
      <c r="DY188" s="72" t="n"/>
      <c r="DZ188" s="74" t="n"/>
      <c r="EA188" s="76">
        <f>IFERROR(AVERAGE(D188,H188,L188,P188,T188,X188,AB188,AF188,AJ188,AN188,AR188,AV188,AZ188,BD188,BH188,BL188,BP188,BT188,BX188,CB188,CF188,CJ188,CN188,CR188,CV188,CZ188,DD188,DH188,DL188,DP188,DT188),"")</f>
        <v/>
      </c>
      <c r="EB188" s="77">
        <f>IFERROR(AVERAGE(E188,I188,M188,Q188,U188,Y188,AC188,AG188,AK188,AO188,AS188,AW188,BA188,BE188,BI188,BM188,BQ188,BU188,BY188,CC188,CG188,CK188,CO188,CS188,CW188,DA188,DE188,DI188,DM188,DQ188,DU188),"")</f>
        <v/>
      </c>
      <c r="EC188" s="19">
        <f>IFERROR(AVERAGE(DW188:EB188),"")</f>
        <v/>
      </c>
    </row>
    <row r="189" ht="9.199999999999999" customFormat="1" customHeight="1" s="8">
      <c r="A189" s="5" t="inlineStr">
        <is>
          <t>Uniform</t>
        </is>
      </c>
      <c r="B189" s="46" t="n">
        <v>10</v>
      </c>
      <c r="C189" s="15" t="n"/>
      <c r="D189" s="58" t="n"/>
      <c r="E189" s="58" t="n"/>
      <c r="F189" s="19">
        <f>IFERROR(AVERAGE(C189:E189),"")</f>
        <v/>
      </c>
      <c r="G189" s="15" t="n"/>
      <c r="H189" s="58" t="n"/>
      <c r="I189" s="58" t="n"/>
      <c r="J189" s="19">
        <f>IFERROR(AVERAGE(G189:I189),"")</f>
        <v/>
      </c>
      <c r="K189" s="15" t="n"/>
      <c r="L189" s="58" t="n"/>
      <c r="M189" s="58" t="n"/>
      <c r="N189" s="19">
        <f>IFERROR(AVERAGE(K189:M189),"")</f>
        <v/>
      </c>
      <c r="O189" s="15" t="n"/>
      <c r="P189" s="58" t="n"/>
      <c r="Q189" s="58" t="n"/>
      <c r="R189" s="19">
        <f>IFERROR(AVERAGE(O189:Q189),"")</f>
        <v/>
      </c>
      <c r="S189" s="15" t="n"/>
      <c r="T189" s="58" t="n"/>
      <c r="U189" s="58" t="n"/>
      <c r="V189" s="19">
        <f>IFERROR(AVERAGE(S189:U189),"")</f>
        <v/>
      </c>
      <c r="W189" s="15" t="n"/>
      <c r="X189" s="58" t="n"/>
      <c r="Y189" s="58" t="n"/>
      <c r="Z189" s="19">
        <f>IFERROR(AVERAGE(W189:Y189),"")</f>
        <v/>
      </c>
      <c r="AA189" s="15" t="n"/>
      <c r="AB189" s="58" t="n"/>
      <c r="AC189" s="58" t="n"/>
      <c r="AD189" s="19">
        <f>IFERROR(AVERAGE(AA189:AC189),"")</f>
        <v/>
      </c>
      <c r="AE189" s="15" t="n"/>
      <c r="AF189" s="58" t="n"/>
      <c r="AG189" s="58" t="n"/>
      <c r="AH189" s="19">
        <f>IFERROR(AVERAGE(AE189:AG189),"")</f>
        <v/>
      </c>
      <c r="AI189" s="15" t="n"/>
      <c r="AJ189" s="58" t="n"/>
      <c r="AK189" s="58" t="n"/>
      <c r="AL189" s="19">
        <f>IFERROR(AVERAGE(AI189:AK189),"")</f>
        <v/>
      </c>
      <c r="AM189" s="15" t="n"/>
      <c r="AN189" s="58" t="n"/>
      <c r="AO189" s="58" t="n"/>
      <c r="AP189" s="19">
        <f>IFERROR(AVERAGE(AM189:AO189),"")</f>
        <v/>
      </c>
      <c r="AQ189" s="15" t="n"/>
      <c r="AR189" s="58" t="n"/>
      <c r="AS189" s="58" t="n"/>
      <c r="AT189" s="19">
        <f>IFERROR(AVERAGE(AQ189:AS189),"")</f>
        <v/>
      </c>
      <c r="AU189" s="15" t="n"/>
      <c r="AV189" s="58" t="n"/>
      <c r="AW189" s="58" t="n"/>
      <c r="AX189" s="19">
        <f>IFERROR(AVERAGE(AU189:AW189),"")</f>
        <v/>
      </c>
      <c r="AY189" s="15" t="n"/>
      <c r="AZ189" s="58" t="n"/>
      <c r="BA189" s="58" t="n"/>
      <c r="BB189" s="19">
        <f>IFERROR(AVERAGE(AY189:BA189),"")</f>
        <v/>
      </c>
      <c r="BC189" s="15" t="n"/>
      <c r="BD189" s="58" t="n"/>
      <c r="BE189" s="58" t="n"/>
      <c r="BF189" s="19">
        <f>IFERROR(AVERAGE(BC189:BE189),"")</f>
        <v/>
      </c>
      <c r="BG189" s="15" t="n"/>
      <c r="BH189" s="58" t="n"/>
      <c r="BI189" s="58" t="n"/>
      <c r="BJ189" s="19">
        <f>IFERROR(AVERAGE(BG189:BI189),"")</f>
        <v/>
      </c>
      <c r="BK189" s="15" t="n"/>
      <c r="BL189" s="58" t="n"/>
      <c r="BM189" s="58" t="n"/>
      <c r="BN189" s="19">
        <f>IFERROR(AVERAGE(BK189:BM189),"")</f>
        <v/>
      </c>
      <c r="BO189" s="15" t="n"/>
      <c r="BP189" s="58" t="n"/>
      <c r="BQ189" s="58" t="n"/>
      <c r="BR189" s="19">
        <f>IFERROR(AVERAGE(BO189:BQ189),"")</f>
        <v/>
      </c>
      <c r="BS189" s="15" t="n"/>
      <c r="BT189" s="58" t="n"/>
      <c r="BU189" s="58" t="n"/>
      <c r="BV189" s="19">
        <f>IFERROR(AVERAGE(BS189:BU189),"")</f>
        <v/>
      </c>
      <c r="BW189" s="15" t="n"/>
      <c r="BX189" s="58" t="n"/>
      <c r="BY189" s="58" t="n"/>
      <c r="BZ189" s="19">
        <f>IFERROR(AVERAGE(BW189:BY189),"")</f>
        <v/>
      </c>
      <c r="CA189" s="15" t="n"/>
      <c r="CB189" s="58" t="n"/>
      <c r="CC189" s="58" t="n"/>
      <c r="CD189" s="19">
        <f>IFERROR(AVERAGE(CA189:CC189),"")</f>
        <v/>
      </c>
      <c r="CE189" s="15" t="n"/>
      <c r="CF189" s="58" t="n"/>
      <c r="CG189" s="58" t="n"/>
      <c r="CH189" s="19">
        <f>IFERROR(AVERAGE(CE189:CG189),"")</f>
        <v/>
      </c>
      <c r="CI189" s="15" t="n"/>
      <c r="CJ189" s="58" t="n"/>
      <c r="CK189" s="58" t="n"/>
      <c r="CL189" s="19">
        <f>IFERROR(AVERAGE(CI189:CK189),"")</f>
        <v/>
      </c>
      <c r="CM189" s="15" t="n"/>
      <c r="CN189" s="58" t="n"/>
      <c r="CO189" s="58" t="n"/>
      <c r="CP189" s="19">
        <f>IFERROR(AVERAGE(CM189:CO189),"")</f>
        <v/>
      </c>
      <c r="CQ189" s="15" t="n"/>
      <c r="CR189" s="58" t="n"/>
      <c r="CS189" s="58" t="n"/>
      <c r="CT189" s="19">
        <f>IFERROR(AVERAGE(CQ189:CS189),"")</f>
        <v/>
      </c>
      <c r="CU189" s="15" t="n"/>
      <c r="CV189" s="58" t="n"/>
      <c r="CW189" s="58" t="n"/>
      <c r="CX189" s="19">
        <f>IFERROR(AVERAGE(CU189:CW189),"")</f>
        <v/>
      </c>
      <c r="CY189" s="15" t="n"/>
      <c r="CZ189" s="58" t="n"/>
      <c r="DA189" s="58" t="n"/>
      <c r="DB189" s="19">
        <f>IFERROR(AVERAGE(CY189:DA189),"")</f>
        <v/>
      </c>
      <c r="DC189" s="15" t="n"/>
      <c r="DD189" s="58" t="n"/>
      <c r="DE189" s="58" t="n"/>
      <c r="DF189" s="19">
        <f>IFERROR(AVERAGE(DC189:DE189),"")</f>
        <v/>
      </c>
      <c r="DG189" s="15" t="n"/>
      <c r="DH189" s="58" t="n"/>
      <c r="DI189" s="58" t="n"/>
      <c r="DJ189" s="19">
        <f>IFERROR(AVERAGE(DG189:DI189),"")</f>
        <v/>
      </c>
      <c r="DK189" s="15" t="n"/>
      <c r="DL189" s="58" t="n"/>
      <c r="DM189" s="58" t="n"/>
      <c r="DN189" s="19">
        <f>IFERROR(AVERAGE(DK189:DM189),"")</f>
        <v/>
      </c>
      <c r="DO189" s="15" t="n"/>
      <c r="DP189" s="58" t="n"/>
      <c r="DQ189" s="58" t="n"/>
      <c r="DR189" s="19">
        <f>IFERROR(AVERAGE(DO189:DQ189),"")</f>
        <v/>
      </c>
      <c r="DS189" s="15" t="n"/>
      <c r="DT189" s="58" t="n"/>
      <c r="DU189" s="58" t="n"/>
      <c r="DV189" s="19">
        <f>IFERROR(AVERAGE(DS189:DU189),"")</f>
        <v/>
      </c>
      <c r="DW189" s="20" t="n"/>
      <c r="DX189" s="70" t="n"/>
      <c r="DY189" s="72" t="n"/>
      <c r="DZ189" s="74" t="n"/>
      <c r="EA189" s="76">
        <f>IFERROR(AVERAGE(D189,H189,L189,P189,T189,X189,AB189,AF189,AJ189,AN189,AR189,AV189,AZ189,BD189,BH189,BL189,BP189,BT189,BX189,CB189,CF189,CJ189,CN189,CR189,CV189,CZ189,DD189,DH189,DL189,DP189,DT189),"")</f>
        <v/>
      </c>
      <c r="EB189" s="77">
        <f>IFERROR(AVERAGE(E189,I189,M189,Q189,U189,Y189,AC189,AG189,AK189,AO189,AS189,AW189,BA189,BE189,BI189,BM189,BQ189,BU189,BY189,CC189,CG189,CK189,CO189,CS189,CW189,DA189,DE189,DI189,DM189,DQ189,DU189),"")</f>
        <v/>
      </c>
      <c r="EC189" s="19">
        <f>IFERROR(AVERAGE(DW189:EB189),"")</f>
        <v/>
      </c>
    </row>
    <row r="190" ht="9.199999999999999" customFormat="1" customHeight="1" s="8" thickBot="1">
      <c r="A190" s="6" t="inlineStr">
        <is>
          <t>Total</t>
        </is>
      </c>
      <c r="B190" s="45" t="n">
        <v>100</v>
      </c>
      <c r="C190" s="24">
        <f>IFERROR(SUM(C183:C189),"")</f>
        <v/>
      </c>
      <c r="D190" s="57">
        <f>IFERROR(SUM(D183:D189),"")</f>
        <v/>
      </c>
      <c r="E190" s="57">
        <f>IFERROR(SUM(E183:E189),"")</f>
        <v/>
      </c>
      <c r="F190" s="59">
        <f>IFERROR(SUM(F183:F189),"")</f>
        <v/>
      </c>
      <c r="G190" s="24">
        <f>IFERROR(SUM(G183:G189),"")</f>
        <v/>
      </c>
      <c r="H190" s="57">
        <f>IFERROR(SUM(H183:H189),"")</f>
        <v/>
      </c>
      <c r="I190" s="57">
        <f>IFERROR(SUM(I183:I189),"")</f>
        <v/>
      </c>
      <c r="J190" s="59">
        <f>IFERROR(SUM(J183:J189),"")</f>
        <v/>
      </c>
      <c r="K190" s="24">
        <f>IFERROR(SUM(K183:K189),"")</f>
        <v/>
      </c>
      <c r="L190" s="57">
        <f>IFERROR(SUM(L183:L189),"")</f>
        <v/>
      </c>
      <c r="M190" s="57">
        <f>IFERROR(SUM(M183:M189),"")</f>
        <v/>
      </c>
      <c r="N190" s="59">
        <f>IFERROR(SUM(N183:N189),"")</f>
        <v/>
      </c>
      <c r="O190" s="24">
        <f>IFERROR(SUM(O183:O189),"")</f>
        <v/>
      </c>
      <c r="P190" s="57">
        <f>IFERROR(SUM(P183:P189),"")</f>
        <v/>
      </c>
      <c r="Q190" s="57">
        <f>IFERROR(SUM(Q183:Q189),"")</f>
        <v/>
      </c>
      <c r="R190" s="59">
        <f>IFERROR(SUM(R183:R189),"")</f>
        <v/>
      </c>
      <c r="S190" s="24">
        <f>IFERROR(SUM(S183:S189),"")</f>
        <v/>
      </c>
      <c r="T190" s="57">
        <f>IFERROR(SUM(T183:T189),"")</f>
        <v/>
      </c>
      <c r="U190" s="57">
        <f>IFERROR(SUM(U183:U189),"")</f>
        <v/>
      </c>
      <c r="V190" s="59">
        <f>IFERROR(SUM(V183:V189),"")</f>
        <v/>
      </c>
      <c r="W190" s="24">
        <f>IFERROR(SUM(W183:W189),"")</f>
        <v/>
      </c>
      <c r="X190" s="57">
        <f>IFERROR(SUM(X183:X189),"")</f>
        <v/>
      </c>
      <c r="Y190" s="57">
        <f>IFERROR(SUM(Y183:Y189),"")</f>
        <v/>
      </c>
      <c r="Z190" s="59">
        <f>IFERROR(SUM(Z183:Z189),"")</f>
        <v/>
      </c>
      <c r="AA190" s="24">
        <f>IFERROR(SUM(AA183:AA189),"")</f>
        <v/>
      </c>
      <c r="AB190" s="57">
        <f>IFERROR(SUM(AB183:AB189),"")</f>
        <v/>
      </c>
      <c r="AC190" s="57">
        <f>IFERROR(SUM(AC183:AC189),"")</f>
        <v/>
      </c>
      <c r="AD190" s="59">
        <f>IFERROR(SUM(AD183:AD189),"")</f>
        <v/>
      </c>
      <c r="AE190" s="24">
        <f>IFERROR(SUM(AE183:AE189),"")</f>
        <v/>
      </c>
      <c r="AF190" s="57">
        <f>IFERROR(SUM(AF183:AF189),"")</f>
        <v/>
      </c>
      <c r="AG190" s="57">
        <f>IFERROR(SUM(AG183:AG189),"")</f>
        <v/>
      </c>
      <c r="AH190" s="59">
        <f>IFERROR(SUM(AH183:AH189),"")</f>
        <v/>
      </c>
      <c r="AI190" s="24">
        <f>IFERROR(SUM(AI183:AI189),"")</f>
        <v/>
      </c>
      <c r="AJ190" s="57">
        <f>IFERROR(SUM(AJ183:AJ189),"")</f>
        <v/>
      </c>
      <c r="AK190" s="57">
        <f>IFERROR(SUM(AK183:AK189),"")</f>
        <v/>
      </c>
      <c r="AL190" s="59">
        <f>IFERROR(SUM(AL183:AL189),"")</f>
        <v/>
      </c>
      <c r="AM190" s="24">
        <f>IFERROR(SUM(AM183:AM189),"")</f>
        <v/>
      </c>
      <c r="AN190" s="57">
        <f>IFERROR(SUM(AN183:AN189),"")</f>
        <v/>
      </c>
      <c r="AO190" s="57">
        <f>IFERROR(SUM(AO183:AO189),"")</f>
        <v/>
      </c>
      <c r="AP190" s="59">
        <f>IFERROR(SUM(AP183:AP189),"")</f>
        <v/>
      </c>
      <c r="AQ190" s="24">
        <f>IFERROR(SUM(AQ183:AQ189),"")</f>
        <v/>
      </c>
      <c r="AR190" s="57">
        <f>IFERROR(SUM(AR183:AR189),"")</f>
        <v/>
      </c>
      <c r="AS190" s="57">
        <f>IFERROR(SUM(AS183:AS189),"")</f>
        <v/>
      </c>
      <c r="AT190" s="59">
        <f>IFERROR(SUM(AT183:AT189),"")</f>
        <v/>
      </c>
      <c r="AU190" s="24">
        <f>IFERROR(SUM(AU183:AU189),"")</f>
        <v/>
      </c>
      <c r="AV190" s="57">
        <f>IFERROR(SUM(AV183:AV189),"")</f>
        <v/>
      </c>
      <c r="AW190" s="57">
        <f>IFERROR(SUM(AW183:AW189),"")</f>
        <v/>
      </c>
      <c r="AX190" s="59">
        <f>IFERROR(SUM(AX183:AX189),"")</f>
        <v/>
      </c>
      <c r="AY190" s="24">
        <f>IFERROR(SUM(AY183:AY189),"")</f>
        <v/>
      </c>
      <c r="AZ190" s="57">
        <f>IFERROR(SUM(AZ183:AZ189),"")</f>
        <v/>
      </c>
      <c r="BA190" s="57">
        <f>IFERROR(SUM(BA183:BA189),"")</f>
        <v/>
      </c>
      <c r="BB190" s="59">
        <f>IFERROR(SUM(BB183:BB189),"")</f>
        <v/>
      </c>
      <c r="BC190" s="24">
        <f>IFERROR(SUM(BC183:BC189),"")</f>
        <v/>
      </c>
      <c r="BD190" s="57">
        <f>IFERROR(SUM(BD183:BD189),"")</f>
        <v/>
      </c>
      <c r="BE190" s="57">
        <f>IFERROR(SUM(BE183:BE189),"")</f>
        <v/>
      </c>
      <c r="BF190" s="59">
        <f>IFERROR(SUM(BF183:BF189),"")</f>
        <v/>
      </c>
      <c r="BG190" s="24">
        <f>IFERROR(SUM(BG183:BG189),"")</f>
        <v/>
      </c>
      <c r="BH190" s="57">
        <f>IFERROR(SUM(BH183:BH189),"")</f>
        <v/>
      </c>
      <c r="BI190" s="57">
        <f>IFERROR(SUM(BI183:BI189),"")</f>
        <v/>
      </c>
      <c r="BJ190" s="59">
        <f>IFERROR(SUM(BJ183:BJ189),"")</f>
        <v/>
      </c>
      <c r="BK190" s="24">
        <f>IFERROR(SUM(BK183:BK189),"")</f>
        <v/>
      </c>
      <c r="BL190" s="57">
        <f>IFERROR(SUM(BL183:BL189),"")</f>
        <v/>
      </c>
      <c r="BM190" s="57">
        <f>IFERROR(SUM(BM183:BM189),"")</f>
        <v/>
      </c>
      <c r="BN190" s="59">
        <f>IFERROR(SUM(BN183:BN189),"")</f>
        <v/>
      </c>
      <c r="BO190" s="24">
        <f>IFERROR(SUM(BO183:BO189),"")</f>
        <v/>
      </c>
      <c r="BP190" s="57">
        <f>IFERROR(SUM(BP183:BP189),"")</f>
        <v/>
      </c>
      <c r="BQ190" s="57">
        <f>IFERROR(SUM(BQ183:BQ189),"")</f>
        <v/>
      </c>
      <c r="BR190" s="59">
        <f>IFERROR(SUM(BR183:BR189),"")</f>
        <v/>
      </c>
      <c r="BS190" s="24">
        <f>IFERROR(SUM(BS183:BS189),"")</f>
        <v/>
      </c>
      <c r="BT190" s="57">
        <f>IFERROR(SUM(BT183:BT189),"")</f>
        <v/>
      </c>
      <c r="BU190" s="57">
        <f>IFERROR(SUM(BU183:BU189),"")</f>
        <v/>
      </c>
      <c r="BV190" s="59">
        <f>IFERROR(SUM(BV183:BV189),"")</f>
        <v/>
      </c>
      <c r="BW190" s="24">
        <f>IFERROR(SUM(BW183:BW189),"")</f>
        <v/>
      </c>
      <c r="BX190" s="57">
        <f>IFERROR(SUM(BX183:BX189),"")</f>
        <v/>
      </c>
      <c r="BY190" s="57">
        <f>IFERROR(SUM(BY183:BY189),"")</f>
        <v/>
      </c>
      <c r="BZ190" s="59">
        <f>IFERROR(SUM(BZ183:BZ189),"")</f>
        <v/>
      </c>
      <c r="CA190" s="24">
        <f>IFERROR(SUM(CA183:CA189),"")</f>
        <v/>
      </c>
      <c r="CB190" s="57">
        <f>IFERROR(SUM(CB183:CB189),"")</f>
        <v/>
      </c>
      <c r="CC190" s="57">
        <f>IFERROR(SUM(CC183:CC189),"")</f>
        <v/>
      </c>
      <c r="CD190" s="59">
        <f>IFERROR(SUM(CD183:CD189),"")</f>
        <v/>
      </c>
      <c r="CE190" s="24">
        <f>IFERROR(SUM(CE183:CE189),"")</f>
        <v/>
      </c>
      <c r="CF190" s="57">
        <f>IFERROR(SUM(CF183:CF189),"")</f>
        <v/>
      </c>
      <c r="CG190" s="57">
        <f>IFERROR(SUM(CG183:CG189),"")</f>
        <v/>
      </c>
      <c r="CH190" s="59">
        <f>IFERROR(SUM(CH183:CH189),"")</f>
        <v/>
      </c>
      <c r="CI190" s="24">
        <f>IFERROR(SUM(CI183:CI189),"")</f>
        <v/>
      </c>
      <c r="CJ190" s="57">
        <f>IFERROR(SUM(CJ183:CJ189),"")</f>
        <v/>
      </c>
      <c r="CK190" s="57">
        <f>IFERROR(SUM(CK183:CK189),"")</f>
        <v/>
      </c>
      <c r="CL190" s="59">
        <f>IFERROR(SUM(CL183:CL189),"")</f>
        <v/>
      </c>
      <c r="CM190" s="24">
        <f>IFERROR(SUM(CM183:CM189),"")</f>
        <v/>
      </c>
      <c r="CN190" s="57">
        <f>IFERROR(SUM(CN183:CN189),"")</f>
        <v/>
      </c>
      <c r="CO190" s="57">
        <f>IFERROR(SUM(CO183:CO189),"")</f>
        <v/>
      </c>
      <c r="CP190" s="59">
        <f>IFERROR(SUM(CP183:CP189),"")</f>
        <v/>
      </c>
      <c r="CQ190" s="24">
        <f>IFERROR(SUM(CQ183:CQ189),"")</f>
        <v/>
      </c>
      <c r="CR190" s="57">
        <f>IFERROR(SUM(CR183:CR189),"")</f>
        <v/>
      </c>
      <c r="CS190" s="57">
        <f>IFERROR(SUM(CS183:CS189),"")</f>
        <v/>
      </c>
      <c r="CT190" s="59">
        <f>IFERROR(SUM(CT183:CT189),"")</f>
        <v/>
      </c>
      <c r="CU190" s="24">
        <f>IFERROR(SUM(CU183:CU189),"")</f>
        <v/>
      </c>
      <c r="CV190" s="57">
        <f>IFERROR(SUM(CV183:CV189),"")</f>
        <v/>
      </c>
      <c r="CW190" s="57">
        <f>IFERROR(SUM(CW183:CW189),"")</f>
        <v/>
      </c>
      <c r="CX190" s="59">
        <f>IFERROR(SUM(CX183:CX189),"")</f>
        <v/>
      </c>
      <c r="CY190" s="24">
        <f>IFERROR(SUM(CY183:CY189),"")</f>
        <v/>
      </c>
      <c r="CZ190" s="57">
        <f>IFERROR(SUM(CZ183:CZ189),"")</f>
        <v/>
      </c>
      <c r="DA190" s="57">
        <f>IFERROR(SUM(DA183:DA189),"")</f>
        <v/>
      </c>
      <c r="DB190" s="59">
        <f>IFERROR(SUM(DB183:DB189),"")</f>
        <v/>
      </c>
      <c r="DC190" s="24">
        <f>IFERROR(SUM(DC183:DC189),"")</f>
        <v/>
      </c>
      <c r="DD190" s="57">
        <f>IFERROR(SUM(DD183:DD189),"")</f>
        <v/>
      </c>
      <c r="DE190" s="57">
        <f>IFERROR(SUM(DE183:DE189),"")</f>
        <v/>
      </c>
      <c r="DF190" s="59">
        <f>IFERROR(SUM(DF183:DF189),"")</f>
        <v/>
      </c>
      <c r="DG190" s="24">
        <f>IFERROR(SUM(DG183:DG189),"")</f>
        <v/>
      </c>
      <c r="DH190" s="57">
        <f>IFERROR(SUM(DH183:DH189),"")</f>
        <v/>
      </c>
      <c r="DI190" s="57">
        <f>IFERROR(SUM(DI183:DI189),"")</f>
        <v/>
      </c>
      <c r="DJ190" s="59">
        <f>IFERROR(SUM(DJ183:DJ189),"")</f>
        <v/>
      </c>
      <c r="DK190" s="24">
        <f>IFERROR(SUM(DK183:DK189),"")</f>
        <v/>
      </c>
      <c r="DL190" s="57">
        <f>IFERROR(SUM(DL183:DL189),"")</f>
        <v/>
      </c>
      <c r="DM190" s="57">
        <f>IFERROR(SUM(DM183:DM189),"")</f>
        <v/>
      </c>
      <c r="DN190" s="59">
        <f>IFERROR(SUM(DN183:DN189),"")</f>
        <v/>
      </c>
      <c r="DO190" s="24">
        <f>IFERROR(SUM(DO183:DO189),"")</f>
        <v/>
      </c>
      <c r="DP190" s="57">
        <f>IFERROR(SUM(DP183:DP189),"")</f>
        <v/>
      </c>
      <c r="DQ190" s="57">
        <f>IFERROR(SUM(DQ183:DQ189),"")</f>
        <v/>
      </c>
      <c r="DR190" s="59">
        <f>IFERROR(SUM(DR183:DR189),"")</f>
        <v/>
      </c>
      <c r="DS190" s="24">
        <f>IFERROR(SUM(DS183:DS189),"")</f>
        <v/>
      </c>
      <c r="DT190" s="57">
        <f>IFERROR(SUM(DT183:DT189),"")</f>
        <v/>
      </c>
      <c r="DU190" s="57">
        <f>IFERROR(SUM(DU183:DU189),"")</f>
        <v/>
      </c>
      <c r="DV190" s="59">
        <f>IFERROR(SUM(DV183:DV189),"")</f>
        <v/>
      </c>
      <c r="DW190" s="69" t="n"/>
      <c r="DX190" s="71" t="n"/>
      <c r="DY190" s="73" t="n"/>
      <c r="DZ190" s="75" t="n"/>
      <c r="EA190" s="62">
        <f>IFERROR(SUM(EA183:EA189),"")</f>
        <v/>
      </c>
      <c r="EB190" s="68">
        <f>IFERROR(SUM(EB183:EB189),"")</f>
        <v/>
      </c>
      <c r="EC190" s="59">
        <f>IFERROR(SUM(EC183:EC189),"")</f>
        <v/>
      </c>
    </row>
    <row r="191" ht="9.199999999999999" customHeight="1" thickBot="1">
      <c r="C191" s="29" t="n"/>
      <c r="D191" s="29" t="n"/>
      <c r="E191" s="29" t="n"/>
      <c r="F191" s="29" t="n"/>
      <c r="G191" s="30" t="n"/>
      <c r="H191" s="30" t="n"/>
      <c r="I191" s="30" t="n"/>
      <c r="J191" s="30" t="n"/>
      <c r="K191" s="30" t="n"/>
      <c r="L191" s="30" t="n"/>
      <c r="M191" s="30" t="n"/>
      <c r="N191" s="30" t="n"/>
      <c r="O191" s="30" t="n"/>
      <c r="P191" s="30" t="n"/>
      <c r="Q191" s="30" t="n"/>
      <c r="R191" s="30" t="n"/>
      <c r="S191" s="30" t="n"/>
      <c r="T191" s="30" t="n"/>
      <c r="U191" s="30" t="n"/>
      <c r="V191" s="30" t="n"/>
      <c r="W191" s="30" t="n"/>
      <c r="X191" s="30" t="n"/>
      <c r="Y191" s="30" t="n"/>
      <c r="Z191" s="30" t="n"/>
      <c r="AA191" s="30" t="n"/>
      <c r="AB191" s="30" t="n"/>
      <c r="AC191" s="30" t="n"/>
      <c r="AD191" s="30" t="n"/>
      <c r="AE191" s="30" t="n"/>
      <c r="AF191" s="30" t="n"/>
      <c r="AG191" s="30" t="n"/>
      <c r="AH191" s="30" t="n"/>
      <c r="AI191" s="30" t="n"/>
      <c r="AJ191" s="30" t="n"/>
      <c r="AK191" s="30" t="n"/>
      <c r="AL191" s="30" t="n"/>
      <c r="AM191" s="30" t="n"/>
      <c r="AN191" s="30" t="n"/>
      <c r="AO191" s="30" t="n"/>
      <c r="AP191" s="30" t="n"/>
      <c r="AQ191" s="30" t="n"/>
      <c r="AR191" s="30" t="n"/>
      <c r="AS191" s="30" t="n"/>
      <c r="AT191" s="30" t="n"/>
      <c r="AU191" s="30" t="n"/>
      <c r="AV191" s="30" t="n"/>
      <c r="AW191" s="30" t="n"/>
      <c r="AX191" s="30" t="n"/>
      <c r="AY191" s="30" t="n"/>
      <c r="AZ191" s="30" t="n"/>
      <c r="BA191" s="30" t="n"/>
      <c r="BB191" s="30" t="n"/>
      <c r="BC191" s="30" t="n"/>
      <c r="BD191" s="30" t="n"/>
      <c r="BE191" s="30" t="n"/>
      <c r="BF191" s="30" t="n"/>
      <c r="BG191" s="30" t="n"/>
      <c r="BH191" s="30" t="n"/>
      <c r="BI191" s="30" t="n"/>
      <c r="BJ191" s="30" t="n"/>
      <c r="BK191" s="30" t="n"/>
      <c r="BL191" s="30" t="n"/>
      <c r="BM191" s="30" t="n"/>
      <c r="BN191" s="30" t="n"/>
      <c r="BO191" s="30" t="n"/>
      <c r="BP191" s="30" t="n"/>
      <c r="BQ191" s="30" t="n"/>
      <c r="BR191" s="30" t="n"/>
      <c r="BS191" s="30" t="n"/>
      <c r="BT191" s="30" t="n"/>
      <c r="BU191" s="30" t="n"/>
      <c r="BV191" s="30" t="n"/>
      <c r="BW191" s="30" t="n"/>
      <c r="BX191" s="30" t="n"/>
      <c r="BY191" s="30" t="n"/>
      <c r="BZ191" s="30" t="n"/>
      <c r="CA191" s="30" t="n"/>
      <c r="CB191" s="30" t="n"/>
      <c r="CC191" s="30" t="n"/>
      <c r="CD191" s="30" t="n"/>
      <c r="CE191" s="30" t="n"/>
      <c r="CF191" s="30" t="n"/>
      <c r="CG191" s="30" t="n"/>
      <c r="CH191" s="30" t="n"/>
      <c r="CI191" s="30" t="n"/>
      <c r="CJ191" s="30" t="n"/>
      <c r="CK191" s="30" t="n"/>
      <c r="CL191" s="30" t="n"/>
      <c r="CM191" s="30" t="n"/>
      <c r="CN191" s="30" t="n"/>
      <c r="CO191" s="30" t="n"/>
      <c r="CP191" s="30" t="n"/>
      <c r="CQ191" s="30" t="n"/>
      <c r="CR191" s="30" t="n"/>
      <c r="CS191" s="30" t="n"/>
      <c r="CT191" s="30" t="n"/>
      <c r="CU191" s="30" t="n"/>
      <c r="CV191" s="30" t="n"/>
      <c r="CW191" s="30" t="n"/>
      <c r="CX191" s="30" t="n"/>
      <c r="CY191" s="30" t="n"/>
      <c r="CZ191" s="30" t="n"/>
      <c r="DA191" s="30" t="n"/>
      <c r="DB191" s="30" t="n"/>
      <c r="DC191" s="30" t="n"/>
      <c r="DD191" s="30" t="n"/>
      <c r="DE191" s="30" t="n"/>
      <c r="DF191" s="30" t="n"/>
      <c r="DG191" s="30" t="n"/>
      <c r="DH191" s="30" t="n"/>
      <c r="DI191" s="30" t="n"/>
      <c r="DJ191" s="30" t="n"/>
      <c r="DK191" s="30" t="n"/>
      <c r="DL191" s="30" t="n"/>
      <c r="DM191" s="30" t="n"/>
      <c r="DN191" s="30" t="n"/>
      <c r="DO191" s="30" t="n"/>
      <c r="DP191" s="30" t="n"/>
      <c r="DQ191" s="30" t="n"/>
      <c r="DR191" s="30" t="n"/>
      <c r="DS191" s="30" t="n"/>
      <c r="DT191" s="30" t="n"/>
      <c r="DU191" s="30" t="n"/>
      <c r="DV191" s="30" t="n"/>
      <c r="DW191" s="30" t="n"/>
      <c r="DX191" s="30" t="n"/>
      <c r="DY191" s="30" t="n"/>
      <c r="DZ191" s="30" t="n"/>
      <c r="EA191" s="30" t="n"/>
      <c r="EB191" s="30" t="n"/>
      <c r="EC191" s="30" t="n"/>
    </row>
    <row r="192" ht="9.199999999999999" customFormat="1" customHeight="1" s="8">
      <c r="A192" s="3" t="inlineStr">
        <is>
          <t>Girl 17</t>
        </is>
      </c>
      <c r="B192" s="43" t="inlineStr">
        <is>
          <t>%</t>
        </is>
      </c>
      <c r="C192" s="10">
        <f>C$2</f>
        <v/>
      </c>
      <c r="D192" s="56">
        <f>D$2</f>
        <v/>
      </c>
      <c r="E192" s="56">
        <f>E$2</f>
        <v/>
      </c>
      <c r="F192" s="14" t="inlineStr">
        <is>
          <t>Avg</t>
        </is>
      </c>
      <c r="G192" s="10">
        <f>G$2</f>
        <v/>
      </c>
      <c r="H192" s="56">
        <f>H$2</f>
        <v/>
      </c>
      <c r="I192" s="56">
        <f>I$2</f>
        <v/>
      </c>
      <c r="J192" s="14" t="inlineStr">
        <is>
          <t>Avg</t>
        </is>
      </c>
      <c r="K192" s="10">
        <f>K$2</f>
        <v/>
      </c>
      <c r="L192" s="56">
        <f>L$2</f>
        <v/>
      </c>
      <c r="M192" s="56">
        <f>M$2</f>
        <v/>
      </c>
      <c r="N192" s="14" t="inlineStr">
        <is>
          <t>Avg</t>
        </is>
      </c>
      <c r="O192" s="10">
        <f>O$2</f>
        <v/>
      </c>
      <c r="P192" s="56">
        <f>P$2</f>
        <v/>
      </c>
      <c r="Q192" s="56">
        <f>Q$2</f>
        <v/>
      </c>
      <c r="R192" s="14" t="inlineStr">
        <is>
          <t>Avg</t>
        </is>
      </c>
      <c r="S192" s="10">
        <f>S$2</f>
        <v/>
      </c>
      <c r="T192" s="56">
        <f>T$2</f>
        <v/>
      </c>
      <c r="U192" s="56">
        <f>U$2</f>
        <v/>
      </c>
      <c r="V192" s="14" t="inlineStr">
        <is>
          <t>Avg</t>
        </is>
      </c>
      <c r="W192" s="10">
        <f>W$2</f>
        <v/>
      </c>
      <c r="X192" s="56">
        <f>X$2</f>
        <v/>
      </c>
      <c r="Y192" s="56">
        <f>Y$2</f>
        <v/>
      </c>
      <c r="Z192" s="14" t="inlineStr">
        <is>
          <t>Avg</t>
        </is>
      </c>
      <c r="AA192" s="10">
        <f>AA$2</f>
        <v/>
      </c>
      <c r="AB192" s="56">
        <f>AB$2</f>
        <v/>
      </c>
      <c r="AC192" s="56">
        <f>AC$2</f>
        <v/>
      </c>
      <c r="AD192" s="14" t="inlineStr">
        <is>
          <t>Avg</t>
        </is>
      </c>
      <c r="AE192" s="10">
        <f>AE$2</f>
        <v/>
      </c>
      <c r="AF192" s="56">
        <f>AF$2</f>
        <v/>
      </c>
      <c r="AG192" s="56">
        <f>AG$2</f>
        <v/>
      </c>
      <c r="AH192" s="14" t="inlineStr">
        <is>
          <t>Avg</t>
        </is>
      </c>
      <c r="AI192" s="10">
        <f>AI$2</f>
        <v/>
      </c>
      <c r="AJ192" s="56">
        <f>AJ$2</f>
        <v/>
      </c>
      <c r="AK192" s="56">
        <f>AK$2</f>
        <v/>
      </c>
      <c r="AL192" s="14" t="inlineStr">
        <is>
          <t>Avg</t>
        </is>
      </c>
      <c r="AM192" s="10">
        <f>AM$2</f>
        <v/>
      </c>
      <c r="AN192" s="56">
        <f>AN$2</f>
        <v/>
      </c>
      <c r="AO192" s="56">
        <f>AO$2</f>
        <v/>
      </c>
      <c r="AP192" s="14" t="inlineStr">
        <is>
          <t>Avg</t>
        </is>
      </c>
      <c r="AQ192" s="10">
        <f>AQ$2</f>
        <v/>
      </c>
      <c r="AR192" s="56">
        <f>AR$2</f>
        <v/>
      </c>
      <c r="AS192" s="56">
        <f>AS$2</f>
        <v/>
      </c>
      <c r="AT192" s="14" t="inlineStr">
        <is>
          <t>Avg</t>
        </is>
      </c>
      <c r="AU192" s="10">
        <f>AU$2</f>
        <v/>
      </c>
      <c r="AV192" s="56">
        <f>AV$2</f>
        <v/>
      </c>
      <c r="AW192" s="56">
        <f>AW$2</f>
        <v/>
      </c>
      <c r="AX192" s="14" t="inlineStr">
        <is>
          <t>Avg</t>
        </is>
      </c>
      <c r="AY192" s="10">
        <f>AY$2</f>
        <v/>
      </c>
      <c r="AZ192" s="56">
        <f>AZ$2</f>
        <v/>
      </c>
      <c r="BA192" s="56">
        <f>BA$2</f>
        <v/>
      </c>
      <c r="BB192" s="14" t="inlineStr">
        <is>
          <t>Avg</t>
        </is>
      </c>
      <c r="BC192" s="10">
        <f>BC$2</f>
        <v/>
      </c>
      <c r="BD192" s="56">
        <f>BD$2</f>
        <v/>
      </c>
      <c r="BE192" s="56">
        <f>BE$2</f>
        <v/>
      </c>
      <c r="BF192" s="14" t="inlineStr">
        <is>
          <t>Avg</t>
        </is>
      </c>
      <c r="BG192" s="10">
        <f>BG$2</f>
        <v/>
      </c>
      <c r="BH192" s="56">
        <f>BH$2</f>
        <v/>
      </c>
      <c r="BI192" s="56">
        <f>BI$2</f>
        <v/>
      </c>
      <c r="BJ192" s="14" t="inlineStr">
        <is>
          <t>Avg</t>
        </is>
      </c>
      <c r="BK192" s="10">
        <f>BK$2</f>
        <v/>
      </c>
      <c r="BL192" s="56">
        <f>BL$2</f>
        <v/>
      </c>
      <c r="BM192" s="56">
        <f>BM$2</f>
        <v/>
      </c>
      <c r="BN192" s="14" t="inlineStr">
        <is>
          <t>Avg</t>
        </is>
      </c>
      <c r="BO192" s="10">
        <f>BO$2</f>
        <v/>
      </c>
      <c r="BP192" s="56">
        <f>BP$2</f>
        <v/>
      </c>
      <c r="BQ192" s="56">
        <f>BQ$2</f>
        <v/>
      </c>
      <c r="BR192" s="14" t="inlineStr">
        <is>
          <t>Avg</t>
        </is>
      </c>
      <c r="BS192" s="10">
        <f>BS$2</f>
        <v/>
      </c>
      <c r="BT192" s="56">
        <f>BT$2</f>
        <v/>
      </c>
      <c r="BU192" s="56">
        <f>BU$2</f>
        <v/>
      </c>
      <c r="BV192" s="14" t="inlineStr">
        <is>
          <t>Avg</t>
        </is>
      </c>
      <c r="BW192" s="10">
        <f>BW$2</f>
        <v/>
      </c>
      <c r="BX192" s="56">
        <f>BX$2</f>
        <v/>
      </c>
      <c r="BY192" s="56">
        <f>BY$2</f>
        <v/>
      </c>
      <c r="BZ192" s="14" t="inlineStr">
        <is>
          <t>Avg</t>
        </is>
      </c>
      <c r="CA192" s="10">
        <f>CA$2</f>
        <v/>
      </c>
      <c r="CB192" s="56">
        <f>CB$2</f>
        <v/>
      </c>
      <c r="CC192" s="56">
        <f>CC$2</f>
        <v/>
      </c>
      <c r="CD192" s="14" t="inlineStr">
        <is>
          <t>Avg</t>
        </is>
      </c>
      <c r="CE192" s="10">
        <f>CE$2</f>
        <v/>
      </c>
      <c r="CF192" s="56">
        <f>CF$2</f>
        <v/>
      </c>
      <c r="CG192" s="56">
        <f>CG$2</f>
        <v/>
      </c>
      <c r="CH192" s="14" t="inlineStr">
        <is>
          <t>Avg</t>
        </is>
      </c>
      <c r="CI192" s="10">
        <f>CI$2</f>
        <v/>
      </c>
      <c r="CJ192" s="56">
        <f>CJ$2</f>
        <v/>
      </c>
      <c r="CK192" s="56">
        <f>CK$2</f>
        <v/>
      </c>
      <c r="CL192" s="14" t="inlineStr">
        <is>
          <t>Avg</t>
        </is>
      </c>
      <c r="CM192" s="10">
        <f>CM$2</f>
        <v/>
      </c>
      <c r="CN192" s="56">
        <f>CN$2</f>
        <v/>
      </c>
      <c r="CO192" s="56">
        <f>CO$2</f>
        <v/>
      </c>
      <c r="CP192" s="14" t="inlineStr">
        <is>
          <t>Avg</t>
        </is>
      </c>
      <c r="CQ192" s="10">
        <f>CQ$2</f>
        <v/>
      </c>
      <c r="CR192" s="56">
        <f>CR$2</f>
        <v/>
      </c>
      <c r="CS192" s="56">
        <f>CS$2</f>
        <v/>
      </c>
      <c r="CT192" s="14" t="inlineStr">
        <is>
          <t>Avg</t>
        </is>
      </c>
      <c r="CU192" s="10">
        <f>CU$2</f>
        <v/>
      </c>
      <c r="CV192" s="56">
        <f>CV$2</f>
        <v/>
      </c>
      <c r="CW192" s="56">
        <f>CW$2</f>
        <v/>
      </c>
      <c r="CX192" s="14" t="inlineStr">
        <is>
          <t>Avg</t>
        </is>
      </c>
      <c r="CY192" s="10">
        <f>CY$2</f>
        <v/>
      </c>
      <c r="CZ192" s="56">
        <f>CZ$2</f>
        <v/>
      </c>
      <c r="DA192" s="56">
        <f>DA$2</f>
        <v/>
      </c>
      <c r="DB192" s="14" t="inlineStr">
        <is>
          <t>Avg</t>
        </is>
      </c>
      <c r="DC192" s="10">
        <f>DC$2</f>
        <v/>
      </c>
      <c r="DD192" s="56">
        <f>DD$2</f>
        <v/>
      </c>
      <c r="DE192" s="56">
        <f>DE$2</f>
        <v/>
      </c>
      <c r="DF192" s="14" t="inlineStr">
        <is>
          <t>Avg</t>
        </is>
      </c>
      <c r="DG192" s="10">
        <f>DG$2</f>
        <v/>
      </c>
      <c r="DH192" s="56">
        <f>DH$2</f>
        <v/>
      </c>
      <c r="DI192" s="56">
        <f>DI$2</f>
        <v/>
      </c>
      <c r="DJ192" s="14" t="inlineStr">
        <is>
          <t>Avg</t>
        </is>
      </c>
      <c r="DK192" s="10">
        <f>DK$2</f>
        <v/>
      </c>
      <c r="DL192" s="56">
        <f>DL$2</f>
        <v/>
      </c>
      <c r="DM192" s="56">
        <f>DM$2</f>
        <v/>
      </c>
      <c r="DN192" s="14" t="inlineStr">
        <is>
          <t>Avg</t>
        </is>
      </c>
      <c r="DO192" s="10">
        <f>DO$2</f>
        <v/>
      </c>
      <c r="DP192" s="56">
        <f>DP$2</f>
        <v/>
      </c>
      <c r="DQ192" s="56">
        <f>DQ$2</f>
        <v/>
      </c>
      <c r="DR192" s="14" t="inlineStr">
        <is>
          <t>Avg</t>
        </is>
      </c>
      <c r="DS192" s="10">
        <f>DS$2</f>
        <v/>
      </c>
      <c r="DT192" s="56">
        <f>DT$2</f>
        <v/>
      </c>
      <c r="DU192" s="56">
        <f>DU$2</f>
        <v/>
      </c>
      <c r="DV192" s="14" t="inlineStr">
        <is>
          <t>Avg</t>
        </is>
      </c>
      <c r="DW192" s="10" t="inlineStr">
        <is>
          <t>K</t>
        </is>
      </c>
      <c r="DX192" s="11" t="inlineStr">
        <is>
          <t>M</t>
        </is>
      </c>
      <c r="DY192" s="13" t="inlineStr">
        <is>
          <t>G</t>
        </is>
      </c>
      <c r="DZ192" s="12" t="inlineStr">
        <is>
          <t>J</t>
        </is>
      </c>
      <c r="EA192" s="60" t="inlineStr">
        <is>
          <t>Y</t>
        </is>
      </c>
      <c r="EB192" s="66" t="inlineStr">
        <is>
          <t>C</t>
        </is>
      </c>
      <c r="EC192" s="14" t="inlineStr">
        <is>
          <t>Avg</t>
        </is>
      </c>
    </row>
    <row r="193" ht="9.199999999999999" customFormat="1" customHeight="1" s="8">
      <c r="A193" s="5" t="inlineStr">
        <is>
          <t>[Person_2]</t>
        </is>
      </c>
      <c r="B193" s="46" t="n">
        <v>20</v>
      </c>
      <c r="C193" s="15" t="n"/>
      <c r="D193" s="58" t="n"/>
      <c r="E193" s="58" t="n"/>
      <c r="F193" s="19">
        <f>IFERROR(AVERAGE(C193:E193),"")</f>
        <v/>
      </c>
      <c r="G193" s="15" t="n"/>
      <c r="H193" s="58" t="n"/>
      <c r="I193" s="58" t="n"/>
      <c r="J193" s="19">
        <f>IFERROR(AVERAGE(G193:I193),"")</f>
        <v/>
      </c>
      <c r="K193" s="15" t="n"/>
      <c r="L193" s="58" t="n"/>
      <c r="M193" s="58" t="n"/>
      <c r="N193" s="19">
        <f>IFERROR(AVERAGE(K193:M193),"")</f>
        <v/>
      </c>
      <c r="O193" s="15" t="n"/>
      <c r="P193" s="58" t="n"/>
      <c r="Q193" s="58" t="n"/>
      <c r="R193" s="19">
        <f>IFERROR(AVERAGE(O193:Q193),"")</f>
        <v/>
      </c>
      <c r="S193" s="15" t="n"/>
      <c r="T193" s="58" t="n"/>
      <c r="U193" s="58" t="n"/>
      <c r="V193" s="19">
        <f>IFERROR(AVERAGE(S193:U193),"")</f>
        <v/>
      </c>
      <c r="W193" s="15" t="n"/>
      <c r="X193" s="58" t="n"/>
      <c r="Y193" s="58" t="n"/>
      <c r="Z193" s="19">
        <f>IFERROR(AVERAGE(W193:Y193),"")</f>
        <v/>
      </c>
      <c r="AA193" s="15" t="n"/>
      <c r="AB193" s="58" t="n"/>
      <c r="AC193" s="58" t="n"/>
      <c r="AD193" s="19">
        <f>IFERROR(AVERAGE(AA193:AC193),"")</f>
        <v/>
      </c>
      <c r="AE193" s="15" t="n"/>
      <c r="AF193" s="58" t="n"/>
      <c r="AG193" s="58" t="n"/>
      <c r="AH193" s="19">
        <f>IFERROR(AVERAGE(AE193:AG193),"")</f>
        <v/>
      </c>
      <c r="AI193" s="15" t="n"/>
      <c r="AJ193" s="58" t="n"/>
      <c r="AK193" s="58" t="n"/>
      <c r="AL193" s="19">
        <f>IFERROR(AVERAGE(AI193:AK193),"")</f>
        <v/>
      </c>
      <c r="AM193" s="15" t="n"/>
      <c r="AN193" s="58" t="n"/>
      <c r="AO193" s="58" t="n"/>
      <c r="AP193" s="19">
        <f>IFERROR(AVERAGE(AM193:AO193),"")</f>
        <v/>
      </c>
      <c r="AQ193" s="15" t="n"/>
      <c r="AR193" s="58" t="n"/>
      <c r="AS193" s="58" t="n"/>
      <c r="AT193" s="19">
        <f>IFERROR(AVERAGE(AQ193:AS193),"")</f>
        <v/>
      </c>
      <c r="AU193" s="15" t="n"/>
      <c r="AV193" s="58" t="n"/>
      <c r="AW193" s="58" t="n"/>
      <c r="AX193" s="19">
        <f>IFERROR(AVERAGE(AU193:AW193),"")</f>
        <v/>
      </c>
      <c r="AY193" s="15" t="n"/>
      <c r="AZ193" s="58" t="n"/>
      <c r="BA193" s="58" t="n"/>
      <c r="BB193" s="19">
        <f>IFERROR(AVERAGE(AY193:BA193),"")</f>
        <v/>
      </c>
      <c r="BC193" s="15" t="n"/>
      <c r="BD193" s="58" t="n"/>
      <c r="BE193" s="58" t="n"/>
      <c r="BF193" s="19">
        <f>IFERROR(AVERAGE(BC193:BE193),"")</f>
        <v/>
      </c>
      <c r="BG193" s="15" t="n"/>
      <c r="BH193" s="58" t="n"/>
      <c r="BI193" s="58" t="n"/>
      <c r="BJ193" s="19">
        <f>IFERROR(AVERAGE(BG193:BI193),"")</f>
        <v/>
      </c>
      <c r="BK193" s="15" t="n"/>
      <c r="BL193" s="58" t="n"/>
      <c r="BM193" s="58" t="n"/>
      <c r="BN193" s="19">
        <f>IFERROR(AVERAGE(BK193:BM193),"")</f>
        <v/>
      </c>
      <c r="BO193" s="15" t="n"/>
      <c r="BP193" s="58" t="n"/>
      <c r="BQ193" s="58" t="n"/>
      <c r="BR193" s="19">
        <f>IFERROR(AVERAGE(BO193:BQ193),"")</f>
        <v/>
      </c>
      <c r="BS193" s="15" t="n"/>
      <c r="BT193" s="58" t="n"/>
      <c r="BU193" s="58" t="n"/>
      <c r="BV193" s="19">
        <f>IFERROR(AVERAGE(BS193:BU193),"")</f>
        <v/>
      </c>
      <c r="BW193" s="15" t="n"/>
      <c r="BX193" s="58" t="n"/>
      <c r="BY193" s="58" t="n"/>
      <c r="BZ193" s="19">
        <f>IFERROR(AVERAGE(BW193:BY193),"")</f>
        <v/>
      </c>
      <c r="CA193" s="15" t="n"/>
      <c r="CB193" s="58" t="n"/>
      <c r="CC193" s="58" t="n"/>
      <c r="CD193" s="19">
        <f>IFERROR(AVERAGE(CA193:CC193),"")</f>
        <v/>
      </c>
      <c r="CE193" s="15" t="n"/>
      <c r="CF193" s="58" t="n"/>
      <c r="CG193" s="58" t="n"/>
      <c r="CH193" s="19">
        <f>IFERROR(AVERAGE(CE193:CG193),"")</f>
        <v/>
      </c>
      <c r="CI193" s="15" t="n"/>
      <c r="CJ193" s="58" t="n"/>
      <c r="CK193" s="58" t="n"/>
      <c r="CL193" s="19">
        <f>IFERROR(AVERAGE(CI193:CK193),"")</f>
        <v/>
      </c>
      <c r="CM193" s="15" t="n"/>
      <c r="CN193" s="58" t="n"/>
      <c r="CO193" s="58" t="n"/>
      <c r="CP193" s="19">
        <f>IFERROR(AVERAGE(CM193:CO193),"")</f>
        <v/>
      </c>
      <c r="CQ193" s="15" t="n"/>
      <c r="CR193" s="58" t="n"/>
      <c r="CS193" s="58" t="n"/>
      <c r="CT193" s="19">
        <f>IFERROR(AVERAGE(CQ193:CS193),"")</f>
        <v/>
      </c>
      <c r="CU193" s="15" t="n"/>
      <c r="CV193" s="58" t="n"/>
      <c r="CW193" s="58" t="n"/>
      <c r="CX193" s="19">
        <f>IFERROR(AVERAGE(CU193:CW193),"")</f>
        <v/>
      </c>
      <c r="CY193" s="15" t="n"/>
      <c r="CZ193" s="58" t="n"/>
      <c r="DA193" s="58" t="n"/>
      <c r="DB193" s="19">
        <f>IFERROR(AVERAGE(CY193:DA193),"")</f>
        <v/>
      </c>
      <c r="DC193" s="15" t="n"/>
      <c r="DD193" s="58" t="n"/>
      <c r="DE193" s="58" t="n"/>
      <c r="DF193" s="19">
        <f>IFERROR(AVERAGE(DC193:DE193),"")</f>
        <v/>
      </c>
      <c r="DG193" s="15" t="n"/>
      <c r="DH193" s="58" t="n"/>
      <c r="DI193" s="58" t="n"/>
      <c r="DJ193" s="19">
        <f>IFERROR(AVERAGE(DG193:DI193),"")</f>
        <v/>
      </c>
      <c r="DK193" s="15" t="n"/>
      <c r="DL193" s="58" t="n"/>
      <c r="DM193" s="58" t="n"/>
      <c r="DN193" s="19">
        <f>IFERROR(AVERAGE(DK193:DM193),"")</f>
        <v/>
      </c>
      <c r="DO193" s="15" t="n"/>
      <c r="DP193" s="58" t="n"/>
      <c r="DQ193" s="58" t="n"/>
      <c r="DR193" s="19">
        <f>IFERROR(AVERAGE(DO193:DQ193),"")</f>
        <v/>
      </c>
      <c r="DS193" s="15" t="n"/>
      <c r="DT193" s="58" t="n"/>
      <c r="DU193" s="58" t="n"/>
      <c r="DV193" s="19">
        <f>IFERROR(AVERAGE(DS193:DU193),"")</f>
        <v/>
      </c>
      <c r="DW193" s="20" t="n"/>
      <c r="DX193" s="70" t="n"/>
      <c r="DY193" s="72" t="n"/>
      <c r="DZ193" s="74" t="n"/>
      <c r="EA193" s="76">
        <f>IFERROR(AVERAGE(D193,H193,L193,P193,T193,X193,AB193,AF193,AJ193,AN193,AR193,AV193,AZ193,BD193,BH193,BL193,BP193,BT193,BX193,CB193,CF193,CJ193,CN193,CR193,CV193,CZ193,DD193,DH193,DL193,DP193,DT193),"")</f>
        <v/>
      </c>
      <c r="EB193" s="77">
        <f>IFERROR(AVERAGE(E193,I193,M193,Q193,U193,Y193,AC193,AG193,AK193,AO193,AS193,AW193,BA193,BE193,BI193,BM193,BQ193,BU193,BY193,CC193,CG193,CK193,CO193,CS193,CW193,DA193,DE193,DI193,DM193,DQ193,DU193),"")</f>
        <v/>
      </c>
      <c r="EC193" s="19">
        <f>IFERROR(AVERAGE(DW193:EB193),"")</f>
        <v/>
      </c>
    </row>
    <row r="194" ht="9.199999999999999" customFormat="1" customHeight="1" s="8">
      <c r="A194" s="5" t="inlineStr">
        <is>
          <t>Assist Guests VIP/Lift</t>
        </is>
      </c>
      <c r="B194" s="46" t="n">
        <v>10</v>
      </c>
      <c r="C194" s="15" t="n"/>
      <c r="D194" s="58" t="n"/>
      <c r="E194" s="58" t="n"/>
      <c r="F194" s="19">
        <f>IFERROR(AVERAGE(C194:E194),"")</f>
        <v/>
      </c>
      <c r="G194" s="15" t="n"/>
      <c r="H194" s="58" t="n"/>
      <c r="I194" s="58" t="n"/>
      <c r="J194" s="19">
        <f>IFERROR(AVERAGE(G194:I194),"")</f>
        <v/>
      </c>
      <c r="K194" s="15" t="n"/>
      <c r="L194" s="58" t="n"/>
      <c r="M194" s="58" t="n"/>
      <c r="N194" s="19">
        <f>IFERROR(AVERAGE(K194:M194),"")</f>
        <v/>
      </c>
      <c r="O194" s="15" t="n"/>
      <c r="P194" s="58" t="n"/>
      <c r="Q194" s="58" t="n"/>
      <c r="R194" s="19">
        <f>IFERROR(AVERAGE(O194:Q194),"")</f>
        <v/>
      </c>
      <c r="S194" s="15" t="n"/>
      <c r="T194" s="58" t="n"/>
      <c r="U194" s="58" t="n"/>
      <c r="V194" s="19">
        <f>IFERROR(AVERAGE(S194:U194),"")</f>
        <v/>
      </c>
      <c r="W194" s="15" t="n"/>
      <c r="X194" s="58" t="n"/>
      <c r="Y194" s="58" t="n"/>
      <c r="Z194" s="19">
        <f>IFERROR(AVERAGE(W194:Y194),"")</f>
        <v/>
      </c>
      <c r="AA194" s="15" t="n"/>
      <c r="AB194" s="58" t="n"/>
      <c r="AC194" s="58" t="n"/>
      <c r="AD194" s="19">
        <f>IFERROR(AVERAGE(AA194:AC194),"")</f>
        <v/>
      </c>
      <c r="AE194" s="15" t="n"/>
      <c r="AF194" s="58" t="n"/>
      <c r="AG194" s="58" t="n"/>
      <c r="AH194" s="19">
        <f>IFERROR(AVERAGE(AE194:AG194),"")</f>
        <v/>
      </c>
      <c r="AI194" s="15" t="n"/>
      <c r="AJ194" s="58" t="n"/>
      <c r="AK194" s="58" t="n"/>
      <c r="AL194" s="19">
        <f>IFERROR(AVERAGE(AI194:AK194),"")</f>
        <v/>
      </c>
      <c r="AM194" s="15" t="n"/>
      <c r="AN194" s="58" t="n"/>
      <c r="AO194" s="58" t="n"/>
      <c r="AP194" s="19">
        <f>IFERROR(AVERAGE(AM194:AO194),"")</f>
        <v/>
      </c>
      <c r="AQ194" s="15" t="n"/>
      <c r="AR194" s="58" t="n"/>
      <c r="AS194" s="58" t="n"/>
      <c r="AT194" s="19">
        <f>IFERROR(AVERAGE(AQ194:AS194),"")</f>
        <v/>
      </c>
      <c r="AU194" s="15" t="n"/>
      <c r="AV194" s="58" t="n"/>
      <c r="AW194" s="58" t="n"/>
      <c r="AX194" s="19">
        <f>IFERROR(AVERAGE(AU194:AW194),"")</f>
        <v/>
      </c>
      <c r="AY194" s="15" t="n"/>
      <c r="AZ194" s="58" t="n"/>
      <c r="BA194" s="58" t="n"/>
      <c r="BB194" s="19">
        <f>IFERROR(AVERAGE(AY194:BA194),"")</f>
        <v/>
      </c>
      <c r="BC194" s="15" t="n"/>
      <c r="BD194" s="58" t="n"/>
      <c r="BE194" s="58" t="n"/>
      <c r="BF194" s="19">
        <f>IFERROR(AVERAGE(BC194:BE194),"")</f>
        <v/>
      </c>
      <c r="BG194" s="15" t="n"/>
      <c r="BH194" s="58" t="n"/>
      <c r="BI194" s="58" t="n"/>
      <c r="BJ194" s="19">
        <f>IFERROR(AVERAGE(BG194:BI194),"")</f>
        <v/>
      </c>
      <c r="BK194" s="15" t="n"/>
      <c r="BL194" s="58" t="n"/>
      <c r="BM194" s="58" t="n"/>
      <c r="BN194" s="19">
        <f>IFERROR(AVERAGE(BK194:BM194),"")</f>
        <v/>
      </c>
      <c r="BO194" s="15" t="n"/>
      <c r="BP194" s="58" t="n"/>
      <c r="BQ194" s="58" t="n"/>
      <c r="BR194" s="19">
        <f>IFERROR(AVERAGE(BO194:BQ194),"")</f>
        <v/>
      </c>
      <c r="BS194" s="15" t="n"/>
      <c r="BT194" s="58" t="n"/>
      <c r="BU194" s="58" t="n"/>
      <c r="BV194" s="19">
        <f>IFERROR(AVERAGE(BS194:BU194),"")</f>
        <v/>
      </c>
      <c r="BW194" s="15" t="n"/>
      <c r="BX194" s="58" t="n"/>
      <c r="BY194" s="58" t="n"/>
      <c r="BZ194" s="19">
        <f>IFERROR(AVERAGE(BW194:BY194),"")</f>
        <v/>
      </c>
      <c r="CA194" s="15" t="n"/>
      <c r="CB194" s="58" t="n"/>
      <c r="CC194" s="58" t="n"/>
      <c r="CD194" s="19">
        <f>IFERROR(AVERAGE(CA194:CC194),"")</f>
        <v/>
      </c>
      <c r="CE194" s="15" t="n"/>
      <c r="CF194" s="58" t="n"/>
      <c r="CG194" s="58" t="n"/>
      <c r="CH194" s="19">
        <f>IFERROR(AVERAGE(CE194:CG194),"")</f>
        <v/>
      </c>
      <c r="CI194" s="15" t="n"/>
      <c r="CJ194" s="58" t="n"/>
      <c r="CK194" s="58" t="n"/>
      <c r="CL194" s="19">
        <f>IFERROR(AVERAGE(CI194:CK194),"")</f>
        <v/>
      </c>
      <c r="CM194" s="15" t="n"/>
      <c r="CN194" s="58" t="n"/>
      <c r="CO194" s="58" t="n"/>
      <c r="CP194" s="19">
        <f>IFERROR(AVERAGE(CM194:CO194),"")</f>
        <v/>
      </c>
      <c r="CQ194" s="15" t="n"/>
      <c r="CR194" s="58" t="n"/>
      <c r="CS194" s="58" t="n"/>
      <c r="CT194" s="19">
        <f>IFERROR(AVERAGE(CQ194:CS194),"")</f>
        <v/>
      </c>
      <c r="CU194" s="15" t="n"/>
      <c r="CV194" s="58" t="n"/>
      <c r="CW194" s="58" t="n"/>
      <c r="CX194" s="19">
        <f>IFERROR(AVERAGE(CU194:CW194),"")</f>
        <v/>
      </c>
      <c r="CY194" s="15" t="n"/>
      <c r="CZ194" s="58" t="n"/>
      <c r="DA194" s="58" t="n"/>
      <c r="DB194" s="19">
        <f>IFERROR(AVERAGE(CY194:DA194),"")</f>
        <v/>
      </c>
      <c r="DC194" s="15" t="n"/>
      <c r="DD194" s="58" t="n"/>
      <c r="DE194" s="58" t="n"/>
      <c r="DF194" s="19">
        <f>IFERROR(AVERAGE(DC194:DE194),"")</f>
        <v/>
      </c>
      <c r="DG194" s="15" t="n"/>
      <c r="DH194" s="58" t="n"/>
      <c r="DI194" s="58" t="n"/>
      <c r="DJ194" s="19">
        <f>IFERROR(AVERAGE(DG194:DI194),"")</f>
        <v/>
      </c>
      <c r="DK194" s="15" t="n"/>
      <c r="DL194" s="58" t="n"/>
      <c r="DM194" s="58" t="n"/>
      <c r="DN194" s="19">
        <f>IFERROR(AVERAGE(DK194:DM194),"")</f>
        <v/>
      </c>
      <c r="DO194" s="15" t="n"/>
      <c r="DP194" s="58" t="n"/>
      <c r="DQ194" s="58" t="n"/>
      <c r="DR194" s="19">
        <f>IFERROR(AVERAGE(DO194:DQ194),"")</f>
        <v/>
      </c>
      <c r="DS194" s="15" t="n"/>
      <c r="DT194" s="58" t="n"/>
      <c r="DU194" s="58" t="n"/>
      <c r="DV194" s="19">
        <f>IFERROR(AVERAGE(DS194:DU194),"")</f>
        <v/>
      </c>
      <c r="DW194" s="20" t="n"/>
      <c r="DX194" s="70" t="n"/>
      <c r="DY194" s="72" t="n"/>
      <c r="DZ194" s="74" t="n"/>
      <c r="EA194" s="76">
        <f>IFERROR(AVERAGE(D194,H194,L194,P194,T194,X194,AB194,AF194,AJ194,AN194,AR194,AV194,AZ194,BD194,BH194,BL194,BP194,BT194,BX194,CB194,CF194,CJ194,CN194,CR194,CV194,CZ194,DD194,DH194,DL194,DP194,DT194),"")</f>
        <v/>
      </c>
      <c r="EB194" s="77">
        <f>IFERROR(AVERAGE(E194,I194,M194,Q194,U194,Y194,AC194,AG194,AK194,AO194,AS194,AW194,BA194,BE194,BI194,BM194,BQ194,BU194,BY194,CC194,CG194,CK194,CO194,CS194,CW194,DA194,DE194,DI194,DM194,DQ194,DU194),"")</f>
        <v/>
      </c>
      <c r="EC194" s="19">
        <f>IFERROR(AVERAGE(DW194:EB194),"")</f>
        <v/>
      </c>
    </row>
    <row r="195" ht="9.199999999999999" customFormat="1" customHeight="1" s="8">
      <c r="A195" s="5" t="inlineStr">
        <is>
          <t>Posture &amp; Body Language</t>
        </is>
      </c>
      <c r="B195" s="46" t="n">
        <v>10</v>
      </c>
      <c r="C195" s="15" t="n"/>
      <c r="D195" s="58" t="n"/>
      <c r="E195" s="58" t="n"/>
      <c r="F195" s="19">
        <f>IFERROR(AVERAGE(C195:E195),"")</f>
        <v/>
      </c>
      <c r="G195" s="15" t="n"/>
      <c r="H195" s="58" t="n"/>
      <c r="I195" s="58" t="n"/>
      <c r="J195" s="19">
        <f>IFERROR(AVERAGE(G195:I195),"")</f>
        <v/>
      </c>
      <c r="K195" s="15" t="n"/>
      <c r="L195" s="58" t="n"/>
      <c r="M195" s="58" t="n"/>
      <c r="N195" s="19">
        <f>IFERROR(AVERAGE(K195:M195),"")</f>
        <v/>
      </c>
      <c r="O195" s="15" t="n"/>
      <c r="P195" s="58" t="n"/>
      <c r="Q195" s="58" t="n"/>
      <c r="R195" s="19">
        <f>IFERROR(AVERAGE(O195:Q195),"")</f>
        <v/>
      </c>
      <c r="S195" s="15" t="n"/>
      <c r="T195" s="58" t="n"/>
      <c r="U195" s="58" t="n"/>
      <c r="V195" s="19">
        <f>IFERROR(AVERAGE(S195:U195),"")</f>
        <v/>
      </c>
      <c r="W195" s="15" t="n"/>
      <c r="X195" s="58" t="n"/>
      <c r="Y195" s="58" t="n"/>
      <c r="Z195" s="19">
        <f>IFERROR(AVERAGE(W195:Y195),"")</f>
        <v/>
      </c>
      <c r="AA195" s="15" t="n"/>
      <c r="AB195" s="58" t="n"/>
      <c r="AC195" s="58" t="n"/>
      <c r="AD195" s="19">
        <f>IFERROR(AVERAGE(AA195:AC195),"")</f>
        <v/>
      </c>
      <c r="AE195" s="15" t="n"/>
      <c r="AF195" s="58" t="n"/>
      <c r="AG195" s="58" t="n"/>
      <c r="AH195" s="19">
        <f>IFERROR(AVERAGE(AE195:AG195),"")</f>
        <v/>
      </c>
      <c r="AI195" s="15" t="n"/>
      <c r="AJ195" s="58" t="n"/>
      <c r="AK195" s="58" t="n"/>
      <c r="AL195" s="19">
        <f>IFERROR(AVERAGE(AI195:AK195),"")</f>
        <v/>
      </c>
      <c r="AM195" s="15" t="n"/>
      <c r="AN195" s="58" t="n"/>
      <c r="AO195" s="58" t="n"/>
      <c r="AP195" s="19">
        <f>IFERROR(AVERAGE(AM195:AO195),"")</f>
        <v/>
      </c>
      <c r="AQ195" s="15" t="n"/>
      <c r="AR195" s="58" t="n"/>
      <c r="AS195" s="58" t="n"/>
      <c r="AT195" s="19">
        <f>IFERROR(AVERAGE(AQ195:AS195),"")</f>
        <v/>
      </c>
      <c r="AU195" s="15" t="n"/>
      <c r="AV195" s="58" t="n"/>
      <c r="AW195" s="58" t="n"/>
      <c r="AX195" s="19">
        <f>IFERROR(AVERAGE(AU195:AW195),"")</f>
        <v/>
      </c>
      <c r="AY195" s="15" t="n"/>
      <c r="AZ195" s="58" t="n"/>
      <c r="BA195" s="58" t="n"/>
      <c r="BB195" s="19">
        <f>IFERROR(AVERAGE(AY195:BA195),"")</f>
        <v/>
      </c>
      <c r="BC195" s="15" t="n"/>
      <c r="BD195" s="58" t="n"/>
      <c r="BE195" s="58" t="n"/>
      <c r="BF195" s="19">
        <f>IFERROR(AVERAGE(BC195:BE195),"")</f>
        <v/>
      </c>
      <c r="BG195" s="15" t="n"/>
      <c r="BH195" s="58" t="n"/>
      <c r="BI195" s="58" t="n"/>
      <c r="BJ195" s="19">
        <f>IFERROR(AVERAGE(BG195:BI195),"")</f>
        <v/>
      </c>
      <c r="BK195" s="15" t="n"/>
      <c r="BL195" s="58" t="n"/>
      <c r="BM195" s="58" t="n"/>
      <c r="BN195" s="19">
        <f>IFERROR(AVERAGE(BK195:BM195),"")</f>
        <v/>
      </c>
      <c r="BO195" s="15" t="n"/>
      <c r="BP195" s="58" t="n"/>
      <c r="BQ195" s="58" t="n"/>
      <c r="BR195" s="19">
        <f>IFERROR(AVERAGE(BO195:BQ195),"")</f>
        <v/>
      </c>
      <c r="BS195" s="15" t="n"/>
      <c r="BT195" s="58" t="n"/>
      <c r="BU195" s="58" t="n"/>
      <c r="BV195" s="19">
        <f>IFERROR(AVERAGE(BS195:BU195),"")</f>
        <v/>
      </c>
      <c r="BW195" s="15" t="n"/>
      <c r="BX195" s="58" t="n"/>
      <c r="BY195" s="58" t="n"/>
      <c r="BZ195" s="19">
        <f>IFERROR(AVERAGE(BW195:BY195),"")</f>
        <v/>
      </c>
      <c r="CA195" s="15" t="n"/>
      <c r="CB195" s="58" t="n"/>
      <c r="CC195" s="58" t="n"/>
      <c r="CD195" s="19">
        <f>IFERROR(AVERAGE(CA195:CC195),"")</f>
        <v/>
      </c>
      <c r="CE195" s="15" t="n"/>
      <c r="CF195" s="58" t="n"/>
      <c r="CG195" s="58" t="n"/>
      <c r="CH195" s="19">
        <f>IFERROR(AVERAGE(CE195:CG195),"")</f>
        <v/>
      </c>
      <c r="CI195" s="15" t="n"/>
      <c r="CJ195" s="58" t="n"/>
      <c r="CK195" s="58" t="n"/>
      <c r="CL195" s="19">
        <f>IFERROR(AVERAGE(CI195:CK195),"")</f>
        <v/>
      </c>
      <c r="CM195" s="15" t="n"/>
      <c r="CN195" s="58" t="n"/>
      <c r="CO195" s="58" t="n"/>
      <c r="CP195" s="19">
        <f>IFERROR(AVERAGE(CM195:CO195),"")</f>
        <v/>
      </c>
      <c r="CQ195" s="15" t="n"/>
      <c r="CR195" s="58" t="n"/>
      <c r="CS195" s="58" t="n"/>
      <c r="CT195" s="19">
        <f>IFERROR(AVERAGE(CQ195:CS195),"")</f>
        <v/>
      </c>
      <c r="CU195" s="15" t="n"/>
      <c r="CV195" s="58" t="n"/>
      <c r="CW195" s="58" t="n"/>
      <c r="CX195" s="19">
        <f>IFERROR(AVERAGE(CU195:CW195),"")</f>
        <v/>
      </c>
      <c r="CY195" s="15" t="n"/>
      <c r="CZ195" s="58" t="n"/>
      <c r="DA195" s="58" t="n"/>
      <c r="DB195" s="19">
        <f>IFERROR(AVERAGE(CY195:DA195),"")</f>
        <v/>
      </c>
      <c r="DC195" s="15" t="n"/>
      <c r="DD195" s="58" t="n"/>
      <c r="DE195" s="58" t="n"/>
      <c r="DF195" s="19">
        <f>IFERROR(AVERAGE(DC195:DE195),"")</f>
        <v/>
      </c>
      <c r="DG195" s="15" t="n"/>
      <c r="DH195" s="58" t="n"/>
      <c r="DI195" s="58" t="n"/>
      <c r="DJ195" s="19">
        <f>IFERROR(AVERAGE(DG195:DI195),"")</f>
        <v/>
      </c>
      <c r="DK195" s="15" t="n"/>
      <c r="DL195" s="58" t="n"/>
      <c r="DM195" s="58" t="n"/>
      <c r="DN195" s="19">
        <f>IFERROR(AVERAGE(DK195:DM195),"")</f>
        <v/>
      </c>
      <c r="DO195" s="15" t="n"/>
      <c r="DP195" s="58" t="n"/>
      <c r="DQ195" s="58" t="n"/>
      <c r="DR195" s="19">
        <f>IFERROR(AVERAGE(DO195:DQ195),"")</f>
        <v/>
      </c>
      <c r="DS195" s="15" t="n"/>
      <c r="DT195" s="58" t="n"/>
      <c r="DU195" s="58" t="n"/>
      <c r="DV195" s="19">
        <f>IFERROR(AVERAGE(DS195:DU195),"")</f>
        <v/>
      </c>
      <c r="DW195" s="20" t="n"/>
      <c r="DX195" s="70" t="n"/>
      <c r="DY195" s="72" t="n"/>
      <c r="DZ195" s="74" t="n"/>
      <c r="EA195" s="76">
        <f>IFERROR(AVERAGE(D195,H195,L195,P195,T195,X195,AB195,AF195,AJ195,AN195,AR195,AV195,AZ195,BD195,BH195,BL195,BP195,BT195,BX195,CB195,CF195,CJ195,CN195,CR195,CV195,CZ195,DD195,DH195,DL195,DP195,DT195),"")</f>
        <v/>
      </c>
      <c r="EB195" s="77">
        <f>IFERROR(AVERAGE(E195,I195,M195,Q195,U195,Y195,AC195,AG195,AK195,AO195,AS195,AW195,BA195,BE195,BI195,BM195,BQ195,BU195,BY195,CC195,CG195,CK195,CO195,CS195,CW195,DA195,DE195,DI195,DM195,DQ195,DU195),"")</f>
        <v/>
      </c>
      <c r="EC195" s="19">
        <f>IFERROR(AVERAGE(DW195:EB195),"")</f>
        <v/>
      </c>
    </row>
    <row r="196" ht="9.199999999999999" customFormat="1" customHeight="1" s="8">
      <c r="A196" s="5" t="inlineStr">
        <is>
          <t>Knowledge of Hotel &amp; Events</t>
        </is>
      </c>
      <c r="B196" s="46" t="n">
        <v>20</v>
      </c>
      <c r="C196" s="15" t="n"/>
      <c r="D196" s="58" t="n"/>
      <c r="E196" s="58" t="n"/>
      <c r="F196" s="19">
        <f>IFERROR(AVERAGE(C196:E196),"")</f>
        <v/>
      </c>
      <c r="G196" s="15" t="n"/>
      <c r="H196" s="58" t="n"/>
      <c r="I196" s="58" t="n"/>
      <c r="J196" s="19">
        <f>IFERROR(AVERAGE(G196:I196),"")</f>
        <v/>
      </c>
      <c r="K196" s="15" t="n"/>
      <c r="L196" s="58" t="n"/>
      <c r="M196" s="58" t="n"/>
      <c r="N196" s="19">
        <f>IFERROR(AVERAGE(K196:M196),"")</f>
        <v/>
      </c>
      <c r="O196" s="15" t="n"/>
      <c r="P196" s="58" t="n"/>
      <c r="Q196" s="58" t="n"/>
      <c r="R196" s="19">
        <f>IFERROR(AVERAGE(O196:Q196),"")</f>
        <v/>
      </c>
      <c r="S196" s="15" t="n"/>
      <c r="T196" s="58" t="n"/>
      <c r="U196" s="58" t="n"/>
      <c r="V196" s="19">
        <f>IFERROR(AVERAGE(S196:U196),"")</f>
        <v/>
      </c>
      <c r="W196" s="15" t="n"/>
      <c r="X196" s="58" t="n"/>
      <c r="Y196" s="58" t="n"/>
      <c r="Z196" s="19">
        <f>IFERROR(AVERAGE(W196:Y196),"")</f>
        <v/>
      </c>
      <c r="AA196" s="15" t="n"/>
      <c r="AB196" s="58" t="n"/>
      <c r="AC196" s="58" t="n"/>
      <c r="AD196" s="19">
        <f>IFERROR(AVERAGE(AA196:AC196),"")</f>
        <v/>
      </c>
      <c r="AE196" s="15" t="n"/>
      <c r="AF196" s="58" t="n"/>
      <c r="AG196" s="58" t="n"/>
      <c r="AH196" s="19">
        <f>IFERROR(AVERAGE(AE196:AG196),"")</f>
        <v/>
      </c>
      <c r="AI196" s="15" t="n"/>
      <c r="AJ196" s="58" t="n"/>
      <c r="AK196" s="58" t="n"/>
      <c r="AL196" s="19">
        <f>IFERROR(AVERAGE(AI196:AK196),"")</f>
        <v/>
      </c>
      <c r="AM196" s="15" t="n"/>
      <c r="AN196" s="58" t="n"/>
      <c r="AO196" s="58" t="n"/>
      <c r="AP196" s="19">
        <f>IFERROR(AVERAGE(AM196:AO196),"")</f>
        <v/>
      </c>
      <c r="AQ196" s="15" t="n"/>
      <c r="AR196" s="58" t="n"/>
      <c r="AS196" s="58" t="n"/>
      <c r="AT196" s="19">
        <f>IFERROR(AVERAGE(AQ196:AS196),"")</f>
        <v/>
      </c>
      <c r="AU196" s="15" t="n"/>
      <c r="AV196" s="58" t="n"/>
      <c r="AW196" s="58" t="n"/>
      <c r="AX196" s="19">
        <f>IFERROR(AVERAGE(AU196:AW196),"")</f>
        <v/>
      </c>
      <c r="AY196" s="15" t="n"/>
      <c r="AZ196" s="58" t="n"/>
      <c r="BA196" s="58" t="n"/>
      <c r="BB196" s="19">
        <f>IFERROR(AVERAGE(AY196:BA196),"")</f>
        <v/>
      </c>
      <c r="BC196" s="15" t="n"/>
      <c r="BD196" s="58" t="n"/>
      <c r="BE196" s="58" t="n"/>
      <c r="BF196" s="19">
        <f>IFERROR(AVERAGE(BC196:BE196),"")</f>
        <v/>
      </c>
      <c r="BG196" s="15" t="n"/>
      <c r="BH196" s="58" t="n"/>
      <c r="BI196" s="58" t="n"/>
      <c r="BJ196" s="19">
        <f>IFERROR(AVERAGE(BG196:BI196),"")</f>
        <v/>
      </c>
      <c r="BK196" s="15" t="n"/>
      <c r="BL196" s="58" t="n"/>
      <c r="BM196" s="58" t="n"/>
      <c r="BN196" s="19">
        <f>IFERROR(AVERAGE(BK196:BM196),"")</f>
        <v/>
      </c>
      <c r="BO196" s="15" t="n"/>
      <c r="BP196" s="58" t="n"/>
      <c r="BQ196" s="58" t="n"/>
      <c r="BR196" s="19">
        <f>IFERROR(AVERAGE(BO196:BQ196),"")</f>
        <v/>
      </c>
      <c r="BS196" s="15" t="n"/>
      <c r="BT196" s="58" t="n"/>
      <c r="BU196" s="58" t="n"/>
      <c r="BV196" s="19">
        <f>IFERROR(AVERAGE(BS196:BU196),"")</f>
        <v/>
      </c>
      <c r="BW196" s="15" t="n"/>
      <c r="BX196" s="58" t="n"/>
      <c r="BY196" s="58" t="n"/>
      <c r="BZ196" s="19">
        <f>IFERROR(AVERAGE(BW196:BY196),"")</f>
        <v/>
      </c>
      <c r="CA196" s="15" t="n"/>
      <c r="CB196" s="58" t="n"/>
      <c r="CC196" s="58" t="n"/>
      <c r="CD196" s="19">
        <f>IFERROR(AVERAGE(CA196:CC196),"")</f>
        <v/>
      </c>
      <c r="CE196" s="15" t="n"/>
      <c r="CF196" s="58" t="n"/>
      <c r="CG196" s="58" t="n"/>
      <c r="CH196" s="19">
        <f>IFERROR(AVERAGE(CE196:CG196),"")</f>
        <v/>
      </c>
      <c r="CI196" s="15" t="n"/>
      <c r="CJ196" s="58" t="n"/>
      <c r="CK196" s="58" t="n"/>
      <c r="CL196" s="19">
        <f>IFERROR(AVERAGE(CI196:CK196),"")</f>
        <v/>
      </c>
      <c r="CM196" s="15" t="n"/>
      <c r="CN196" s="58" t="n"/>
      <c r="CO196" s="58" t="n"/>
      <c r="CP196" s="19">
        <f>IFERROR(AVERAGE(CM196:CO196),"")</f>
        <v/>
      </c>
      <c r="CQ196" s="15" t="n"/>
      <c r="CR196" s="58" t="n"/>
      <c r="CS196" s="58" t="n"/>
      <c r="CT196" s="19">
        <f>IFERROR(AVERAGE(CQ196:CS196),"")</f>
        <v/>
      </c>
      <c r="CU196" s="15" t="n"/>
      <c r="CV196" s="58" t="n"/>
      <c r="CW196" s="58" t="n"/>
      <c r="CX196" s="19">
        <f>IFERROR(AVERAGE(CU196:CW196),"")</f>
        <v/>
      </c>
      <c r="CY196" s="15" t="n"/>
      <c r="CZ196" s="58" t="n"/>
      <c r="DA196" s="58" t="n"/>
      <c r="DB196" s="19">
        <f>IFERROR(AVERAGE(CY196:DA196),"")</f>
        <v/>
      </c>
      <c r="DC196" s="15" t="n"/>
      <c r="DD196" s="58" t="n"/>
      <c r="DE196" s="58" t="n"/>
      <c r="DF196" s="19">
        <f>IFERROR(AVERAGE(DC196:DE196),"")</f>
        <v/>
      </c>
      <c r="DG196" s="15" t="n"/>
      <c r="DH196" s="58" t="n"/>
      <c r="DI196" s="58" t="n"/>
      <c r="DJ196" s="19">
        <f>IFERROR(AVERAGE(DG196:DI196),"")</f>
        <v/>
      </c>
      <c r="DK196" s="15" t="n"/>
      <c r="DL196" s="58" t="n"/>
      <c r="DM196" s="58" t="n"/>
      <c r="DN196" s="19">
        <f>IFERROR(AVERAGE(DK196:DM196),"")</f>
        <v/>
      </c>
      <c r="DO196" s="15" t="n"/>
      <c r="DP196" s="58" t="n"/>
      <c r="DQ196" s="58" t="n"/>
      <c r="DR196" s="19">
        <f>IFERROR(AVERAGE(DO196:DQ196),"")</f>
        <v/>
      </c>
      <c r="DS196" s="15" t="n"/>
      <c r="DT196" s="58" t="n"/>
      <c r="DU196" s="58" t="n"/>
      <c r="DV196" s="19">
        <f>IFERROR(AVERAGE(DS196:DU196),"")</f>
        <v/>
      </c>
      <c r="DW196" s="20" t="n"/>
      <c r="DX196" s="70" t="n"/>
      <c r="DY196" s="72" t="n"/>
      <c r="DZ196" s="74" t="n"/>
      <c r="EA196" s="76">
        <f>IFERROR(AVERAGE(D196,H196,L196,P196,T196,X196,AB196,AF196,AJ196,AN196,AR196,AV196,AZ196,BD196,BH196,BL196,BP196,BT196,BX196,CB196,CF196,CJ196,CN196,CR196,CV196,CZ196,DD196,DH196,DL196,DP196,DT196),"")</f>
        <v/>
      </c>
      <c r="EB196" s="77">
        <f>IFERROR(AVERAGE(E196,I196,M196,Q196,U196,Y196,AC196,AG196,AK196,AO196,AS196,AW196,BA196,BE196,BI196,BM196,BQ196,BU196,BY196,CC196,CG196,CK196,CO196,CS196,CW196,DA196,DE196,DI196,DM196,DQ196,DU196),"")</f>
        <v/>
      </c>
      <c r="EC196" s="19">
        <f>IFERROR(AVERAGE(DW196:EB196),"")</f>
        <v/>
      </c>
    </row>
    <row r="197" ht="9.199999999999999" customFormat="1" customHeight="1" s="8">
      <c r="A197" s="5" t="inlineStr">
        <is>
          <t>Hair</t>
        </is>
      </c>
      <c r="B197" s="46" t="n">
        <v>15</v>
      </c>
      <c r="C197" s="15" t="n"/>
      <c r="D197" s="58" t="n"/>
      <c r="E197" s="58" t="n"/>
      <c r="F197" s="19">
        <f>IFERROR(AVERAGE(C197:E197),"")</f>
        <v/>
      </c>
      <c r="G197" s="15" t="n"/>
      <c r="H197" s="58" t="n"/>
      <c r="I197" s="58" t="n"/>
      <c r="J197" s="19">
        <f>IFERROR(AVERAGE(G197:I197),"")</f>
        <v/>
      </c>
      <c r="K197" s="15" t="n"/>
      <c r="L197" s="58" t="n"/>
      <c r="M197" s="58" t="n"/>
      <c r="N197" s="19">
        <f>IFERROR(AVERAGE(K197:M197),"")</f>
        <v/>
      </c>
      <c r="O197" s="15" t="n"/>
      <c r="P197" s="58" t="n"/>
      <c r="Q197" s="58" t="n"/>
      <c r="R197" s="19">
        <f>IFERROR(AVERAGE(O197:Q197),"")</f>
        <v/>
      </c>
      <c r="S197" s="15" t="n"/>
      <c r="T197" s="58" t="n"/>
      <c r="U197" s="58" t="n"/>
      <c r="V197" s="19">
        <f>IFERROR(AVERAGE(S197:U197),"")</f>
        <v/>
      </c>
      <c r="W197" s="15" t="n"/>
      <c r="X197" s="58" t="n"/>
      <c r="Y197" s="58" t="n"/>
      <c r="Z197" s="19">
        <f>IFERROR(AVERAGE(W197:Y197),"")</f>
        <v/>
      </c>
      <c r="AA197" s="15" t="n"/>
      <c r="AB197" s="58" t="n"/>
      <c r="AC197" s="58" t="n"/>
      <c r="AD197" s="19">
        <f>IFERROR(AVERAGE(AA197:AC197),"")</f>
        <v/>
      </c>
      <c r="AE197" s="15" t="n"/>
      <c r="AF197" s="58" t="n"/>
      <c r="AG197" s="58" t="n"/>
      <c r="AH197" s="19">
        <f>IFERROR(AVERAGE(AE197:AG197),"")</f>
        <v/>
      </c>
      <c r="AI197" s="15" t="n"/>
      <c r="AJ197" s="58" t="n"/>
      <c r="AK197" s="58" t="n"/>
      <c r="AL197" s="19">
        <f>IFERROR(AVERAGE(AI197:AK197),"")</f>
        <v/>
      </c>
      <c r="AM197" s="15" t="n"/>
      <c r="AN197" s="58" t="n"/>
      <c r="AO197" s="58" t="n"/>
      <c r="AP197" s="19">
        <f>IFERROR(AVERAGE(AM197:AO197),"")</f>
        <v/>
      </c>
      <c r="AQ197" s="15" t="n"/>
      <c r="AR197" s="58" t="n"/>
      <c r="AS197" s="58" t="n"/>
      <c r="AT197" s="19">
        <f>IFERROR(AVERAGE(AQ197:AS197),"")</f>
        <v/>
      </c>
      <c r="AU197" s="15" t="n"/>
      <c r="AV197" s="58" t="n"/>
      <c r="AW197" s="58" t="n"/>
      <c r="AX197" s="19">
        <f>IFERROR(AVERAGE(AU197:AW197),"")</f>
        <v/>
      </c>
      <c r="AY197" s="15" t="n"/>
      <c r="AZ197" s="58" t="n"/>
      <c r="BA197" s="58" t="n"/>
      <c r="BB197" s="19">
        <f>IFERROR(AVERAGE(AY197:BA197),"")</f>
        <v/>
      </c>
      <c r="BC197" s="15" t="n"/>
      <c r="BD197" s="58" t="n"/>
      <c r="BE197" s="58" t="n"/>
      <c r="BF197" s="19">
        <f>IFERROR(AVERAGE(BC197:BE197),"")</f>
        <v/>
      </c>
      <c r="BG197" s="15" t="n"/>
      <c r="BH197" s="58" t="n"/>
      <c r="BI197" s="58" t="n"/>
      <c r="BJ197" s="19">
        <f>IFERROR(AVERAGE(BG197:BI197),"")</f>
        <v/>
      </c>
      <c r="BK197" s="15" t="n"/>
      <c r="BL197" s="58" t="n"/>
      <c r="BM197" s="58" t="n"/>
      <c r="BN197" s="19">
        <f>IFERROR(AVERAGE(BK197:BM197),"")</f>
        <v/>
      </c>
      <c r="BO197" s="15" t="n"/>
      <c r="BP197" s="58" t="n"/>
      <c r="BQ197" s="58" t="n"/>
      <c r="BR197" s="19">
        <f>IFERROR(AVERAGE(BO197:BQ197),"")</f>
        <v/>
      </c>
      <c r="BS197" s="15" t="n"/>
      <c r="BT197" s="58" t="n"/>
      <c r="BU197" s="58" t="n"/>
      <c r="BV197" s="19">
        <f>IFERROR(AVERAGE(BS197:BU197),"")</f>
        <v/>
      </c>
      <c r="BW197" s="15" t="n"/>
      <c r="BX197" s="58" t="n"/>
      <c r="BY197" s="58" t="n"/>
      <c r="BZ197" s="19">
        <f>IFERROR(AVERAGE(BW197:BY197),"")</f>
        <v/>
      </c>
      <c r="CA197" s="15" t="n"/>
      <c r="CB197" s="58" t="n"/>
      <c r="CC197" s="58" t="n"/>
      <c r="CD197" s="19">
        <f>IFERROR(AVERAGE(CA197:CC197),"")</f>
        <v/>
      </c>
      <c r="CE197" s="15" t="n"/>
      <c r="CF197" s="58" t="n"/>
      <c r="CG197" s="58" t="n"/>
      <c r="CH197" s="19">
        <f>IFERROR(AVERAGE(CE197:CG197),"")</f>
        <v/>
      </c>
      <c r="CI197" s="15" t="n"/>
      <c r="CJ197" s="58" t="n"/>
      <c r="CK197" s="58" t="n"/>
      <c r="CL197" s="19">
        <f>IFERROR(AVERAGE(CI197:CK197),"")</f>
        <v/>
      </c>
      <c r="CM197" s="15" t="n"/>
      <c r="CN197" s="58" t="n"/>
      <c r="CO197" s="58" t="n"/>
      <c r="CP197" s="19">
        <f>IFERROR(AVERAGE(CM197:CO197),"")</f>
        <v/>
      </c>
      <c r="CQ197" s="15" t="n"/>
      <c r="CR197" s="58" t="n"/>
      <c r="CS197" s="58" t="n"/>
      <c r="CT197" s="19">
        <f>IFERROR(AVERAGE(CQ197:CS197),"")</f>
        <v/>
      </c>
      <c r="CU197" s="15" t="n"/>
      <c r="CV197" s="58" t="n"/>
      <c r="CW197" s="58" t="n"/>
      <c r="CX197" s="19">
        <f>IFERROR(AVERAGE(CU197:CW197),"")</f>
        <v/>
      </c>
      <c r="CY197" s="15" t="n"/>
      <c r="CZ197" s="58" t="n"/>
      <c r="DA197" s="58" t="n"/>
      <c r="DB197" s="19">
        <f>IFERROR(AVERAGE(CY197:DA197),"")</f>
        <v/>
      </c>
      <c r="DC197" s="15" t="n"/>
      <c r="DD197" s="58" t="n"/>
      <c r="DE197" s="58" t="n"/>
      <c r="DF197" s="19">
        <f>IFERROR(AVERAGE(DC197:DE197),"")</f>
        <v/>
      </c>
      <c r="DG197" s="15" t="n"/>
      <c r="DH197" s="58" t="n"/>
      <c r="DI197" s="58" t="n"/>
      <c r="DJ197" s="19">
        <f>IFERROR(AVERAGE(DG197:DI197),"")</f>
        <v/>
      </c>
      <c r="DK197" s="15" t="n"/>
      <c r="DL197" s="58" t="n"/>
      <c r="DM197" s="58" t="n"/>
      <c r="DN197" s="19">
        <f>IFERROR(AVERAGE(DK197:DM197),"")</f>
        <v/>
      </c>
      <c r="DO197" s="15" t="n"/>
      <c r="DP197" s="58" t="n"/>
      <c r="DQ197" s="58" t="n"/>
      <c r="DR197" s="19">
        <f>IFERROR(AVERAGE(DO197:DQ197),"")</f>
        <v/>
      </c>
      <c r="DS197" s="15" t="n"/>
      <c r="DT197" s="58" t="n"/>
      <c r="DU197" s="58" t="n"/>
      <c r="DV197" s="19">
        <f>IFERROR(AVERAGE(DS197:DU197),"")</f>
        <v/>
      </c>
      <c r="DW197" s="20" t="n"/>
      <c r="DX197" s="70" t="n"/>
      <c r="DY197" s="72" t="n"/>
      <c r="DZ197" s="74" t="n"/>
      <c r="EA197" s="76">
        <f>IFERROR(AVERAGE(D197,H197,L197,P197,T197,X197,AB197,AF197,AJ197,AN197,AR197,AV197,AZ197,BD197,BH197,BL197,BP197,BT197,BX197,CB197,CF197,CJ197,CN197,CR197,CV197,CZ197,DD197,DH197,DL197,DP197,DT197),"")</f>
        <v/>
      </c>
      <c r="EB197" s="77">
        <f>IFERROR(AVERAGE(E197,I197,M197,Q197,U197,Y197,AC197,AG197,AK197,AO197,AS197,AW197,BA197,BE197,BI197,BM197,BQ197,BU197,BY197,CC197,CG197,CK197,CO197,CS197,CW197,DA197,DE197,DI197,DM197,DQ197,DU197),"")</f>
        <v/>
      </c>
      <c r="EC197" s="19">
        <f>IFERROR(AVERAGE(DW197:EB197),"")</f>
        <v/>
      </c>
    </row>
    <row r="198" ht="9.199999999999999" customFormat="1" customHeight="1" s="8">
      <c r="A198" s="5" t="inlineStr">
        <is>
          <t>Makeup</t>
        </is>
      </c>
      <c r="B198" s="46" t="n">
        <v>15</v>
      </c>
      <c r="C198" s="15" t="n"/>
      <c r="D198" s="58" t="n"/>
      <c r="E198" s="58" t="n"/>
      <c r="F198" s="19">
        <f>IFERROR(AVERAGE(C198:E198),"")</f>
        <v/>
      </c>
      <c r="G198" s="15" t="n"/>
      <c r="H198" s="58" t="n"/>
      <c r="I198" s="58" t="n"/>
      <c r="J198" s="19">
        <f>IFERROR(AVERAGE(G198:I198),"")</f>
        <v/>
      </c>
      <c r="K198" s="15" t="n"/>
      <c r="L198" s="58" t="n"/>
      <c r="M198" s="58" t="n"/>
      <c r="N198" s="19">
        <f>IFERROR(AVERAGE(K198:M198),"")</f>
        <v/>
      </c>
      <c r="O198" s="15" t="n"/>
      <c r="P198" s="58" t="n"/>
      <c r="Q198" s="58" t="n"/>
      <c r="R198" s="19">
        <f>IFERROR(AVERAGE(O198:Q198),"")</f>
        <v/>
      </c>
      <c r="S198" s="15" t="n"/>
      <c r="T198" s="58" t="n"/>
      <c r="U198" s="58" t="n"/>
      <c r="V198" s="19">
        <f>IFERROR(AVERAGE(S198:U198),"")</f>
        <v/>
      </c>
      <c r="W198" s="15" t="n"/>
      <c r="X198" s="58" t="n"/>
      <c r="Y198" s="58" t="n"/>
      <c r="Z198" s="19">
        <f>IFERROR(AVERAGE(W198:Y198),"")</f>
        <v/>
      </c>
      <c r="AA198" s="15" t="n"/>
      <c r="AB198" s="58" t="n"/>
      <c r="AC198" s="58" t="n"/>
      <c r="AD198" s="19">
        <f>IFERROR(AVERAGE(AA198:AC198),"")</f>
        <v/>
      </c>
      <c r="AE198" s="15" t="n"/>
      <c r="AF198" s="58" t="n"/>
      <c r="AG198" s="58" t="n"/>
      <c r="AH198" s="19">
        <f>IFERROR(AVERAGE(AE198:AG198),"")</f>
        <v/>
      </c>
      <c r="AI198" s="15" t="n"/>
      <c r="AJ198" s="58" t="n"/>
      <c r="AK198" s="58" t="n"/>
      <c r="AL198" s="19">
        <f>IFERROR(AVERAGE(AI198:AK198),"")</f>
        <v/>
      </c>
      <c r="AM198" s="15" t="n"/>
      <c r="AN198" s="58" t="n"/>
      <c r="AO198" s="58" t="n"/>
      <c r="AP198" s="19">
        <f>IFERROR(AVERAGE(AM198:AO198),"")</f>
        <v/>
      </c>
      <c r="AQ198" s="15" t="n"/>
      <c r="AR198" s="58" t="n"/>
      <c r="AS198" s="58" t="n"/>
      <c r="AT198" s="19">
        <f>IFERROR(AVERAGE(AQ198:AS198),"")</f>
        <v/>
      </c>
      <c r="AU198" s="15" t="n"/>
      <c r="AV198" s="58" t="n"/>
      <c r="AW198" s="58" t="n"/>
      <c r="AX198" s="19">
        <f>IFERROR(AVERAGE(AU198:AW198),"")</f>
        <v/>
      </c>
      <c r="AY198" s="15" t="n"/>
      <c r="AZ198" s="58" t="n"/>
      <c r="BA198" s="58" t="n"/>
      <c r="BB198" s="19">
        <f>IFERROR(AVERAGE(AY198:BA198),"")</f>
        <v/>
      </c>
      <c r="BC198" s="15" t="n"/>
      <c r="BD198" s="58" t="n"/>
      <c r="BE198" s="58" t="n"/>
      <c r="BF198" s="19">
        <f>IFERROR(AVERAGE(BC198:BE198),"")</f>
        <v/>
      </c>
      <c r="BG198" s="15" t="n"/>
      <c r="BH198" s="58" t="n"/>
      <c r="BI198" s="58" t="n"/>
      <c r="BJ198" s="19">
        <f>IFERROR(AVERAGE(BG198:BI198),"")</f>
        <v/>
      </c>
      <c r="BK198" s="15" t="n"/>
      <c r="BL198" s="58" t="n"/>
      <c r="BM198" s="58" t="n"/>
      <c r="BN198" s="19">
        <f>IFERROR(AVERAGE(BK198:BM198),"")</f>
        <v/>
      </c>
      <c r="BO198" s="15" t="n"/>
      <c r="BP198" s="58" t="n"/>
      <c r="BQ198" s="58" t="n"/>
      <c r="BR198" s="19">
        <f>IFERROR(AVERAGE(BO198:BQ198),"")</f>
        <v/>
      </c>
      <c r="BS198" s="15" t="n"/>
      <c r="BT198" s="58" t="n"/>
      <c r="BU198" s="58" t="n"/>
      <c r="BV198" s="19">
        <f>IFERROR(AVERAGE(BS198:BU198),"")</f>
        <v/>
      </c>
      <c r="BW198" s="15" t="n"/>
      <c r="BX198" s="58" t="n"/>
      <c r="BY198" s="58" t="n"/>
      <c r="BZ198" s="19">
        <f>IFERROR(AVERAGE(BW198:BY198),"")</f>
        <v/>
      </c>
      <c r="CA198" s="15" t="n"/>
      <c r="CB198" s="58" t="n"/>
      <c r="CC198" s="58" t="n"/>
      <c r="CD198" s="19">
        <f>IFERROR(AVERAGE(CA198:CC198),"")</f>
        <v/>
      </c>
      <c r="CE198" s="15" t="n"/>
      <c r="CF198" s="58" t="n"/>
      <c r="CG198" s="58" t="n"/>
      <c r="CH198" s="19">
        <f>IFERROR(AVERAGE(CE198:CG198),"")</f>
        <v/>
      </c>
      <c r="CI198" s="15" t="n"/>
      <c r="CJ198" s="58" t="n"/>
      <c r="CK198" s="58" t="n"/>
      <c r="CL198" s="19">
        <f>IFERROR(AVERAGE(CI198:CK198),"")</f>
        <v/>
      </c>
      <c r="CM198" s="15" t="n"/>
      <c r="CN198" s="58" t="n"/>
      <c r="CO198" s="58" t="n"/>
      <c r="CP198" s="19">
        <f>IFERROR(AVERAGE(CM198:CO198),"")</f>
        <v/>
      </c>
      <c r="CQ198" s="15" t="n"/>
      <c r="CR198" s="58" t="n"/>
      <c r="CS198" s="58" t="n"/>
      <c r="CT198" s="19">
        <f>IFERROR(AVERAGE(CQ198:CS198),"")</f>
        <v/>
      </c>
      <c r="CU198" s="15" t="n"/>
      <c r="CV198" s="58" t="n"/>
      <c r="CW198" s="58" t="n"/>
      <c r="CX198" s="19">
        <f>IFERROR(AVERAGE(CU198:CW198),"")</f>
        <v/>
      </c>
      <c r="CY198" s="15" t="n"/>
      <c r="CZ198" s="58" t="n"/>
      <c r="DA198" s="58" t="n"/>
      <c r="DB198" s="19">
        <f>IFERROR(AVERAGE(CY198:DA198),"")</f>
        <v/>
      </c>
      <c r="DC198" s="15" t="n"/>
      <c r="DD198" s="58" t="n"/>
      <c r="DE198" s="58" t="n"/>
      <c r="DF198" s="19">
        <f>IFERROR(AVERAGE(DC198:DE198),"")</f>
        <v/>
      </c>
      <c r="DG198" s="15" t="n"/>
      <c r="DH198" s="58" t="n"/>
      <c r="DI198" s="58" t="n"/>
      <c r="DJ198" s="19">
        <f>IFERROR(AVERAGE(DG198:DI198),"")</f>
        <v/>
      </c>
      <c r="DK198" s="15" t="n"/>
      <c r="DL198" s="58" t="n"/>
      <c r="DM198" s="58" t="n"/>
      <c r="DN198" s="19">
        <f>IFERROR(AVERAGE(DK198:DM198),"")</f>
        <v/>
      </c>
      <c r="DO198" s="15" t="n"/>
      <c r="DP198" s="58" t="n"/>
      <c r="DQ198" s="58" t="n"/>
      <c r="DR198" s="19">
        <f>IFERROR(AVERAGE(DO198:DQ198),"")</f>
        <v/>
      </c>
      <c r="DS198" s="15" t="n"/>
      <c r="DT198" s="58" t="n"/>
      <c r="DU198" s="58" t="n"/>
      <c r="DV198" s="19">
        <f>IFERROR(AVERAGE(DS198:DU198),"")</f>
        <v/>
      </c>
      <c r="DW198" s="20" t="n"/>
      <c r="DX198" s="70" t="n"/>
      <c r="DY198" s="72" t="n"/>
      <c r="DZ198" s="74" t="n"/>
      <c r="EA198" s="76">
        <f>IFERROR(AVERAGE(D198,H198,L198,P198,T198,X198,AB198,AF198,AJ198,AN198,AR198,AV198,AZ198,BD198,BH198,BL198,BP198,BT198,BX198,CB198,CF198,CJ198,CN198,CR198,CV198,CZ198,DD198,DH198,DL198,DP198,DT198),"")</f>
        <v/>
      </c>
      <c r="EB198" s="77">
        <f>IFERROR(AVERAGE(E198,I198,M198,Q198,U198,Y198,AC198,AG198,AK198,AO198,AS198,AW198,BA198,BE198,BI198,BM198,BQ198,BU198,BY198,CC198,CG198,CK198,CO198,CS198,CW198,DA198,DE198,DI198,DM198,DQ198,DU198),"")</f>
        <v/>
      </c>
      <c r="EC198" s="19">
        <f>IFERROR(AVERAGE(DW198:EB198),"")</f>
        <v/>
      </c>
    </row>
    <row r="199" ht="9.199999999999999" customFormat="1" customHeight="1" s="8">
      <c r="A199" s="5" t="inlineStr">
        <is>
          <t>Uniform</t>
        </is>
      </c>
      <c r="B199" s="46" t="n">
        <v>10</v>
      </c>
      <c r="C199" s="15" t="n"/>
      <c r="D199" s="58" t="n"/>
      <c r="E199" s="58" t="n"/>
      <c r="F199" s="19">
        <f>IFERROR(AVERAGE(C199:E199),"")</f>
        <v/>
      </c>
      <c r="G199" s="15" t="n"/>
      <c r="H199" s="58" t="n"/>
      <c r="I199" s="58" t="n"/>
      <c r="J199" s="19">
        <f>IFERROR(AVERAGE(G199:I199),"")</f>
        <v/>
      </c>
      <c r="K199" s="15" t="n"/>
      <c r="L199" s="58" t="n"/>
      <c r="M199" s="58" t="n"/>
      <c r="N199" s="19">
        <f>IFERROR(AVERAGE(K199:M199),"")</f>
        <v/>
      </c>
      <c r="O199" s="15" t="n"/>
      <c r="P199" s="58" t="n"/>
      <c r="Q199" s="58" t="n"/>
      <c r="R199" s="19">
        <f>IFERROR(AVERAGE(O199:Q199),"")</f>
        <v/>
      </c>
      <c r="S199" s="15" t="n"/>
      <c r="T199" s="58" t="n"/>
      <c r="U199" s="58" t="n"/>
      <c r="V199" s="19">
        <f>IFERROR(AVERAGE(S199:U199),"")</f>
        <v/>
      </c>
      <c r="W199" s="15" t="n"/>
      <c r="X199" s="58" t="n"/>
      <c r="Y199" s="58" t="n"/>
      <c r="Z199" s="19">
        <f>IFERROR(AVERAGE(W199:Y199),"")</f>
        <v/>
      </c>
      <c r="AA199" s="15" t="n"/>
      <c r="AB199" s="58" t="n"/>
      <c r="AC199" s="58" t="n"/>
      <c r="AD199" s="19">
        <f>IFERROR(AVERAGE(AA199:AC199),"")</f>
        <v/>
      </c>
      <c r="AE199" s="15" t="n"/>
      <c r="AF199" s="58" t="n"/>
      <c r="AG199" s="58" t="n"/>
      <c r="AH199" s="19">
        <f>IFERROR(AVERAGE(AE199:AG199),"")</f>
        <v/>
      </c>
      <c r="AI199" s="15" t="n"/>
      <c r="AJ199" s="58" t="n"/>
      <c r="AK199" s="58" t="n"/>
      <c r="AL199" s="19">
        <f>IFERROR(AVERAGE(AI199:AK199),"")</f>
        <v/>
      </c>
      <c r="AM199" s="15" t="n"/>
      <c r="AN199" s="58" t="n"/>
      <c r="AO199" s="58" t="n"/>
      <c r="AP199" s="19">
        <f>IFERROR(AVERAGE(AM199:AO199),"")</f>
        <v/>
      </c>
      <c r="AQ199" s="15" t="n"/>
      <c r="AR199" s="58" t="n"/>
      <c r="AS199" s="58" t="n"/>
      <c r="AT199" s="19">
        <f>IFERROR(AVERAGE(AQ199:AS199),"")</f>
        <v/>
      </c>
      <c r="AU199" s="15" t="n"/>
      <c r="AV199" s="58" t="n"/>
      <c r="AW199" s="58" t="n"/>
      <c r="AX199" s="19">
        <f>IFERROR(AVERAGE(AU199:AW199),"")</f>
        <v/>
      </c>
      <c r="AY199" s="15" t="n"/>
      <c r="AZ199" s="58" t="n"/>
      <c r="BA199" s="58" t="n"/>
      <c r="BB199" s="19">
        <f>IFERROR(AVERAGE(AY199:BA199),"")</f>
        <v/>
      </c>
      <c r="BC199" s="15" t="n"/>
      <c r="BD199" s="58" t="n"/>
      <c r="BE199" s="58" t="n"/>
      <c r="BF199" s="19">
        <f>IFERROR(AVERAGE(BC199:BE199),"")</f>
        <v/>
      </c>
      <c r="BG199" s="15" t="n"/>
      <c r="BH199" s="58" t="n"/>
      <c r="BI199" s="58" t="n"/>
      <c r="BJ199" s="19">
        <f>IFERROR(AVERAGE(BG199:BI199),"")</f>
        <v/>
      </c>
      <c r="BK199" s="15" t="n"/>
      <c r="BL199" s="58" t="n"/>
      <c r="BM199" s="58" t="n"/>
      <c r="BN199" s="19">
        <f>IFERROR(AVERAGE(BK199:BM199),"")</f>
        <v/>
      </c>
      <c r="BO199" s="15" t="n"/>
      <c r="BP199" s="58" t="n"/>
      <c r="BQ199" s="58" t="n"/>
      <c r="BR199" s="19">
        <f>IFERROR(AVERAGE(BO199:BQ199),"")</f>
        <v/>
      </c>
      <c r="BS199" s="15" t="n"/>
      <c r="BT199" s="58" t="n"/>
      <c r="BU199" s="58" t="n"/>
      <c r="BV199" s="19">
        <f>IFERROR(AVERAGE(BS199:BU199),"")</f>
        <v/>
      </c>
      <c r="BW199" s="15" t="n"/>
      <c r="BX199" s="58" t="n"/>
      <c r="BY199" s="58" t="n"/>
      <c r="BZ199" s="19">
        <f>IFERROR(AVERAGE(BW199:BY199),"")</f>
        <v/>
      </c>
      <c r="CA199" s="15" t="n"/>
      <c r="CB199" s="58" t="n"/>
      <c r="CC199" s="58" t="n"/>
      <c r="CD199" s="19">
        <f>IFERROR(AVERAGE(CA199:CC199),"")</f>
        <v/>
      </c>
      <c r="CE199" s="15" t="n"/>
      <c r="CF199" s="58" t="n"/>
      <c r="CG199" s="58" t="n"/>
      <c r="CH199" s="19">
        <f>IFERROR(AVERAGE(CE199:CG199),"")</f>
        <v/>
      </c>
      <c r="CI199" s="15" t="n"/>
      <c r="CJ199" s="58" t="n"/>
      <c r="CK199" s="58" t="n"/>
      <c r="CL199" s="19">
        <f>IFERROR(AVERAGE(CI199:CK199),"")</f>
        <v/>
      </c>
      <c r="CM199" s="15" t="n"/>
      <c r="CN199" s="58" t="n"/>
      <c r="CO199" s="58" t="n"/>
      <c r="CP199" s="19">
        <f>IFERROR(AVERAGE(CM199:CO199),"")</f>
        <v/>
      </c>
      <c r="CQ199" s="15" t="n"/>
      <c r="CR199" s="58" t="n"/>
      <c r="CS199" s="58" t="n"/>
      <c r="CT199" s="19">
        <f>IFERROR(AVERAGE(CQ199:CS199),"")</f>
        <v/>
      </c>
      <c r="CU199" s="15" t="n"/>
      <c r="CV199" s="58" t="n"/>
      <c r="CW199" s="58" t="n"/>
      <c r="CX199" s="19">
        <f>IFERROR(AVERAGE(CU199:CW199),"")</f>
        <v/>
      </c>
      <c r="CY199" s="15" t="n"/>
      <c r="CZ199" s="58" t="n"/>
      <c r="DA199" s="58" t="n"/>
      <c r="DB199" s="19">
        <f>IFERROR(AVERAGE(CY199:DA199),"")</f>
        <v/>
      </c>
      <c r="DC199" s="15" t="n"/>
      <c r="DD199" s="58" t="n"/>
      <c r="DE199" s="58" t="n"/>
      <c r="DF199" s="19">
        <f>IFERROR(AVERAGE(DC199:DE199),"")</f>
        <v/>
      </c>
      <c r="DG199" s="15" t="n"/>
      <c r="DH199" s="58" t="n"/>
      <c r="DI199" s="58" t="n"/>
      <c r="DJ199" s="19">
        <f>IFERROR(AVERAGE(DG199:DI199),"")</f>
        <v/>
      </c>
      <c r="DK199" s="15" t="n"/>
      <c r="DL199" s="58" t="n"/>
      <c r="DM199" s="58" t="n"/>
      <c r="DN199" s="19">
        <f>IFERROR(AVERAGE(DK199:DM199),"")</f>
        <v/>
      </c>
      <c r="DO199" s="15" t="n"/>
      <c r="DP199" s="58" t="n"/>
      <c r="DQ199" s="58" t="n"/>
      <c r="DR199" s="19">
        <f>IFERROR(AVERAGE(DO199:DQ199),"")</f>
        <v/>
      </c>
      <c r="DS199" s="15" t="n"/>
      <c r="DT199" s="58" t="n"/>
      <c r="DU199" s="58" t="n"/>
      <c r="DV199" s="19">
        <f>IFERROR(AVERAGE(DS199:DU199),"")</f>
        <v/>
      </c>
      <c r="DW199" s="20" t="n"/>
      <c r="DX199" s="70" t="n"/>
      <c r="DY199" s="72" t="n"/>
      <c r="DZ199" s="74" t="n"/>
      <c r="EA199" s="76">
        <f>IFERROR(AVERAGE(D199,H199,L199,P199,T199,X199,AB199,AF199,AJ199,AN199,AR199,AV199,AZ199,BD199,BH199,BL199,BP199,BT199,BX199,CB199,CF199,CJ199,CN199,CR199,CV199,CZ199,DD199,DH199,DL199,DP199,DT199),"")</f>
        <v/>
      </c>
      <c r="EB199" s="77">
        <f>IFERROR(AVERAGE(E199,I199,M199,Q199,U199,Y199,AC199,AG199,AK199,AO199,AS199,AW199,BA199,BE199,BI199,BM199,BQ199,BU199,BY199,CC199,CG199,CK199,CO199,CS199,CW199,DA199,DE199,DI199,DM199,DQ199,DU199),"")</f>
        <v/>
      </c>
      <c r="EC199" s="19">
        <f>IFERROR(AVERAGE(DW199:EB199),"")</f>
        <v/>
      </c>
    </row>
    <row r="200" ht="9.199999999999999" customFormat="1" customHeight="1" s="8" thickBot="1">
      <c r="A200" s="6" t="inlineStr">
        <is>
          <t>Total</t>
        </is>
      </c>
      <c r="B200" s="45" t="n">
        <v>100</v>
      </c>
      <c r="C200" s="24">
        <f>IFERROR(SUM(C193:C199),"")</f>
        <v/>
      </c>
      <c r="D200" s="57">
        <f>IFERROR(SUM(D193:D199),"")</f>
        <v/>
      </c>
      <c r="E200" s="57">
        <f>IFERROR(SUM(E193:E199),"")</f>
        <v/>
      </c>
      <c r="F200" s="59">
        <f>IFERROR(SUM(F193:F199),"")</f>
        <v/>
      </c>
      <c r="G200" s="24">
        <f>IFERROR(SUM(G193:G199),"")</f>
        <v/>
      </c>
      <c r="H200" s="57">
        <f>IFERROR(SUM(H193:H199),"")</f>
        <v/>
      </c>
      <c r="I200" s="57">
        <f>IFERROR(SUM(I193:I199),"")</f>
        <v/>
      </c>
      <c r="J200" s="59">
        <f>IFERROR(SUM(J193:J199),"")</f>
        <v/>
      </c>
      <c r="K200" s="24">
        <f>IFERROR(SUM(K193:K199),"")</f>
        <v/>
      </c>
      <c r="L200" s="57">
        <f>IFERROR(SUM(L193:L199),"")</f>
        <v/>
      </c>
      <c r="M200" s="57">
        <f>IFERROR(SUM(M193:M199),"")</f>
        <v/>
      </c>
      <c r="N200" s="59">
        <f>IFERROR(SUM(N193:N199),"")</f>
        <v/>
      </c>
      <c r="O200" s="24">
        <f>IFERROR(SUM(O193:O199),"")</f>
        <v/>
      </c>
      <c r="P200" s="57">
        <f>IFERROR(SUM(P193:P199),"")</f>
        <v/>
      </c>
      <c r="Q200" s="57">
        <f>IFERROR(SUM(Q193:Q199),"")</f>
        <v/>
      </c>
      <c r="R200" s="59">
        <f>IFERROR(SUM(R193:R199),"")</f>
        <v/>
      </c>
      <c r="S200" s="24">
        <f>IFERROR(SUM(S193:S199),"")</f>
        <v/>
      </c>
      <c r="T200" s="57">
        <f>IFERROR(SUM(T193:T199),"")</f>
        <v/>
      </c>
      <c r="U200" s="57">
        <f>IFERROR(SUM(U193:U199),"")</f>
        <v/>
      </c>
      <c r="V200" s="59">
        <f>IFERROR(SUM(V193:V199),"")</f>
        <v/>
      </c>
      <c r="W200" s="24">
        <f>IFERROR(SUM(W193:W199),"")</f>
        <v/>
      </c>
      <c r="X200" s="57">
        <f>IFERROR(SUM(X193:X199),"")</f>
        <v/>
      </c>
      <c r="Y200" s="57">
        <f>IFERROR(SUM(Y193:Y199),"")</f>
        <v/>
      </c>
      <c r="Z200" s="59">
        <f>IFERROR(SUM(Z193:Z199),"")</f>
        <v/>
      </c>
      <c r="AA200" s="24">
        <f>IFERROR(SUM(AA193:AA199),"")</f>
        <v/>
      </c>
      <c r="AB200" s="57">
        <f>IFERROR(SUM(AB193:AB199),"")</f>
        <v/>
      </c>
      <c r="AC200" s="57">
        <f>IFERROR(SUM(AC193:AC199),"")</f>
        <v/>
      </c>
      <c r="AD200" s="59">
        <f>IFERROR(SUM(AD193:AD199),"")</f>
        <v/>
      </c>
      <c r="AE200" s="24">
        <f>IFERROR(SUM(AE193:AE199),"")</f>
        <v/>
      </c>
      <c r="AF200" s="57">
        <f>IFERROR(SUM(AF193:AF199),"")</f>
        <v/>
      </c>
      <c r="AG200" s="57">
        <f>IFERROR(SUM(AG193:AG199),"")</f>
        <v/>
      </c>
      <c r="AH200" s="59">
        <f>IFERROR(SUM(AH193:AH199),"")</f>
        <v/>
      </c>
      <c r="AI200" s="24">
        <f>IFERROR(SUM(AI193:AI199),"")</f>
        <v/>
      </c>
      <c r="AJ200" s="57">
        <f>IFERROR(SUM(AJ193:AJ199),"")</f>
        <v/>
      </c>
      <c r="AK200" s="57">
        <f>IFERROR(SUM(AK193:AK199),"")</f>
        <v/>
      </c>
      <c r="AL200" s="59">
        <f>IFERROR(SUM(AL193:AL199),"")</f>
        <v/>
      </c>
      <c r="AM200" s="24">
        <f>IFERROR(SUM(AM193:AM199),"")</f>
        <v/>
      </c>
      <c r="AN200" s="57">
        <f>IFERROR(SUM(AN193:AN199),"")</f>
        <v/>
      </c>
      <c r="AO200" s="57">
        <f>IFERROR(SUM(AO193:AO199),"")</f>
        <v/>
      </c>
      <c r="AP200" s="59">
        <f>IFERROR(SUM(AP193:AP199),"")</f>
        <v/>
      </c>
      <c r="AQ200" s="24">
        <f>IFERROR(SUM(AQ193:AQ199),"")</f>
        <v/>
      </c>
      <c r="AR200" s="57">
        <f>IFERROR(SUM(AR193:AR199),"")</f>
        <v/>
      </c>
      <c r="AS200" s="57">
        <f>IFERROR(SUM(AS193:AS199),"")</f>
        <v/>
      </c>
      <c r="AT200" s="59">
        <f>IFERROR(SUM(AT193:AT199),"")</f>
        <v/>
      </c>
      <c r="AU200" s="24">
        <f>IFERROR(SUM(AU193:AU199),"")</f>
        <v/>
      </c>
      <c r="AV200" s="57">
        <f>IFERROR(SUM(AV193:AV199),"")</f>
        <v/>
      </c>
      <c r="AW200" s="57">
        <f>IFERROR(SUM(AW193:AW199),"")</f>
        <v/>
      </c>
      <c r="AX200" s="59">
        <f>IFERROR(SUM(AX193:AX199),"")</f>
        <v/>
      </c>
      <c r="AY200" s="24">
        <f>IFERROR(SUM(AY193:AY199),"")</f>
        <v/>
      </c>
      <c r="AZ200" s="57">
        <f>IFERROR(SUM(AZ193:AZ199),"")</f>
        <v/>
      </c>
      <c r="BA200" s="57">
        <f>IFERROR(SUM(BA193:BA199),"")</f>
        <v/>
      </c>
      <c r="BB200" s="59">
        <f>IFERROR(SUM(BB193:BB199),"")</f>
        <v/>
      </c>
      <c r="BC200" s="24">
        <f>IFERROR(SUM(BC193:BC199),"")</f>
        <v/>
      </c>
      <c r="BD200" s="57">
        <f>IFERROR(SUM(BD193:BD199),"")</f>
        <v/>
      </c>
      <c r="BE200" s="57">
        <f>IFERROR(SUM(BE193:BE199),"")</f>
        <v/>
      </c>
      <c r="BF200" s="59">
        <f>IFERROR(SUM(BF193:BF199),"")</f>
        <v/>
      </c>
      <c r="BG200" s="24">
        <f>IFERROR(SUM(BG193:BG199),"")</f>
        <v/>
      </c>
      <c r="BH200" s="57">
        <f>IFERROR(SUM(BH193:BH199),"")</f>
        <v/>
      </c>
      <c r="BI200" s="57">
        <f>IFERROR(SUM(BI193:BI199),"")</f>
        <v/>
      </c>
      <c r="BJ200" s="59">
        <f>IFERROR(SUM(BJ193:BJ199),"")</f>
        <v/>
      </c>
      <c r="BK200" s="24">
        <f>IFERROR(SUM(BK193:BK199),"")</f>
        <v/>
      </c>
      <c r="BL200" s="57">
        <f>IFERROR(SUM(BL193:BL199),"")</f>
        <v/>
      </c>
      <c r="BM200" s="57">
        <f>IFERROR(SUM(BM193:BM199),"")</f>
        <v/>
      </c>
      <c r="BN200" s="59">
        <f>IFERROR(SUM(BN193:BN199),"")</f>
        <v/>
      </c>
      <c r="BO200" s="24">
        <f>IFERROR(SUM(BO193:BO199),"")</f>
        <v/>
      </c>
      <c r="BP200" s="57">
        <f>IFERROR(SUM(BP193:BP199),"")</f>
        <v/>
      </c>
      <c r="BQ200" s="57">
        <f>IFERROR(SUM(BQ193:BQ199),"")</f>
        <v/>
      </c>
      <c r="BR200" s="59">
        <f>IFERROR(SUM(BR193:BR199),"")</f>
        <v/>
      </c>
      <c r="BS200" s="24">
        <f>IFERROR(SUM(BS193:BS199),"")</f>
        <v/>
      </c>
      <c r="BT200" s="57">
        <f>IFERROR(SUM(BT193:BT199),"")</f>
        <v/>
      </c>
      <c r="BU200" s="57">
        <f>IFERROR(SUM(BU193:BU199),"")</f>
        <v/>
      </c>
      <c r="BV200" s="59">
        <f>IFERROR(SUM(BV193:BV199),"")</f>
        <v/>
      </c>
      <c r="BW200" s="24">
        <f>IFERROR(SUM(BW193:BW199),"")</f>
        <v/>
      </c>
      <c r="BX200" s="57">
        <f>IFERROR(SUM(BX193:BX199),"")</f>
        <v/>
      </c>
      <c r="BY200" s="57">
        <f>IFERROR(SUM(BY193:BY199),"")</f>
        <v/>
      </c>
      <c r="BZ200" s="59">
        <f>IFERROR(SUM(BZ193:BZ199),"")</f>
        <v/>
      </c>
      <c r="CA200" s="24">
        <f>IFERROR(SUM(CA193:CA199),"")</f>
        <v/>
      </c>
      <c r="CB200" s="57">
        <f>IFERROR(SUM(CB193:CB199),"")</f>
        <v/>
      </c>
      <c r="CC200" s="57">
        <f>IFERROR(SUM(CC193:CC199),"")</f>
        <v/>
      </c>
      <c r="CD200" s="59">
        <f>IFERROR(SUM(CD193:CD199),"")</f>
        <v/>
      </c>
      <c r="CE200" s="24">
        <f>IFERROR(SUM(CE193:CE199),"")</f>
        <v/>
      </c>
      <c r="CF200" s="57">
        <f>IFERROR(SUM(CF193:CF199),"")</f>
        <v/>
      </c>
      <c r="CG200" s="57">
        <f>IFERROR(SUM(CG193:CG199),"")</f>
        <v/>
      </c>
      <c r="CH200" s="59">
        <f>IFERROR(SUM(CH193:CH199),"")</f>
        <v/>
      </c>
      <c r="CI200" s="24">
        <f>IFERROR(SUM(CI193:CI199),"")</f>
        <v/>
      </c>
      <c r="CJ200" s="57">
        <f>IFERROR(SUM(CJ193:CJ199),"")</f>
        <v/>
      </c>
      <c r="CK200" s="57">
        <f>IFERROR(SUM(CK193:CK199),"")</f>
        <v/>
      </c>
      <c r="CL200" s="59">
        <f>IFERROR(SUM(CL193:CL199),"")</f>
        <v/>
      </c>
      <c r="CM200" s="24">
        <f>IFERROR(SUM(CM193:CM199),"")</f>
        <v/>
      </c>
      <c r="CN200" s="57">
        <f>IFERROR(SUM(CN193:CN199),"")</f>
        <v/>
      </c>
      <c r="CO200" s="57">
        <f>IFERROR(SUM(CO193:CO199),"")</f>
        <v/>
      </c>
      <c r="CP200" s="59">
        <f>IFERROR(SUM(CP193:CP199),"")</f>
        <v/>
      </c>
      <c r="CQ200" s="24">
        <f>IFERROR(SUM(CQ193:CQ199),"")</f>
        <v/>
      </c>
      <c r="CR200" s="57">
        <f>IFERROR(SUM(CR193:CR199),"")</f>
        <v/>
      </c>
      <c r="CS200" s="57">
        <f>IFERROR(SUM(CS193:CS199),"")</f>
        <v/>
      </c>
      <c r="CT200" s="59">
        <f>IFERROR(SUM(CT193:CT199),"")</f>
        <v/>
      </c>
      <c r="CU200" s="24">
        <f>IFERROR(SUM(CU193:CU199),"")</f>
        <v/>
      </c>
      <c r="CV200" s="57">
        <f>IFERROR(SUM(CV193:CV199),"")</f>
        <v/>
      </c>
      <c r="CW200" s="57">
        <f>IFERROR(SUM(CW193:CW199),"")</f>
        <v/>
      </c>
      <c r="CX200" s="59">
        <f>IFERROR(SUM(CX193:CX199),"")</f>
        <v/>
      </c>
      <c r="CY200" s="24">
        <f>IFERROR(SUM(CY193:CY199),"")</f>
        <v/>
      </c>
      <c r="CZ200" s="57">
        <f>IFERROR(SUM(CZ193:CZ199),"")</f>
        <v/>
      </c>
      <c r="DA200" s="57">
        <f>IFERROR(SUM(DA193:DA199),"")</f>
        <v/>
      </c>
      <c r="DB200" s="59">
        <f>IFERROR(SUM(DB193:DB199),"")</f>
        <v/>
      </c>
      <c r="DC200" s="24">
        <f>IFERROR(SUM(DC193:DC199),"")</f>
        <v/>
      </c>
      <c r="DD200" s="57">
        <f>IFERROR(SUM(DD193:DD199),"")</f>
        <v/>
      </c>
      <c r="DE200" s="57">
        <f>IFERROR(SUM(DE193:DE199),"")</f>
        <v/>
      </c>
      <c r="DF200" s="59">
        <f>IFERROR(SUM(DF193:DF199),"")</f>
        <v/>
      </c>
      <c r="DG200" s="24">
        <f>IFERROR(SUM(DG193:DG199),"")</f>
        <v/>
      </c>
      <c r="DH200" s="57">
        <f>IFERROR(SUM(DH193:DH199),"")</f>
        <v/>
      </c>
      <c r="DI200" s="57">
        <f>IFERROR(SUM(DI193:DI199),"")</f>
        <v/>
      </c>
      <c r="DJ200" s="59">
        <f>IFERROR(SUM(DJ193:DJ199),"")</f>
        <v/>
      </c>
      <c r="DK200" s="24">
        <f>IFERROR(SUM(DK193:DK199),"")</f>
        <v/>
      </c>
      <c r="DL200" s="57">
        <f>IFERROR(SUM(DL193:DL199),"")</f>
        <v/>
      </c>
      <c r="DM200" s="57">
        <f>IFERROR(SUM(DM193:DM199),"")</f>
        <v/>
      </c>
      <c r="DN200" s="59">
        <f>IFERROR(SUM(DN193:DN199),"")</f>
        <v/>
      </c>
      <c r="DO200" s="24">
        <f>IFERROR(SUM(DO193:DO199),"")</f>
        <v/>
      </c>
      <c r="DP200" s="57">
        <f>IFERROR(SUM(DP193:DP199),"")</f>
        <v/>
      </c>
      <c r="DQ200" s="57">
        <f>IFERROR(SUM(DQ193:DQ199),"")</f>
        <v/>
      </c>
      <c r="DR200" s="59">
        <f>IFERROR(SUM(DR193:DR199),"")</f>
        <v/>
      </c>
      <c r="DS200" s="24">
        <f>IFERROR(SUM(DS193:DS199),"")</f>
        <v/>
      </c>
      <c r="DT200" s="57">
        <f>IFERROR(SUM(DT193:DT199),"")</f>
        <v/>
      </c>
      <c r="DU200" s="57">
        <f>IFERROR(SUM(DU193:DU199),"")</f>
        <v/>
      </c>
      <c r="DV200" s="59">
        <f>IFERROR(SUM(DV193:DV199),"")</f>
        <v/>
      </c>
      <c r="DW200" s="69" t="n"/>
      <c r="DX200" s="71" t="n"/>
      <c r="DY200" s="73" t="n"/>
      <c r="DZ200" s="75" t="n"/>
      <c r="EA200" s="62">
        <f>IFERROR(SUM(EA193:EA199),"")</f>
        <v/>
      </c>
      <c r="EB200" s="68">
        <f>IFERROR(SUM(EB193:EB199),"")</f>
        <v/>
      </c>
      <c r="EC200" s="59">
        <f>IFERROR(SUM(EC193:EC199),"")</f>
        <v/>
      </c>
    </row>
    <row r="201" ht="9.199999999999999" customHeight="1" thickBot="1"/>
    <row r="202" ht="9.199999999999999" customFormat="1" customHeight="1" s="8">
      <c r="A202" s="3" t="inlineStr">
        <is>
          <t>Girl 18</t>
        </is>
      </c>
      <c r="B202" s="43" t="inlineStr">
        <is>
          <t>%</t>
        </is>
      </c>
      <c r="C202" s="10">
        <f>C$2</f>
        <v/>
      </c>
      <c r="D202" s="56">
        <f>D$2</f>
        <v/>
      </c>
      <c r="E202" s="56">
        <f>E$2</f>
        <v/>
      </c>
      <c r="F202" s="14" t="inlineStr">
        <is>
          <t>Avg</t>
        </is>
      </c>
      <c r="G202" s="10">
        <f>G$2</f>
        <v/>
      </c>
      <c r="H202" s="56">
        <f>H$2</f>
        <v/>
      </c>
      <c r="I202" s="56">
        <f>I$2</f>
        <v/>
      </c>
      <c r="J202" s="14" t="inlineStr">
        <is>
          <t>Avg</t>
        </is>
      </c>
      <c r="K202" s="10">
        <f>K$2</f>
        <v/>
      </c>
      <c r="L202" s="56">
        <f>L$2</f>
        <v/>
      </c>
      <c r="M202" s="56">
        <f>M$2</f>
        <v/>
      </c>
      <c r="N202" s="14" t="inlineStr">
        <is>
          <t>Avg</t>
        </is>
      </c>
      <c r="O202" s="10">
        <f>O$2</f>
        <v/>
      </c>
      <c r="P202" s="56">
        <f>P$2</f>
        <v/>
      </c>
      <c r="Q202" s="56">
        <f>Q$2</f>
        <v/>
      </c>
      <c r="R202" s="14" t="inlineStr">
        <is>
          <t>Avg</t>
        </is>
      </c>
      <c r="S202" s="10">
        <f>S$2</f>
        <v/>
      </c>
      <c r="T202" s="56">
        <f>T$2</f>
        <v/>
      </c>
      <c r="U202" s="56">
        <f>U$2</f>
        <v/>
      </c>
      <c r="V202" s="14" t="inlineStr">
        <is>
          <t>Avg</t>
        </is>
      </c>
      <c r="W202" s="10">
        <f>W$2</f>
        <v/>
      </c>
      <c r="X202" s="56">
        <f>X$2</f>
        <v/>
      </c>
      <c r="Y202" s="56">
        <f>Y$2</f>
        <v/>
      </c>
      <c r="Z202" s="14" t="inlineStr">
        <is>
          <t>Avg</t>
        </is>
      </c>
      <c r="AA202" s="10">
        <f>AA$2</f>
        <v/>
      </c>
      <c r="AB202" s="56">
        <f>AB$2</f>
        <v/>
      </c>
      <c r="AC202" s="56">
        <f>AC$2</f>
        <v/>
      </c>
      <c r="AD202" s="14" t="inlineStr">
        <is>
          <t>Avg</t>
        </is>
      </c>
      <c r="AE202" s="10">
        <f>AE$2</f>
        <v/>
      </c>
      <c r="AF202" s="56">
        <f>AF$2</f>
        <v/>
      </c>
      <c r="AG202" s="56">
        <f>AG$2</f>
        <v/>
      </c>
      <c r="AH202" s="14" t="inlineStr">
        <is>
          <t>Avg</t>
        </is>
      </c>
      <c r="AI202" s="10">
        <f>AI$2</f>
        <v/>
      </c>
      <c r="AJ202" s="56">
        <f>AJ$2</f>
        <v/>
      </c>
      <c r="AK202" s="56">
        <f>AK$2</f>
        <v/>
      </c>
      <c r="AL202" s="14" t="inlineStr">
        <is>
          <t>Avg</t>
        </is>
      </c>
      <c r="AM202" s="10">
        <f>AM$2</f>
        <v/>
      </c>
      <c r="AN202" s="56">
        <f>AN$2</f>
        <v/>
      </c>
      <c r="AO202" s="56">
        <f>AO$2</f>
        <v/>
      </c>
      <c r="AP202" s="14" t="inlineStr">
        <is>
          <t>Avg</t>
        </is>
      </c>
      <c r="AQ202" s="10">
        <f>AQ$2</f>
        <v/>
      </c>
      <c r="AR202" s="56">
        <f>AR$2</f>
        <v/>
      </c>
      <c r="AS202" s="56">
        <f>AS$2</f>
        <v/>
      </c>
      <c r="AT202" s="14" t="inlineStr">
        <is>
          <t>Avg</t>
        </is>
      </c>
      <c r="AU202" s="10">
        <f>AU$2</f>
        <v/>
      </c>
      <c r="AV202" s="56">
        <f>AV$2</f>
        <v/>
      </c>
      <c r="AW202" s="56">
        <f>AW$2</f>
        <v/>
      </c>
      <c r="AX202" s="14" t="inlineStr">
        <is>
          <t>Avg</t>
        </is>
      </c>
      <c r="AY202" s="10">
        <f>AY$2</f>
        <v/>
      </c>
      <c r="AZ202" s="56">
        <f>AZ$2</f>
        <v/>
      </c>
      <c r="BA202" s="56">
        <f>BA$2</f>
        <v/>
      </c>
      <c r="BB202" s="14" t="inlineStr">
        <is>
          <t>Avg</t>
        </is>
      </c>
      <c r="BC202" s="10">
        <f>BC$2</f>
        <v/>
      </c>
      <c r="BD202" s="56">
        <f>BD$2</f>
        <v/>
      </c>
      <c r="BE202" s="56">
        <f>BE$2</f>
        <v/>
      </c>
      <c r="BF202" s="14" t="inlineStr">
        <is>
          <t>Avg</t>
        </is>
      </c>
      <c r="BG202" s="10">
        <f>BG$2</f>
        <v/>
      </c>
      <c r="BH202" s="56">
        <f>BH$2</f>
        <v/>
      </c>
      <c r="BI202" s="56">
        <f>BI$2</f>
        <v/>
      </c>
      <c r="BJ202" s="14" t="inlineStr">
        <is>
          <t>Avg</t>
        </is>
      </c>
      <c r="BK202" s="10">
        <f>BK$2</f>
        <v/>
      </c>
      <c r="BL202" s="56">
        <f>BL$2</f>
        <v/>
      </c>
      <c r="BM202" s="56">
        <f>BM$2</f>
        <v/>
      </c>
      <c r="BN202" s="14" t="inlineStr">
        <is>
          <t>Avg</t>
        </is>
      </c>
      <c r="BO202" s="10">
        <f>BO$2</f>
        <v/>
      </c>
      <c r="BP202" s="56">
        <f>BP$2</f>
        <v/>
      </c>
      <c r="BQ202" s="56">
        <f>BQ$2</f>
        <v/>
      </c>
      <c r="BR202" s="14" t="inlineStr">
        <is>
          <t>Avg</t>
        </is>
      </c>
      <c r="BS202" s="10">
        <f>BS$2</f>
        <v/>
      </c>
      <c r="BT202" s="56">
        <f>BT$2</f>
        <v/>
      </c>
      <c r="BU202" s="56">
        <f>BU$2</f>
        <v/>
      </c>
      <c r="BV202" s="14" t="inlineStr">
        <is>
          <t>Avg</t>
        </is>
      </c>
      <c r="BW202" s="10">
        <f>BW$2</f>
        <v/>
      </c>
      <c r="BX202" s="56">
        <f>BX$2</f>
        <v/>
      </c>
      <c r="BY202" s="56">
        <f>BY$2</f>
        <v/>
      </c>
      <c r="BZ202" s="14" t="inlineStr">
        <is>
          <t>Avg</t>
        </is>
      </c>
      <c r="CA202" s="10">
        <f>CA$2</f>
        <v/>
      </c>
      <c r="CB202" s="56">
        <f>CB$2</f>
        <v/>
      </c>
      <c r="CC202" s="56">
        <f>CC$2</f>
        <v/>
      </c>
      <c r="CD202" s="14" t="inlineStr">
        <is>
          <t>Avg</t>
        </is>
      </c>
      <c r="CE202" s="10">
        <f>CE$2</f>
        <v/>
      </c>
      <c r="CF202" s="56">
        <f>CF$2</f>
        <v/>
      </c>
      <c r="CG202" s="56">
        <f>CG$2</f>
        <v/>
      </c>
      <c r="CH202" s="14" t="inlineStr">
        <is>
          <t>Avg</t>
        </is>
      </c>
      <c r="CI202" s="10">
        <f>CI$2</f>
        <v/>
      </c>
      <c r="CJ202" s="56">
        <f>CJ$2</f>
        <v/>
      </c>
      <c r="CK202" s="56">
        <f>CK$2</f>
        <v/>
      </c>
      <c r="CL202" s="14" t="inlineStr">
        <is>
          <t>Avg</t>
        </is>
      </c>
      <c r="CM202" s="10">
        <f>CM$2</f>
        <v/>
      </c>
      <c r="CN202" s="56">
        <f>CN$2</f>
        <v/>
      </c>
      <c r="CO202" s="56">
        <f>CO$2</f>
        <v/>
      </c>
      <c r="CP202" s="14" t="inlineStr">
        <is>
          <t>Avg</t>
        </is>
      </c>
      <c r="CQ202" s="10">
        <f>CQ$2</f>
        <v/>
      </c>
      <c r="CR202" s="56">
        <f>CR$2</f>
        <v/>
      </c>
      <c r="CS202" s="56">
        <f>CS$2</f>
        <v/>
      </c>
      <c r="CT202" s="14" t="inlineStr">
        <is>
          <t>Avg</t>
        </is>
      </c>
      <c r="CU202" s="10">
        <f>CU$2</f>
        <v/>
      </c>
      <c r="CV202" s="56">
        <f>CV$2</f>
        <v/>
      </c>
      <c r="CW202" s="56">
        <f>CW$2</f>
        <v/>
      </c>
      <c r="CX202" s="14" t="inlineStr">
        <is>
          <t>Avg</t>
        </is>
      </c>
      <c r="CY202" s="10">
        <f>CY$2</f>
        <v/>
      </c>
      <c r="CZ202" s="56">
        <f>CZ$2</f>
        <v/>
      </c>
      <c r="DA202" s="56">
        <f>DA$2</f>
        <v/>
      </c>
      <c r="DB202" s="14" t="inlineStr">
        <is>
          <t>Avg</t>
        </is>
      </c>
      <c r="DC202" s="10">
        <f>DC$2</f>
        <v/>
      </c>
      <c r="DD202" s="56">
        <f>DD$2</f>
        <v/>
      </c>
      <c r="DE202" s="56">
        <f>DE$2</f>
        <v/>
      </c>
      <c r="DF202" s="14" t="inlineStr">
        <is>
          <t>Avg</t>
        </is>
      </c>
      <c r="DG202" s="10">
        <f>DG$2</f>
        <v/>
      </c>
      <c r="DH202" s="56">
        <f>DH$2</f>
        <v/>
      </c>
      <c r="DI202" s="56">
        <f>DI$2</f>
        <v/>
      </c>
      <c r="DJ202" s="14" t="inlineStr">
        <is>
          <t>Avg</t>
        </is>
      </c>
      <c r="DK202" s="10">
        <f>DK$2</f>
        <v/>
      </c>
      <c r="DL202" s="56">
        <f>DL$2</f>
        <v/>
      </c>
      <c r="DM202" s="56">
        <f>DM$2</f>
        <v/>
      </c>
      <c r="DN202" s="14" t="inlineStr">
        <is>
          <t>Avg</t>
        </is>
      </c>
      <c r="DO202" s="10">
        <f>DO$2</f>
        <v/>
      </c>
      <c r="DP202" s="56">
        <f>DP$2</f>
        <v/>
      </c>
      <c r="DQ202" s="56">
        <f>DQ$2</f>
        <v/>
      </c>
      <c r="DR202" s="14" t="inlineStr">
        <is>
          <t>Avg</t>
        </is>
      </c>
      <c r="DS202" s="10">
        <f>DS$2</f>
        <v/>
      </c>
      <c r="DT202" s="56">
        <f>DT$2</f>
        <v/>
      </c>
      <c r="DU202" s="56">
        <f>DU$2</f>
        <v/>
      </c>
      <c r="DV202" s="14" t="inlineStr">
        <is>
          <t>Avg</t>
        </is>
      </c>
      <c r="DW202" s="10" t="inlineStr">
        <is>
          <t>K</t>
        </is>
      </c>
      <c r="DX202" s="11" t="inlineStr">
        <is>
          <t>M</t>
        </is>
      </c>
      <c r="DY202" s="13" t="inlineStr">
        <is>
          <t>G</t>
        </is>
      </c>
      <c r="DZ202" s="12" t="inlineStr">
        <is>
          <t>J</t>
        </is>
      </c>
      <c r="EA202" s="60" t="inlineStr">
        <is>
          <t>Y</t>
        </is>
      </c>
      <c r="EB202" s="66" t="inlineStr">
        <is>
          <t>C</t>
        </is>
      </c>
      <c r="EC202" s="14" t="inlineStr">
        <is>
          <t>Avg</t>
        </is>
      </c>
    </row>
    <row r="203" ht="9.199999999999999" customFormat="1" customHeight="1" s="8">
      <c r="A203" s="5" t="inlineStr">
        <is>
          <t>[Person_2]</t>
        </is>
      </c>
      <c r="B203" s="46" t="n">
        <v>20</v>
      </c>
      <c r="C203" s="15" t="n"/>
      <c r="D203" s="58" t="n"/>
      <c r="E203" s="58" t="n"/>
      <c r="F203" s="19">
        <f>IFERROR(AVERAGE(C203:E203),"")</f>
        <v/>
      </c>
      <c r="G203" s="15" t="n"/>
      <c r="H203" s="58" t="n"/>
      <c r="I203" s="58" t="n"/>
      <c r="J203" s="19">
        <f>IFERROR(AVERAGE(G203:I203),"")</f>
        <v/>
      </c>
      <c r="K203" s="15" t="n"/>
      <c r="L203" s="58" t="n"/>
      <c r="M203" s="58" t="n"/>
      <c r="N203" s="19">
        <f>IFERROR(AVERAGE(K203:M203),"")</f>
        <v/>
      </c>
      <c r="O203" s="15" t="n"/>
      <c r="P203" s="58" t="n"/>
      <c r="Q203" s="58" t="n"/>
      <c r="R203" s="19">
        <f>IFERROR(AVERAGE(O203:Q203),"")</f>
        <v/>
      </c>
      <c r="S203" s="15" t="n"/>
      <c r="T203" s="58" t="n"/>
      <c r="U203" s="58" t="n"/>
      <c r="V203" s="19">
        <f>IFERROR(AVERAGE(S203:U203),"")</f>
        <v/>
      </c>
      <c r="W203" s="15" t="n"/>
      <c r="X203" s="58" t="n"/>
      <c r="Y203" s="58" t="n"/>
      <c r="Z203" s="19">
        <f>IFERROR(AVERAGE(W203:Y203),"")</f>
        <v/>
      </c>
      <c r="AA203" s="15" t="n"/>
      <c r="AB203" s="58" t="n"/>
      <c r="AC203" s="58" t="n"/>
      <c r="AD203" s="19">
        <f>IFERROR(AVERAGE(AA203:AC203),"")</f>
        <v/>
      </c>
      <c r="AE203" s="15" t="n"/>
      <c r="AF203" s="58" t="n"/>
      <c r="AG203" s="58" t="n"/>
      <c r="AH203" s="19">
        <f>IFERROR(AVERAGE(AE203:AG203),"")</f>
        <v/>
      </c>
      <c r="AI203" s="15" t="n"/>
      <c r="AJ203" s="58" t="n"/>
      <c r="AK203" s="58" t="n"/>
      <c r="AL203" s="19">
        <f>IFERROR(AVERAGE(AI203:AK203),"")</f>
        <v/>
      </c>
      <c r="AM203" s="15" t="n"/>
      <c r="AN203" s="58" t="n"/>
      <c r="AO203" s="58" t="n"/>
      <c r="AP203" s="19">
        <f>IFERROR(AVERAGE(AM203:AO203),"")</f>
        <v/>
      </c>
      <c r="AQ203" s="15" t="n"/>
      <c r="AR203" s="58" t="n"/>
      <c r="AS203" s="58" t="n"/>
      <c r="AT203" s="19">
        <f>IFERROR(AVERAGE(AQ203:AS203),"")</f>
        <v/>
      </c>
      <c r="AU203" s="15" t="n"/>
      <c r="AV203" s="58" t="n"/>
      <c r="AW203" s="58" t="n"/>
      <c r="AX203" s="19">
        <f>IFERROR(AVERAGE(AU203:AW203),"")</f>
        <v/>
      </c>
      <c r="AY203" s="15" t="n"/>
      <c r="AZ203" s="58" t="n"/>
      <c r="BA203" s="58" t="n"/>
      <c r="BB203" s="19">
        <f>IFERROR(AVERAGE(AY203:BA203),"")</f>
        <v/>
      </c>
      <c r="BC203" s="15" t="n"/>
      <c r="BD203" s="58" t="n"/>
      <c r="BE203" s="58" t="n"/>
      <c r="BF203" s="19">
        <f>IFERROR(AVERAGE(BC203:BE203),"")</f>
        <v/>
      </c>
      <c r="BG203" s="15" t="n"/>
      <c r="BH203" s="58" t="n"/>
      <c r="BI203" s="58" t="n"/>
      <c r="BJ203" s="19">
        <f>IFERROR(AVERAGE(BG203:BI203),"")</f>
        <v/>
      </c>
      <c r="BK203" s="15" t="n"/>
      <c r="BL203" s="58" t="n"/>
      <c r="BM203" s="58" t="n"/>
      <c r="BN203" s="19">
        <f>IFERROR(AVERAGE(BK203:BM203),"")</f>
        <v/>
      </c>
      <c r="BO203" s="15" t="n"/>
      <c r="BP203" s="58" t="n"/>
      <c r="BQ203" s="58" t="n"/>
      <c r="BR203" s="19">
        <f>IFERROR(AVERAGE(BO203:BQ203),"")</f>
        <v/>
      </c>
      <c r="BS203" s="15" t="n"/>
      <c r="BT203" s="58" t="n"/>
      <c r="BU203" s="58" t="n"/>
      <c r="BV203" s="19">
        <f>IFERROR(AVERAGE(BS203:BU203),"")</f>
        <v/>
      </c>
      <c r="BW203" s="15" t="n"/>
      <c r="BX203" s="58" t="n"/>
      <c r="BY203" s="58" t="n"/>
      <c r="BZ203" s="19">
        <f>IFERROR(AVERAGE(BW203:BY203),"")</f>
        <v/>
      </c>
      <c r="CA203" s="15" t="n"/>
      <c r="CB203" s="58" t="n"/>
      <c r="CC203" s="58" t="n"/>
      <c r="CD203" s="19">
        <f>IFERROR(AVERAGE(CA203:CC203),"")</f>
        <v/>
      </c>
      <c r="CE203" s="15" t="n"/>
      <c r="CF203" s="58" t="n"/>
      <c r="CG203" s="58" t="n"/>
      <c r="CH203" s="19">
        <f>IFERROR(AVERAGE(CE203:CG203),"")</f>
        <v/>
      </c>
      <c r="CI203" s="15" t="n"/>
      <c r="CJ203" s="58" t="n"/>
      <c r="CK203" s="58" t="n"/>
      <c r="CL203" s="19">
        <f>IFERROR(AVERAGE(CI203:CK203),"")</f>
        <v/>
      </c>
      <c r="CM203" s="15" t="n"/>
      <c r="CN203" s="58" t="n"/>
      <c r="CO203" s="58" t="n"/>
      <c r="CP203" s="19">
        <f>IFERROR(AVERAGE(CM203:CO203),"")</f>
        <v/>
      </c>
      <c r="CQ203" s="15" t="n"/>
      <c r="CR203" s="58" t="n"/>
      <c r="CS203" s="58" t="n"/>
      <c r="CT203" s="19">
        <f>IFERROR(AVERAGE(CQ203:CS203),"")</f>
        <v/>
      </c>
      <c r="CU203" s="15" t="n"/>
      <c r="CV203" s="58" t="n"/>
      <c r="CW203" s="58" t="n"/>
      <c r="CX203" s="19">
        <f>IFERROR(AVERAGE(CU203:CW203),"")</f>
        <v/>
      </c>
      <c r="CY203" s="15" t="n"/>
      <c r="CZ203" s="58" t="n"/>
      <c r="DA203" s="58" t="n"/>
      <c r="DB203" s="19">
        <f>IFERROR(AVERAGE(CY203:DA203),"")</f>
        <v/>
      </c>
      <c r="DC203" s="15" t="n"/>
      <c r="DD203" s="58" t="n"/>
      <c r="DE203" s="58" t="n"/>
      <c r="DF203" s="19">
        <f>IFERROR(AVERAGE(DC203:DE203),"")</f>
        <v/>
      </c>
      <c r="DG203" s="15" t="n"/>
      <c r="DH203" s="58" t="n"/>
      <c r="DI203" s="58" t="n"/>
      <c r="DJ203" s="19">
        <f>IFERROR(AVERAGE(DG203:DI203),"")</f>
        <v/>
      </c>
      <c r="DK203" s="15" t="n"/>
      <c r="DL203" s="58" t="n"/>
      <c r="DM203" s="58" t="n"/>
      <c r="DN203" s="19">
        <f>IFERROR(AVERAGE(DK203:DM203),"")</f>
        <v/>
      </c>
      <c r="DO203" s="15" t="n"/>
      <c r="DP203" s="58" t="n"/>
      <c r="DQ203" s="58" t="n"/>
      <c r="DR203" s="19">
        <f>IFERROR(AVERAGE(DO203:DQ203),"")</f>
        <v/>
      </c>
      <c r="DS203" s="15" t="n"/>
      <c r="DT203" s="58" t="n"/>
      <c r="DU203" s="58" t="n"/>
      <c r="DV203" s="19">
        <f>IFERROR(AVERAGE(DS203:DU203),"")</f>
        <v/>
      </c>
      <c r="DW203" s="20" t="n"/>
      <c r="DX203" s="70" t="n"/>
      <c r="DY203" s="72" t="n"/>
      <c r="DZ203" s="74" t="n"/>
      <c r="EA203" s="76">
        <f>IFERROR(AVERAGE(D203,H203,L203,P203,T203,X203,AB203,AF203,AJ203,AN203,AR203,AV203,AZ203,BD203,BH203,BL203,BP203,BT203,BX203,CB203,CF203,CJ203,CN203,CR203,CV203,CZ203,DD203,DH203,DL203,DP203,DT203),"")</f>
        <v/>
      </c>
      <c r="EB203" s="77">
        <f>IFERROR(AVERAGE(E203,I203,M203,Q203,U203,Y203,AC203,AG203,AK203,AO203,AS203,AW203,BA203,BE203,BI203,BM203,BQ203,BU203,BY203,CC203,CG203,CK203,CO203,CS203,CW203,DA203,DE203,DI203,DM203,DQ203,DU203),"")</f>
        <v/>
      </c>
      <c r="EC203" s="19">
        <f>IFERROR(AVERAGE(DW203:EB203),"")</f>
        <v/>
      </c>
    </row>
    <row r="204" ht="9.199999999999999" customFormat="1" customHeight="1" s="8">
      <c r="A204" s="5" t="inlineStr">
        <is>
          <t>Assist Guests VIP/Lift</t>
        </is>
      </c>
      <c r="B204" s="46" t="n">
        <v>10</v>
      </c>
      <c r="C204" s="15" t="n"/>
      <c r="D204" s="58" t="n"/>
      <c r="E204" s="58" t="n"/>
      <c r="F204" s="19">
        <f>IFERROR(AVERAGE(C204:E204),"")</f>
        <v/>
      </c>
      <c r="G204" s="15" t="n"/>
      <c r="H204" s="58" t="n"/>
      <c r="I204" s="58" t="n"/>
      <c r="J204" s="19">
        <f>IFERROR(AVERAGE(G204:I204),"")</f>
        <v/>
      </c>
      <c r="K204" s="15" t="n"/>
      <c r="L204" s="58" t="n"/>
      <c r="M204" s="58" t="n"/>
      <c r="N204" s="19">
        <f>IFERROR(AVERAGE(K204:M204),"")</f>
        <v/>
      </c>
      <c r="O204" s="15" t="n"/>
      <c r="P204" s="58" t="n"/>
      <c r="Q204" s="58" t="n"/>
      <c r="R204" s="19">
        <f>IFERROR(AVERAGE(O204:Q204),"")</f>
        <v/>
      </c>
      <c r="S204" s="15" t="n"/>
      <c r="T204" s="58" t="n"/>
      <c r="U204" s="58" t="n"/>
      <c r="V204" s="19">
        <f>IFERROR(AVERAGE(S204:U204),"")</f>
        <v/>
      </c>
      <c r="W204" s="15" t="n"/>
      <c r="X204" s="58" t="n"/>
      <c r="Y204" s="58" t="n"/>
      <c r="Z204" s="19">
        <f>IFERROR(AVERAGE(W204:Y204),"")</f>
        <v/>
      </c>
      <c r="AA204" s="15" t="n"/>
      <c r="AB204" s="58" t="n"/>
      <c r="AC204" s="58" t="n"/>
      <c r="AD204" s="19">
        <f>IFERROR(AVERAGE(AA204:AC204),"")</f>
        <v/>
      </c>
      <c r="AE204" s="15" t="n"/>
      <c r="AF204" s="58" t="n"/>
      <c r="AG204" s="58" t="n"/>
      <c r="AH204" s="19">
        <f>IFERROR(AVERAGE(AE204:AG204),"")</f>
        <v/>
      </c>
      <c r="AI204" s="15" t="n"/>
      <c r="AJ204" s="58" t="n"/>
      <c r="AK204" s="58" t="n"/>
      <c r="AL204" s="19">
        <f>IFERROR(AVERAGE(AI204:AK204),"")</f>
        <v/>
      </c>
      <c r="AM204" s="15" t="n"/>
      <c r="AN204" s="58" t="n"/>
      <c r="AO204" s="58" t="n"/>
      <c r="AP204" s="19">
        <f>IFERROR(AVERAGE(AM204:AO204),"")</f>
        <v/>
      </c>
      <c r="AQ204" s="15" t="n"/>
      <c r="AR204" s="58" t="n"/>
      <c r="AS204" s="58" t="n"/>
      <c r="AT204" s="19">
        <f>IFERROR(AVERAGE(AQ204:AS204),"")</f>
        <v/>
      </c>
      <c r="AU204" s="15" t="n"/>
      <c r="AV204" s="58" t="n"/>
      <c r="AW204" s="58" t="n"/>
      <c r="AX204" s="19">
        <f>IFERROR(AVERAGE(AU204:AW204),"")</f>
        <v/>
      </c>
      <c r="AY204" s="15" t="n"/>
      <c r="AZ204" s="58" t="n"/>
      <c r="BA204" s="58" t="n"/>
      <c r="BB204" s="19">
        <f>IFERROR(AVERAGE(AY204:BA204),"")</f>
        <v/>
      </c>
      <c r="BC204" s="15" t="n"/>
      <c r="BD204" s="58" t="n"/>
      <c r="BE204" s="58" t="n"/>
      <c r="BF204" s="19">
        <f>IFERROR(AVERAGE(BC204:BE204),"")</f>
        <v/>
      </c>
      <c r="BG204" s="15" t="n"/>
      <c r="BH204" s="58" t="n"/>
      <c r="BI204" s="58" t="n"/>
      <c r="BJ204" s="19">
        <f>IFERROR(AVERAGE(BG204:BI204),"")</f>
        <v/>
      </c>
      <c r="BK204" s="15" t="n"/>
      <c r="BL204" s="58" t="n"/>
      <c r="BM204" s="58" t="n"/>
      <c r="BN204" s="19">
        <f>IFERROR(AVERAGE(BK204:BM204),"")</f>
        <v/>
      </c>
      <c r="BO204" s="15" t="n"/>
      <c r="BP204" s="58" t="n"/>
      <c r="BQ204" s="58" t="n"/>
      <c r="BR204" s="19">
        <f>IFERROR(AVERAGE(BO204:BQ204),"")</f>
        <v/>
      </c>
      <c r="BS204" s="15" t="n"/>
      <c r="BT204" s="58" t="n"/>
      <c r="BU204" s="58" t="n"/>
      <c r="BV204" s="19">
        <f>IFERROR(AVERAGE(BS204:BU204),"")</f>
        <v/>
      </c>
      <c r="BW204" s="15" t="n"/>
      <c r="BX204" s="58" t="n"/>
      <c r="BY204" s="58" t="n"/>
      <c r="BZ204" s="19">
        <f>IFERROR(AVERAGE(BW204:BY204),"")</f>
        <v/>
      </c>
      <c r="CA204" s="15" t="n"/>
      <c r="CB204" s="58" t="n"/>
      <c r="CC204" s="58" t="n"/>
      <c r="CD204" s="19">
        <f>IFERROR(AVERAGE(CA204:CC204),"")</f>
        <v/>
      </c>
      <c r="CE204" s="15" t="n"/>
      <c r="CF204" s="58" t="n"/>
      <c r="CG204" s="58" t="n"/>
      <c r="CH204" s="19">
        <f>IFERROR(AVERAGE(CE204:CG204),"")</f>
        <v/>
      </c>
      <c r="CI204" s="15" t="n"/>
      <c r="CJ204" s="58" t="n"/>
      <c r="CK204" s="58" t="n"/>
      <c r="CL204" s="19">
        <f>IFERROR(AVERAGE(CI204:CK204),"")</f>
        <v/>
      </c>
      <c r="CM204" s="15" t="n"/>
      <c r="CN204" s="58" t="n"/>
      <c r="CO204" s="58" t="n"/>
      <c r="CP204" s="19">
        <f>IFERROR(AVERAGE(CM204:CO204),"")</f>
        <v/>
      </c>
      <c r="CQ204" s="15" t="n"/>
      <c r="CR204" s="58" t="n"/>
      <c r="CS204" s="58" t="n"/>
      <c r="CT204" s="19">
        <f>IFERROR(AVERAGE(CQ204:CS204),"")</f>
        <v/>
      </c>
      <c r="CU204" s="15" t="n"/>
      <c r="CV204" s="58" t="n"/>
      <c r="CW204" s="58" t="n"/>
      <c r="CX204" s="19">
        <f>IFERROR(AVERAGE(CU204:CW204),"")</f>
        <v/>
      </c>
      <c r="CY204" s="15" t="n"/>
      <c r="CZ204" s="58" t="n"/>
      <c r="DA204" s="58" t="n"/>
      <c r="DB204" s="19">
        <f>IFERROR(AVERAGE(CY204:DA204),"")</f>
        <v/>
      </c>
      <c r="DC204" s="15" t="n"/>
      <c r="DD204" s="58" t="n"/>
      <c r="DE204" s="58" t="n"/>
      <c r="DF204" s="19">
        <f>IFERROR(AVERAGE(DC204:DE204),"")</f>
        <v/>
      </c>
      <c r="DG204" s="15" t="n"/>
      <c r="DH204" s="58" t="n"/>
      <c r="DI204" s="58" t="n"/>
      <c r="DJ204" s="19">
        <f>IFERROR(AVERAGE(DG204:DI204),"")</f>
        <v/>
      </c>
      <c r="DK204" s="15" t="n"/>
      <c r="DL204" s="58" t="n"/>
      <c r="DM204" s="58" t="n"/>
      <c r="DN204" s="19">
        <f>IFERROR(AVERAGE(DK204:DM204),"")</f>
        <v/>
      </c>
      <c r="DO204" s="15" t="n"/>
      <c r="DP204" s="58" t="n"/>
      <c r="DQ204" s="58" t="n"/>
      <c r="DR204" s="19">
        <f>IFERROR(AVERAGE(DO204:DQ204),"")</f>
        <v/>
      </c>
      <c r="DS204" s="15" t="n"/>
      <c r="DT204" s="58" t="n"/>
      <c r="DU204" s="58" t="n"/>
      <c r="DV204" s="19">
        <f>IFERROR(AVERAGE(DS204:DU204),"")</f>
        <v/>
      </c>
      <c r="DW204" s="20" t="n"/>
      <c r="DX204" s="70" t="n"/>
      <c r="DY204" s="72" t="n"/>
      <c r="DZ204" s="74" t="n"/>
      <c r="EA204" s="76">
        <f>IFERROR(AVERAGE(D204,H204,L204,P204,T204,X204,AB204,AF204,AJ204,AN204,AR204,AV204,AZ204,BD204,BH204,BL204,BP204,BT204,BX204,CB204,CF204,CJ204,CN204,CR204,CV204,CZ204,DD204,DH204,DL204,DP204,DT204),"")</f>
        <v/>
      </c>
      <c r="EB204" s="77">
        <f>IFERROR(AVERAGE(E204,I204,M204,Q204,U204,Y204,AC204,AG204,AK204,AO204,AS204,AW204,BA204,BE204,BI204,BM204,BQ204,BU204,BY204,CC204,CG204,CK204,CO204,CS204,CW204,DA204,DE204,DI204,DM204,DQ204,DU204),"")</f>
        <v/>
      </c>
      <c r="EC204" s="19">
        <f>IFERROR(AVERAGE(DW204:EB204),"")</f>
        <v/>
      </c>
    </row>
    <row r="205" ht="9.199999999999999" customFormat="1" customHeight="1" s="8">
      <c r="A205" s="5" t="inlineStr">
        <is>
          <t>Posture &amp; Body Language</t>
        </is>
      </c>
      <c r="B205" s="46" t="n">
        <v>10</v>
      </c>
      <c r="C205" s="15" t="n"/>
      <c r="D205" s="58" t="n"/>
      <c r="E205" s="58" t="n"/>
      <c r="F205" s="19">
        <f>IFERROR(AVERAGE(C205:E205),"")</f>
        <v/>
      </c>
      <c r="G205" s="15" t="n"/>
      <c r="H205" s="58" t="n"/>
      <c r="I205" s="58" t="n"/>
      <c r="J205" s="19">
        <f>IFERROR(AVERAGE(G205:I205),"")</f>
        <v/>
      </c>
      <c r="K205" s="15" t="n"/>
      <c r="L205" s="58" t="n"/>
      <c r="M205" s="58" t="n"/>
      <c r="N205" s="19">
        <f>IFERROR(AVERAGE(K205:M205),"")</f>
        <v/>
      </c>
      <c r="O205" s="15" t="n"/>
      <c r="P205" s="58" t="n"/>
      <c r="Q205" s="58" t="n"/>
      <c r="R205" s="19">
        <f>IFERROR(AVERAGE(O205:Q205),"")</f>
        <v/>
      </c>
      <c r="S205" s="15" t="n"/>
      <c r="T205" s="58" t="n"/>
      <c r="U205" s="58" t="n"/>
      <c r="V205" s="19">
        <f>IFERROR(AVERAGE(S205:U205),"")</f>
        <v/>
      </c>
      <c r="W205" s="15" t="n"/>
      <c r="X205" s="58" t="n"/>
      <c r="Y205" s="58" t="n"/>
      <c r="Z205" s="19">
        <f>IFERROR(AVERAGE(W205:Y205),"")</f>
        <v/>
      </c>
      <c r="AA205" s="15" t="n"/>
      <c r="AB205" s="58" t="n"/>
      <c r="AC205" s="58" t="n"/>
      <c r="AD205" s="19">
        <f>IFERROR(AVERAGE(AA205:AC205),"")</f>
        <v/>
      </c>
      <c r="AE205" s="15" t="n"/>
      <c r="AF205" s="58" t="n"/>
      <c r="AG205" s="58" t="n"/>
      <c r="AH205" s="19">
        <f>IFERROR(AVERAGE(AE205:AG205),"")</f>
        <v/>
      </c>
      <c r="AI205" s="15" t="n"/>
      <c r="AJ205" s="58" t="n"/>
      <c r="AK205" s="58" t="n"/>
      <c r="AL205" s="19">
        <f>IFERROR(AVERAGE(AI205:AK205),"")</f>
        <v/>
      </c>
      <c r="AM205" s="15" t="n"/>
      <c r="AN205" s="58" t="n"/>
      <c r="AO205" s="58" t="n"/>
      <c r="AP205" s="19">
        <f>IFERROR(AVERAGE(AM205:AO205),"")</f>
        <v/>
      </c>
      <c r="AQ205" s="15" t="n"/>
      <c r="AR205" s="58" t="n"/>
      <c r="AS205" s="58" t="n"/>
      <c r="AT205" s="19">
        <f>IFERROR(AVERAGE(AQ205:AS205),"")</f>
        <v/>
      </c>
      <c r="AU205" s="15" t="n"/>
      <c r="AV205" s="58" t="n"/>
      <c r="AW205" s="58" t="n"/>
      <c r="AX205" s="19">
        <f>IFERROR(AVERAGE(AU205:AW205),"")</f>
        <v/>
      </c>
      <c r="AY205" s="15" t="n"/>
      <c r="AZ205" s="58" t="n"/>
      <c r="BA205" s="58" t="n"/>
      <c r="BB205" s="19">
        <f>IFERROR(AVERAGE(AY205:BA205),"")</f>
        <v/>
      </c>
      <c r="BC205" s="15" t="n"/>
      <c r="BD205" s="58" t="n"/>
      <c r="BE205" s="58" t="n"/>
      <c r="BF205" s="19">
        <f>IFERROR(AVERAGE(BC205:BE205),"")</f>
        <v/>
      </c>
      <c r="BG205" s="15" t="n"/>
      <c r="BH205" s="58" t="n"/>
      <c r="BI205" s="58" t="n"/>
      <c r="BJ205" s="19">
        <f>IFERROR(AVERAGE(BG205:BI205),"")</f>
        <v/>
      </c>
      <c r="BK205" s="15" t="n"/>
      <c r="BL205" s="58" t="n"/>
      <c r="BM205" s="58" t="n"/>
      <c r="BN205" s="19">
        <f>IFERROR(AVERAGE(BK205:BM205),"")</f>
        <v/>
      </c>
      <c r="BO205" s="15" t="n"/>
      <c r="BP205" s="58" t="n"/>
      <c r="BQ205" s="58" t="n"/>
      <c r="BR205" s="19">
        <f>IFERROR(AVERAGE(BO205:BQ205),"")</f>
        <v/>
      </c>
      <c r="BS205" s="15" t="n"/>
      <c r="BT205" s="58" t="n"/>
      <c r="BU205" s="58" t="n"/>
      <c r="BV205" s="19">
        <f>IFERROR(AVERAGE(BS205:BU205),"")</f>
        <v/>
      </c>
      <c r="BW205" s="15" t="n"/>
      <c r="BX205" s="58" t="n"/>
      <c r="BY205" s="58" t="n"/>
      <c r="BZ205" s="19">
        <f>IFERROR(AVERAGE(BW205:BY205),"")</f>
        <v/>
      </c>
      <c r="CA205" s="15" t="n"/>
      <c r="CB205" s="58" t="n"/>
      <c r="CC205" s="58" t="n"/>
      <c r="CD205" s="19">
        <f>IFERROR(AVERAGE(CA205:CC205),"")</f>
        <v/>
      </c>
      <c r="CE205" s="15" t="n"/>
      <c r="CF205" s="58" t="n"/>
      <c r="CG205" s="58" t="n"/>
      <c r="CH205" s="19">
        <f>IFERROR(AVERAGE(CE205:CG205),"")</f>
        <v/>
      </c>
      <c r="CI205" s="15" t="n"/>
      <c r="CJ205" s="58" t="n"/>
      <c r="CK205" s="58" t="n"/>
      <c r="CL205" s="19">
        <f>IFERROR(AVERAGE(CI205:CK205),"")</f>
        <v/>
      </c>
      <c r="CM205" s="15" t="n"/>
      <c r="CN205" s="58" t="n"/>
      <c r="CO205" s="58" t="n"/>
      <c r="CP205" s="19">
        <f>IFERROR(AVERAGE(CM205:CO205),"")</f>
        <v/>
      </c>
      <c r="CQ205" s="15" t="n"/>
      <c r="CR205" s="58" t="n"/>
      <c r="CS205" s="58" t="n"/>
      <c r="CT205" s="19">
        <f>IFERROR(AVERAGE(CQ205:CS205),"")</f>
        <v/>
      </c>
      <c r="CU205" s="15" t="n"/>
      <c r="CV205" s="58" t="n"/>
      <c r="CW205" s="58" t="n"/>
      <c r="CX205" s="19">
        <f>IFERROR(AVERAGE(CU205:CW205),"")</f>
        <v/>
      </c>
      <c r="CY205" s="15" t="n"/>
      <c r="CZ205" s="58" t="n"/>
      <c r="DA205" s="58" t="n"/>
      <c r="DB205" s="19">
        <f>IFERROR(AVERAGE(CY205:DA205),"")</f>
        <v/>
      </c>
      <c r="DC205" s="15" t="n"/>
      <c r="DD205" s="58" t="n"/>
      <c r="DE205" s="58" t="n"/>
      <c r="DF205" s="19">
        <f>IFERROR(AVERAGE(DC205:DE205),"")</f>
        <v/>
      </c>
      <c r="DG205" s="15" t="n"/>
      <c r="DH205" s="58" t="n"/>
      <c r="DI205" s="58" t="n"/>
      <c r="DJ205" s="19">
        <f>IFERROR(AVERAGE(DG205:DI205),"")</f>
        <v/>
      </c>
      <c r="DK205" s="15" t="n"/>
      <c r="DL205" s="58" t="n"/>
      <c r="DM205" s="58" t="n"/>
      <c r="DN205" s="19">
        <f>IFERROR(AVERAGE(DK205:DM205),"")</f>
        <v/>
      </c>
      <c r="DO205" s="15" t="n"/>
      <c r="DP205" s="58" t="n"/>
      <c r="DQ205" s="58" t="n"/>
      <c r="DR205" s="19">
        <f>IFERROR(AVERAGE(DO205:DQ205),"")</f>
        <v/>
      </c>
      <c r="DS205" s="15" t="n"/>
      <c r="DT205" s="58" t="n"/>
      <c r="DU205" s="58" t="n"/>
      <c r="DV205" s="19">
        <f>IFERROR(AVERAGE(DS205:DU205),"")</f>
        <v/>
      </c>
      <c r="DW205" s="20" t="n"/>
      <c r="DX205" s="70" t="n"/>
      <c r="DY205" s="72" t="n"/>
      <c r="DZ205" s="74" t="n"/>
      <c r="EA205" s="76">
        <f>IFERROR(AVERAGE(D205,H205,L205,P205,T205,X205,AB205,AF205,AJ205,AN205,AR205,AV205,AZ205,BD205,BH205,BL205,BP205,BT205,BX205,CB205,CF205,CJ205,CN205,CR205,CV205,CZ205,DD205,DH205,DL205,DP205,DT205),"")</f>
        <v/>
      </c>
      <c r="EB205" s="77">
        <f>IFERROR(AVERAGE(E205,I205,M205,Q205,U205,Y205,AC205,AG205,AK205,AO205,AS205,AW205,BA205,BE205,BI205,BM205,BQ205,BU205,BY205,CC205,CG205,CK205,CO205,CS205,CW205,DA205,DE205,DI205,DM205,DQ205,DU205),"")</f>
        <v/>
      </c>
      <c r="EC205" s="19">
        <f>IFERROR(AVERAGE(DW205:EB205),"")</f>
        <v/>
      </c>
    </row>
    <row r="206" ht="9.199999999999999" customFormat="1" customHeight="1" s="8">
      <c r="A206" s="5" t="inlineStr">
        <is>
          <t>Knowledge of Hotel &amp; Events</t>
        </is>
      </c>
      <c r="B206" s="46" t="n">
        <v>20</v>
      </c>
      <c r="C206" s="15" t="n"/>
      <c r="D206" s="58" t="n"/>
      <c r="E206" s="58" t="n"/>
      <c r="F206" s="19">
        <f>IFERROR(AVERAGE(C206:E206),"")</f>
        <v/>
      </c>
      <c r="G206" s="15" t="n"/>
      <c r="H206" s="58" t="n"/>
      <c r="I206" s="58" t="n"/>
      <c r="J206" s="19">
        <f>IFERROR(AVERAGE(G206:I206),"")</f>
        <v/>
      </c>
      <c r="K206" s="15" t="n"/>
      <c r="L206" s="58" t="n"/>
      <c r="M206" s="58" t="n"/>
      <c r="N206" s="19">
        <f>IFERROR(AVERAGE(K206:M206),"")</f>
        <v/>
      </c>
      <c r="O206" s="15" t="n"/>
      <c r="P206" s="58" t="n"/>
      <c r="Q206" s="58" t="n"/>
      <c r="R206" s="19">
        <f>IFERROR(AVERAGE(O206:Q206),"")</f>
        <v/>
      </c>
      <c r="S206" s="15" t="n"/>
      <c r="T206" s="58" t="n"/>
      <c r="U206" s="58" t="n"/>
      <c r="V206" s="19">
        <f>IFERROR(AVERAGE(S206:U206),"")</f>
        <v/>
      </c>
      <c r="W206" s="15" t="n"/>
      <c r="X206" s="58" t="n"/>
      <c r="Y206" s="58" t="n"/>
      <c r="Z206" s="19">
        <f>IFERROR(AVERAGE(W206:Y206),"")</f>
        <v/>
      </c>
      <c r="AA206" s="15" t="n"/>
      <c r="AB206" s="58" t="n"/>
      <c r="AC206" s="58" t="n"/>
      <c r="AD206" s="19">
        <f>IFERROR(AVERAGE(AA206:AC206),"")</f>
        <v/>
      </c>
      <c r="AE206" s="15" t="n"/>
      <c r="AF206" s="58" t="n"/>
      <c r="AG206" s="58" t="n"/>
      <c r="AH206" s="19">
        <f>IFERROR(AVERAGE(AE206:AG206),"")</f>
        <v/>
      </c>
      <c r="AI206" s="15" t="n"/>
      <c r="AJ206" s="58" t="n"/>
      <c r="AK206" s="58" t="n"/>
      <c r="AL206" s="19">
        <f>IFERROR(AVERAGE(AI206:AK206),"")</f>
        <v/>
      </c>
      <c r="AM206" s="15" t="n"/>
      <c r="AN206" s="58" t="n"/>
      <c r="AO206" s="58" t="n"/>
      <c r="AP206" s="19">
        <f>IFERROR(AVERAGE(AM206:AO206),"")</f>
        <v/>
      </c>
      <c r="AQ206" s="15" t="n"/>
      <c r="AR206" s="58" t="n"/>
      <c r="AS206" s="58" t="n"/>
      <c r="AT206" s="19">
        <f>IFERROR(AVERAGE(AQ206:AS206),"")</f>
        <v/>
      </c>
      <c r="AU206" s="15" t="n"/>
      <c r="AV206" s="58" t="n"/>
      <c r="AW206" s="58" t="n"/>
      <c r="AX206" s="19">
        <f>IFERROR(AVERAGE(AU206:AW206),"")</f>
        <v/>
      </c>
      <c r="AY206" s="15" t="n"/>
      <c r="AZ206" s="58" t="n"/>
      <c r="BA206" s="58" t="n"/>
      <c r="BB206" s="19">
        <f>IFERROR(AVERAGE(AY206:BA206),"")</f>
        <v/>
      </c>
      <c r="BC206" s="15" t="n"/>
      <c r="BD206" s="58" t="n"/>
      <c r="BE206" s="58" t="n"/>
      <c r="BF206" s="19">
        <f>IFERROR(AVERAGE(BC206:BE206),"")</f>
        <v/>
      </c>
      <c r="BG206" s="15" t="n"/>
      <c r="BH206" s="58" t="n"/>
      <c r="BI206" s="58" t="n"/>
      <c r="BJ206" s="19">
        <f>IFERROR(AVERAGE(BG206:BI206),"")</f>
        <v/>
      </c>
      <c r="BK206" s="15" t="n"/>
      <c r="BL206" s="58" t="n"/>
      <c r="BM206" s="58" t="n"/>
      <c r="BN206" s="19">
        <f>IFERROR(AVERAGE(BK206:BM206),"")</f>
        <v/>
      </c>
      <c r="BO206" s="15" t="n"/>
      <c r="BP206" s="58" t="n"/>
      <c r="BQ206" s="58" t="n"/>
      <c r="BR206" s="19">
        <f>IFERROR(AVERAGE(BO206:BQ206),"")</f>
        <v/>
      </c>
      <c r="BS206" s="15" t="n"/>
      <c r="BT206" s="58" t="n"/>
      <c r="BU206" s="58" t="n"/>
      <c r="BV206" s="19">
        <f>IFERROR(AVERAGE(BS206:BU206),"")</f>
        <v/>
      </c>
      <c r="BW206" s="15" t="n"/>
      <c r="BX206" s="58" t="n"/>
      <c r="BY206" s="58" t="n"/>
      <c r="BZ206" s="19">
        <f>IFERROR(AVERAGE(BW206:BY206),"")</f>
        <v/>
      </c>
      <c r="CA206" s="15" t="n"/>
      <c r="CB206" s="58" t="n"/>
      <c r="CC206" s="58" t="n"/>
      <c r="CD206" s="19">
        <f>IFERROR(AVERAGE(CA206:CC206),"")</f>
        <v/>
      </c>
      <c r="CE206" s="15" t="n"/>
      <c r="CF206" s="58" t="n"/>
      <c r="CG206" s="58" t="n"/>
      <c r="CH206" s="19">
        <f>IFERROR(AVERAGE(CE206:CG206),"")</f>
        <v/>
      </c>
      <c r="CI206" s="15" t="n"/>
      <c r="CJ206" s="58" t="n"/>
      <c r="CK206" s="58" t="n"/>
      <c r="CL206" s="19">
        <f>IFERROR(AVERAGE(CI206:CK206),"")</f>
        <v/>
      </c>
      <c r="CM206" s="15" t="n"/>
      <c r="CN206" s="58" t="n"/>
      <c r="CO206" s="58" t="n"/>
      <c r="CP206" s="19">
        <f>IFERROR(AVERAGE(CM206:CO206),"")</f>
        <v/>
      </c>
      <c r="CQ206" s="15" t="n"/>
      <c r="CR206" s="58" t="n"/>
      <c r="CS206" s="58" t="n"/>
      <c r="CT206" s="19">
        <f>IFERROR(AVERAGE(CQ206:CS206),"")</f>
        <v/>
      </c>
      <c r="CU206" s="15" t="n"/>
      <c r="CV206" s="58" t="n"/>
      <c r="CW206" s="58" t="n"/>
      <c r="CX206" s="19">
        <f>IFERROR(AVERAGE(CU206:CW206),"")</f>
        <v/>
      </c>
      <c r="CY206" s="15" t="n"/>
      <c r="CZ206" s="58" t="n"/>
      <c r="DA206" s="58" t="n"/>
      <c r="DB206" s="19">
        <f>IFERROR(AVERAGE(CY206:DA206),"")</f>
        <v/>
      </c>
      <c r="DC206" s="15" t="n"/>
      <c r="DD206" s="58" t="n"/>
      <c r="DE206" s="58" t="n"/>
      <c r="DF206" s="19">
        <f>IFERROR(AVERAGE(DC206:DE206),"")</f>
        <v/>
      </c>
      <c r="DG206" s="15" t="n"/>
      <c r="DH206" s="58" t="n"/>
      <c r="DI206" s="58" t="n"/>
      <c r="DJ206" s="19">
        <f>IFERROR(AVERAGE(DG206:DI206),"")</f>
        <v/>
      </c>
      <c r="DK206" s="15" t="n"/>
      <c r="DL206" s="58" t="n"/>
      <c r="DM206" s="58" t="n"/>
      <c r="DN206" s="19">
        <f>IFERROR(AVERAGE(DK206:DM206),"")</f>
        <v/>
      </c>
      <c r="DO206" s="15" t="n"/>
      <c r="DP206" s="58" t="n"/>
      <c r="DQ206" s="58" t="n"/>
      <c r="DR206" s="19">
        <f>IFERROR(AVERAGE(DO206:DQ206),"")</f>
        <v/>
      </c>
      <c r="DS206" s="15" t="n"/>
      <c r="DT206" s="58" t="n"/>
      <c r="DU206" s="58" t="n"/>
      <c r="DV206" s="19">
        <f>IFERROR(AVERAGE(DS206:DU206),"")</f>
        <v/>
      </c>
      <c r="DW206" s="20" t="n"/>
      <c r="DX206" s="70" t="n"/>
      <c r="DY206" s="72" t="n"/>
      <c r="DZ206" s="74" t="n"/>
      <c r="EA206" s="76">
        <f>IFERROR(AVERAGE(D206,H206,L206,P206,T206,X206,AB206,AF206,AJ206,AN206,AR206,AV206,AZ206,BD206,BH206,BL206,BP206,BT206,BX206,CB206,CF206,CJ206,CN206,CR206,CV206,CZ206,DD206,DH206,DL206,DP206,DT206),"")</f>
        <v/>
      </c>
      <c r="EB206" s="77">
        <f>IFERROR(AVERAGE(E206,I206,M206,Q206,U206,Y206,AC206,AG206,AK206,AO206,AS206,AW206,BA206,BE206,BI206,BM206,BQ206,BU206,BY206,CC206,CG206,CK206,CO206,CS206,CW206,DA206,DE206,DI206,DM206,DQ206,DU206),"")</f>
        <v/>
      </c>
      <c r="EC206" s="19">
        <f>IFERROR(AVERAGE(DW206:EB206),"")</f>
        <v/>
      </c>
    </row>
    <row r="207" ht="9.199999999999999" customFormat="1" customHeight="1" s="8">
      <c r="A207" s="5" t="inlineStr">
        <is>
          <t>Hair</t>
        </is>
      </c>
      <c r="B207" s="46" t="n">
        <v>15</v>
      </c>
      <c r="C207" s="15" t="n"/>
      <c r="D207" s="58" t="n"/>
      <c r="E207" s="58" t="n"/>
      <c r="F207" s="19">
        <f>IFERROR(AVERAGE(C207:E207),"")</f>
        <v/>
      </c>
      <c r="G207" s="15" t="n"/>
      <c r="H207" s="58" t="n"/>
      <c r="I207" s="58" t="n"/>
      <c r="J207" s="19">
        <f>IFERROR(AVERAGE(G207:I207),"")</f>
        <v/>
      </c>
      <c r="K207" s="15" t="n"/>
      <c r="L207" s="58" t="n"/>
      <c r="M207" s="58" t="n"/>
      <c r="N207" s="19">
        <f>IFERROR(AVERAGE(K207:M207),"")</f>
        <v/>
      </c>
      <c r="O207" s="15" t="n"/>
      <c r="P207" s="58" t="n"/>
      <c r="Q207" s="58" t="n"/>
      <c r="R207" s="19">
        <f>IFERROR(AVERAGE(O207:Q207),"")</f>
        <v/>
      </c>
      <c r="S207" s="15" t="n"/>
      <c r="T207" s="58" t="n"/>
      <c r="U207" s="58" t="n"/>
      <c r="V207" s="19">
        <f>IFERROR(AVERAGE(S207:U207),"")</f>
        <v/>
      </c>
      <c r="W207" s="15" t="n"/>
      <c r="X207" s="58" t="n"/>
      <c r="Y207" s="58" t="n"/>
      <c r="Z207" s="19">
        <f>IFERROR(AVERAGE(W207:Y207),"")</f>
        <v/>
      </c>
      <c r="AA207" s="15" t="n"/>
      <c r="AB207" s="58" t="n"/>
      <c r="AC207" s="58" t="n"/>
      <c r="AD207" s="19">
        <f>IFERROR(AVERAGE(AA207:AC207),"")</f>
        <v/>
      </c>
      <c r="AE207" s="15" t="n"/>
      <c r="AF207" s="58" t="n"/>
      <c r="AG207" s="58" t="n"/>
      <c r="AH207" s="19">
        <f>IFERROR(AVERAGE(AE207:AG207),"")</f>
        <v/>
      </c>
      <c r="AI207" s="15" t="n"/>
      <c r="AJ207" s="58" t="n"/>
      <c r="AK207" s="58" t="n"/>
      <c r="AL207" s="19">
        <f>IFERROR(AVERAGE(AI207:AK207),"")</f>
        <v/>
      </c>
      <c r="AM207" s="15" t="n"/>
      <c r="AN207" s="58" t="n"/>
      <c r="AO207" s="58" t="n"/>
      <c r="AP207" s="19">
        <f>IFERROR(AVERAGE(AM207:AO207),"")</f>
        <v/>
      </c>
      <c r="AQ207" s="15" t="n"/>
      <c r="AR207" s="58" t="n"/>
      <c r="AS207" s="58" t="n"/>
      <c r="AT207" s="19">
        <f>IFERROR(AVERAGE(AQ207:AS207),"")</f>
        <v/>
      </c>
      <c r="AU207" s="15" t="n"/>
      <c r="AV207" s="58" t="n"/>
      <c r="AW207" s="58" t="n"/>
      <c r="AX207" s="19">
        <f>IFERROR(AVERAGE(AU207:AW207),"")</f>
        <v/>
      </c>
      <c r="AY207" s="15" t="n"/>
      <c r="AZ207" s="58" t="n"/>
      <c r="BA207" s="58" t="n"/>
      <c r="BB207" s="19">
        <f>IFERROR(AVERAGE(AY207:BA207),"")</f>
        <v/>
      </c>
      <c r="BC207" s="15" t="n"/>
      <c r="BD207" s="58" t="n"/>
      <c r="BE207" s="58" t="n"/>
      <c r="BF207" s="19">
        <f>IFERROR(AVERAGE(BC207:BE207),"")</f>
        <v/>
      </c>
      <c r="BG207" s="15" t="n"/>
      <c r="BH207" s="58" t="n"/>
      <c r="BI207" s="58" t="n"/>
      <c r="BJ207" s="19">
        <f>IFERROR(AVERAGE(BG207:BI207),"")</f>
        <v/>
      </c>
      <c r="BK207" s="15" t="n"/>
      <c r="BL207" s="58" t="n"/>
      <c r="BM207" s="58" t="n"/>
      <c r="BN207" s="19">
        <f>IFERROR(AVERAGE(BK207:BM207),"")</f>
        <v/>
      </c>
      <c r="BO207" s="15" t="n"/>
      <c r="BP207" s="58" t="n"/>
      <c r="BQ207" s="58" t="n"/>
      <c r="BR207" s="19">
        <f>IFERROR(AVERAGE(BO207:BQ207),"")</f>
        <v/>
      </c>
      <c r="BS207" s="15" t="n"/>
      <c r="BT207" s="58" t="n"/>
      <c r="BU207" s="58" t="n"/>
      <c r="BV207" s="19">
        <f>IFERROR(AVERAGE(BS207:BU207),"")</f>
        <v/>
      </c>
      <c r="BW207" s="15" t="n"/>
      <c r="BX207" s="58" t="n"/>
      <c r="BY207" s="58" t="n"/>
      <c r="BZ207" s="19">
        <f>IFERROR(AVERAGE(BW207:BY207),"")</f>
        <v/>
      </c>
      <c r="CA207" s="15" t="n"/>
      <c r="CB207" s="58" t="n"/>
      <c r="CC207" s="58" t="n"/>
      <c r="CD207" s="19">
        <f>IFERROR(AVERAGE(CA207:CC207),"")</f>
        <v/>
      </c>
      <c r="CE207" s="15" t="n"/>
      <c r="CF207" s="58" t="n"/>
      <c r="CG207" s="58" t="n"/>
      <c r="CH207" s="19">
        <f>IFERROR(AVERAGE(CE207:CG207),"")</f>
        <v/>
      </c>
      <c r="CI207" s="15" t="n"/>
      <c r="CJ207" s="58" t="n"/>
      <c r="CK207" s="58" t="n"/>
      <c r="CL207" s="19">
        <f>IFERROR(AVERAGE(CI207:CK207),"")</f>
        <v/>
      </c>
      <c r="CM207" s="15" t="n"/>
      <c r="CN207" s="58" t="n"/>
      <c r="CO207" s="58" t="n"/>
      <c r="CP207" s="19">
        <f>IFERROR(AVERAGE(CM207:CO207),"")</f>
        <v/>
      </c>
      <c r="CQ207" s="15" t="n"/>
      <c r="CR207" s="58" t="n"/>
      <c r="CS207" s="58" t="n"/>
      <c r="CT207" s="19">
        <f>IFERROR(AVERAGE(CQ207:CS207),"")</f>
        <v/>
      </c>
      <c r="CU207" s="15" t="n"/>
      <c r="CV207" s="58" t="n"/>
      <c r="CW207" s="58" t="n"/>
      <c r="CX207" s="19">
        <f>IFERROR(AVERAGE(CU207:CW207),"")</f>
        <v/>
      </c>
      <c r="CY207" s="15" t="n"/>
      <c r="CZ207" s="58" t="n"/>
      <c r="DA207" s="58" t="n"/>
      <c r="DB207" s="19">
        <f>IFERROR(AVERAGE(CY207:DA207),"")</f>
        <v/>
      </c>
      <c r="DC207" s="15" t="n"/>
      <c r="DD207" s="58" t="n"/>
      <c r="DE207" s="58" t="n"/>
      <c r="DF207" s="19">
        <f>IFERROR(AVERAGE(DC207:DE207),"")</f>
        <v/>
      </c>
      <c r="DG207" s="15" t="n"/>
      <c r="DH207" s="58" t="n"/>
      <c r="DI207" s="58" t="n"/>
      <c r="DJ207" s="19">
        <f>IFERROR(AVERAGE(DG207:DI207),"")</f>
        <v/>
      </c>
      <c r="DK207" s="15" t="n"/>
      <c r="DL207" s="58" t="n"/>
      <c r="DM207" s="58" t="n"/>
      <c r="DN207" s="19">
        <f>IFERROR(AVERAGE(DK207:DM207),"")</f>
        <v/>
      </c>
      <c r="DO207" s="15" t="n"/>
      <c r="DP207" s="58" t="n"/>
      <c r="DQ207" s="58" t="n"/>
      <c r="DR207" s="19">
        <f>IFERROR(AVERAGE(DO207:DQ207),"")</f>
        <v/>
      </c>
      <c r="DS207" s="15" t="n"/>
      <c r="DT207" s="58" t="n"/>
      <c r="DU207" s="58" t="n"/>
      <c r="DV207" s="19">
        <f>IFERROR(AVERAGE(DS207:DU207),"")</f>
        <v/>
      </c>
      <c r="DW207" s="20" t="n"/>
      <c r="DX207" s="70" t="n"/>
      <c r="DY207" s="72" t="n"/>
      <c r="DZ207" s="74" t="n"/>
      <c r="EA207" s="76">
        <f>IFERROR(AVERAGE(D207,H207,L207,P207,T207,X207,AB207,AF207,AJ207,AN207,AR207,AV207,AZ207,BD207,BH207,BL207,BP207,BT207,BX207,CB207,CF207,CJ207,CN207,CR207,CV207,CZ207,DD207,DH207,DL207,DP207,DT207),"")</f>
        <v/>
      </c>
      <c r="EB207" s="77">
        <f>IFERROR(AVERAGE(E207,I207,M207,Q207,U207,Y207,AC207,AG207,AK207,AO207,AS207,AW207,BA207,BE207,BI207,BM207,BQ207,BU207,BY207,CC207,CG207,CK207,CO207,CS207,CW207,DA207,DE207,DI207,DM207,DQ207,DU207),"")</f>
        <v/>
      </c>
      <c r="EC207" s="19">
        <f>IFERROR(AVERAGE(DW207:EB207),"")</f>
        <v/>
      </c>
    </row>
    <row r="208" ht="9.199999999999999" customFormat="1" customHeight="1" s="8">
      <c r="A208" s="5" t="inlineStr">
        <is>
          <t>Makeup</t>
        </is>
      </c>
      <c r="B208" s="46" t="n">
        <v>15</v>
      </c>
      <c r="C208" s="15" t="n"/>
      <c r="D208" s="58" t="n"/>
      <c r="E208" s="58" t="n"/>
      <c r="F208" s="19">
        <f>IFERROR(AVERAGE(C208:E208),"")</f>
        <v/>
      </c>
      <c r="G208" s="15" t="n"/>
      <c r="H208" s="58" t="n"/>
      <c r="I208" s="58" t="n"/>
      <c r="J208" s="19">
        <f>IFERROR(AVERAGE(G208:I208),"")</f>
        <v/>
      </c>
      <c r="K208" s="15" t="n"/>
      <c r="L208" s="58" t="n"/>
      <c r="M208" s="58" t="n"/>
      <c r="N208" s="19">
        <f>IFERROR(AVERAGE(K208:M208),"")</f>
        <v/>
      </c>
      <c r="O208" s="15" t="n"/>
      <c r="P208" s="58" t="n"/>
      <c r="Q208" s="58" t="n"/>
      <c r="R208" s="19">
        <f>IFERROR(AVERAGE(O208:Q208),"")</f>
        <v/>
      </c>
      <c r="S208" s="15" t="n"/>
      <c r="T208" s="58" t="n"/>
      <c r="U208" s="58" t="n"/>
      <c r="V208" s="19">
        <f>IFERROR(AVERAGE(S208:U208),"")</f>
        <v/>
      </c>
      <c r="W208" s="15" t="n"/>
      <c r="X208" s="58" t="n"/>
      <c r="Y208" s="58" t="n"/>
      <c r="Z208" s="19">
        <f>IFERROR(AVERAGE(W208:Y208),"")</f>
        <v/>
      </c>
      <c r="AA208" s="15" t="n"/>
      <c r="AB208" s="58" t="n"/>
      <c r="AC208" s="58" t="n"/>
      <c r="AD208" s="19">
        <f>IFERROR(AVERAGE(AA208:AC208),"")</f>
        <v/>
      </c>
      <c r="AE208" s="15" t="n"/>
      <c r="AF208" s="58" t="n"/>
      <c r="AG208" s="58" t="n"/>
      <c r="AH208" s="19">
        <f>IFERROR(AVERAGE(AE208:AG208),"")</f>
        <v/>
      </c>
      <c r="AI208" s="15" t="n"/>
      <c r="AJ208" s="58" t="n"/>
      <c r="AK208" s="58" t="n"/>
      <c r="AL208" s="19">
        <f>IFERROR(AVERAGE(AI208:AK208),"")</f>
        <v/>
      </c>
      <c r="AM208" s="15" t="n"/>
      <c r="AN208" s="58" t="n"/>
      <c r="AO208" s="58" t="n"/>
      <c r="AP208" s="19">
        <f>IFERROR(AVERAGE(AM208:AO208),"")</f>
        <v/>
      </c>
      <c r="AQ208" s="15" t="n"/>
      <c r="AR208" s="58" t="n"/>
      <c r="AS208" s="58" t="n"/>
      <c r="AT208" s="19">
        <f>IFERROR(AVERAGE(AQ208:AS208),"")</f>
        <v/>
      </c>
      <c r="AU208" s="15" t="n"/>
      <c r="AV208" s="58" t="n"/>
      <c r="AW208" s="58" t="n"/>
      <c r="AX208" s="19">
        <f>IFERROR(AVERAGE(AU208:AW208),"")</f>
        <v/>
      </c>
      <c r="AY208" s="15" t="n"/>
      <c r="AZ208" s="58" t="n"/>
      <c r="BA208" s="58" t="n"/>
      <c r="BB208" s="19">
        <f>IFERROR(AVERAGE(AY208:BA208),"")</f>
        <v/>
      </c>
      <c r="BC208" s="15" t="n"/>
      <c r="BD208" s="58" t="n"/>
      <c r="BE208" s="58" t="n"/>
      <c r="BF208" s="19">
        <f>IFERROR(AVERAGE(BC208:BE208),"")</f>
        <v/>
      </c>
      <c r="BG208" s="15" t="n"/>
      <c r="BH208" s="58" t="n"/>
      <c r="BI208" s="58" t="n"/>
      <c r="BJ208" s="19">
        <f>IFERROR(AVERAGE(BG208:BI208),"")</f>
        <v/>
      </c>
      <c r="BK208" s="15" t="n"/>
      <c r="BL208" s="58" t="n"/>
      <c r="BM208" s="58" t="n"/>
      <c r="BN208" s="19">
        <f>IFERROR(AVERAGE(BK208:BM208),"")</f>
        <v/>
      </c>
      <c r="BO208" s="15" t="n"/>
      <c r="BP208" s="58" t="n"/>
      <c r="BQ208" s="58" t="n"/>
      <c r="BR208" s="19">
        <f>IFERROR(AVERAGE(BO208:BQ208),"")</f>
        <v/>
      </c>
      <c r="BS208" s="15" t="n"/>
      <c r="BT208" s="58" t="n"/>
      <c r="BU208" s="58" t="n"/>
      <c r="BV208" s="19">
        <f>IFERROR(AVERAGE(BS208:BU208),"")</f>
        <v/>
      </c>
      <c r="BW208" s="15" t="n"/>
      <c r="BX208" s="58" t="n"/>
      <c r="BY208" s="58" t="n"/>
      <c r="BZ208" s="19">
        <f>IFERROR(AVERAGE(BW208:BY208),"")</f>
        <v/>
      </c>
      <c r="CA208" s="15" t="n"/>
      <c r="CB208" s="58" t="n"/>
      <c r="CC208" s="58" t="n"/>
      <c r="CD208" s="19">
        <f>IFERROR(AVERAGE(CA208:CC208),"")</f>
        <v/>
      </c>
      <c r="CE208" s="15" t="n"/>
      <c r="CF208" s="58" t="n"/>
      <c r="CG208" s="58" t="n"/>
      <c r="CH208" s="19">
        <f>IFERROR(AVERAGE(CE208:CG208),"")</f>
        <v/>
      </c>
      <c r="CI208" s="15" t="n"/>
      <c r="CJ208" s="58" t="n"/>
      <c r="CK208" s="58" t="n"/>
      <c r="CL208" s="19">
        <f>IFERROR(AVERAGE(CI208:CK208),"")</f>
        <v/>
      </c>
      <c r="CM208" s="15" t="n"/>
      <c r="CN208" s="58" t="n"/>
      <c r="CO208" s="58" t="n"/>
      <c r="CP208" s="19">
        <f>IFERROR(AVERAGE(CM208:CO208),"")</f>
        <v/>
      </c>
      <c r="CQ208" s="15" t="n"/>
      <c r="CR208" s="58" t="n"/>
      <c r="CS208" s="58" t="n"/>
      <c r="CT208" s="19">
        <f>IFERROR(AVERAGE(CQ208:CS208),"")</f>
        <v/>
      </c>
      <c r="CU208" s="15" t="n"/>
      <c r="CV208" s="58" t="n"/>
      <c r="CW208" s="58" t="n"/>
      <c r="CX208" s="19">
        <f>IFERROR(AVERAGE(CU208:CW208),"")</f>
        <v/>
      </c>
      <c r="CY208" s="15" t="n"/>
      <c r="CZ208" s="58" t="n"/>
      <c r="DA208" s="58" t="n"/>
      <c r="DB208" s="19">
        <f>IFERROR(AVERAGE(CY208:DA208),"")</f>
        <v/>
      </c>
      <c r="DC208" s="15" t="n"/>
      <c r="DD208" s="58" t="n"/>
      <c r="DE208" s="58" t="n"/>
      <c r="DF208" s="19">
        <f>IFERROR(AVERAGE(DC208:DE208),"")</f>
        <v/>
      </c>
      <c r="DG208" s="15" t="n"/>
      <c r="DH208" s="58" t="n"/>
      <c r="DI208" s="58" t="n"/>
      <c r="DJ208" s="19">
        <f>IFERROR(AVERAGE(DG208:DI208),"")</f>
        <v/>
      </c>
      <c r="DK208" s="15" t="n"/>
      <c r="DL208" s="58" t="n"/>
      <c r="DM208" s="58" t="n"/>
      <c r="DN208" s="19">
        <f>IFERROR(AVERAGE(DK208:DM208),"")</f>
        <v/>
      </c>
      <c r="DO208" s="15" t="n"/>
      <c r="DP208" s="58" t="n"/>
      <c r="DQ208" s="58" t="n"/>
      <c r="DR208" s="19">
        <f>IFERROR(AVERAGE(DO208:DQ208),"")</f>
        <v/>
      </c>
      <c r="DS208" s="15" t="n"/>
      <c r="DT208" s="58" t="n"/>
      <c r="DU208" s="58" t="n"/>
      <c r="DV208" s="19">
        <f>IFERROR(AVERAGE(DS208:DU208),"")</f>
        <v/>
      </c>
      <c r="DW208" s="20" t="n"/>
      <c r="DX208" s="70" t="n"/>
      <c r="DY208" s="72" t="n"/>
      <c r="DZ208" s="74" t="n"/>
      <c r="EA208" s="76">
        <f>IFERROR(AVERAGE(D208,H208,L208,P208,T208,X208,AB208,AF208,AJ208,AN208,AR208,AV208,AZ208,BD208,BH208,BL208,BP208,BT208,BX208,CB208,CF208,CJ208,CN208,CR208,CV208,CZ208,DD208,DH208,DL208,DP208,DT208),"")</f>
        <v/>
      </c>
      <c r="EB208" s="77">
        <f>IFERROR(AVERAGE(E208,I208,M208,Q208,U208,Y208,AC208,AG208,AK208,AO208,AS208,AW208,BA208,BE208,BI208,BM208,BQ208,BU208,BY208,CC208,CG208,CK208,CO208,CS208,CW208,DA208,DE208,DI208,DM208,DQ208,DU208),"")</f>
        <v/>
      </c>
      <c r="EC208" s="19">
        <f>IFERROR(AVERAGE(DW208:EB208),"")</f>
        <v/>
      </c>
    </row>
    <row r="209" ht="9.199999999999999" customFormat="1" customHeight="1" s="8">
      <c r="A209" s="5" t="inlineStr">
        <is>
          <t>Uniform</t>
        </is>
      </c>
      <c r="B209" s="46" t="n">
        <v>10</v>
      </c>
      <c r="C209" s="15" t="n"/>
      <c r="D209" s="58" t="n"/>
      <c r="E209" s="58" t="n"/>
      <c r="F209" s="19">
        <f>IFERROR(AVERAGE(C209:E209),"")</f>
        <v/>
      </c>
      <c r="G209" s="15" t="n"/>
      <c r="H209" s="58" t="n"/>
      <c r="I209" s="58" t="n"/>
      <c r="J209" s="19">
        <f>IFERROR(AVERAGE(G209:I209),"")</f>
        <v/>
      </c>
      <c r="K209" s="15" t="n"/>
      <c r="L209" s="58" t="n"/>
      <c r="M209" s="58" t="n"/>
      <c r="N209" s="19">
        <f>IFERROR(AVERAGE(K209:M209),"")</f>
        <v/>
      </c>
      <c r="O209" s="15" t="n"/>
      <c r="P209" s="58" t="n"/>
      <c r="Q209" s="58" t="n"/>
      <c r="R209" s="19">
        <f>IFERROR(AVERAGE(O209:Q209),"")</f>
        <v/>
      </c>
      <c r="S209" s="15" t="n"/>
      <c r="T209" s="58" t="n"/>
      <c r="U209" s="58" t="n"/>
      <c r="V209" s="19">
        <f>IFERROR(AVERAGE(S209:U209),"")</f>
        <v/>
      </c>
      <c r="W209" s="15" t="n"/>
      <c r="X209" s="58" t="n"/>
      <c r="Y209" s="58" t="n"/>
      <c r="Z209" s="19">
        <f>IFERROR(AVERAGE(W209:Y209),"")</f>
        <v/>
      </c>
      <c r="AA209" s="15" t="n"/>
      <c r="AB209" s="58" t="n"/>
      <c r="AC209" s="58" t="n"/>
      <c r="AD209" s="19">
        <f>IFERROR(AVERAGE(AA209:AC209),"")</f>
        <v/>
      </c>
      <c r="AE209" s="15" t="n"/>
      <c r="AF209" s="58" t="n"/>
      <c r="AG209" s="58" t="n"/>
      <c r="AH209" s="19">
        <f>IFERROR(AVERAGE(AE209:AG209),"")</f>
        <v/>
      </c>
      <c r="AI209" s="15" t="n"/>
      <c r="AJ209" s="58" t="n"/>
      <c r="AK209" s="58" t="n"/>
      <c r="AL209" s="19">
        <f>IFERROR(AVERAGE(AI209:AK209),"")</f>
        <v/>
      </c>
      <c r="AM209" s="15" t="n"/>
      <c r="AN209" s="58" t="n"/>
      <c r="AO209" s="58" t="n"/>
      <c r="AP209" s="19">
        <f>IFERROR(AVERAGE(AM209:AO209),"")</f>
        <v/>
      </c>
      <c r="AQ209" s="15" t="n"/>
      <c r="AR209" s="58" t="n"/>
      <c r="AS209" s="58" t="n"/>
      <c r="AT209" s="19">
        <f>IFERROR(AVERAGE(AQ209:AS209),"")</f>
        <v/>
      </c>
      <c r="AU209" s="15" t="n"/>
      <c r="AV209" s="58" t="n"/>
      <c r="AW209" s="58" t="n"/>
      <c r="AX209" s="19">
        <f>IFERROR(AVERAGE(AU209:AW209),"")</f>
        <v/>
      </c>
      <c r="AY209" s="15" t="n"/>
      <c r="AZ209" s="58" t="n"/>
      <c r="BA209" s="58" t="n"/>
      <c r="BB209" s="19">
        <f>IFERROR(AVERAGE(AY209:BA209),"")</f>
        <v/>
      </c>
      <c r="BC209" s="15" t="n"/>
      <c r="BD209" s="58" t="n"/>
      <c r="BE209" s="58" t="n"/>
      <c r="BF209" s="19">
        <f>IFERROR(AVERAGE(BC209:BE209),"")</f>
        <v/>
      </c>
      <c r="BG209" s="15" t="n"/>
      <c r="BH209" s="58" t="n"/>
      <c r="BI209" s="58" t="n"/>
      <c r="BJ209" s="19">
        <f>IFERROR(AVERAGE(BG209:BI209),"")</f>
        <v/>
      </c>
      <c r="BK209" s="15" t="n"/>
      <c r="BL209" s="58" t="n"/>
      <c r="BM209" s="58" t="n"/>
      <c r="BN209" s="19">
        <f>IFERROR(AVERAGE(BK209:BM209),"")</f>
        <v/>
      </c>
      <c r="BO209" s="15" t="n"/>
      <c r="BP209" s="58" t="n"/>
      <c r="BQ209" s="58" t="n"/>
      <c r="BR209" s="19">
        <f>IFERROR(AVERAGE(BO209:BQ209),"")</f>
        <v/>
      </c>
      <c r="BS209" s="15" t="n"/>
      <c r="BT209" s="58" t="n"/>
      <c r="BU209" s="58" t="n"/>
      <c r="BV209" s="19">
        <f>IFERROR(AVERAGE(BS209:BU209),"")</f>
        <v/>
      </c>
      <c r="BW209" s="15" t="n"/>
      <c r="BX209" s="58" t="n"/>
      <c r="BY209" s="58" t="n"/>
      <c r="BZ209" s="19">
        <f>IFERROR(AVERAGE(BW209:BY209),"")</f>
        <v/>
      </c>
      <c r="CA209" s="15" t="n"/>
      <c r="CB209" s="58" t="n"/>
      <c r="CC209" s="58" t="n"/>
      <c r="CD209" s="19">
        <f>IFERROR(AVERAGE(CA209:CC209),"")</f>
        <v/>
      </c>
      <c r="CE209" s="15" t="n"/>
      <c r="CF209" s="58" t="n"/>
      <c r="CG209" s="58" t="n"/>
      <c r="CH209" s="19">
        <f>IFERROR(AVERAGE(CE209:CG209),"")</f>
        <v/>
      </c>
      <c r="CI209" s="15" t="n"/>
      <c r="CJ209" s="58" t="n"/>
      <c r="CK209" s="58" t="n"/>
      <c r="CL209" s="19">
        <f>IFERROR(AVERAGE(CI209:CK209),"")</f>
        <v/>
      </c>
      <c r="CM209" s="15" t="n"/>
      <c r="CN209" s="58" t="n"/>
      <c r="CO209" s="58" t="n"/>
      <c r="CP209" s="19">
        <f>IFERROR(AVERAGE(CM209:CO209),"")</f>
        <v/>
      </c>
      <c r="CQ209" s="15" t="n"/>
      <c r="CR209" s="58" t="n"/>
      <c r="CS209" s="58" t="n"/>
      <c r="CT209" s="19">
        <f>IFERROR(AVERAGE(CQ209:CS209),"")</f>
        <v/>
      </c>
      <c r="CU209" s="15" t="n"/>
      <c r="CV209" s="58" t="n"/>
      <c r="CW209" s="58" t="n"/>
      <c r="CX209" s="19">
        <f>IFERROR(AVERAGE(CU209:CW209),"")</f>
        <v/>
      </c>
      <c r="CY209" s="15" t="n"/>
      <c r="CZ209" s="58" t="n"/>
      <c r="DA209" s="58" t="n"/>
      <c r="DB209" s="19">
        <f>IFERROR(AVERAGE(CY209:DA209),"")</f>
        <v/>
      </c>
      <c r="DC209" s="15" t="n"/>
      <c r="DD209" s="58" t="n"/>
      <c r="DE209" s="58" t="n"/>
      <c r="DF209" s="19">
        <f>IFERROR(AVERAGE(DC209:DE209),"")</f>
        <v/>
      </c>
      <c r="DG209" s="15" t="n"/>
      <c r="DH209" s="58" t="n"/>
      <c r="DI209" s="58" t="n"/>
      <c r="DJ209" s="19">
        <f>IFERROR(AVERAGE(DG209:DI209),"")</f>
        <v/>
      </c>
      <c r="DK209" s="15" t="n"/>
      <c r="DL209" s="58" t="n"/>
      <c r="DM209" s="58" t="n"/>
      <c r="DN209" s="19">
        <f>IFERROR(AVERAGE(DK209:DM209),"")</f>
        <v/>
      </c>
      <c r="DO209" s="15" t="n"/>
      <c r="DP209" s="58" t="n"/>
      <c r="DQ209" s="58" t="n"/>
      <c r="DR209" s="19">
        <f>IFERROR(AVERAGE(DO209:DQ209),"")</f>
        <v/>
      </c>
      <c r="DS209" s="15" t="n"/>
      <c r="DT209" s="58" t="n"/>
      <c r="DU209" s="58" t="n"/>
      <c r="DV209" s="19">
        <f>IFERROR(AVERAGE(DS209:DU209),"")</f>
        <v/>
      </c>
      <c r="DW209" s="20" t="n"/>
      <c r="DX209" s="70" t="n"/>
      <c r="DY209" s="72" t="n"/>
      <c r="DZ209" s="74" t="n"/>
      <c r="EA209" s="76">
        <f>IFERROR(AVERAGE(D209,H209,L209,P209,T209,X209,AB209,AF209,AJ209,AN209,AR209,AV209,AZ209,BD209,BH209,BL209,BP209,BT209,BX209,CB209,CF209,CJ209,CN209,CR209,CV209,CZ209,DD209,DH209,DL209,DP209,DT209),"")</f>
        <v/>
      </c>
      <c r="EB209" s="77">
        <f>IFERROR(AVERAGE(E209,I209,M209,Q209,U209,Y209,AC209,AG209,AK209,AO209,AS209,AW209,BA209,BE209,BI209,BM209,BQ209,BU209,BY209,CC209,CG209,CK209,CO209,CS209,CW209,DA209,DE209,DI209,DM209,DQ209,DU209),"")</f>
        <v/>
      </c>
      <c r="EC209" s="19">
        <f>IFERROR(AVERAGE(DW209:EB209),"")</f>
        <v/>
      </c>
    </row>
    <row r="210" ht="9.199999999999999" customFormat="1" customHeight="1" s="8" thickBot="1">
      <c r="A210" s="6" t="inlineStr">
        <is>
          <t>Total</t>
        </is>
      </c>
      <c r="B210" s="45" t="n">
        <v>100</v>
      </c>
      <c r="C210" s="24">
        <f>IFERROR(SUM(C203:C209),"")</f>
        <v/>
      </c>
      <c r="D210" s="57">
        <f>IFERROR(SUM(D203:D209),"")</f>
        <v/>
      </c>
      <c r="E210" s="57">
        <f>IFERROR(SUM(E203:E209),"")</f>
        <v/>
      </c>
      <c r="F210" s="59">
        <f>IFERROR(SUM(F203:F209),"")</f>
        <v/>
      </c>
      <c r="G210" s="24">
        <f>IFERROR(SUM(G203:G209),"")</f>
        <v/>
      </c>
      <c r="H210" s="57">
        <f>IFERROR(SUM(H203:H209),"")</f>
        <v/>
      </c>
      <c r="I210" s="57">
        <f>IFERROR(SUM(I203:I209),"")</f>
        <v/>
      </c>
      <c r="J210" s="59">
        <f>IFERROR(SUM(J203:J209),"")</f>
        <v/>
      </c>
      <c r="K210" s="24">
        <f>IFERROR(SUM(K203:K209),"")</f>
        <v/>
      </c>
      <c r="L210" s="57">
        <f>IFERROR(SUM(L203:L209),"")</f>
        <v/>
      </c>
      <c r="M210" s="57">
        <f>IFERROR(SUM(M203:M209),"")</f>
        <v/>
      </c>
      <c r="N210" s="59">
        <f>IFERROR(SUM(N203:N209),"")</f>
        <v/>
      </c>
      <c r="O210" s="24">
        <f>IFERROR(SUM(O203:O209),"")</f>
        <v/>
      </c>
      <c r="P210" s="57">
        <f>IFERROR(SUM(P203:P209),"")</f>
        <v/>
      </c>
      <c r="Q210" s="57">
        <f>IFERROR(SUM(Q203:Q209),"")</f>
        <v/>
      </c>
      <c r="R210" s="59">
        <f>IFERROR(SUM(R203:R209),"")</f>
        <v/>
      </c>
      <c r="S210" s="24">
        <f>IFERROR(SUM(S203:S209),"")</f>
        <v/>
      </c>
      <c r="T210" s="57">
        <f>IFERROR(SUM(T203:T209),"")</f>
        <v/>
      </c>
      <c r="U210" s="57">
        <f>IFERROR(SUM(U203:U209),"")</f>
        <v/>
      </c>
      <c r="V210" s="59">
        <f>IFERROR(SUM(V203:V209),"")</f>
        <v/>
      </c>
      <c r="W210" s="24">
        <f>IFERROR(SUM(W203:W209),"")</f>
        <v/>
      </c>
      <c r="X210" s="57">
        <f>IFERROR(SUM(X203:X209),"")</f>
        <v/>
      </c>
      <c r="Y210" s="57">
        <f>IFERROR(SUM(Y203:Y209),"")</f>
        <v/>
      </c>
      <c r="Z210" s="59">
        <f>IFERROR(SUM(Z203:Z209),"")</f>
        <v/>
      </c>
      <c r="AA210" s="24">
        <f>IFERROR(SUM(AA203:AA209),"")</f>
        <v/>
      </c>
      <c r="AB210" s="57">
        <f>IFERROR(SUM(AB203:AB209),"")</f>
        <v/>
      </c>
      <c r="AC210" s="57">
        <f>IFERROR(SUM(AC203:AC209),"")</f>
        <v/>
      </c>
      <c r="AD210" s="59">
        <f>IFERROR(SUM(AD203:AD209),"")</f>
        <v/>
      </c>
      <c r="AE210" s="24">
        <f>IFERROR(SUM(AE203:AE209),"")</f>
        <v/>
      </c>
      <c r="AF210" s="57">
        <f>IFERROR(SUM(AF203:AF209),"")</f>
        <v/>
      </c>
      <c r="AG210" s="57">
        <f>IFERROR(SUM(AG203:AG209),"")</f>
        <v/>
      </c>
      <c r="AH210" s="59">
        <f>IFERROR(SUM(AH203:AH209),"")</f>
        <v/>
      </c>
      <c r="AI210" s="24">
        <f>IFERROR(SUM(AI203:AI209),"")</f>
        <v/>
      </c>
      <c r="AJ210" s="57">
        <f>IFERROR(SUM(AJ203:AJ209),"")</f>
        <v/>
      </c>
      <c r="AK210" s="57">
        <f>IFERROR(SUM(AK203:AK209),"")</f>
        <v/>
      </c>
      <c r="AL210" s="59">
        <f>IFERROR(SUM(AL203:AL209),"")</f>
        <v/>
      </c>
      <c r="AM210" s="24">
        <f>IFERROR(SUM(AM203:AM209),"")</f>
        <v/>
      </c>
      <c r="AN210" s="57">
        <f>IFERROR(SUM(AN203:AN209),"")</f>
        <v/>
      </c>
      <c r="AO210" s="57">
        <f>IFERROR(SUM(AO203:AO209),"")</f>
        <v/>
      </c>
      <c r="AP210" s="59">
        <f>IFERROR(SUM(AP203:AP209),"")</f>
        <v/>
      </c>
      <c r="AQ210" s="24">
        <f>IFERROR(SUM(AQ203:AQ209),"")</f>
        <v/>
      </c>
      <c r="AR210" s="57">
        <f>IFERROR(SUM(AR203:AR209),"")</f>
        <v/>
      </c>
      <c r="AS210" s="57">
        <f>IFERROR(SUM(AS203:AS209),"")</f>
        <v/>
      </c>
      <c r="AT210" s="59">
        <f>IFERROR(SUM(AT203:AT209),"")</f>
        <v/>
      </c>
      <c r="AU210" s="24">
        <f>IFERROR(SUM(AU203:AU209),"")</f>
        <v/>
      </c>
      <c r="AV210" s="57">
        <f>IFERROR(SUM(AV203:AV209),"")</f>
        <v/>
      </c>
      <c r="AW210" s="57">
        <f>IFERROR(SUM(AW203:AW209),"")</f>
        <v/>
      </c>
      <c r="AX210" s="59">
        <f>IFERROR(SUM(AX203:AX209),"")</f>
        <v/>
      </c>
      <c r="AY210" s="24">
        <f>IFERROR(SUM(AY203:AY209),"")</f>
        <v/>
      </c>
      <c r="AZ210" s="57">
        <f>IFERROR(SUM(AZ203:AZ209),"")</f>
        <v/>
      </c>
      <c r="BA210" s="57">
        <f>IFERROR(SUM(BA203:BA209),"")</f>
        <v/>
      </c>
      <c r="BB210" s="59">
        <f>IFERROR(SUM(BB203:BB209),"")</f>
        <v/>
      </c>
      <c r="BC210" s="24">
        <f>IFERROR(SUM(BC203:BC209),"")</f>
        <v/>
      </c>
      <c r="BD210" s="57">
        <f>IFERROR(SUM(BD203:BD209),"")</f>
        <v/>
      </c>
      <c r="BE210" s="57">
        <f>IFERROR(SUM(BE203:BE209),"")</f>
        <v/>
      </c>
      <c r="BF210" s="59">
        <f>IFERROR(SUM(BF203:BF209),"")</f>
        <v/>
      </c>
      <c r="BG210" s="24">
        <f>IFERROR(SUM(BG203:BG209),"")</f>
        <v/>
      </c>
      <c r="BH210" s="57">
        <f>IFERROR(SUM(BH203:BH209),"")</f>
        <v/>
      </c>
      <c r="BI210" s="57">
        <f>IFERROR(SUM(BI203:BI209),"")</f>
        <v/>
      </c>
      <c r="BJ210" s="59">
        <f>IFERROR(SUM(BJ203:BJ209),"")</f>
        <v/>
      </c>
      <c r="BK210" s="24">
        <f>IFERROR(SUM(BK203:BK209),"")</f>
        <v/>
      </c>
      <c r="BL210" s="57">
        <f>IFERROR(SUM(BL203:BL209),"")</f>
        <v/>
      </c>
      <c r="BM210" s="57">
        <f>IFERROR(SUM(BM203:BM209),"")</f>
        <v/>
      </c>
      <c r="BN210" s="59">
        <f>IFERROR(SUM(BN203:BN209),"")</f>
        <v/>
      </c>
      <c r="BO210" s="24">
        <f>IFERROR(SUM(BO203:BO209),"")</f>
        <v/>
      </c>
      <c r="BP210" s="57">
        <f>IFERROR(SUM(BP203:BP209),"")</f>
        <v/>
      </c>
      <c r="BQ210" s="57">
        <f>IFERROR(SUM(BQ203:BQ209),"")</f>
        <v/>
      </c>
      <c r="BR210" s="59">
        <f>IFERROR(SUM(BR203:BR209),"")</f>
        <v/>
      </c>
      <c r="BS210" s="24">
        <f>IFERROR(SUM(BS203:BS209),"")</f>
        <v/>
      </c>
      <c r="BT210" s="57">
        <f>IFERROR(SUM(BT203:BT209),"")</f>
        <v/>
      </c>
      <c r="BU210" s="57">
        <f>IFERROR(SUM(BU203:BU209),"")</f>
        <v/>
      </c>
      <c r="BV210" s="59">
        <f>IFERROR(SUM(BV203:BV209),"")</f>
        <v/>
      </c>
      <c r="BW210" s="24">
        <f>IFERROR(SUM(BW203:BW209),"")</f>
        <v/>
      </c>
      <c r="BX210" s="57">
        <f>IFERROR(SUM(BX203:BX209),"")</f>
        <v/>
      </c>
      <c r="BY210" s="57">
        <f>IFERROR(SUM(BY203:BY209),"")</f>
        <v/>
      </c>
      <c r="BZ210" s="59">
        <f>IFERROR(SUM(BZ203:BZ209),"")</f>
        <v/>
      </c>
      <c r="CA210" s="24">
        <f>IFERROR(SUM(CA203:CA209),"")</f>
        <v/>
      </c>
      <c r="CB210" s="57">
        <f>IFERROR(SUM(CB203:CB209),"")</f>
        <v/>
      </c>
      <c r="CC210" s="57">
        <f>IFERROR(SUM(CC203:CC209),"")</f>
        <v/>
      </c>
      <c r="CD210" s="59">
        <f>IFERROR(SUM(CD203:CD209),"")</f>
        <v/>
      </c>
      <c r="CE210" s="24">
        <f>IFERROR(SUM(CE203:CE209),"")</f>
        <v/>
      </c>
      <c r="CF210" s="57">
        <f>IFERROR(SUM(CF203:CF209),"")</f>
        <v/>
      </c>
      <c r="CG210" s="57">
        <f>IFERROR(SUM(CG203:CG209),"")</f>
        <v/>
      </c>
      <c r="CH210" s="59">
        <f>IFERROR(SUM(CH203:CH209),"")</f>
        <v/>
      </c>
      <c r="CI210" s="24">
        <f>IFERROR(SUM(CI203:CI209),"")</f>
        <v/>
      </c>
      <c r="CJ210" s="57">
        <f>IFERROR(SUM(CJ203:CJ209),"")</f>
        <v/>
      </c>
      <c r="CK210" s="57">
        <f>IFERROR(SUM(CK203:CK209),"")</f>
        <v/>
      </c>
      <c r="CL210" s="59">
        <f>IFERROR(SUM(CL203:CL209),"")</f>
        <v/>
      </c>
      <c r="CM210" s="24">
        <f>IFERROR(SUM(CM203:CM209),"")</f>
        <v/>
      </c>
      <c r="CN210" s="57">
        <f>IFERROR(SUM(CN203:CN209),"")</f>
        <v/>
      </c>
      <c r="CO210" s="57">
        <f>IFERROR(SUM(CO203:CO209),"")</f>
        <v/>
      </c>
      <c r="CP210" s="59">
        <f>IFERROR(SUM(CP203:CP209),"")</f>
        <v/>
      </c>
      <c r="CQ210" s="24">
        <f>IFERROR(SUM(CQ203:CQ209),"")</f>
        <v/>
      </c>
      <c r="CR210" s="57">
        <f>IFERROR(SUM(CR203:CR209),"")</f>
        <v/>
      </c>
      <c r="CS210" s="57">
        <f>IFERROR(SUM(CS203:CS209),"")</f>
        <v/>
      </c>
      <c r="CT210" s="59">
        <f>IFERROR(SUM(CT203:CT209),"")</f>
        <v/>
      </c>
      <c r="CU210" s="24">
        <f>IFERROR(SUM(CU203:CU209),"")</f>
        <v/>
      </c>
      <c r="CV210" s="57">
        <f>IFERROR(SUM(CV203:CV209),"")</f>
        <v/>
      </c>
      <c r="CW210" s="57">
        <f>IFERROR(SUM(CW203:CW209),"")</f>
        <v/>
      </c>
      <c r="CX210" s="59">
        <f>IFERROR(SUM(CX203:CX209),"")</f>
        <v/>
      </c>
      <c r="CY210" s="24">
        <f>IFERROR(SUM(CY203:CY209),"")</f>
        <v/>
      </c>
      <c r="CZ210" s="57">
        <f>IFERROR(SUM(CZ203:CZ209),"")</f>
        <v/>
      </c>
      <c r="DA210" s="57">
        <f>IFERROR(SUM(DA203:DA209),"")</f>
        <v/>
      </c>
      <c r="DB210" s="59">
        <f>IFERROR(SUM(DB203:DB209),"")</f>
        <v/>
      </c>
      <c r="DC210" s="24">
        <f>IFERROR(SUM(DC203:DC209),"")</f>
        <v/>
      </c>
      <c r="DD210" s="57">
        <f>IFERROR(SUM(DD203:DD209),"")</f>
        <v/>
      </c>
      <c r="DE210" s="57">
        <f>IFERROR(SUM(DE203:DE209),"")</f>
        <v/>
      </c>
      <c r="DF210" s="59">
        <f>IFERROR(SUM(DF203:DF209),"")</f>
        <v/>
      </c>
      <c r="DG210" s="24">
        <f>IFERROR(SUM(DG203:DG209),"")</f>
        <v/>
      </c>
      <c r="DH210" s="57">
        <f>IFERROR(SUM(DH203:DH209),"")</f>
        <v/>
      </c>
      <c r="DI210" s="57">
        <f>IFERROR(SUM(DI203:DI209),"")</f>
        <v/>
      </c>
      <c r="DJ210" s="59">
        <f>IFERROR(SUM(DJ203:DJ209),"")</f>
        <v/>
      </c>
      <c r="DK210" s="24">
        <f>IFERROR(SUM(DK203:DK209),"")</f>
        <v/>
      </c>
      <c r="DL210" s="57">
        <f>IFERROR(SUM(DL203:DL209),"")</f>
        <v/>
      </c>
      <c r="DM210" s="57">
        <f>IFERROR(SUM(DM203:DM209),"")</f>
        <v/>
      </c>
      <c r="DN210" s="59">
        <f>IFERROR(SUM(DN203:DN209),"")</f>
        <v/>
      </c>
      <c r="DO210" s="24">
        <f>IFERROR(SUM(DO203:DO209),"")</f>
        <v/>
      </c>
      <c r="DP210" s="57">
        <f>IFERROR(SUM(DP203:DP209),"")</f>
        <v/>
      </c>
      <c r="DQ210" s="57">
        <f>IFERROR(SUM(DQ203:DQ209),"")</f>
        <v/>
      </c>
      <c r="DR210" s="59">
        <f>IFERROR(SUM(DR203:DR209),"")</f>
        <v/>
      </c>
      <c r="DS210" s="24">
        <f>IFERROR(SUM(DS203:DS209),"")</f>
        <v/>
      </c>
      <c r="DT210" s="57">
        <f>IFERROR(SUM(DT203:DT209),"")</f>
        <v/>
      </c>
      <c r="DU210" s="57">
        <f>IFERROR(SUM(DU203:DU209),"")</f>
        <v/>
      </c>
      <c r="DV210" s="59">
        <f>IFERROR(SUM(DV203:DV209),"")</f>
        <v/>
      </c>
      <c r="DW210" s="69" t="n"/>
      <c r="DX210" s="71" t="n"/>
      <c r="DY210" s="73" t="n"/>
      <c r="DZ210" s="75" t="n"/>
      <c r="EA210" s="62">
        <f>IFERROR(SUM(EA203:EA209),"")</f>
        <v/>
      </c>
      <c r="EB210" s="68">
        <f>IFERROR(SUM(EB203:EB209),"")</f>
        <v/>
      </c>
      <c r="EC210" s="59">
        <f>IFERROR(SUM(EC203:EC209),"")</f>
        <v/>
      </c>
    </row>
    <row r="211" ht="9.199999999999999" customHeight="1" thickBot="1">
      <c r="C211" s="29" t="n"/>
      <c r="D211" s="29" t="n"/>
      <c r="E211" s="29" t="n"/>
      <c r="F211" s="29" t="n"/>
      <c r="G211" s="30" t="n"/>
      <c r="H211" s="30" t="n"/>
      <c r="I211" s="30" t="n"/>
      <c r="J211" s="30" t="n"/>
      <c r="K211" s="30" t="n"/>
      <c r="L211" s="30" t="n"/>
      <c r="M211" s="30" t="n"/>
      <c r="N211" s="30" t="n"/>
      <c r="O211" s="30" t="n"/>
      <c r="P211" s="30" t="n"/>
      <c r="Q211" s="30" t="n"/>
      <c r="R211" s="30" t="n"/>
      <c r="S211" s="30" t="n"/>
      <c r="T211" s="30" t="n"/>
      <c r="U211" s="30" t="n"/>
      <c r="V211" s="30" t="n"/>
      <c r="W211" s="30" t="n"/>
      <c r="X211" s="30" t="n"/>
      <c r="Y211" s="30" t="n"/>
      <c r="Z211" s="30" t="n"/>
      <c r="AA211" s="30" t="n"/>
      <c r="AB211" s="30" t="n"/>
      <c r="AC211" s="30" t="n"/>
      <c r="AD211" s="30" t="n"/>
      <c r="AE211" s="30" t="n"/>
      <c r="AF211" s="30" t="n"/>
      <c r="AG211" s="30" t="n"/>
      <c r="AH211" s="30" t="n"/>
      <c r="AI211" s="30" t="n"/>
      <c r="AJ211" s="30" t="n"/>
      <c r="AK211" s="30" t="n"/>
      <c r="AL211" s="30" t="n"/>
      <c r="AM211" s="30" t="n"/>
      <c r="AN211" s="30" t="n"/>
      <c r="AO211" s="30" t="n"/>
      <c r="AP211" s="30" t="n"/>
      <c r="AQ211" s="30" t="n"/>
      <c r="AR211" s="30" t="n"/>
      <c r="AS211" s="30" t="n"/>
      <c r="AT211" s="30" t="n"/>
      <c r="AU211" s="30" t="n"/>
      <c r="AV211" s="30" t="n"/>
      <c r="AW211" s="30" t="n"/>
      <c r="AX211" s="30" t="n"/>
      <c r="AY211" s="30" t="n"/>
      <c r="AZ211" s="30" t="n"/>
      <c r="BA211" s="30" t="n"/>
      <c r="BB211" s="30" t="n"/>
      <c r="BC211" s="30" t="n"/>
      <c r="BD211" s="30" t="n"/>
      <c r="BE211" s="30" t="n"/>
      <c r="BF211" s="30" t="n"/>
      <c r="BG211" s="30" t="n"/>
      <c r="BH211" s="30" t="n"/>
      <c r="BI211" s="30" t="n"/>
      <c r="BJ211" s="30" t="n"/>
      <c r="BK211" s="30" t="n"/>
      <c r="BL211" s="30" t="n"/>
      <c r="BM211" s="30" t="n"/>
      <c r="BN211" s="30" t="n"/>
      <c r="BO211" s="30" t="n"/>
      <c r="BP211" s="30" t="n"/>
      <c r="BQ211" s="30" t="n"/>
      <c r="BR211" s="30" t="n"/>
      <c r="BS211" s="30" t="n"/>
      <c r="BT211" s="30" t="n"/>
      <c r="BU211" s="30" t="n"/>
      <c r="BV211" s="30" t="n"/>
      <c r="BW211" s="30" t="n"/>
      <c r="BX211" s="30" t="n"/>
      <c r="BY211" s="30" t="n"/>
      <c r="BZ211" s="30" t="n"/>
      <c r="CA211" s="30" t="n"/>
      <c r="CB211" s="30" t="n"/>
      <c r="CC211" s="30" t="n"/>
      <c r="CD211" s="30" t="n"/>
      <c r="CE211" s="30" t="n"/>
      <c r="CF211" s="30" t="n"/>
      <c r="CG211" s="30" t="n"/>
      <c r="CH211" s="30" t="n"/>
      <c r="CI211" s="30" t="n"/>
      <c r="CJ211" s="30" t="n"/>
      <c r="CK211" s="30" t="n"/>
      <c r="CL211" s="30" t="n"/>
      <c r="CM211" s="30" t="n"/>
      <c r="CN211" s="30" t="n"/>
      <c r="CO211" s="30" t="n"/>
      <c r="CP211" s="30" t="n"/>
      <c r="CQ211" s="30" t="n"/>
      <c r="CR211" s="30" t="n"/>
      <c r="CS211" s="30" t="n"/>
      <c r="CT211" s="30" t="n"/>
      <c r="CU211" s="30" t="n"/>
      <c r="CV211" s="30" t="n"/>
      <c r="CW211" s="30" t="n"/>
      <c r="CX211" s="30" t="n"/>
      <c r="CY211" s="30" t="n"/>
      <c r="CZ211" s="30" t="n"/>
      <c r="DA211" s="30" t="n"/>
      <c r="DB211" s="30" t="n"/>
      <c r="DC211" s="30" t="n"/>
      <c r="DD211" s="30" t="n"/>
      <c r="DE211" s="30" t="n"/>
      <c r="DF211" s="30" t="n"/>
      <c r="DG211" s="30" t="n"/>
      <c r="DH211" s="30" t="n"/>
      <c r="DI211" s="30" t="n"/>
      <c r="DJ211" s="30" t="n"/>
      <c r="DK211" s="30" t="n"/>
      <c r="DL211" s="30" t="n"/>
      <c r="DM211" s="30" t="n"/>
      <c r="DN211" s="30" t="n"/>
      <c r="DO211" s="30" t="n"/>
      <c r="DP211" s="30" t="n"/>
      <c r="DQ211" s="30" t="n"/>
      <c r="DR211" s="30" t="n"/>
      <c r="DS211" s="30" t="n"/>
      <c r="DT211" s="30" t="n"/>
      <c r="DU211" s="30" t="n"/>
      <c r="DV211" s="30" t="n"/>
      <c r="DW211" s="30" t="n"/>
      <c r="DX211" s="30" t="n"/>
      <c r="DY211" s="30" t="n"/>
      <c r="DZ211" s="30" t="n"/>
      <c r="EA211" s="30" t="n"/>
      <c r="EB211" s="30" t="n"/>
      <c r="EC211" s="30" t="n"/>
    </row>
    <row r="212" ht="9.199999999999999" customFormat="1" customHeight="1" s="8">
      <c r="A212" s="3" t="inlineStr">
        <is>
          <t>Girl 19</t>
        </is>
      </c>
      <c r="B212" s="43" t="inlineStr">
        <is>
          <t>%</t>
        </is>
      </c>
      <c r="C212" s="10">
        <f>C$2</f>
        <v/>
      </c>
      <c r="D212" s="56">
        <f>D$2</f>
        <v/>
      </c>
      <c r="E212" s="56">
        <f>E$2</f>
        <v/>
      </c>
      <c r="F212" s="14" t="inlineStr">
        <is>
          <t>Avg</t>
        </is>
      </c>
      <c r="G212" s="10">
        <f>G$2</f>
        <v/>
      </c>
      <c r="H212" s="56">
        <f>H$2</f>
        <v/>
      </c>
      <c r="I212" s="56">
        <f>I$2</f>
        <v/>
      </c>
      <c r="J212" s="14" t="inlineStr">
        <is>
          <t>Avg</t>
        </is>
      </c>
      <c r="K212" s="10">
        <f>K$2</f>
        <v/>
      </c>
      <c r="L212" s="56">
        <f>L$2</f>
        <v/>
      </c>
      <c r="M212" s="56">
        <f>M$2</f>
        <v/>
      </c>
      <c r="N212" s="14" t="inlineStr">
        <is>
          <t>Avg</t>
        </is>
      </c>
      <c r="O212" s="10">
        <f>O$2</f>
        <v/>
      </c>
      <c r="P212" s="56">
        <f>P$2</f>
        <v/>
      </c>
      <c r="Q212" s="56">
        <f>Q$2</f>
        <v/>
      </c>
      <c r="R212" s="14" t="inlineStr">
        <is>
          <t>Avg</t>
        </is>
      </c>
      <c r="S212" s="10">
        <f>S$2</f>
        <v/>
      </c>
      <c r="T212" s="56">
        <f>T$2</f>
        <v/>
      </c>
      <c r="U212" s="56">
        <f>U$2</f>
        <v/>
      </c>
      <c r="V212" s="14" t="inlineStr">
        <is>
          <t>Avg</t>
        </is>
      </c>
      <c r="W212" s="10">
        <f>W$2</f>
        <v/>
      </c>
      <c r="X212" s="56">
        <f>X$2</f>
        <v/>
      </c>
      <c r="Y212" s="56">
        <f>Y$2</f>
        <v/>
      </c>
      <c r="Z212" s="14" t="inlineStr">
        <is>
          <t>Avg</t>
        </is>
      </c>
      <c r="AA212" s="10">
        <f>AA$2</f>
        <v/>
      </c>
      <c r="AB212" s="56">
        <f>AB$2</f>
        <v/>
      </c>
      <c r="AC212" s="56">
        <f>AC$2</f>
        <v/>
      </c>
      <c r="AD212" s="14" t="inlineStr">
        <is>
          <t>Avg</t>
        </is>
      </c>
      <c r="AE212" s="10">
        <f>AE$2</f>
        <v/>
      </c>
      <c r="AF212" s="56">
        <f>AF$2</f>
        <v/>
      </c>
      <c r="AG212" s="56">
        <f>AG$2</f>
        <v/>
      </c>
      <c r="AH212" s="14" t="inlineStr">
        <is>
          <t>Avg</t>
        </is>
      </c>
      <c r="AI212" s="10">
        <f>AI$2</f>
        <v/>
      </c>
      <c r="AJ212" s="56">
        <f>AJ$2</f>
        <v/>
      </c>
      <c r="AK212" s="56">
        <f>AK$2</f>
        <v/>
      </c>
      <c r="AL212" s="14" t="inlineStr">
        <is>
          <t>Avg</t>
        </is>
      </c>
      <c r="AM212" s="10">
        <f>AM$2</f>
        <v/>
      </c>
      <c r="AN212" s="56">
        <f>AN$2</f>
        <v/>
      </c>
      <c r="AO212" s="56">
        <f>AO$2</f>
        <v/>
      </c>
      <c r="AP212" s="14" t="inlineStr">
        <is>
          <t>Avg</t>
        </is>
      </c>
      <c r="AQ212" s="10">
        <f>AQ$2</f>
        <v/>
      </c>
      <c r="AR212" s="56">
        <f>AR$2</f>
        <v/>
      </c>
      <c r="AS212" s="56">
        <f>AS$2</f>
        <v/>
      </c>
      <c r="AT212" s="14" t="inlineStr">
        <is>
          <t>Avg</t>
        </is>
      </c>
      <c r="AU212" s="10">
        <f>AU$2</f>
        <v/>
      </c>
      <c r="AV212" s="56">
        <f>AV$2</f>
        <v/>
      </c>
      <c r="AW212" s="56">
        <f>AW$2</f>
        <v/>
      </c>
      <c r="AX212" s="14" t="inlineStr">
        <is>
          <t>Avg</t>
        </is>
      </c>
      <c r="AY212" s="10">
        <f>AY$2</f>
        <v/>
      </c>
      <c r="AZ212" s="56">
        <f>AZ$2</f>
        <v/>
      </c>
      <c r="BA212" s="56">
        <f>BA$2</f>
        <v/>
      </c>
      <c r="BB212" s="14" t="inlineStr">
        <is>
          <t>Avg</t>
        </is>
      </c>
      <c r="BC212" s="10">
        <f>BC$2</f>
        <v/>
      </c>
      <c r="BD212" s="56">
        <f>BD$2</f>
        <v/>
      </c>
      <c r="BE212" s="56">
        <f>BE$2</f>
        <v/>
      </c>
      <c r="BF212" s="14" t="inlineStr">
        <is>
          <t>Avg</t>
        </is>
      </c>
      <c r="BG212" s="10">
        <f>BG$2</f>
        <v/>
      </c>
      <c r="BH212" s="56">
        <f>BH$2</f>
        <v/>
      </c>
      <c r="BI212" s="56">
        <f>BI$2</f>
        <v/>
      </c>
      <c r="BJ212" s="14" t="inlineStr">
        <is>
          <t>Avg</t>
        </is>
      </c>
      <c r="BK212" s="10">
        <f>BK$2</f>
        <v/>
      </c>
      <c r="BL212" s="56">
        <f>BL$2</f>
        <v/>
      </c>
      <c r="BM212" s="56">
        <f>BM$2</f>
        <v/>
      </c>
      <c r="BN212" s="14" t="inlineStr">
        <is>
          <t>Avg</t>
        </is>
      </c>
      <c r="BO212" s="10">
        <f>BO$2</f>
        <v/>
      </c>
      <c r="BP212" s="56">
        <f>BP$2</f>
        <v/>
      </c>
      <c r="BQ212" s="56">
        <f>BQ$2</f>
        <v/>
      </c>
      <c r="BR212" s="14" t="inlineStr">
        <is>
          <t>Avg</t>
        </is>
      </c>
      <c r="BS212" s="10">
        <f>BS$2</f>
        <v/>
      </c>
      <c r="BT212" s="56">
        <f>BT$2</f>
        <v/>
      </c>
      <c r="BU212" s="56">
        <f>BU$2</f>
        <v/>
      </c>
      <c r="BV212" s="14" t="inlineStr">
        <is>
          <t>Avg</t>
        </is>
      </c>
      <c r="BW212" s="10">
        <f>BW$2</f>
        <v/>
      </c>
      <c r="BX212" s="56">
        <f>BX$2</f>
        <v/>
      </c>
      <c r="BY212" s="56">
        <f>BY$2</f>
        <v/>
      </c>
      <c r="BZ212" s="14" t="inlineStr">
        <is>
          <t>Avg</t>
        </is>
      </c>
      <c r="CA212" s="10">
        <f>CA$2</f>
        <v/>
      </c>
      <c r="CB212" s="56">
        <f>CB$2</f>
        <v/>
      </c>
      <c r="CC212" s="56">
        <f>CC$2</f>
        <v/>
      </c>
      <c r="CD212" s="14" t="inlineStr">
        <is>
          <t>Avg</t>
        </is>
      </c>
      <c r="CE212" s="10">
        <f>CE$2</f>
        <v/>
      </c>
      <c r="CF212" s="56">
        <f>CF$2</f>
        <v/>
      </c>
      <c r="CG212" s="56">
        <f>CG$2</f>
        <v/>
      </c>
      <c r="CH212" s="14" t="inlineStr">
        <is>
          <t>Avg</t>
        </is>
      </c>
      <c r="CI212" s="10">
        <f>CI$2</f>
        <v/>
      </c>
      <c r="CJ212" s="56">
        <f>CJ$2</f>
        <v/>
      </c>
      <c r="CK212" s="56">
        <f>CK$2</f>
        <v/>
      </c>
      <c r="CL212" s="14" t="inlineStr">
        <is>
          <t>Avg</t>
        </is>
      </c>
      <c r="CM212" s="10">
        <f>CM$2</f>
        <v/>
      </c>
      <c r="CN212" s="56">
        <f>CN$2</f>
        <v/>
      </c>
      <c r="CO212" s="56">
        <f>CO$2</f>
        <v/>
      </c>
      <c r="CP212" s="14" t="inlineStr">
        <is>
          <t>Avg</t>
        </is>
      </c>
      <c r="CQ212" s="10">
        <f>CQ$2</f>
        <v/>
      </c>
      <c r="CR212" s="56">
        <f>CR$2</f>
        <v/>
      </c>
      <c r="CS212" s="56">
        <f>CS$2</f>
        <v/>
      </c>
      <c r="CT212" s="14" t="inlineStr">
        <is>
          <t>Avg</t>
        </is>
      </c>
      <c r="CU212" s="10">
        <f>CU$2</f>
        <v/>
      </c>
      <c r="CV212" s="56">
        <f>CV$2</f>
        <v/>
      </c>
      <c r="CW212" s="56">
        <f>CW$2</f>
        <v/>
      </c>
      <c r="CX212" s="14" t="inlineStr">
        <is>
          <t>Avg</t>
        </is>
      </c>
      <c r="CY212" s="10">
        <f>CY$2</f>
        <v/>
      </c>
      <c r="CZ212" s="56">
        <f>CZ$2</f>
        <v/>
      </c>
      <c r="DA212" s="56">
        <f>DA$2</f>
        <v/>
      </c>
      <c r="DB212" s="14" t="inlineStr">
        <is>
          <t>Avg</t>
        </is>
      </c>
      <c r="DC212" s="10">
        <f>DC$2</f>
        <v/>
      </c>
      <c r="DD212" s="56">
        <f>DD$2</f>
        <v/>
      </c>
      <c r="DE212" s="56">
        <f>DE$2</f>
        <v/>
      </c>
      <c r="DF212" s="14" t="inlineStr">
        <is>
          <t>Avg</t>
        </is>
      </c>
      <c r="DG212" s="10">
        <f>DG$2</f>
        <v/>
      </c>
      <c r="DH212" s="56">
        <f>DH$2</f>
        <v/>
      </c>
      <c r="DI212" s="56">
        <f>DI$2</f>
        <v/>
      </c>
      <c r="DJ212" s="14" t="inlineStr">
        <is>
          <t>Avg</t>
        </is>
      </c>
      <c r="DK212" s="10">
        <f>DK$2</f>
        <v/>
      </c>
      <c r="DL212" s="56">
        <f>DL$2</f>
        <v/>
      </c>
      <c r="DM212" s="56">
        <f>DM$2</f>
        <v/>
      </c>
      <c r="DN212" s="14" t="inlineStr">
        <is>
          <t>Avg</t>
        </is>
      </c>
      <c r="DO212" s="10">
        <f>DO$2</f>
        <v/>
      </c>
      <c r="DP212" s="56">
        <f>DP$2</f>
        <v/>
      </c>
      <c r="DQ212" s="56">
        <f>DQ$2</f>
        <v/>
      </c>
      <c r="DR212" s="14" t="inlineStr">
        <is>
          <t>Avg</t>
        </is>
      </c>
      <c r="DS212" s="10">
        <f>DS$2</f>
        <v/>
      </c>
      <c r="DT212" s="56">
        <f>DT$2</f>
        <v/>
      </c>
      <c r="DU212" s="56">
        <f>DU$2</f>
        <v/>
      </c>
      <c r="DV212" s="14" t="inlineStr">
        <is>
          <t>Avg</t>
        </is>
      </c>
      <c r="DW212" s="10" t="inlineStr">
        <is>
          <t>K</t>
        </is>
      </c>
      <c r="DX212" s="11" t="inlineStr">
        <is>
          <t>M</t>
        </is>
      </c>
      <c r="DY212" s="13" t="inlineStr">
        <is>
          <t>G</t>
        </is>
      </c>
      <c r="DZ212" s="12" t="inlineStr">
        <is>
          <t>J</t>
        </is>
      </c>
      <c r="EA212" s="60" t="inlineStr">
        <is>
          <t>Y</t>
        </is>
      </c>
      <c r="EB212" s="66" t="inlineStr">
        <is>
          <t>C</t>
        </is>
      </c>
      <c r="EC212" s="14" t="inlineStr">
        <is>
          <t>Avg</t>
        </is>
      </c>
    </row>
    <row r="213" ht="9.199999999999999" customFormat="1" customHeight="1" s="8">
      <c r="A213" s="5" t="inlineStr">
        <is>
          <t>[Person_2]</t>
        </is>
      </c>
      <c r="B213" s="46" t="n">
        <v>20</v>
      </c>
      <c r="C213" s="15" t="n"/>
      <c r="D213" s="58" t="n"/>
      <c r="E213" s="58" t="n"/>
      <c r="F213" s="19">
        <f>IFERROR(AVERAGE(C213:E213),"")</f>
        <v/>
      </c>
      <c r="G213" s="15" t="n"/>
      <c r="H213" s="58" t="n"/>
      <c r="I213" s="58" t="n"/>
      <c r="J213" s="19">
        <f>IFERROR(AVERAGE(G213:I213),"")</f>
        <v/>
      </c>
      <c r="K213" s="15" t="n"/>
      <c r="L213" s="58" t="n"/>
      <c r="M213" s="58" t="n"/>
      <c r="N213" s="19">
        <f>IFERROR(AVERAGE(K213:M213),"")</f>
        <v/>
      </c>
      <c r="O213" s="15" t="n"/>
      <c r="P213" s="58" t="n"/>
      <c r="Q213" s="58" t="n"/>
      <c r="R213" s="19">
        <f>IFERROR(AVERAGE(O213:Q213),"")</f>
        <v/>
      </c>
      <c r="S213" s="15" t="n"/>
      <c r="T213" s="58" t="n"/>
      <c r="U213" s="58" t="n"/>
      <c r="V213" s="19">
        <f>IFERROR(AVERAGE(S213:U213),"")</f>
        <v/>
      </c>
      <c r="W213" s="15" t="n"/>
      <c r="X213" s="58" t="n"/>
      <c r="Y213" s="58" t="n"/>
      <c r="Z213" s="19">
        <f>IFERROR(AVERAGE(W213:Y213),"")</f>
        <v/>
      </c>
      <c r="AA213" s="15" t="n"/>
      <c r="AB213" s="58" t="n"/>
      <c r="AC213" s="58" t="n"/>
      <c r="AD213" s="19">
        <f>IFERROR(AVERAGE(AA213:AC213),"")</f>
        <v/>
      </c>
      <c r="AE213" s="15" t="n"/>
      <c r="AF213" s="58" t="n"/>
      <c r="AG213" s="58" t="n"/>
      <c r="AH213" s="19">
        <f>IFERROR(AVERAGE(AE213:AG213),"")</f>
        <v/>
      </c>
      <c r="AI213" s="15" t="n"/>
      <c r="AJ213" s="58" t="n"/>
      <c r="AK213" s="58" t="n"/>
      <c r="AL213" s="19">
        <f>IFERROR(AVERAGE(AI213:AK213),"")</f>
        <v/>
      </c>
      <c r="AM213" s="15" t="n"/>
      <c r="AN213" s="58" t="n"/>
      <c r="AO213" s="58" t="n"/>
      <c r="AP213" s="19">
        <f>IFERROR(AVERAGE(AM213:AO213),"")</f>
        <v/>
      </c>
      <c r="AQ213" s="15" t="n"/>
      <c r="AR213" s="58" t="n"/>
      <c r="AS213" s="58" t="n"/>
      <c r="AT213" s="19">
        <f>IFERROR(AVERAGE(AQ213:AS213),"")</f>
        <v/>
      </c>
      <c r="AU213" s="15" t="n"/>
      <c r="AV213" s="58" t="n"/>
      <c r="AW213" s="58" t="n"/>
      <c r="AX213" s="19">
        <f>IFERROR(AVERAGE(AU213:AW213),"")</f>
        <v/>
      </c>
      <c r="AY213" s="15" t="n"/>
      <c r="AZ213" s="58" t="n"/>
      <c r="BA213" s="58" t="n"/>
      <c r="BB213" s="19">
        <f>IFERROR(AVERAGE(AY213:BA213),"")</f>
        <v/>
      </c>
      <c r="BC213" s="15" t="n"/>
      <c r="BD213" s="58" t="n"/>
      <c r="BE213" s="58" t="n"/>
      <c r="BF213" s="19">
        <f>IFERROR(AVERAGE(BC213:BE213),"")</f>
        <v/>
      </c>
      <c r="BG213" s="15" t="n"/>
      <c r="BH213" s="58" t="n"/>
      <c r="BI213" s="58" t="n"/>
      <c r="BJ213" s="19">
        <f>IFERROR(AVERAGE(BG213:BI213),"")</f>
        <v/>
      </c>
      <c r="BK213" s="15" t="n"/>
      <c r="BL213" s="58" t="n"/>
      <c r="BM213" s="58" t="n"/>
      <c r="BN213" s="19">
        <f>IFERROR(AVERAGE(BK213:BM213),"")</f>
        <v/>
      </c>
      <c r="BO213" s="15" t="n"/>
      <c r="BP213" s="58" t="n"/>
      <c r="BQ213" s="58" t="n"/>
      <c r="BR213" s="19">
        <f>IFERROR(AVERAGE(BO213:BQ213),"")</f>
        <v/>
      </c>
      <c r="BS213" s="15" t="n"/>
      <c r="BT213" s="58" t="n"/>
      <c r="BU213" s="58" t="n"/>
      <c r="BV213" s="19">
        <f>IFERROR(AVERAGE(BS213:BU213),"")</f>
        <v/>
      </c>
      <c r="BW213" s="15" t="n"/>
      <c r="BX213" s="58" t="n"/>
      <c r="BY213" s="58" t="n"/>
      <c r="BZ213" s="19">
        <f>IFERROR(AVERAGE(BW213:BY213),"")</f>
        <v/>
      </c>
      <c r="CA213" s="15" t="n"/>
      <c r="CB213" s="58" t="n"/>
      <c r="CC213" s="58" t="n"/>
      <c r="CD213" s="19">
        <f>IFERROR(AVERAGE(CA213:CC213),"")</f>
        <v/>
      </c>
      <c r="CE213" s="15" t="n"/>
      <c r="CF213" s="58" t="n"/>
      <c r="CG213" s="58" t="n"/>
      <c r="CH213" s="19">
        <f>IFERROR(AVERAGE(CE213:CG213),"")</f>
        <v/>
      </c>
      <c r="CI213" s="15" t="n"/>
      <c r="CJ213" s="58" t="n"/>
      <c r="CK213" s="58" t="n"/>
      <c r="CL213" s="19">
        <f>IFERROR(AVERAGE(CI213:CK213),"")</f>
        <v/>
      </c>
      <c r="CM213" s="15" t="n"/>
      <c r="CN213" s="58" t="n"/>
      <c r="CO213" s="58" t="n"/>
      <c r="CP213" s="19">
        <f>IFERROR(AVERAGE(CM213:CO213),"")</f>
        <v/>
      </c>
      <c r="CQ213" s="15" t="n"/>
      <c r="CR213" s="58" t="n"/>
      <c r="CS213" s="58" t="n"/>
      <c r="CT213" s="19">
        <f>IFERROR(AVERAGE(CQ213:CS213),"")</f>
        <v/>
      </c>
      <c r="CU213" s="15" t="n"/>
      <c r="CV213" s="58" t="n"/>
      <c r="CW213" s="58" t="n"/>
      <c r="CX213" s="19">
        <f>IFERROR(AVERAGE(CU213:CW213),"")</f>
        <v/>
      </c>
      <c r="CY213" s="15" t="n"/>
      <c r="CZ213" s="58" t="n"/>
      <c r="DA213" s="58" t="n"/>
      <c r="DB213" s="19">
        <f>IFERROR(AVERAGE(CY213:DA213),"")</f>
        <v/>
      </c>
      <c r="DC213" s="15" t="n"/>
      <c r="DD213" s="58" t="n"/>
      <c r="DE213" s="58" t="n"/>
      <c r="DF213" s="19">
        <f>IFERROR(AVERAGE(DC213:DE213),"")</f>
        <v/>
      </c>
      <c r="DG213" s="15" t="n"/>
      <c r="DH213" s="58" t="n"/>
      <c r="DI213" s="58" t="n"/>
      <c r="DJ213" s="19">
        <f>IFERROR(AVERAGE(DG213:DI213),"")</f>
        <v/>
      </c>
      <c r="DK213" s="15" t="n"/>
      <c r="DL213" s="58" t="n"/>
      <c r="DM213" s="58" t="n"/>
      <c r="DN213" s="19">
        <f>IFERROR(AVERAGE(DK213:DM213),"")</f>
        <v/>
      </c>
      <c r="DO213" s="15" t="n"/>
      <c r="DP213" s="58" t="n"/>
      <c r="DQ213" s="58" t="n"/>
      <c r="DR213" s="19">
        <f>IFERROR(AVERAGE(DO213:DQ213),"")</f>
        <v/>
      </c>
      <c r="DS213" s="15" t="n"/>
      <c r="DT213" s="58" t="n"/>
      <c r="DU213" s="58" t="n"/>
      <c r="DV213" s="19">
        <f>IFERROR(AVERAGE(DS213:DU213),"")</f>
        <v/>
      </c>
      <c r="DW213" s="20" t="n"/>
      <c r="DX213" s="70" t="n"/>
      <c r="DY213" s="72" t="n"/>
      <c r="DZ213" s="74" t="n"/>
      <c r="EA213" s="76">
        <f>IFERROR(AVERAGE(D213,H213,L213,P213,T213,X213,AB213,AF213,AJ213,AN213,AR213,AV213,AZ213,BD213,BH213,BL213,BP213,BT213,BX213,CB213,CF213,CJ213,CN213,CR213,CV213,CZ213,DD213,DH213,DL213,DP213,DT213),"")</f>
        <v/>
      </c>
      <c r="EB213" s="77">
        <f>IFERROR(AVERAGE(E213,I213,M213,Q213,U213,Y213,AC213,AG213,AK213,AO213,AS213,AW213,BA213,BE213,BI213,BM213,BQ213,BU213,BY213,CC213,CG213,CK213,CO213,CS213,CW213,DA213,DE213,DI213,DM213,DQ213,DU213),"")</f>
        <v/>
      </c>
      <c r="EC213" s="19">
        <f>IFERROR(AVERAGE(DW213:EB213),"")</f>
        <v/>
      </c>
    </row>
    <row r="214" ht="9.199999999999999" customFormat="1" customHeight="1" s="8">
      <c r="A214" s="5" t="inlineStr">
        <is>
          <t>Assist Guests VIP/Lift</t>
        </is>
      </c>
      <c r="B214" s="46" t="n">
        <v>10</v>
      </c>
      <c r="C214" s="15" t="n"/>
      <c r="D214" s="58" t="n"/>
      <c r="E214" s="58" t="n"/>
      <c r="F214" s="19">
        <f>IFERROR(AVERAGE(C214:E214),"")</f>
        <v/>
      </c>
      <c r="G214" s="15" t="n"/>
      <c r="H214" s="58" t="n"/>
      <c r="I214" s="58" t="n"/>
      <c r="J214" s="19">
        <f>IFERROR(AVERAGE(G214:I214),"")</f>
        <v/>
      </c>
      <c r="K214" s="15" t="n"/>
      <c r="L214" s="58" t="n"/>
      <c r="M214" s="58" t="n"/>
      <c r="N214" s="19">
        <f>IFERROR(AVERAGE(K214:M214),"")</f>
        <v/>
      </c>
      <c r="O214" s="15" t="n"/>
      <c r="P214" s="58" t="n"/>
      <c r="Q214" s="58" t="n"/>
      <c r="R214" s="19">
        <f>IFERROR(AVERAGE(O214:Q214),"")</f>
        <v/>
      </c>
      <c r="S214" s="15" t="n"/>
      <c r="T214" s="58" t="n"/>
      <c r="U214" s="58" t="n"/>
      <c r="V214" s="19">
        <f>IFERROR(AVERAGE(S214:U214),"")</f>
        <v/>
      </c>
      <c r="W214" s="15" t="n"/>
      <c r="X214" s="58" t="n"/>
      <c r="Y214" s="58" t="n"/>
      <c r="Z214" s="19">
        <f>IFERROR(AVERAGE(W214:Y214),"")</f>
        <v/>
      </c>
      <c r="AA214" s="15" t="n"/>
      <c r="AB214" s="58" t="n"/>
      <c r="AC214" s="58" t="n"/>
      <c r="AD214" s="19">
        <f>IFERROR(AVERAGE(AA214:AC214),"")</f>
        <v/>
      </c>
      <c r="AE214" s="15" t="n"/>
      <c r="AF214" s="58" t="n"/>
      <c r="AG214" s="58" t="n"/>
      <c r="AH214" s="19">
        <f>IFERROR(AVERAGE(AE214:AG214),"")</f>
        <v/>
      </c>
      <c r="AI214" s="15" t="n"/>
      <c r="AJ214" s="58" t="n"/>
      <c r="AK214" s="58" t="n"/>
      <c r="AL214" s="19">
        <f>IFERROR(AVERAGE(AI214:AK214),"")</f>
        <v/>
      </c>
      <c r="AM214" s="15" t="n"/>
      <c r="AN214" s="58" t="n"/>
      <c r="AO214" s="58" t="n"/>
      <c r="AP214" s="19">
        <f>IFERROR(AVERAGE(AM214:AO214),"")</f>
        <v/>
      </c>
      <c r="AQ214" s="15" t="n"/>
      <c r="AR214" s="58" t="n"/>
      <c r="AS214" s="58" t="n"/>
      <c r="AT214" s="19">
        <f>IFERROR(AVERAGE(AQ214:AS214),"")</f>
        <v/>
      </c>
      <c r="AU214" s="15" t="n"/>
      <c r="AV214" s="58" t="n"/>
      <c r="AW214" s="58" t="n"/>
      <c r="AX214" s="19">
        <f>IFERROR(AVERAGE(AU214:AW214),"")</f>
        <v/>
      </c>
      <c r="AY214" s="15" t="n"/>
      <c r="AZ214" s="58" t="n"/>
      <c r="BA214" s="58" t="n"/>
      <c r="BB214" s="19">
        <f>IFERROR(AVERAGE(AY214:BA214),"")</f>
        <v/>
      </c>
      <c r="BC214" s="15" t="n"/>
      <c r="BD214" s="58" t="n"/>
      <c r="BE214" s="58" t="n"/>
      <c r="BF214" s="19">
        <f>IFERROR(AVERAGE(BC214:BE214),"")</f>
        <v/>
      </c>
      <c r="BG214" s="15" t="n"/>
      <c r="BH214" s="58" t="n"/>
      <c r="BI214" s="58" t="n"/>
      <c r="BJ214" s="19">
        <f>IFERROR(AVERAGE(BG214:BI214),"")</f>
        <v/>
      </c>
      <c r="BK214" s="15" t="n"/>
      <c r="BL214" s="58" t="n"/>
      <c r="BM214" s="58" t="n"/>
      <c r="BN214" s="19">
        <f>IFERROR(AVERAGE(BK214:BM214),"")</f>
        <v/>
      </c>
      <c r="BO214" s="15" t="n"/>
      <c r="BP214" s="58" t="n"/>
      <c r="BQ214" s="58" t="n"/>
      <c r="BR214" s="19">
        <f>IFERROR(AVERAGE(BO214:BQ214),"")</f>
        <v/>
      </c>
      <c r="BS214" s="15" t="n"/>
      <c r="BT214" s="58" t="n"/>
      <c r="BU214" s="58" t="n"/>
      <c r="BV214" s="19">
        <f>IFERROR(AVERAGE(BS214:BU214),"")</f>
        <v/>
      </c>
      <c r="BW214" s="15" t="n"/>
      <c r="BX214" s="58" t="n"/>
      <c r="BY214" s="58" t="n"/>
      <c r="BZ214" s="19">
        <f>IFERROR(AVERAGE(BW214:BY214),"")</f>
        <v/>
      </c>
      <c r="CA214" s="15" t="n"/>
      <c r="CB214" s="58" t="n"/>
      <c r="CC214" s="58" t="n"/>
      <c r="CD214" s="19">
        <f>IFERROR(AVERAGE(CA214:CC214),"")</f>
        <v/>
      </c>
      <c r="CE214" s="15" t="n"/>
      <c r="CF214" s="58" t="n"/>
      <c r="CG214" s="58" t="n"/>
      <c r="CH214" s="19">
        <f>IFERROR(AVERAGE(CE214:CG214),"")</f>
        <v/>
      </c>
      <c r="CI214" s="15" t="n"/>
      <c r="CJ214" s="58" t="n"/>
      <c r="CK214" s="58" t="n"/>
      <c r="CL214" s="19">
        <f>IFERROR(AVERAGE(CI214:CK214),"")</f>
        <v/>
      </c>
      <c r="CM214" s="15" t="n"/>
      <c r="CN214" s="58" t="n"/>
      <c r="CO214" s="58" t="n"/>
      <c r="CP214" s="19">
        <f>IFERROR(AVERAGE(CM214:CO214),"")</f>
        <v/>
      </c>
      <c r="CQ214" s="15" t="n"/>
      <c r="CR214" s="58" t="n"/>
      <c r="CS214" s="58" t="n"/>
      <c r="CT214" s="19">
        <f>IFERROR(AVERAGE(CQ214:CS214),"")</f>
        <v/>
      </c>
      <c r="CU214" s="15" t="n"/>
      <c r="CV214" s="58" t="n"/>
      <c r="CW214" s="58" t="n"/>
      <c r="CX214" s="19">
        <f>IFERROR(AVERAGE(CU214:CW214),"")</f>
        <v/>
      </c>
      <c r="CY214" s="15" t="n"/>
      <c r="CZ214" s="58" t="n"/>
      <c r="DA214" s="58" t="n"/>
      <c r="DB214" s="19">
        <f>IFERROR(AVERAGE(CY214:DA214),"")</f>
        <v/>
      </c>
      <c r="DC214" s="15" t="n"/>
      <c r="DD214" s="58" t="n"/>
      <c r="DE214" s="58" t="n"/>
      <c r="DF214" s="19">
        <f>IFERROR(AVERAGE(DC214:DE214),"")</f>
        <v/>
      </c>
      <c r="DG214" s="15" t="n"/>
      <c r="DH214" s="58" t="n"/>
      <c r="DI214" s="58" t="n"/>
      <c r="DJ214" s="19">
        <f>IFERROR(AVERAGE(DG214:DI214),"")</f>
        <v/>
      </c>
      <c r="DK214" s="15" t="n"/>
      <c r="DL214" s="58" t="n"/>
      <c r="DM214" s="58" t="n"/>
      <c r="DN214" s="19">
        <f>IFERROR(AVERAGE(DK214:DM214),"")</f>
        <v/>
      </c>
      <c r="DO214" s="15" t="n"/>
      <c r="DP214" s="58" t="n"/>
      <c r="DQ214" s="58" t="n"/>
      <c r="DR214" s="19">
        <f>IFERROR(AVERAGE(DO214:DQ214),"")</f>
        <v/>
      </c>
      <c r="DS214" s="15" t="n"/>
      <c r="DT214" s="58" t="n"/>
      <c r="DU214" s="58" t="n"/>
      <c r="DV214" s="19">
        <f>IFERROR(AVERAGE(DS214:DU214),"")</f>
        <v/>
      </c>
      <c r="DW214" s="20" t="n"/>
      <c r="DX214" s="70" t="n"/>
      <c r="DY214" s="72" t="n"/>
      <c r="DZ214" s="74" t="n"/>
      <c r="EA214" s="76">
        <f>IFERROR(AVERAGE(D214,H214,L214,P214,T214,X214,AB214,AF214,AJ214,AN214,AR214,AV214,AZ214,BD214,BH214,BL214,BP214,BT214,BX214,CB214,CF214,CJ214,CN214,CR214,CV214,CZ214,DD214,DH214,DL214,DP214,DT214),"")</f>
        <v/>
      </c>
      <c r="EB214" s="77">
        <f>IFERROR(AVERAGE(E214,I214,M214,Q214,U214,Y214,AC214,AG214,AK214,AO214,AS214,AW214,BA214,BE214,BI214,BM214,BQ214,BU214,BY214,CC214,CG214,CK214,CO214,CS214,CW214,DA214,DE214,DI214,DM214,DQ214,DU214),"")</f>
        <v/>
      </c>
      <c r="EC214" s="19">
        <f>IFERROR(AVERAGE(DW214:EB214),"")</f>
        <v/>
      </c>
    </row>
    <row r="215" ht="9.199999999999999" customFormat="1" customHeight="1" s="8">
      <c r="A215" s="5" t="inlineStr">
        <is>
          <t>Posture &amp; Body Language</t>
        </is>
      </c>
      <c r="B215" s="46" t="n">
        <v>10</v>
      </c>
      <c r="C215" s="15" t="n"/>
      <c r="D215" s="58" t="n"/>
      <c r="E215" s="58" t="n"/>
      <c r="F215" s="19">
        <f>IFERROR(AVERAGE(C215:E215),"")</f>
        <v/>
      </c>
      <c r="G215" s="15" t="n"/>
      <c r="H215" s="58" t="n"/>
      <c r="I215" s="58" t="n"/>
      <c r="J215" s="19">
        <f>IFERROR(AVERAGE(G215:I215),"")</f>
        <v/>
      </c>
      <c r="K215" s="15" t="n"/>
      <c r="L215" s="58" t="n"/>
      <c r="M215" s="58" t="n"/>
      <c r="N215" s="19">
        <f>IFERROR(AVERAGE(K215:M215),"")</f>
        <v/>
      </c>
      <c r="O215" s="15" t="n"/>
      <c r="P215" s="58" t="n"/>
      <c r="Q215" s="58" t="n"/>
      <c r="R215" s="19">
        <f>IFERROR(AVERAGE(O215:Q215),"")</f>
        <v/>
      </c>
      <c r="S215" s="15" t="n"/>
      <c r="T215" s="58" t="n"/>
      <c r="U215" s="58" t="n"/>
      <c r="V215" s="19">
        <f>IFERROR(AVERAGE(S215:U215),"")</f>
        <v/>
      </c>
      <c r="W215" s="15" t="n"/>
      <c r="X215" s="58" t="n"/>
      <c r="Y215" s="58" t="n"/>
      <c r="Z215" s="19">
        <f>IFERROR(AVERAGE(W215:Y215),"")</f>
        <v/>
      </c>
      <c r="AA215" s="15" t="n"/>
      <c r="AB215" s="58" t="n"/>
      <c r="AC215" s="58" t="n"/>
      <c r="AD215" s="19">
        <f>IFERROR(AVERAGE(AA215:AC215),"")</f>
        <v/>
      </c>
      <c r="AE215" s="15" t="n"/>
      <c r="AF215" s="58" t="n"/>
      <c r="AG215" s="58" t="n"/>
      <c r="AH215" s="19">
        <f>IFERROR(AVERAGE(AE215:AG215),"")</f>
        <v/>
      </c>
      <c r="AI215" s="15" t="n"/>
      <c r="AJ215" s="58" t="n"/>
      <c r="AK215" s="58" t="n"/>
      <c r="AL215" s="19">
        <f>IFERROR(AVERAGE(AI215:AK215),"")</f>
        <v/>
      </c>
      <c r="AM215" s="15" t="n"/>
      <c r="AN215" s="58" t="n"/>
      <c r="AO215" s="58" t="n"/>
      <c r="AP215" s="19">
        <f>IFERROR(AVERAGE(AM215:AO215),"")</f>
        <v/>
      </c>
      <c r="AQ215" s="15" t="n"/>
      <c r="AR215" s="58" t="n"/>
      <c r="AS215" s="58" t="n"/>
      <c r="AT215" s="19">
        <f>IFERROR(AVERAGE(AQ215:AS215),"")</f>
        <v/>
      </c>
      <c r="AU215" s="15" t="n"/>
      <c r="AV215" s="58" t="n"/>
      <c r="AW215" s="58" t="n"/>
      <c r="AX215" s="19">
        <f>IFERROR(AVERAGE(AU215:AW215),"")</f>
        <v/>
      </c>
      <c r="AY215" s="15" t="n"/>
      <c r="AZ215" s="58" t="n"/>
      <c r="BA215" s="58" t="n"/>
      <c r="BB215" s="19">
        <f>IFERROR(AVERAGE(AY215:BA215),"")</f>
        <v/>
      </c>
      <c r="BC215" s="15" t="n"/>
      <c r="BD215" s="58" t="n"/>
      <c r="BE215" s="58" t="n"/>
      <c r="BF215" s="19">
        <f>IFERROR(AVERAGE(BC215:BE215),"")</f>
        <v/>
      </c>
      <c r="BG215" s="15" t="n"/>
      <c r="BH215" s="58" t="n"/>
      <c r="BI215" s="58" t="n"/>
      <c r="BJ215" s="19">
        <f>IFERROR(AVERAGE(BG215:BI215),"")</f>
        <v/>
      </c>
      <c r="BK215" s="15" t="n"/>
      <c r="BL215" s="58" t="n"/>
      <c r="BM215" s="58" t="n"/>
      <c r="BN215" s="19">
        <f>IFERROR(AVERAGE(BK215:BM215),"")</f>
        <v/>
      </c>
      <c r="BO215" s="15" t="n"/>
      <c r="BP215" s="58" t="n"/>
      <c r="BQ215" s="58" t="n"/>
      <c r="BR215" s="19">
        <f>IFERROR(AVERAGE(BO215:BQ215),"")</f>
        <v/>
      </c>
      <c r="BS215" s="15" t="n"/>
      <c r="BT215" s="58" t="n"/>
      <c r="BU215" s="58" t="n"/>
      <c r="BV215" s="19">
        <f>IFERROR(AVERAGE(BS215:BU215),"")</f>
        <v/>
      </c>
      <c r="BW215" s="15" t="n"/>
      <c r="BX215" s="58" t="n"/>
      <c r="BY215" s="58" t="n"/>
      <c r="BZ215" s="19">
        <f>IFERROR(AVERAGE(BW215:BY215),"")</f>
        <v/>
      </c>
      <c r="CA215" s="15" t="n"/>
      <c r="CB215" s="58" t="n"/>
      <c r="CC215" s="58" t="n"/>
      <c r="CD215" s="19">
        <f>IFERROR(AVERAGE(CA215:CC215),"")</f>
        <v/>
      </c>
      <c r="CE215" s="15" t="n"/>
      <c r="CF215" s="58" t="n"/>
      <c r="CG215" s="58" t="n"/>
      <c r="CH215" s="19">
        <f>IFERROR(AVERAGE(CE215:CG215),"")</f>
        <v/>
      </c>
      <c r="CI215" s="15" t="n"/>
      <c r="CJ215" s="58" t="n"/>
      <c r="CK215" s="58" t="n"/>
      <c r="CL215" s="19">
        <f>IFERROR(AVERAGE(CI215:CK215),"")</f>
        <v/>
      </c>
      <c r="CM215" s="15" t="n"/>
      <c r="CN215" s="58" t="n"/>
      <c r="CO215" s="58" t="n"/>
      <c r="CP215" s="19">
        <f>IFERROR(AVERAGE(CM215:CO215),"")</f>
        <v/>
      </c>
      <c r="CQ215" s="15" t="n"/>
      <c r="CR215" s="58" t="n"/>
      <c r="CS215" s="58" t="n"/>
      <c r="CT215" s="19">
        <f>IFERROR(AVERAGE(CQ215:CS215),"")</f>
        <v/>
      </c>
      <c r="CU215" s="15" t="n"/>
      <c r="CV215" s="58" t="n"/>
      <c r="CW215" s="58" t="n"/>
      <c r="CX215" s="19">
        <f>IFERROR(AVERAGE(CU215:CW215),"")</f>
        <v/>
      </c>
      <c r="CY215" s="15" t="n"/>
      <c r="CZ215" s="58" t="n"/>
      <c r="DA215" s="58" t="n"/>
      <c r="DB215" s="19">
        <f>IFERROR(AVERAGE(CY215:DA215),"")</f>
        <v/>
      </c>
      <c r="DC215" s="15" t="n"/>
      <c r="DD215" s="58" t="n"/>
      <c r="DE215" s="58" t="n"/>
      <c r="DF215" s="19">
        <f>IFERROR(AVERAGE(DC215:DE215),"")</f>
        <v/>
      </c>
      <c r="DG215" s="15" t="n"/>
      <c r="DH215" s="58" t="n"/>
      <c r="DI215" s="58" t="n"/>
      <c r="DJ215" s="19">
        <f>IFERROR(AVERAGE(DG215:DI215),"")</f>
        <v/>
      </c>
      <c r="DK215" s="15" t="n"/>
      <c r="DL215" s="58" t="n"/>
      <c r="DM215" s="58" t="n"/>
      <c r="DN215" s="19">
        <f>IFERROR(AVERAGE(DK215:DM215),"")</f>
        <v/>
      </c>
      <c r="DO215" s="15" t="n"/>
      <c r="DP215" s="58" t="n"/>
      <c r="DQ215" s="58" t="n"/>
      <c r="DR215" s="19">
        <f>IFERROR(AVERAGE(DO215:DQ215),"")</f>
        <v/>
      </c>
      <c r="DS215" s="15" t="n"/>
      <c r="DT215" s="58" t="n"/>
      <c r="DU215" s="58" t="n"/>
      <c r="DV215" s="19">
        <f>IFERROR(AVERAGE(DS215:DU215),"")</f>
        <v/>
      </c>
      <c r="DW215" s="20" t="n"/>
      <c r="DX215" s="70" t="n"/>
      <c r="DY215" s="72" t="n"/>
      <c r="DZ215" s="74" t="n"/>
      <c r="EA215" s="76">
        <f>IFERROR(AVERAGE(D215,H215,L215,P215,T215,X215,AB215,AF215,AJ215,AN215,AR215,AV215,AZ215,BD215,BH215,BL215,BP215,BT215,BX215,CB215,CF215,CJ215,CN215,CR215,CV215,CZ215,DD215,DH215,DL215,DP215,DT215),"")</f>
        <v/>
      </c>
      <c r="EB215" s="77">
        <f>IFERROR(AVERAGE(E215,I215,M215,Q215,U215,Y215,AC215,AG215,AK215,AO215,AS215,AW215,BA215,BE215,BI215,BM215,BQ215,BU215,BY215,CC215,CG215,CK215,CO215,CS215,CW215,DA215,DE215,DI215,DM215,DQ215,DU215),"")</f>
        <v/>
      </c>
      <c r="EC215" s="19">
        <f>IFERROR(AVERAGE(DW215:EB215),"")</f>
        <v/>
      </c>
    </row>
    <row r="216" ht="9.199999999999999" customFormat="1" customHeight="1" s="8">
      <c r="A216" s="5" t="inlineStr">
        <is>
          <t>Knowledge of Hotel &amp; Events</t>
        </is>
      </c>
      <c r="B216" s="46" t="n">
        <v>20</v>
      </c>
      <c r="C216" s="15" t="n"/>
      <c r="D216" s="58" t="n"/>
      <c r="E216" s="58" t="n"/>
      <c r="F216" s="19">
        <f>IFERROR(AVERAGE(C216:E216),"")</f>
        <v/>
      </c>
      <c r="G216" s="15" t="n"/>
      <c r="H216" s="58" t="n"/>
      <c r="I216" s="58" t="n"/>
      <c r="J216" s="19">
        <f>IFERROR(AVERAGE(G216:I216),"")</f>
        <v/>
      </c>
      <c r="K216" s="15" t="n"/>
      <c r="L216" s="58" t="n"/>
      <c r="M216" s="58" t="n"/>
      <c r="N216" s="19">
        <f>IFERROR(AVERAGE(K216:M216),"")</f>
        <v/>
      </c>
      <c r="O216" s="15" t="n"/>
      <c r="P216" s="58" t="n"/>
      <c r="Q216" s="58" t="n"/>
      <c r="R216" s="19">
        <f>IFERROR(AVERAGE(O216:Q216),"")</f>
        <v/>
      </c>
      <c r="S216" s="15" t="n"/>
      <c r="T216" s="58" t="n"/>
      <c r="U216" s="58" t="n"/>
      <c r="V216" s="19">
        <f>IFERROR(AVERAGE(S216:U216),"")</f>
        <v/>
      </c>
      <c r="W216" s="15" t="n"/>
      <c r="X216" s="58" t="n"/>
      <c r="Y216" s="58" t="n"/>
      <c r="Z216" s="19">
        <f>IFERROR(AVERAGE(W216:Y216),"")</f>
        <v/>
      </c>
      <c r="AA216" s="15" t="n"/>
      <c r="AB216" s="58" t="n"/>
      <c r="AC216" s="58" t="n"/>
      <c r="AD216" s="19">
        <f>IFERROR(AVERAGE(AA216:AC216),"")</f>
        <v/>
      </c>
      <c r="AE216" s="15" t="n"/>
      <c r="AF216" s="58" t="n"/>
      <c r="AG216" s="58" t="n"/>
      <c r="AH216" s="19">
        <f>IFERROR(AVERAGE(AE216:AG216),"")</f>
        <v/>
      </c>
      <c r="AI216" s="15" t="n"/>
      <c r="AJ216" s="58" t="n"/>
      <c r="AK216" s="58" t="n"/>
      <c r="AL216" s="19">
        <f>IFERROR(AVERAGE(AI216:AK216),"")</f>
        <v/>
      </c>
      <c r="AM216" s="15" t="n"/>
      <c r="AN216" s="58" t="n"/>
      <c r="AO216" s="58" t="n"/>
      <c r="AP216" s="19">
        <f>IFERROR(AVERAGE(AM216:AO216),"")</f>
        <v/>
      </c>
      <c r="AQ216" s="15" t="n"/>
      <c r="AR216" s="58" t="n"/>
      <c r="AS216" s="58" t="n"/>
      <c r="AT216" s="19">
        <f>IFERROR(AVERAGE(AQ216:AS216),"")</f>
        <v/>
      </c>
      <c r="AU216" s="15" t="n"/>
      <c r="AV216" s="58" t="n"/>
      <c r="AW216" s="58" t="n"/>
      <c r="AX216" s="19">
        <f>IFERROR(AVERAGE(AU216:AW216),"")</f>
        <v/>
      </c>
      <c r="AY216" s="15" t="n"/>
      <c r="AZ216" s="58" t="n"/>
      <c r="BA216" s="58" t="n"/>
      <c r="BB216" s="19">
        <f>IFERROR(AVERAGE(AY216:BA216),"")</f>
        <v/>
      </c>
      <c r="BC216" s="15" t="n"/>
      <c r="BD216" s="58" t="n"/>
      <c r="BE216" s="58" t="n"/>
      <c r="BF216" s="19">
        <f>IFERROR(AVERAGE(BC216:BE216),"")</f>
        <v/>
      </c>
      <c r="BG216" s="15" t="n"/>
      <c r="BH216" s="58" t="n"/>
      <c r="BI216" s="58" t="n"/>
      <c r="BJ216" s="19">
        <f>IFERROR(AVERAGE(BG216:BI216),"")</f>
        <v/>
      </c>
      <c r="BK216" s="15" t="n"/>
      <c r="BL216" s="58" t="n"/>
      <c r="BM216" s="58" t="n"/>
      <c r="BN216" s="19">
        <f>IFERROR(AVERAGE(BK216:BM216),"")</f>
        <v/>
      </c>
      <c r="BO216" s="15" t="n"/>
      <c r="BP216" s="58" t="n"/>
      <c r="BQ216" s="58" t="n"/>
      <c r="BR216" s="19">
        <f>IFERROR(AVERAGE(BO216:BQ216),"")</f>
        <v/>
      </c>
      <c r="BS216" s="15" t="n"/>
      <c r="BT216" s="58" t="n"/>
      <c r="BU216" s="58" t="n"/>
      <c r="BV216" s="19">
        <f>IFERROR(AVERAGE(BS216:BU216),"")</f>
        <v/>
      </c>
      <c r="BW216" s="15" t="n"/>
      <c r="BX216" s="58" t="n"/>
      <c r="BY216" s="58" t="n"/>
      <c r="BZ216" s="19">
        <f>IFERROR(AVERAGE(BW216:BY216),"")</f>
        <v/>
      </c>
      <c r="CA216" s="15" t="n"/>
      <c r="CB216" s="58" t="n"/>
      <c r="CC216" s="58" t="n"/>
      <c r="CD216" s="19">
        <f>IFERROR(AVERAGE(CA216:CC216),"")</f>
        <v/>
      </c>
      <c r="CE216" s="15" t="n"/>
      <c r="CF216" s="58" t="n"/>
      <c r="CG216" s="58" t="n"/>
      <c r="CH216" s="19">
        <f>IFERROR(AVERAGE(CE216:CG216),"")</f>
        <v/>
      </c>
      <c r="CI216" s="15" t="n"/>
      <c r="CJ216" s="58" t="n"/>
      <c r="CK216" s="58" t="n"/>
      <c r="CL216" s="19">
        <f>IFERROR(AVERAGE(CI216:CK216),"")</f>
        <v/>
      </c>
      <c r="CM216" s="15" t="n"/>
      <c r="CN216" s="58" t="n"/>
      <c r="CO216" s="58" t="n"/>
      <c r="CP216" s="19">
        <f>IFERROR(AVERAGE(CM216:CO216),"")</f>
        <v/>
      </c>
      <c r="CQ216" s="15" t="n"/>
      <c r="CR216" s="58" t="n"/>
      <c r="CS216" s="58" t="n"/>
      <c r="CT216" s="19">
        <f>IFERROR(AVERAGE(CQ216:CS216),"")</f>
        <v/>
      </c>
      <c r="CU216" s="15" t="n"/>
      <c r="CV216" s="58" t="n"/>
      <c r="CW216" s="58" t="n"/>
      <c r="CX216" s="19">
        <f>IFERROR(AVERAGE(CU216:CW216),"")</f>
        <v/>
      </c>
      <c r="CY216" s="15" t="n"/>
      <c r="CZ216" s="58" t="n"/>
      <c r="DA216" s="58" t="n"/>
      <c r="DB216" s="19">
        <f>IFERROR(AVERAGE(CY216:DA216),"")</f>
        <v/>
      </c>
      <c r="DC216" s="15" t="n"/>
      <c r="DD216" s="58" t="n"/>
      <c r="DE216" s="58" t="n"/>
      <c r="DF216" s="19">
        <f>IFERROR(AVERAGE(DC216:DE216),"")</f>
        <v/>
      </c>
      <c r="DG216" s="15" t="n"/>
      <c r="DH216" s="58" t="n"/>
      <c r="DI216" s="58" t="n"/>
      <c r="DJ216" s="19">
        <f>IFERROR(AVERAGE(DG216:DI216),"")</f>
        <v/>
      </c>
      <c r="DK216" s="15" t="n"/>
      <c r="DL216" s="58" t="n"/>
      <c r="DM216" s="58" t="n"/>
      <c r="DN216" s="19">
        <f>IFERROR(AVERAGE(DK216:DM216),"")</f>
        <v/>
      </c>
      <c r="DO216" s="15" t="n"/>
      <c r="DP216" s="58" t="n"/>
      <c r="DQ216" s="58" t="n"/>
      <c r="DR216" s="19">
        <f>IFERROR(AVERAGE(DO216:DQ216),"")</f>
        <v/>
      </c>
      <c r="DS216" s="15" t="n"/>
      <c r="DT216" s="58" t="n"/>
      <c r="DU216" s="58" t="n"/>
      <c r="DV216" s="19">
        <f>IFERROR(AVERAGE(DS216:DU216),"")</f>
        <v/>
      </c>
      <c r="DW216" s="20" t="n"/>
      <c r="DX216" s="70" t="n"/>
      <c r="DY216" s="72" t="n"/>
      <c r="DZ216" s="74" t="n"/>
      <c r="EA216" s="76">
        <f>IFERROR(AVERAGE(D216,H216,L216,P216,T216,X216,AB216,AF216,AJ216,AN216,AR216,AV216,AZ216,BD216,BH216,BL216,BP216,BT216,BX216,CB216,CF216,CJ216,CN216,CR216,CV216,CZ216,DD216,DH216,DL216,DP216,DT216),"")</f>
        <v/>
      </c>
      <c r="EB216" s="77">
        <f>IFERROR(AVERAGE(E216,I216,M216,Q216,U216,Y216,AC216,AG216,AK216,AO216,AS216,AW216,BA216,BE216,BI216,BM216,BQ216,BU216,BY216,CC216,CG216,CK216,CO216,CS216,CW216,DA216,DE216,DI216,DM216,DQ216,DU216),"")</f>
        <v/>
      </c>
      <c r="EC216" s="19">
        <f>IFERROR(AVERAGE(DW216:EB216),"")</f>
        <v/>
      </c>
    </row>
    <row r="217" ht="9.199999999999999" customFormat="1" customHeight="1" s="8">
      <c r="A217" s="5" t="inlineStr">
        <is>
          <t>Hair</t>
        </is>
      </c>
      <c r="B217" s="46" t="n">
        <v>15</v>
      </c>
      <c r="C217" s="15" t="n"/>
      <c r="D217" s="58" t="n"/>
      <c r="E217" s="58" t="n"/>
      <c r="F217" s="19">
        <f>IFERROR(AVERAGE(C217:E217),"")</f>
        <v/>
      </c>
      <c r="G217" s="15" t="n"/>
      <c r="H217" s="58" t="n"/>
      <c r="I217" s="58" t="n"/>
      <c r="J217" s="19">
        <f>IFERROR(AVERAGE(G217:I217),"")</f>
        <v/>
      </c>
      <c r="K217" s="15" t="n"/>
      <c r="L217" s="58" t="n"/>
      <c r="M217" s="58" t="n"/>
      <c r="N217" s="19">
        <f>IFERROR(AVERAGE(K217:M217),"")</f>
        <v/>
      </c>
      <c r="O217" s="15" t="n"/>
      <c r="P217" s="58" t="n"/>
      <c r="Q217" s="58" t="n"/>
      <c r="R217" s="19">
        <f>IFERROR(AVERAGE(O217:Q217),"")</f>
        <v/>
      </c>
      <c r="S217" s="15" t="n"/>
      <c r="T217" s="58" t="n"/>
      <c r="U217" s="58" t="n"/>
      <c r="V217" s="19">
        <f>IFERROR(AVERAGE(S217:U217),"")</f>
        <v/>
      </c>
      <c r="W217" s="15" t="n"/>
      <c r="X217" s="58" t="n"/>
      <c r="Y217" s="58" t="n"/>
      <c r="Z217" s="19">
        <f>IFERROR(AVERAGE(W217:Y217),"")</f>
        <v/>
      </c>
      <c r="AA217" s="15" t="n"/>
      <c r="AB217" s="58" t="n"/>
      <c r="AC217" s="58" t="n"/>
      <c r="AD217" s="19">
        <f>IFERROR(AVERAGE(AA217:AC217),"")</f>
        <v/>
      </c>
      <c r="AE217" s="15" t="n"/>
      <c r="AF217" s="58" t="n"/>
      <c r="AG217" s="58" t="n"/>
      <c r="AH217" s="19">
        <f>IFERROR(AVERAGE(AE217:AG217),"")</f>
        <v/>
      </c>
      <c r="AI217" s="15" t="n"/>
      <c r="AJ217" s="58" t="n"/>
      <c r="AK217" s="58" t="n"/>
      <c r="AL217" s="19">
        <f>IFERROR(AVERAGE(AI217:AK217),"")</f>
        <v/>
      </c>
      <c r="AM217" s="15" t="n"/>
      <c r="AN217" s="58" t="n"/>
      <c r="AO217" s="58" t="n"/>
      <c r="AP217" s="19">
        <f>IFERROR(AVERAGE(AM217:AO217),"")</f>
        <v/>
      </c>
      <c r="AQ217" s="15" t="n"/>
      <c r="AR217" s="58" t="n"/>
      <c r="AS217" s="58" t="n"/>
      <c r="AT217" s="19">
        <f>IFERROR(AVERAGE(AQ217:AS217),"")</f>
        <v/>
      </c>
      <c r="AU217" s="15" t="n"/>
      <c r="AV217" s="58" t="n"/>
      <c r="AW217" s="58" t="n"/>
      <c r="AX217" s="19">
        <f>IFERROR(AVERAGE(AU217:AW217),"")</f>
        <v/>
      </c>
      <c r="AY217" s="15" t="n"/>
      <c r="AZ217" s="58" t="n"/>
      <c r="BA217" s="58" t="n"/>
      <c r="BB217" s="19">
        <f>IFERROR(AVERAGE(AY217:BA217),"")</f>
        <v/>
      </c>
      <c r="BC217" s="15" t="n"/>
      <c r="BD217" s="58" t="n"/>
      <c r="BE217" s="58" t="n"/>
      <c r="BF217" s="19">
        <f>IFERROR(AVERAGE(BC217:BE217),"")</f>
        <v/>
      </c>
      <c r="BG217" s="15" t="n"/>
      <c r="BH217" s="58" t="n"/>
      <c r="BI217" s="58" t="n"/>
      <c r="BJ217" s="19">
        <f>IFERROR(AVERAGE(BG217:BI217),"")</f>
        <v/>
      </c>
      <c r="BK217" s="15" t="n"/>
      <c r="BL217" s="58" t="n"/>
      <c r="BM217" s="58" t="n"/>
      <c r="BN217" s="19">
        <f>IFERROR(AVERAGE(BK217:BM217),"")</f>
        <v/>
      </c>
      <c r="BO217" s="15" t="n"/>
      <c r="BP217" s="58" t="n"/>
      <c r="BQ217" s="58" t="n"/>
      <c r="BR217" s="19">
        <f>IFERROR(AVERAGE(BO217:BQ217),"")</f>
        <v/>
      </c>
      <c r="BS217" s="15" t="n"/>
      <c r="BT217" s="58" t="n"/>
      <c r="BU217" s="58" t="n"/>
      <c r="BV217" s="19">
        <f>IFERROR(AVERAGE(BS217:BU217),"")</f>
        <v/>
      </c>
      <c r="BW217" s="15" t="n"/>
      <c r="BX217" s="58" t="n"/>
      <c r="BY217" s="58" t="n"/>
      <c r="BZ217" s="19">
        <f>IFERROR(AVERAGE(BW217:BY217),"")</f>
        <v/>
      </c>
      <c r="CA217" s="15" t="n"/>
      <c r="CB217" s="58" t="n"/>
      <c r="CC217" s="58" t="n"/>
      <c r="CD217" s="19">
        <f>IFERROR(AVERAGE(CA217:CC217),"")</f>
        <v/>
      </c>
      <c r="CE217" s="15" t="n"/>
      <c r="CF217" s="58" t="n"/>
      <c r="CG217" s="58" t="n"/>
      <c r="CH217" s="19">
        <f>IFERROR(AVERAGE(CE217:CG217),"")</f>
        <v/>
      </c>
      <c r="CI217" s="15" t="n"/>
      <c r="CJ217" s="58" t="n"/>
      <c r="CK217" s="58" t="n"/>
      <c r="CL217" s="19">
        <f>IFERROR(AVERAGE(CI217:CK217),"")</f>
        <v/>
      </c>
      <c r="CM217" s="15" t="n"/>
      <c r="CN217" s="58" t="n"/>
      <c r="CO217" s="58" t="n"/>
      <c r="CP217" s="19">
        <f>IFERROR(AVERAGE(CM217:CO217),"")</f>
        <v/>
      </c>
      <c r="CQ217" s="15" t="n"/>
      <c r="CR217" s="58" t="n"/>
      <c r="CS217" s="58" t="n"/>
      <c r="CT217" s="19">
        <f>IFERROR(AVERAGE(CQ217:CS217),"")</f>
        <v/>
      </c>
      <c r="CU217" s="15" t="n"/>
      <c r="CV217" s="58" t="n"/>
      <c r="CW217" s="58" t="n"/>
      <c r="CX217" s="19">
        <f>IFERROR(AVERAGE(CU217:CW217),"")</f>
        <v/>
      </c>
      <c r="CY217" s="15" t="n"/>
      <c r="CZ217" s="58" t="n"/>
      <c r="DA217" s="58" t="n"/>
      <c r="DB217" s="19">
        <f>IFERROR(AVERAGE(CY217:DA217),"")</f>
        <v/>
      </c>
      <c r="DC217" s="15" t="n"/>
      <c r="DD217" s="58" t="n"/>
      <c r="DE217" s="58" t="n"/>
      <c r="DF217" s="19">
        <f>IFERROR(AVERAGE(DC217:DE217),"")</f>
        <v/>
      </c>
      <c r="DG217" s="15" t="n"/>
      <c r="DH217" s="58" t="n"/>
      <c r="DI217" s="58" t="n"/>
      <c r="DJ217" s="19">
        <f>IFERROR(AVERAGE(DG217:DI217),"")</f>
        <v/>
      </c>
      <c r="DK217" s="15" t="n"/>
      <c r="DL217" s="58" t="n"/>
      <c r="DM217" s="58" t="n"/>
      <c r="DN217" s="19">
        <f>IFERROR(AVERAGE(DK217:DM217),"")</f>
        <v/>
      </c>
      <c r="DO217" s="15" t="n"/>
      <c r="DP217" s="58" t="n"/>
      <c r="DQ217" s="58" t="n"/>
      <c r="DR217" s="19">
        <f>IFERROR(AVERAGE(DO217:DQ217),"")</f>
        <v/>
      </c>
      <c r="DS217" s="15" t="n"/>
      <c r="DT217" s="58" t="n"/>
      <c r="DU217" s="58" t="n"/>
      <c r="DV217" s="19">
        <f>IFERROR(AVERAGE(DS217:DU217),"")</f>
        <v/>
      </c>
      <c r="DW217" s="20" t="n"/>
      <c r="DX217" s="70" t="n"/>
      <c r="DY217" s="72" t="n"/>
      <c r="DZ217" s="74" t="n"/>
      <c r="EA217" s="76">
        <f>IFERROR(AVERAGE(D217,H217,L217,P217,T217,X217,AB217,AF217,AJ217,AN217,AR217,AV217,AZ217,BD217,BH217,BL217,BP217,BT217,BX217,CB217,CF217,CJ217,CN217,CR217,CV217,CZ217,DD217,DH217,DL217,DP217,DT217),"")</f>
        <v/>
      </c>
      <c r="EB217" s="77">
        <f>IFERROR(AVERAGE(E217,I217,M217,Q217,U217,Y217,AC217,AG217,AK217,AO217,AS217,AW217,BA217,BE217,BI217,BM217,BQ217,BU217,BY217,CC217,CG217,CK217,CO217,CS217,CW217,DA217,DE217,DI217,DM217,DQ217,DU217),"")</f>
        <v/>
      </c>
      <c r="EC217" s="19">
        <f>IFERROR(AVERAGE(DW217:EB217),"")</f>
        <v/>
      </c>
    </row>
    <row r="218" ht="9.199999999999999" customFormat="1" customHeight="1" s="8">
      <c r="A218" s="5" t="inlineStr">
        <is>
          <t>Makeup</t>
        </is>
      </c>
      <c r="B218" s="46" t="n">
        <v>15</v>
      </c>
      <c r="C218" s="15" t="n"/>
      <c r="D218" s="58" t="n"/>
      <c r="E218" s="58" t="n"/>
      <c r="F218" s="19">
        <f>IFERROR(AVERAGE(C218:E218),"")</f>
        <v/>
      </c>
      <c r="G218" s="15" t="n"/>
      <c r="H218" s="58" t="n"/>
      <c r="I218" s="58" t="n"/>
      <c r="J218" s="19">
        <f>IFERROR(AVERAGE(G218:I218),"")</f>
        <v/>
      </c>
      <c r="K218" s="15" t="n"/>
      <c r="L218" s="58" t="n"/>
      <c r="M218" s="58" t="n"/>
      <c r="N218" s="19">
        <f>IFERROR(AVERAGE(K218:M218),"")</f>
        <v/>
      </c>
      <c r="O218" s="15" t="n"/>
      <c r="P218" s="58" t="n"/>
      <c r="Q218" s="58" t="n"/>
      <c r="R218" s="19">
        <f>IFERROR(AVERAGE(O218:Q218),"")</f>
        <v/>
      </c>
      <c r="S218" s="15" t="n"/>
      <c r="T218" s="58" t="n"/>
      <c r="U218" s="58" t="n"/>
      <c r="V218" s="19">
        <f>IFERROR(AVERAGE(S218:U218),"")</f>
        <v/>
      </c>
      <c r="W218" s="15" t="n"/>
      <c r="X218" s="58" t="n"/>
      <c r="Y218" s="58" t="n"/>
      <c r="Z218" s="19">
        <f>IFERROR(AVERAGE(W218:Y218),"")</f>
        <v/>
      </c>
      <c r="AA218" s="15" t="n"/>
      <c r="AB218" s="58" t="n"/>
      <c r="AC218" s="58" t="n"/>
      <c r="AD218" s="19">
        <f>IFERROR(AVERAGE(AA218:AC218),"")</f>
        <v/>
      </c>
      <c r="AE218" s="15" t="n"/>
      <c r="AF218" s="58" t="n"/>
      <c r="AG218" s="58" t="n"/>
      <c r="AH218" s="19">
        <f>IFERROR(AVERAGE(AE218:AG218),"")</f>
        <v/>
      </c>
      <c r="AI218" s="15" t="n"/>
      <c r="AJ218" s="58" t="n"/>
      <c r="AK218" s="58" t="n"/>
      <c r="AL218" s="19">
        <f>IFERROR(AVERAGE(AI218:AK218),"")</f>
        <v/>
      </c>
      <c r="AM218" s="15" t="n"/>
      <c r="AN218" s="58" t="n"/>
      <c r="AO218" s="58" t="n"/>
      <c r="AP218" s="19">
        <f>IFERROR(AVERAGE(AM218:AO218),"")</f>
        <v/>
      </c>
      <c r="AQ218" s="15" t="n"/>
      <c r="AR218" s="58" t="n"/>
      <c r="AS218" s="58" t="n"/>
      <c r="AT218" s="19">
        <f>IFERROR(AVERAGE(AQ218:AS218),"")</f>
        <v/>
      </c>
      <c r="AU218" s="15" t="n"/>
      <c r="AV218" s="58" t="n"/>
      <c r="AW218" s="58" t="n"/>
      <c r="AX218" s="19">
        <f>IFERROR(AVERAGE(AU218:AW218),"")</f>
        <v/>
      </c>
      <c r="AY218" s="15" t="n"/>
      <c r="AZ218" s="58" t="n"/>
      <c r="BA218" s="58" t="n"/>
      <c r="BB218" s="19">
        <f>IFERROR(AVERAGE(AY218:BA218),"")</f>
        <v/>
      </c>
      <c r="BC218" s="15" t="n"/>
      <c r="BD218" s="58" t="n"/>
      <c r="BE218" s="58" t="n"/>
      <c r="BF218" s="19">
        <f>IFERROR(AVERAGE(BC218:BE218),"")</f>
        <v/>
      </c>
      <c r="BG218" s="15" t="n"/>
      <c r="BH218" s="58" t="n"/>
      <c r="BI218" s="58" t="n"/>
      <c r="BJ218" s="19">
        <f>IFERROR(AVERAGE(BG218:BI218),"")</f>
        <v/>
      </c>
      <c r="BK218" s="15" t="n"/>
      <c r="BL218" s="58" t="n"/>
      <c r="BM218" s="58" t="n"/>
      <c r="BN218" s="19">
        <f>IFERROR(AVERAGE(BK218:BM218),"")</f>
        <v/>
      </c>
      <c r="BO218" s="15" t="n"/>
      <c r="BP218" s="58" t="n"/>
      <c r="BQ218" s="58" t="n"/>
      <c r="BR218" s="19">
        <f>IFERROR(AVERAGE(BO218:BQ218),"")</f>
        <v/>
      </c>
      <c r="BS218" s="15" t="n"/>
      <c r="BT218" s="58" t="n"/>
      <c r="BU218" s="58" t="n"/>
      <c r="BV218" s="19">
        <f>IFERROR(AVERAGE(BS218:BU218),"")</f>
        <v/>
      </c>
      <c r="BW218" s="15" t="n"/>
      <c r="BX218" s="58" t="n"/>
      <c r="BY218" s="58" t="n"/>
      <c r="BZ218" s="19">
        <f>IFERROR(AVERAGE(BW218:BY218),"")</f>
        <v/>
      </c>
      <c r="CA218" s="15" t="n"/>
      <c r="CB218" s="58" t="n"/>
      <c r="CC218" s="58" t="n"/>
      <c r="CD218" s="19">
        <f>IFERROR(AVERAGE(CA218:CC218),"")</f>
        <v/>
      </c>
      <c r="CE218" s="15" t="n"/>
      <c r="CF218" s="58" t="n"/>
      <c r="CG218" s="58" t="n"/>
      <c r="CH218" s="19">
        <f>IFERROR(AVERAGE(CE218:CG218),"")</f>
        <v/>
      </c>
      <c r="CI218" s="15" t="n"/>
      <c r="CJ218" s="58" t="n"/>
      <c r="CK218" s="58" t="n"/>
      <c r="CL218" s="19">
        <f>IFERROR(AVERAGE(CI218:CK218),"")</f>
        <v/>
      </c>
      <c r="CM218" s="15" t="n"/>
      <c r="CN218" s="58" t="n"/>
      <c r="CO218" s="58" t="n"/>
      <c r="CP218" s="19">
        <f>IFERROR(AVERAGE(CM218:CO218),"")</f>
        <v/>
      </c>
      <c r="CQ218" s="15" t="n"/>
      <c r="CR218" s="58" t="n"/>
      <c r="CS218" s="58" t="n"/>
      <c r="CT218" s="19">
        <f>IFERROR(AVERAGE(CQ218:CS218),"")</f>
        <v/>
      </c>
      <c r="CU218" s="15" t="n"/>
      <c r="CV218" s="58" t="n"/>
      <c r="CW218" s="58" t="n"/>
      <c r="CX218" s="19">
        <f>IFERROR(AVERAGE(CU218:CW218),"")</f>
        <v/>
      </c>
      <c r="CY218" s="15" t="n"/>
      <c r="CZ218" s="58" t="n"/>
      <c r="DA218" s="58" t="n"/>
      <c r="DB218" s="19">
        <f>IFERROR(AVERAGE(CY218:DA218),"")</f>
        <v/>
      </c>
      <c r="DC218" s="15" t="n"/>
      <c r="DD218" s="58" t="n"/>
      <c r="DE218" s="58" t="n"/>
      <c r="DF218" s="19">
        <f>IFERROR(AVERAGE(DC218:DE218),"")</f>
        <v/>
      </c>
      <c r="DG218" s="15" t="n"/>
      <c r="DH218" s="58" t="n"/>
      <c r="DI218" s="58" t="n"/>
      <c r="DJ218" s="19">
        <f>IFERROR(AVERAGE(DG218:DI218),"")</f>
        <v/>
      </c>
      <c r="DK218" s="15" t="n"/>
      <c r="DL218" s="58" t="n"/>
      <c r="DM218" s="58" t="n"/>
      <c r="DN218" s="19">
        <f>IFERROR(AVERAGE(DK218:DM218),"")</f>
        <v/>
      </c>
      <c r="DO218" s="15" t="n"/>
      <c r="DP218" s="58" t="n"/>
      <c r="DQ218" s="58" t="n"/>
      <c r="DR218" s="19">
        <f>IFERROR(AVERAGE(DO218:DQ218),"")</f>
        <v/>
      </c>
      <c r="DS218" s="15" t="n"/>
      <c r="DT218" s="58" t="n"/>
      <c r="DU218" s="58" t="n"/>
      <c r="DV218" s="19">
        <f>IFERROR(AVERAGE(DS218:DU218),"")</f>
        <v/>
      </c>
      <c r="DW218" s="20" t="n"/>
      <c r="DX218" s="70" t="n"/>
      <c r="DY218" s="72" t="n"/>
      <c r="DZ218" s="74" t="n"/>
      <c r="EA218" s="76">
        <f>IFERROR(AVERAGE(D218,H218,L218,P218,T218,X218,AB218,AF218,AJ218,AN218,AR218,AV218,AZ218,BD218,BH218,BL218,BP218,BT218,BX218,CB218,CF218,CJ218,CN218,CR218,CV218,CZ218,DD218,DH218,DL218,DP218,DT218),"")</f>
        <v/>
      </c>
      <c r="EB218" s="77">
        <f>IFERROR(AVERAGE(E218,I218,M218,Q218,U218,Y218,AC218,AG218,AK218,AO218,AS218,AW218,BA218,BE218,BI218,BM218,BQ218,BU218,BY218,CC218,CG218,CK218,CO218,CS218,CW218,DA218,DE218,DI218,DM218,DQ218,DU218),"")</f>
        <v/>
      </c>
      <c r="EC218" s="19">
        <f>IFERROR(AVERAGE(DW218:EB218),"")</f>
        <v/>
      </c>
    </row>
    <row r="219" ht="9.199999999999999" customFormat="1" customHeight="1" s="8">
      <c r="A219" s="5" t="inlineStr">
        <is>
          <t>Uniform</t>
        </is>
      </c>
      <c r="B219" s="46" t="n">
        <v>10</v>
      </c>
      <c r="C219" s="15" t="n"/>
      <c r="D219" s="58" t="n"/>
      <c r="E219" s="58" t="n"/>
      <c r="F219" s="19">
        <f>IFERROR(AVERAGE(C219:E219),"")</f>
        <v/>
      </c>
      <c r="G219" s="15" t="n"/>
      <c r="H219" s="58" t="n"/>
      <c r="I219" s="58" t="n"/>
      <c r="J219" s="19">
        <f>IFERROR(AVERAGE(G219:I219),"")</f>
        <v/>
      </c>
      <c r="K219" s="15" t="n"/>
      <c r="L219" s="58" t="n"/>
      <c r="M219" s="58" t="n"/>
      <c r="N219" s="19">
        <f>IFERROR(AVERAGE(K219:M219),"")</f>
        <v/>
      </c>
      <c r="O219" s="15" t="n"/>
      <c r="P219" s="58" t="n"/>
      <c r="Q219" s="58" t="n"/>
      <c r="R219" s="19">
        <f>IFERROR(AVERAGE(O219:Q219),"")</f>
        <v/>
      </c>
      <c r="S219" s="15" t="n"/>
      <c r="T219" s="58" t="n"/>
      <c r="U219" s="58" t="n"/>
      <c r="V219" s="19">
        <f>IFERROR(AVERAGE(S219:U219),"")</f>
        <v/>
      </c>
      <c r="W219" s="15" t="n"/>
      <c r="X219" s="58" t="n"/>
      <c r="Y219" s="58" t="n"/>
      <c r="Z219" s="19">
        <f>IFERROR(AVERAGE(W219:Y219),"")</f>
        <v/>
      </c>
      <c r="AA219" s="15" t="n"/>
      <c r="AB219" s="58" t="n"/>
      <c r="AC219" s="58" t="n"/>
      <c r="AD219" s="19">
        <f>IFERROR(AVERAGE(AA219:AC219),"")</f>
        <v/>
      </c>
      <c r="AE219" s="15" t="n"/>
      <c r="AF219" s="58" t="n"/>
      <c r="AG219" s="58" t="n"/>
      <c r="AH219" s="19">
        <f>IFERROR(AVERAGE(AE219:AG219),"")</f>
        <v/>
      </c>
      <c r="AI219" s="15" t="n"/>
      <c r="AJ219" s="58" t="n"/>
      <c r="AK219" s="58" t="n"/>
      <c r="AL219" s="19">
        <f>IFERROR(AVERAGE(AI219:AK219),"")</f>
        <v/>
      </c>
      <c r="AM219" s="15" t="n"/>
      <c r="AN219" s="58" t="n"/>
      <c r="AO219" s="58" t="n"/>
      <c r="AP219" s="19">
        <f>IFERROR(AVERAGE(AM219:AO219),"")</f>
        <v/>
      </c>
      <c r="AQ219" s="15" t="n"/>
      <c r="AR219" s="58" t="n"/>
      <c r="AS219" s="58" t="n"/>
      <c r="AT219" s="19">
        <f>IFERROR(AVERAGE(AQ219:AS219),"")</f>
        <v/>
      </c>
      <c r="AU219" s="15" t="n"/>
      <c r="AV219" s="58" t="n"/>
      <c r="AW219" s="58" t="n"/>
      <c r="AX219" s="19">
        <f>IFERROR(AVERAGE(AU219:AW219),"")</f>
        <v/>
      </c>
      <c r="AY219" s="15" t="n"/>
      <c r="AZ219" s="58" t="n"/>
      <c r="BA219" s="58" t="n"/>
      <c r="BB219" s="19">
        <f>IFERROR(AVERAGE(AY219:BA219),"")</f>
        <v/>
      </c>
      <c r="BC219" s="15" t="n"/>
      <c r="BD219" s="58" t="n"/>
      <c r="BE219" s="58" t="n"/>
      <c r="BF219" s="19">
        <f>IFERROR(AVERAGE(BC219:BE219),"")</f>
        <v/>
      </c>
      <c r="BG219" s="15" t="n"/>
      <c r="BH219" s="58" t="n"/>
      <c r="BI219" s="58" t="n"/>
      <c r="BJ219" s="19">
        <f>IFERROR(AVERAGE(BG219:BI219),"")</f>
        <v/>
      </c>
      <c r="BK219" s="15" t="n"/>
      <c r="BL219" s="58" t="n"/>
      <c r="BM219" s="58" t="n"/>
      <c r="BN219" s="19">
        <f>IFERROR(AVERAGE(BK219:BM219),"")</f>
        <v/>
      </c>
      <c r="BO219" s="15" t="n"/>
      <c r="BP219" s="58" t="n"/>
      <c r="BQ219" s="58" t="n"/>
      <c r="BR219" s="19">
        <f>IFERROR(AVERAGE(BO219:BQ219),"")</f>
        <v/>
      </c>
      <c r="BS219" s="15" t="n"/>
      <c r="BT219" s="58" t="n"/>
      <c r="BU219" s="58" t="n"/>
      <c r="BV219" s="19">
        <f>IFERROR(AVERAGE(BS219:BU219),"")</f>
        <v/>
      </c>
      <c r="BW219" s="15" t="n"/>
      <c r="BX219" s="58" t="n"/>
      <c r="BY219" s="58" t="n"/>
      <c r="BZ219" s="19">
        <f>IFERROR(AVERAGE(BW219:BY219),"")</f>
        <v/>
      </c>
      <c r="CA219" s="15" t="n"/>
      <c r="CB219" s="58" t="n"/>
      <c r="CC219" s="58" t="n"/>
      <c r="CD219" s="19">
        <f>IFERROR(AVERAGE(CA219:CC219),"")</f>
        <v/>
      </c>
      <c r="CE219" s="15" t="n"/>
      <c r="CF219" s="58" t="n"/>
      <c r="CG219" s="58" t="n"/>
      <c r="CH219" s="19">
        <f>IFERROR(AVERAGE(CE219:CG219),"")</f>
        <v/>
      </c>
      <c r="CI219" s="15" t="n"/>
      <c r="CJ219" s="58" t="n"/>
      <c r="CK219" s="58" t="n"/>
      <c r="CL219" s="19">
        <f>IFERROR(AVERAGE(CI219:CK219),"")</f>
        <v/>
      </c>
      <c r="CM219" s="15" t="n"/>
      <c r="CN219" s="58" t="n"/>
      <c r="CO219" s="58" t="n"/>
      <c r="CP219" s="19">
        <f>IFERROR(AVERAGE(CM219:CO219),"")</f>
        <v/>
      </c>
      <c r="CQ219" s="15" t="n"/>
      <c r="CR219" s="58" t="n"/>
      <c r="CS219" s="58" t="n"/>
      <c r="CT219" s="19">
        <f>IFERROR(AVERAGE(CQ219:CS219),"")</f>
        <v/>
      </c>
      <c r="CU219" s="15" t="n"/>
      <c r="CV219" s="58" t="n"/>
      <c r="CW219" s="58" t="n"/>
      <c r="CX219" s="19">
        <f>IFERROR(AVERAGE(CU219:CW219),"")</f>
        <v/>
      </c>
      <c r="CY219" s="15" t="n"/>
      <c r="CZ219" s="58" t="n"/>
      <c r="DA219" s="58" t="n"/>
      <c r="DB219" s="19">
        <f>IFERROR(AVERAGE(CY219:DA219),"")</f>
        <v/>
      </c>
      <c r="DC219" s="15" t="n"/>
      <c r="DD219" s="58" t="n"/>
      <c r="DE219" s="58" t="n"/>
      <c r="DF219" s="19">
        <f>IFERROR(AVERAGE(DC219:DE219),"")</f>
        <v/>
      </c>
      <c r="DG219" s="15" t="n"/>
      <c r="DH219" s="58" t="n"/>
      <c r="DI219" s="58" t="n"/>
      <c r="DJ219" s="19">
        <f>IFERROR(AVERAGE(DG219:DI219),"")</f>
        <v/>
      </c>
      <c r="DK219" s="15" t="n"/>
      <c r="DL219" s="58" t="n"/>
      <c r="DM219" s="58" t="n"/>
      <c r="DN219" s="19">
        <f>IFERROR(AVERAGE(DK219:DM219),"")</f>
        <v/>
      </c>
      <c r="DO219" s="15" t="n"/>
      <c r="DP219" s="58" t="n"/>
      <c r="DQ219" s="58" t="n"/>
      <c r="DR219" s="19">
        <f>IFERROR(AVERAGE(DO219:DQ219),"")</f>
        <v/>
      </c>
      <c r="DS219" s="15" t="n"/>
      <c r="DT219" s="58" t="n"/>
      <c r="DU219" s="58" t="n"/>
      <c r="DV219" s="19">
        <f>IFERROR(AVERAGE(DS219:DU219),"")</f>
        <v/>
      </c>
      <c r="DW219" s="20" t="n"/>
      <c r="DX219" s="70" t="n"/>
      <c r="DY219" s="72" t="n"/>
      <c r="DZ219" s="74" t="n"/>
      <c r="EA219" s="76">
        <f>IFERROR(AVERAGE(D219,H219,L219,P219,T219,X219,AB219,AF219,AJ219,AN219,AR219,AV219,AZ219,BD219,BH219,BL219,BP219,BT219,BX219,CB219,CF219,CJ219,CN219,CR219,CV219,CZ219,DD219,DH219,DL219,DP219,DT219),"")</f>
        <v/>
      </c>
      <c r="EB219" s="77">
        <f>IFERROR(AVERAGE(E219,I219,M219,Q219,U219,Y219,AC219,AG219,AK219,AO219,AS219,AW219,BA219,BE219,BI219,BM219,BQ219,BU219,BY219,CC219,CG219,CK219,CO219,CS219,CW219,DA219,DE219,DI219,DM219,DQ219,DU219),"")</f>
        <v/>
      </c>
      <c r="EC219" s="19">
        <f>IFERROR(AVERAGE(DW219:EB219),"")</f>
        <v/>
      </c>
    </row>
    <row r="220" ht="9.199999999999999" customFormat="1" customHeight="1" s="8" thickBot="1">
      <c r="A220" s="6" t="inlineStr">
        <is>
          <t>Total</t>
        </is>
      </c>
      <c r="B220" s="45" t="n">
        <v>100</v>
      </c>
      <c r="C220" s="24">
        <f>IFERROR(SUM(C213:C219),"")</f>
        <v/>
      </c>
      <c r="D220" s="57">
        <f>IFERROR(SUM(D213:D219),"")</f>
        <v/>
      </c>
      <c r="E220" s="57">
        <f>IFERROR(SUM(E213:E219),"")</f>
        <v/>
      </c>
      <c r="F220" s="59">
        <f>IFERROR(SUM(F213:F219),"")</f>
        <v/>
      </c>
      <c r="G220" s="24">
        <f>IFERROR(SUM(G213:G219),"")</f>
        <v/>
      </c>
      <c r="H220" s="57">
        <f>IFERROR(SUM(H213:H219),"")</f>
        <v/>
      </c>
      <c r="I220" s="57">
        <f>IFERROR(SUM(I213:I219),"")</f>
        <v/>
      </c>
      <c r="J220" s="59">
        <f>IFERROR(SUM(J213:J219),"")</f>
        <v/>
      </c>
      <c r="K220" s="24">
        <f>IFERROR(SUM(K213:K219),"")</f>
        <v/>
      </c>
      <c r="L220" s="57">
        <f>IFERROR(SUM(L213:L219),"")</f>
        <v/>
      </c>
      <c r="M220" s="57">
        <f>IFERROR(SUM(M213:M219),"")</f>
        <v/>
      </c>
      <c r="N220" s="59">
        <f>IFERROR(SUM(N213:N219),"")</f>
        <v/>
      </c>
      <c r="O220" s="24">
        <f>IFERROR(SUM(O213:O219),"")</f>
        <v/>
      </c>
      <c r="P220" s="57">
        <f>IFERROR(SUM(P213:P219),"")</f>
        <v/>
      </c>
      <c r="Q220" s="57">
        <f>IFERROR(SUM(Q213:Q219),"")</f>
        <v/>
      </c>
      <c r="R220" s="59">
        <f>IFERROR(SUM(R213:R219),"")</f>
        <v/>
      </c>
      <c r="S220" s="24">
        <f>IFERROR(SUM(S213:S219),"")</f>
        <v/>
      </c>
      <c r="T220" s="57">
        <f>IFERROR(SUM(T213:T219),"")</f>
        <v/>
      </c>
      <c r="U220" s="57">
        <f>IFERROR(SUM(U213:U219),"")</f>
        <v/>
      </c>
      <c r="V220" s="59">
        <f>IFERROR(SUM(V213:V219),"")</f>
        <v/>
      </c>
      <c r="W220" s="24">
        <f>IFERROR(SUM(W213:W219),"")</f>
        <v/>
      </c>
      <c r="X220" s="57">
        <f>IFERROR(SUM(X213:X219),"")</f>
        <v/>
      </c>
      <c r="Y220" s="57">
        <f>IFERROR(SUM(Y213:Y219),"")</f>
        <v/>
      </c>
      <c r="Z220" s="59">
        <f>IFERROR(SUM(Z213:Z219),"")</f>
        <v/>
      </c>
      <c r="AA220" s="24">
        <f>IFERROR(SUM(AA213:AA219),"")</f>
        <v/>
      </c>
      <c r="AB220" s="57">
        <f>IFERROR(SUM(AB213:AB219),"")</f>
        <v/>
      </c>
      <c r="AC220" s="57">
        <f>IFERROR(SUM(AC213:AC219),"")</f>
        <v/>
      </c>
      <c r="AD220" s="59">
        <f>IFERROR(SUM(AD213:AD219),"")</f>
        <v/>
      </c>
      <c r="AE220" s="24">
        <f>IFERROR(SUM(AE213:AE219),"")</f>
        <v/>
      </c>
      <c r="AF220" s="57">
        <f>IFERROR(SUM(AF213:AF219),"")</f>
        <v/>
      </c>
      <c r="AG220" s="57">
        <f>IFERROR(SUM(AG213:AG219),"")</f>
        <v/>
      </c>
      <c r="AH220" s="59">
        <f>IFERROR(SUM(AH213:AH219),"")</f>
        <v/>
      </c>
      <c r="AI220" s="24">
        <f>IFERROR(SUM(AI213:AI219),"")</f>
        <v/>
      </c>
      <c r="AJ220" s="57">
        <f>IFERROR(SUM(AJ213:AJ219),"")</f>
        <v/>
      </c>
      <c r="AK220" s="57">
        <f>IFERROR(SUM(AK213:AK219),"")</f>
        <v/>
      </c>
      <c r="AL220" s="59">
        <f>IFERROR(SUM(AL213:AL219),"")</f>
        <v/>
      </c>
      <c r="AM220" s="24">
        <f>IFERROR(SUM(AM213:AM219),"")</f>
        <v/>
      </c>
      <c r="AN220" s="57">
        <f>IFERROR(SUM(AN213:AN219),"")</f>
        <v/>
      </c>
      <c r="AO220" s="57">
        <f>IFERROR(SUM(AO213:AO219),"")</f>
        <v/>
      </c>
      <c r="AP220" s="59">
        <f>IFERROR(SUM(AP213:AP219),"")</f>
        <v/>
      </c>
      <c r="AQ220" s="24">
        <f>IFERROR(SUM(AQ213:AQ219),"")</f>
        <v/>
      </c>
      <c r="AR220" s="57">
        <f>IFERROR(SUM(AR213:AR219),"")</f>
        <v/>
      </c>
      <c r="AS220" s="57">
        <f>IFERROR(SUM(AS213:AS219),"")</f>
        <v/>
      </c>
      <c r="AT220" s="59">
        <f>IFERROR(SUM(AT213:AT219),"")</f>
        <v/>
      </c>
      <c r="AU220" s="24">
        <f>IFERROR(SUM(AU213:AU219),"")</f>
        <v/>
      </c>
      <c r="AV220" s="57">
        <f>IFERROR(SUM(AV213:AV219),"")</f>
        <v/>
      </c>
      <c r="AW220" s="57">
        <f>IFERROR(SUM(AW213:AW219),"")</f>
        <v/>
      </c>
      <c r="AX220" s="59">
        <f>IFERROR(SUM(AX213:AX219),"")</f>
        <v/>
      </c>
      <c r="AY220" s="24">
        <f>IFERROR(SUM(AY213:AY219),"")</f>
        <v/>
      </c>
      <c r="AZ220" s="57">
        <f>IFERROR(SUM(AZ213:AZ219),"")</f>
        <v/>
      </c>
      <c r="BA220" s="57">
        <f>IFERROR(SUM(BA213:BA219),"")</f>
        <v/>
      </c>
      <c r="BB220" s="59">
        <f>IFERROR(SUM(BB213:BB219),"")</f>
        <v/>
      </c>
      <c r="BC220" s="24">
        <f>IFERROR(SUM(BC213:BC219),"")</f>
        <v/>
      </c>
      <c r="BD220" s="57">
        <f>IFERROR(SUM(BD213:BD219),"")</f>
        <v/>
      </c>
      <c r="BE220" s="57">
        <f>IFERROR(SUM(BE213:BE219),"")</f>
        <v/>
      </c>
      <c r="BF220" s="59">
        <f>IFERROR(SUM(BF213:BF219),"")</f>
        <v/>
      </c>
      <c r="BG220" s="24">
        <f>IFERROR(SUM(BG213:BG219),"")</f>
        <v/>
      </c>
      <c r="BH220" s="57">
        <f>IFERROR(SUM(BH213:BH219),"")</f>
        <v/>
      </c>
      <c r="BI220" s="57">
        <f>IFERROR(SUM(BI213:BI219),"")</f>
        <v/>
      </c>
      <c r="BJ220" s="59">
        <f>IFERROR(SUM(BJ213:BJ219),"")</f>
        <v/>
      </c>
      <c r="BK220" s="24">
        <f>IFERROR(SUM(BK213:BK219),"")</f>
        <v/>
      </c>
      <c r="BL220" s="57">
        <f>IFERROR(SUM(BL213:BL219),"")</f>
        <v/>
      </c>
      <c r="BM220" s="57">
        <f>IFERROR(SUM(BM213:BM219),"")</f>
        <v/>
      </c>
      <c r="BN220" s="59">
        <f>IFERROR(SUM(BN213:BN219),"")</f>
        <v/>
      </c>
      <c r="BO220" s="24">
        <f>IFERROR(SUM(BO213:BO219),"")</f>
        <v/>
      </c>
      <c r="BP220" s="57">
        <f>IFERROR(SUM(BP213:BP219),"")</f>
        <v/>
      </c>
      <c r="BQ220" s="57">
        <f>IFERROR(SUM(BQ213:BQ219),"")</f>
        <v/>
      </c>
      <c r="BR220" s="59">
        <f>IFERROR(SUM(BR213:BR219),"")</f>
        <v/>
      </c>
      <c r="BS220" s="24">
        <f>IFERROR(SUM(BS213:BS219),"")</f>
        <v/>
      </c>
      <c r="BT220" s="57">
        <f>IFERROR(SUM(BT213:BT219),"")</f>
        <v/>
      </c>
      <c r="BU220" s="57">
        <f>IFERROR(SUM(BU213:BU219),"")</f>
        <v/>
      </c>
      <c r="BV220" s="59">
        <f>IFERROR(SUM(BV213:BV219),"")</f>
        <v/>
      </c>
      <c r="BW220" s="24">
        <f>IFERROR(SUM(BW213:BW219),"")</f>
        <v/>
      </c>
      <c r="BX220" s="57">
        <f>IFERROR(SUM(BX213:BX219),"")</f>
        <v/>
      </c>
      <c r="BY220" s="57">
        <f>IFERROR(SUM(BY213:BY219),"")</f>
        <v/>
      </c>
      <c r="BZ220" s="59">
        <f>IFERROR(SUM(BZ213:BZ219),"")</f>
        <v/>
      </c>
      <c r="CA220" s="24">
        <f>IFERROR(SUM(CA213:CA219),"")</f>
        <v/>
      </c>
      <c r="CB220" s="57">
        <f>IFERROR(SUM(CB213:CB219),"")</f>
        <v/>
      </c>
      <c r="CC220" s="57">
        <f>IFERROR(SUM(CC213:CC219),"")</f>
        <v/>
      </c>
      <c r="CD220" s="59">
        <f>IFERROR(SUM(CD213:CD219),"")</f>
        <v/>
      </c>
      <c r="CE220" s="24">
        <f>IFERROR(SUM(CE213:CE219),"")</f>
        <v/>
      </c>
      <c r="CF220" s="57">
        <f>IFERROR(SUM(CF213:CF219),"")</f>
        <v/>
      </c>
      <c r="CG220" s="57">
        <f>IFERROR(SUM(CG213:CG219),"")</f>
        <v/>
      </c>
      <c r="CH220" s="59">
        <f>IFERROR(SUM(CH213:CH219),"")</f>
        <v/>
      </c>
      <c r="CI220" s="24">
        <f>IFERROR(SUM(CI213:CI219),"")</f>
        <v/>
      </c>
      <c r="CJ220" s="57">
        <f>IFERROR(SUM(CJ213:CJ219),"")</f>
        <v/>
      </c>
      <c r="CK220" s="57">
        <f>IFERROR(SUM(CK213:CK219),"")</f>
        <v/>
      </c>
      <c r="CL220" s="59">
        <f>IFERROR(SUM(CL213:CL219),"")</f>
        <v/>
      </c>
      <c r="CM220" s="24">
        <f>IFERROR(SUM(CM213:CM219),"")</f>
        <v/>
      </c>
      <c r="CN220" s="57">
        <f>IFERROR(SUM(CN213:CN219),"")</f>
        <v/>
      </c>
      <c r="CO220" s="57">
        <f>IFERROR(SUM(CO213:CO219),"")</f>
        <v/>
      </c>
      <c r="CP220" s="59">
        <f>IFERROR(SUM(CP213:CP219),"")</f>
        <v/>
      </c>
      <c r="CQ220" s="24">
        <f>IFERROR(SUM(CQ213:CQ219),"")</f>
        <v/>
      </c>
      <c r="CR220" s="57">
        <f>IFERROR(SUM(CR213:CR219),"")</f>
        <v/>
      </c>
      <c r="CS220" s="57">
        <f>IFERROR(SUM(CS213:CS219),"")</f>
        <v/>
      </c>
      <c r="CT220" s="59">
        <f>IFERROR(SUM(CT213:CT219),"")</f>
        <v/>
      </c>
      <c r="CU220" s="24">
        <f>IFERROR(SUM(CU213:CU219),"")</f>
        <v/>
      </c>
      <c r="CV220" s="57">
        <f>IFERROR(SUM(CV213:CV219),"")</f>
        <v/>
      </c>
      <c r="CW220" s="57">
        <f>IFERROR(SUM(CW213:CW219),"")</f>
        <v/>
      </c>
      <c r="CX220" s="59">
        <f>IFERROR(SUM(CX213:CX219),"")</f>
        <v/>
      </c>
      <c r="CY220" s="24">
        <f>IFERROR(SUM(CY213:CY219),"")</f>
        <v/>
      </c>
      <c r="CZ220" s="57">
        <f>IFERROR(SUM(CZ213:CZ219),"")</f>
        <v/>
      </c>
      <c r="DA220" s="57">
        <f>IFERROR(SUM(DA213:DA219),"")</f>
        <v/>
      </c>
      <c r="DB220" s="59">
        <f>IFERROR(SUM(DB213:DB219),"")</f>
        <v/>
      </c>
      <c r="DC220" s="24">
        <f>IFERROR(SUM(DC213:DC219),"")</f>
        <v/>
      </c>
      <c r="DD220" s="57">
        <f>IFERROR(SUM(DD213:DD219),"")</f>
        <v/>
      </c>
      <c r="DE220" s="57">
        <f>IFERROR(SUM(DE213:DE219),"")</f>
        <v/>
      </c>
      <c r="DF220" s="59">
        <f>IFERROR(SUM(DF213:DF219),"")</f>
        <v/>
      </c>
      <c r="DG220" s="24">
        <f>IFERROR(SUM(DG213:DG219),"")</f>
        <v/>
      </c>
      <c r="DH220" s="57">
        <f>IFERROR(SUM(DH213:DH219),"")</f>
        <v/>
      </c>
      <c r="DI220" s="57">
        <f>IFERROR(SUM(DI213:DI219),"")</f>
        <v/>
      </c>
      <c r="DJ220" s="59">
        <f>IFERROR(SUM(DJ213:DJ219),"")</f>
        <v/>
      </c>
      <c r="DK220" s="24">
        <f>IFERROR(SUM(DK213:DK219),"")</f>
        <v/>
      </c>
      <c r="DL220" s="57">
        <f>IFERROR(SUM(DL213:DL219),"")</f>
        <v/>
      </c>
      <c r="DM220" s="57">
        <f>IFERROR(SUM(DM213:DM219),"")</f>
        <v/>
      </c>
      <c r="DN220" s="59">
        <f>IFERROR(SUM(DN213:DN219),"")</f>
        <v/>
      </c>
      <c r="DO220" s="24">
        <f>IFERROR(SUM(DO213:DO219),"")</f>
        <v/>
      </c>
      <c r="DP220" s="57">
        <f>IFERROR(SUM(DP213:DP219),"")</f>
        <v/>
      </c>
      <c r="DQ220" s="57">
        <f>IFERROR(SUM(DQ213:DQ219),"")</f>
        <v/>
      </c>
      <c r="DR220" s="59">
        <f>IFERROR(SUM(DR213:DR219),"")</f>
        <v/>
      </c>
      <c r="DS220" s="24">
        <f>IFERROR(SUM(DS213:DS219),"")</f>
        <v/>
      </c>
      <c r="DT220" s="57">
        <f>IFERROR(SUM(DT213:DT219),"")</f>
        <v/>
      </c>
      <c r="DU220" s="57">
        <f>IFERROR(SUM(DU213:DU219),"")</f>
        <v/>
      </c>
      <c r="DV220" s="59">
        <f>IFERROR(SUM(DV213:DV219),"")</f>
        <v/>
      </c>
      <c r="DW220" s="69" t="n"/>
      <c r="DX220" s="71" t="n"/>
      <c r="DY220" s="73" t="n"/>
      <c r="DZ220" s="75" t="n"/>
      <c r="EA220" s="62">
        <f>IFERROR(SUM(EA213:EA219),"")</f>
        <v/>
      </c>
      <c r="EB220" s="68">
        <f>IFERROR(SUM(EB213:EB219),"")</f>
        <v/>
      </c>
      <c r="EC220" s="59">
        <f>IFERROR(SUM(EC213:EC219),"")</f>
        <v/>
      </c>
    </row>
    <row r="221" ht="9.199999999999999" customHeight="1" thickBot="1">
      <c r="C221" s="29" t="n"/>
      <c r="D221" s="29" t="n"/>
      <c r="E221" s="29" t="n"/>
      <c r="F221" s="29" t="n"/>
      <c r="G221" s="30" t="n"/>
      <c r="H221" s="30" t="n"/>
      <c r="I221" s="30" t="n"/>
      <c r="J221" s="30" t="n"/>
      <c r="K221" s="30" t="n"/>
      <c r="L221" s="30" t="n"/>
      <c r="M221" s="30" t="n"/>
      <c r="N221" s="30" t="n"/>
      <c r="O221" s="30" t="n"/>
      <c r="P221" s="30" t="n"/>
      <c r="Q221" s="30" t="n"/>
      <c r="R221" s="30" t="n"/>
      <c r="S221" s="30" t="n"/>
      <c r="T221" s="30" t="n"/>
      <c r="U221" s="30" t="n"/>
      <c r="V221" s="30" t="n"/>
      <c r="W221" s="30" t="n"/>
      <c r="X221" s="30" t="n"/>
      <c r="Y221" s="30" t="n"/>
      <c r="Z221" s="30" t="n"/>
      <c r="AA221" s="30" t="n"/>
      <c r="AB221" s="30" t="n"/>
      <c r="AC221" s="30" t="n"/>
      <c r="AD221" s="30" t="n"/>
      <c r="AE221" s="30" t="n"/>
      <c r="AF221" s="30" t="n"/>
      <c r="AG221" s="30" t="n"/>
      <c r="AH221" s="30" t="n"/>
      <c r="AI221" s="30" t="n"/>
      <c r="AJ221" s="30" t="n"/>
      <c r="AK221" s="30" t="n"/>
      <c r="AL221" s="30" t="n"/>
      <c r="AM221" s="30" t="n"/>
      <c r="AN221" s="30" t="n"/>
      <c r="AO221" s="30" t="n"/>
      <c r="AP221" s="30" t="n"/>
      <c r="AQ221" s="30" t="n"/>
      <c r="AR221" s="30" t="n"/>
      <c r="AS221" s="30" t="n"/>
      <c r="AT221" s="30" t="n"/>
      <c r="AU221" s="30" t="n"/>
      <c r="AV221" s="30" t="n"/>
      <c r="AW221" s="30" t="n"/>
      <c r="AX221" s="30" t="n"/>
      <c r="AY221" s="30" t="n"/>
      <c r="AZ221" s="30" t="n"/>
      <c r="BA221" s="30" t="n"/>
      <c r="BB221" s="30" t="n"/>
      <c r="BC221" s="30" t="n"/>
      <c r="BD221" s="30" t="n"/>
      <c r="BE221" s="30" t="n"/>
      <c r="BF221" s="30" t="n"/>
      <c r="BG221" s="30" t="n"/>
      <c r="BH221" s="30" t="n"/>
      <c r="BI221" s="30" t="n"/>
      <c r="BJ221" s="30" t="n"/>
      <c r="BK221" s="30" t="n"/>
      <c r="BL221" s="30" t="n"/>
      <c r="BM221" s="30" t="n"/>
      <c r="BN221" s="30" t="n"/>
      <c r="BO221" s="30" t="n"/>
      <c r="BP221" s="30" t="n"/>
      <c r="BQ221" s="30" t="n"/>
      <c r="BR221" s="30" t="n"/>
      <c r="BS221" s="30" t="n"/>
      <c r="BT221" s="30" t="n"/>
      <c r="BU221" s="30" t="n"/>
      <c r="BV221" s="30" t="n"/>
      <c r="BW221" s="30" t="n"/>
      <c r="BX221" s="30" t="n"/>
      <c r="BY221" s="30" t="n"/>
      <c r="BZ221" s="30" t="n"/>
      <c r="CA221" s="30" t="n"/>
      <c r="CB221" s="30" t="n"/>
      <c r="CC221" s="30" t="n"/>
      <c r="CD221" s="30" t="n"/>
      <c r="CE221" s="30" t="n"/>
      <c r="CF221" s="30" t="n"/>
      <c r="CG221" s="30" t="n"/>
      <c r="CH221" s="30" t="n"/>
      <c r="CI221" s="30" t="n"/>
      <c r="CJ221" s="30" t="n"/>
      <c r="CK221" s="30" t="n"/>
      <c r="CL221" s="30" t="n"/>
      <c r="CM221" s="30" t="n"/>
      <c r="CN221" s="30" t="n"/>
      <c r="CO221" s="30" t="n"/>
      <c r="CP221" s="30" t="n"/>
      <c r="CQ221" s="30" t="n"/>
      <c r="CR221" s="30" t="n"/>
      <c r="CS221" s="30" t="n"/>
      <c r="CT221" s="30" t="n"/>
      <c r="CU221" s="30" t="n"/>
      <c r="CV221" s="30" t="n"/>
      <c r="CW221" s="30" t="n"/>
      <c r="CX221" s="30" t="n"/>
      <c r="CY221" s="30" t="n"/>
      <c r="CZ221" s="30" t="n"/>
      <c r="DA221" s="30" t="n"/>
      <c r="DB221" s="30" t="n"/>
      <c r="DC221" s="30" t="n"/>
      <c r="DD221" s="30" t="n"/>
      <c r="DE221" s="30" t="n"/>
      <c r="DF221" s="30" t="n"/>
      <c r="DG221" s="30" t="n"/>
      <c r="DH221" s="30" t="n"/>
      <c r="DI221" s="30" t="n"/>
      <c r="DJ221" s="30" t="n"/>
      <c r="DK221" s="30" t="n"/>
      <c r="DL221" s="30" t="n"/>
      <c r="DM221" s="30" t="n"/>
      <c r="DN221" s="30" t="n"/>
      <c r="DO221" s="30" t="n"/>
      <c r="DP221" s="30" t="n"/>
      <c r="DQ221" s="30" t="n"/>
      <c r="DR221" s="30" t="n"/>
      <c r="DS221" s="30" t="n"/>
      <c r="DT221" s="30" t="n"/>
      <c r="DU221" s="30" t="n"/>
      <c r="DV221" s="30" t="n"/>
      <c r="DW221" s="30" t="n"/>
      <c r="DX221" s="30" t="n"/>
      <c r="DY221" s="30" t="n"/>
      <c r="DZ221" s="30" t="n"/>
      <c r="EA221" s="30" t="n"/>
      <c r="EB221" s="30" t="n"/>
      <c r="EC221" s="30" t="n"/>
    </row>
    <row r="222" ht="9.199999999999999" customFormat="1" customHeight="1" s="8">
      <c r="A222" s="3" t="inlineStr">
        <is>
          <t>Girl 20</t>
        </is>
      </c>
      <c r="B222" s="43" t="inlineStr">
        <is>
          <t>%</t>
        </is>
      </c>
      <c r="C222" s="10">
        <f>C$2</f>
        <v/>
      </c>
      <c r="D222" s="56">
        <f>D$2</f>
        <v/>
      </c>
      <c r="E222" s="56">
        <f>E$2</f>
        <v/>
      </c>
      <c r="F222" s="14" t="inlineStr">
        <is>
          <t>Avg</t>
        </is>
      </c>
      <c r="G222" s="10">
        <f>G$2</f>
        <v/>
      </c>
      <c r="H222" s="56">
        <f>H$2</f>
        <v/>
      </c>
      <c r="I222" s="56">
        <f>I$2</f>
        <v/>
      </c>
      <c r="J222" s="14" t="inlineStr">
        <is>
          <t>Avg</t>
        </is>
      </c>
      <c r="K222" s="10">
        <f>K$2</f>
        <v/>
      </c>
      <c r="L222" s="56">
        <f>L$2</f>
        <v/>
      </c>
      <c r="M222" s="56">
        <f>M$2</f>
        <v/>
      </c>
      <c r="N222" s="14" t="inlineStr">
        <is>
          <t>Avg</t>
        </is>
      </c>
      <c r="O222" s="10">
        <f>O$2</f>
        <v/>
      </c>
      <c r="P222" s="56">
        <f>P$2</f>
        <v/>
      </c>
      <c r="Q222" s="56">
        <f>Q$2</f>
        <v/>
      </c>
      <c r="R222" s="14" t="inlineStr">
        <is>
          <t>Avg</t>
        </is>
      </c>
      <c r="S222" s="10">
        <f>S$2</f>
        <v/>
      </c>
      <c r="T222" s="56">
        <f>T$2</f>
        <v/>
      </c>
      <c r="U222" s="56">
        <f>U$2</f>
        <v/>
      </c>
      <c r="V222" s="14" t="inlineStr">
        <is>
          <t>Avg</t>
        </is>
      </c>
      <c r="W222" s="10">
        <f>W$2</f>
        <v/>
      </c>
      <c r="X222" s="56">
        <f>X$2</f>
        <v/>
      </c>
      <c r="Y222" s="56">
        <f>Y$2</f>
        <v/>
      </c>
      <c r="Z222" s="14" t="inlineStr">
        <is>
          <t>Avg</t>
        </is>
      </c>
      <c r="AA222" s="10">
        <f>AA$2</f>
        <v/>
      </c>
      <c r="AB222" s="56">
        <f>AB$2</f>
        <v/>
      </c>
      <c r="AC222" s="56">
        <f>AC$2</f>
        <v/>
      </c>
      <c r="AD222" s="14" t="inlineStr">
        <is>
          <t>Avg</t>
        </is>
      </c>
      <c r="AE222" s="10">
        <f>AE$2</f>
        <v/>
      </c>
      <c r="AF222" s="56">
        <f>AF$2</f>
        <v/>
      </c>
      <c r="AG222" s="56">
        <f>AG$2</f>
        <v/>
      </c>
      <c r="AH222" s="14" t="inlineStr">
        <is>
          <t>Avg</t>
        </is>
      </c>
      <c r="AI222" s="10">
        <f>AI$2</f>
        <v/>
      </c>
      <c r="AJ222" s="56">
        <f>AJ$2</f>
        <v/>
      </c>
      <c r="AK222" s="56">
        <f>AK$2</f>
        <v/>
      </c>
      <c r="AL222" s="14" t="inlineStr">
        <is>
          <t>Avg</t>
        </is>
      </c>
      <c r="AM222" s="10">
        <f>AM$2</f>
        <v/>
      </c>
      <c r="AN222" s="56">
        <f>AN$2</f>
        <v/>
      </c>
      <c r="AO222" s="56">
        <f>AO$2</f>
        <v/>
      </c>
      <c r="AP222" s="14" t="inlineStr">
        <is>
          <t>Avg</t>
        </is>
      </c>
      <c r="AQ222" s="10">
        <f>AQ$2</f>
        <v/>
      </c>
      <c r="AR222" s="56">
        <f>AR$2</f>
        <v/>
      </c>
      <c r="AS222" s="56">
        <f>AS$2</f>
        <v/>
      </c>
      <c r="AT222" s="14" t="inlineStr">
        <is>
          <t>Avg</t>
        </is>
      </c>
      <c r="AU222" s="10">
        <f>AU$2</f>
        <v/>
      </c>
      <c r="AV222" s="56">
        <f>AV$2</f>
        <v/>
      </c>
      <c r="AW222" s="56">
        <f>AW$2</f>
        <v/>
      </c>
      <c r="AX222" s="14" t="inlineStr">
        <is>
          <t>Avg</t>
        </is>
      </c>
      <c r="AY222" s="10">
        <f>AY$2</f>
        <v/>
      </c>
      <c r="AZ222" s="56">
        <f>AZ$2</f>
        <v/>
      </c>
      <c r="BA222" s="56">
        <f>BA$2</f>
        <v/>
      </c>
      <c r="BB222" s="14" t="inlineStr">
        <is>
          <t>Avg</t>
        </is>
      </c>
      <c r="BC222" s="10">
        <f>BC$2</f>
        <v/>
      </c>
      <c r="BD222" s="56">
        <f>BD$2</f>
        <v/>
      </c>
      <c r="BE222" s="56">
        <f>BE$2</f>
        <v/>
      </c>
      <c r="BF222" s="14" t="inlineStr">
        <is>
          <t>Avg</t>
        </is>
      </c>
      <c r="BG222" s="10">
        <f>BG$2</f>
        <v/>
      </c>
      <c r="BH222" s="56">
        <f>BH$2</f>
        <v/>
      </c>
      <c r="BI222" s="56">
        <f>BI$2</f>
        <v/>
      </c>
      <c r="BJ222" s="14" t="inlineStr">
        <is>
          <t>Avg</t>
        </is>
      </c>
      <c r="BK222" s="10">
        <f>BK$2</f>
        <v/>
      </c>
      <c r="BL222" s="56">
        <f>BL$2</f>
        <v/>
      </c>
      <c r="BM222" s="56">
        <f>BM$2</f>
        <v/>
      </c>
      <c r="BN222" s="14" t="inlineStr">
        <is>
          <t>Avg</t>
        </is>
      </c>
      <c r="BO222" s="10">
        <f>BO$2</f>
        <v/>
      </c>
      <c r="BP222" s="56">
        <f>BP$2</f>
        <v/>
      </c>
      <c r="BQ222" s="56">
        <f>BQ$2</f>
        <v/>
      </c>
      <c r="BR222" s="14" t="inlineStr">
        <is>
          <t>Avg</t>
        </is>
      </c>
      <c r="BS222" s="10">
        <f>BS$2</f>
        <v/>
      </c>
      <c r="BT222" s="56">
        <f>BT$2</f>
        <v/>
      </c>
      <c r="BU222" s="56">
        <f>BU$2</f>
        <v/>
      </c>
      <c r="BV222" s="14" t="inlineStr">
        <is>
          <t>Avg</t>
        </is>
      </c>
      <c r="BW222" s="10">
        <f>BW$2</f>
        <v/>
      </c>
      <c r="BX222" s="56">
        <f>BX$2</f>
        <v/>
      </c>
      <c r="BY222" s="56">
        <f>BY$2</f>
        <v/>
      </c>
      <c r="BZ222" s="14" t="inlineStr">
        <is>
          <t>Avg</t>
        </is>
      </c>
      <c r="CA222" s="10">
        <f>CA$2</f>
        <v/>
      </c>
      <c r="CB222" s="56">
        <f>CB$2</f>
        <v/>
      </c>
      <c r="CC222" s="56">
        <f>CC$2</f>
        <v/>
      </c>
      <c r="CD222" s="14" t="inlineStr">
        <is>
          <t>Avg</t>
        </is>
      </c>
      <c r="CE222" s="10">
        <f>CE$2</f>
        <v/>
      </c>
      <c r="CF222" s="56">
        <f>CF$2</f>
        <v/>
      </c>
      <c r="CG222" s="56">
        <f>CG$2</f>
        <v/>
      </c>
      <c r="CH222" s="14" t="inlineStr">
        <is>
          <t>Avg</t>
        </is>
      </c>
      <c r="CI222" s="10">
        <f>CI$2</f>
        <v/>
      </c>
      <c r="CJ222" s="56">
        <f>CJ$2</f>
        <v/>
      </c>
      <c r="CK222" s="56">
        <f>CK$2</f>
        <v/>
      </c>
      <c r="CL222" s="14" t="inlineStr">
        <is>
          <t>Avg</t>
        </is>
      </c>
      <c r="CM222" s="10">
        <f>CM$2</f>
        <v/>
      </c>
      <c r="CN222" s="56">
        <f>CN$2</f>
        <v/>
      </c>
      <c r="CO222" s="56">
        <f>CO$2</f>
        <v/>
      </c>
      <c r="CP222" s="14" t="inlineStr">
        <is>
          <t>Avg</t>
        </is>
      </c>
      <c r="CQ222" s="10">
        <f>CQ$2</f>
        <v/>
      </c>
      <c r="CR222" s="56">
        <f>CR$2</f>
        <v/>
      </c>
      <c r="CS222" s="56">
        <f>CS$2</f>
        <v/>
      </c>
      <c r="CT222" s="14" t="inlineStr">
        <is>
          <t>Avg</t>
        </is>
      </c>
      <c r="CU222" s="10">
        <f>CU$2</f>
        <v/>
      </c>
      <c r="CV222" s="56">
        <f>CV$2</f>
        <v/>
      </c>
      <c r="CW222" s="56">
        <f>CW$2</f>
        <v/>
      </c>
      <c r="CX222" s="14" t="inlineStr">
        <is>
          <t>Avg</t>
        </is>
      </c>
      <c r="CY222" s="10">
        <f>CY$2</f>
        <v/>
      </c>
      <c r="CZ222" s="56">
        <f>CZ$2</f>
        <v/>
      </c>
      <c r="DA222" s="56">
        <f>DA$2</f>
        <v/>
      </c>
      <c r="DB222" s="14" t="inlineStr">
        <is>
          <t>Avg</t>
        </is>
      </c>
      <c r="DC222" s="10">
        <f>DC$2</f>
        <v/>
      </c>
      <c r="DD222" s="56">
        <f>DD$2</f>
        <v/>
      </c>
      <c r="DE222" s="56">
        <f>DE$2</f>
        <v/>
      </c>
      <c r="DF222" s="14" t="inlineStr">
        <is>
          <t>Avg</t>
        </is>
      </c>
      <c r="DG222" s="10">
        <f>DG$2</f>
        <v/>
      </c>
      <c r="DH222" s="56">
        <f>DH$2</f>
        <v/>
      </c>
      <c r="DI222" s="56">
        <f>DI$2</f>
        <v/>
      </c>
      <c r="DJ222" s="14" t="inlineStr">
        <is>
          <t>Avg</t>
        </is>
      </c>
      <c r="DK222" s="10">
        <f>DK$2</f>
        <v/>
      </c>
      <c r="DL222" s="56">
        <f>DL$2</f>
        <v/>
      </c>
      <c r="DM222" s="56">
        <f>DM$2</f>
        <v/>
      </c>
      <c r="DN222" s="14" t="inlineStr">
        <is>
          <t>Avg</t>
        </is>
      </c>
      <c r="DO222" s="10">
        <f>DO$2</f>
        <v/>
      </c>
      <c r="DP222" s="56">
        <f>DP$2</f>
        <v/>
      </c>
      <c r="DQ222" s="56">
        <f>DQ$2</f>
        <v/>
      </c>
      <c r="DR222" s="14" t="inlineStr">
        <is>
          <t>Avg</t>
        </is>
      </c>
      <c r="DS222" s="10">
        <f>DS$2</f>
        <v/>
      </c>
      <c r="DT222" s="56">
        <f>DT$2</f>
        <v/>
      </c>
      <c r="DU222" s="56">
        <f>DU$2</f>
        <v/>
      </c>
      <c r="DV222" s="14" t="inlineStr">
        <is>
          <t>Avg</t>
        </is>
      </c>
      <c r="DW222" s="10" t="inlineStr">
        <is>
          <t>K</t>
        </is>
      </c>
      <c r="DX222" s="11" t="inlineStr">
        <is>
          <t>M</t>
        </is>
      </c>
      <c r="DY222" s="13" t="inlineStr">
        <is>
          <t>G</t>
        </is>
      </c>
      <c r="DZ222" s="12" t="inlineStr">
        <is>
          <t>J</t>
        </is>
      </c>
      <c r="EA222" s="60" t="inlineStr">
        <is>
          <t>Y</t>
        </is>
      </c>
      <c r="EB222" s="66" t="inlineStr">
        <is>
          <t>C</t>
        </is>
      </c>
      <c r="EC222" s="14" t="inlineStr">
        <is>
          <t>Avg</t>
        </is>
      </c>
    </row>
    <row r="223" ht="9.199999999999999" customFormat="1" customHeight="1" s="8">
      <c r="A223" s="5" t="inlineStr">
        <is>
          <t>[Person_2]</t>
        </is>
      </c>
      <c r="B223" s="46" t="n">
        <v>20</v>
      </c>
      <c r="C223" s="15" t="n"/>
      <c r="D223" s="58" t="n"/>
      <c r="E223" s="58" t="n"/>
      <c r="F223" s="19">
        <f>IFERROR(AVERAGE(C223:E223),"")</f>
        <v/>
      </c>
      <c r="G223" s="15" t="n"/>
      <c r="H223" s="58" t="n"/>
      <c r="I223" s="58" t="n"/>
      <c r="J223" s="19">
        <f>IFERROR(AVERAGE(G223:I223),"")</f>
        <v/>
      </c>
      <c r="K223" s="15" t="n"/>
      <c r="L223" s="58" t="n"/>
      <c r="M223" s="58" t="n"/>
      <c r="N223" s="19">
        <f>IFERROR(AVERAGE(K223:M223),"")</f>
        <v/>
      </c>
      <c r="O223" s="15" t="n"/>
      <c r="P223" s="58" t="n"/>
      <c r="Q223" s="58" t="n"/>
      <c r="R223" s="19">
        <f>IFERROR(AVERAGE(O223:Q223),"")</f>
        <v/>
      </c>
      <c r="S223" s="15" t="n"/>
      <c r="T223" s="58" t="n"/>
      <c r="U223" s="58" t="n"/>
      <c r="V223" s="19">
        <f>IFERROR(AVERAGE(S223:U223),"")</f>
        <v/>
      </c>
      <c r="W223" s="15" t="n"/>
      <c r="X223" s="58" t="n"/>
      <c r="Y223" s="58" t="n"/>
      <c r="Z223" s="19">
        <f>IFERROR(AVERAGE(W223:Y223),"")</f>
        <v/>
      </c>
      <c r="AA223" s="15" t="n"/>
      <c r="AB223" s="58" t="n"/>
      <c r="AC223" s="58" t="n"/>
      <c r="AD223" s="19">
        <f>IFERROR(AVERAGE(AA223:AC223),"")</f>
        <v/>
      </c>
      <c r="AE223" s="15" t="n"/>
      <c r="AF223" s="58" t="n"/>
      <c r="AG223" s="58" t="n"/>
      <c r="AH223" s="19">
        <f>IFERROR(AVERAGE(AE223:AG223),"")</f>
        <v/>
      </c>
      <c r="AI223" s="15" t="n"/>
      <c r="AJ223" s="58" t="n"/>
      <c r="AK223" s="58" t="n"/>
      <c r="AL223" s="19">
        <f>IFERROR(AVERAGE(AI223:AK223),"")</f>
        <v/>
      </c>
      <c r="AM223" s="15" t="n"/>
      <c r="AN223" s="58" t="n"/>
      <c r="AO223" s="58" t="n"/>
      <c r="AP223" s="19">
        <f>IFERROR(AVERAGE(AM223:AO223),"")</f>
        <v/>
      </c>
      <c r="AQ223" s="15" t="n"/>
      <c r="AR223" s="58" t="n"/>
      <c r="AS223" s="58" t="n"/>
      <c r="AT223" s="19">
        <f>IFERROR(AVERAGE(AQ223:AS223),"")</f>
        <v/>
      </c>
      <c r="AU223" s="15" t="n"/>
      <c r="AV223" s="58" t="n"/>
      <c r="AW223" s="58" t="n"/>
      <c r="AX223" s="19">
        <f>IFERROR(AVERAGE(AU223:AW223),"")</f>
        <v/>
      </c>
      <c r="AY223" s="15" t="n"/>
      <c r="AZ223" s="58" t="n"/>
      <c r="BA223" s="58" t="n"/>
      <c r="BB223" s="19">
        <f>IFERROR(AVERAGE(AY223:BA223),"")</f>
        <v/>
      </c>
      <c r="BC223" s="15" t="n"/>
      <c r="BD223" s="58" t="n"/>
      <c r="BE223" s="58" t="n"/>
      <c r="BF223" s="19">
        <f>IFERROR(AVERAGE(BC223:BE223),"")</f>
        <v/>
      </c>
      <c r="BG223" s="15" t="n"/>
      <c r="BH223" s="58" t="n"/>
      <c r="BI223" s="58" t="n"/>
      <c r="BJ223" s="19">
        <f>IFERROR(AVERAGE(BG223:BI223),"")</f>
        <v/>
      </c>
      <c r="BK223" s="15" t="n"/>
      <c r="BL223" s="58" t="n"/>
      <c r="BM223" s="58" t="n"/>
      <c r="BN223" s="19">
        <f>IFERROR(AVERAGE(BK223:BM223),"")</f>
        <v/>
      </c>
      <c r="BO223" s="15" t="n"/>
      <c r="BP223" s="58" t="n"/>
      <c r="BQ223" s="58" t="n"/>
      <c r="BR223" s="19">
        <f>IFERROR(AVERAGE(BO223:BQ223),"")</f>
        <v/>
      </c>
      <c r="BS223" s="15" t="n"/>
      <c r="BT223" s="58" t="n"/>
      <c r="BU223" s="58" t="n"/>
      <c r="BV223" s="19">
        <f>IFERROR(AVERAGE(BS223:BU223),"")</f>
        <v/>
      </c>
      <c r="BW223" s="15" t="n"/>
      <c r="BX223" s="58" t="n"/>
      <c r="BY223" s="58" t="n"/>
      <c r="BZ223" s="19">
        <f>IFERROR(AVERAGE(BW223:BY223),"")</f>
        <v/>
      </c>
      <c r="CA223" s="15" t="n"/>
      <c r="CB223" s="58" t="n"/>
      <c r="CC223" s="58" t="n"/>
      <c r="CD223" s="19">
        <f>IFERROR(AVERAGE(CA223:CC223),"")</f>
        <v/>
      </c>
      <c r="CE223" s="15" t="n"/>
      <c r="CF223" s="58" t="n"/>
      <c r="CG223" s="58" t="n"/>
      <c r="CH223" s="19">
        <f>IFERROR(AVERAGE(CE223:CG223),"")</f>
        <v/>
      </c>
      <c r="CI223" s="15" t="n"/>
      <c r="CJ223" s="58" t="n"/>
      <c r="CK223" s="58" t="n"/>
      <c r="CL223" s="19">
        <f>IFERROR(AVERAGE(CI223:CK223),"")</f>
        <v/>
      </c>
      <c r="CM223" s="15" t="n"/>
      <c r="CN223" s="58" t="n"/>
      <c r="CO223" s="58" t="n"/>
      <c r="CP223" s="19">
        <f>IFERROR(AVERAGE(CM223:CO223),"")</f>
        <v/>
      </c>
      <c r="CQ223" s="15" t="n"/>
      <c r="CR223" s="58" t="n"/>
      <c r="CS223" s="58" t="n"/>
      <c r="CT223" s="19">
        <f>IFERROR(AVERAGE(CQ223:CS223),"")</f>
        <v/>
      </c>
      <c r="CU223" s="15" t="n"/>
      <c r="CV223" s="58" t="n"/>
      <c r="CW223" s="58" t="n"/>
      <c r="CX223" s="19">
        <f>IFERROR(AVERAGE(CU223:CW223),"")</f>
        <v/>
      </c>
      <c r="CY223" s="15" t="n"/>
      <c r="CZ223" s="58" t="n"/>
      <c r="DA223" s="58" t="n"/>
      <c r="DB223" s="19">
        <f>IFERROR(AVERAGE(CY223:DA223),"")</f>
        <v/>
      </c>
      <c r="DC223" s="15" t="n"/>
      <c r="DD223" s="58" t="n"/>
      <c r="DE223" s="58" t="n"/>
      <c r="DF223" s="19">
        <f>IFERROR(AVERAGE(DC223:DE223),"")</f>
        <v/>
      </c>
      <c r="DG223" s="15" t="n"/>
      <c r="DH223" s="58" t="n"/>
      <c r="DI223" s="58" t="n"/>
      <c r="DJ223" s="19">
        <f>IFERROR(AVERAGE(DG223:DI223),"")</f>
        <v/>
      </c>
      <c r="DK223" s="15" t="n"/>
      <c r="DL223" s="58" t="n"/>
      <c r="DM223" s="58" t="n"/>
      <c r="DN223" s="19">
        <f>IFERROR(AVERAGE(DK223:DM223),"")</f>
        <v/>
      </c>
      <c r="DO223" s="15" t="n"/>
      <c r="DP223" s="58" t="n"/>
      <c r="DQ223" s="58" t="n"/>
      <c r="DR223" s="19">
        <f>IFERROR(AVERAGE(DO223:DQ223),"")</f>
        <v/>
      </c>
      <c r="DS223" s="15" t="n"/>
      <c r="DT223" s="58" t="n"/>
      <c r="DU223" s="58" t="n"/>
      <c r="DV223" s="19">
        <f>IFERROR(AVERAGE(DS223:DU223),"")</f>
        <v/>
      </c>
      <c r="DW223" s="20" t="n"/>
      <c r="DX223" s="70" t="n"/>
      <c r="DY223" s="72" t="n"/>
      <c r="DZ223" s="74" t="n"/>
      <c r="EA223" s="76">
        <f>IFERROR(AVERAGE(D223,H223,L223,P223,T223,X223,AB223,AF223,AJ223,AN223,AR223,AV223,AZ223,BD223,BH223,BL223,BP223,BT223,BX223,CB223,CF223,CJ223,CN223,CR223,CV223,CZ223,DD223,DH223,DL223,DP223,DT223),"")</f>
        <v/>
      </c>
      <c r="EB223" s="77">
        <f>IFERROR(AVERAGE(E223,I223,M223,Q223,U223,Y223,AC223,AG223,AK223,AO223,AS223,AW223,BA223,BE223,BI223,BM223,BQ223,BU223,BY223,CC223,CG223,CK223,CO223,CS223,CW223,DA223,DE223,DI223,DM223,DQ223,DU223),"")</f>
        <v/>
      </c>
      <c r="EC223" s="19">
        <f>IFERROR(AVERAGE(DW223:EB223),"")</f>
        <v/>
      </c>
    </row>
    <row r="224" ht="9.199999999999999" customFormat="1" customHeight="1" s="8">
      <c r="A224" s="5" t="inlineStr">
        <is>
          <t>Assist Guests VIP/Lift</t>
        </is>
      </c>
      <c r="B224" s="46" t="n">
        <v>10</v>
      </c>
      <c r="C224" s="15" t="n"/>
      <c r="D224" s="58" t="n"/>
      <c r="E224" s="58" t="n"/>
      <c r="F224" s="19">
        <f>IFERROR(AVERAGE(C224:E224),"")</f>
        <v/>
      </c>
      <c r="G224" s="15" t="n"/>
      <c r="H224" s="58" t="n"/>
      <c r="I224" s="58" t="n"/>
      <c r="J224" s="19">
        <f>IFERROR(AVERAGE(G224:I224),"")</f>
        <v/>
      </c>
      <c r="K224" s="15" t="n"/>
      <c r="L224" s="58" t="n"/>
      <c r="M224" s="58" t="n"/>
      <c r="N224" s="19">
        <f>IFERROR(AVERAGE(K224:M224),"")</f>
        <v/>
      </c>
      <c r="O224" s="15" t="n"/>
      <c r="P224" s="58" t="n"/>
      <c r="Q224" s="58" t="n"/>
      <c r="R224" s="19">
        <f>IFERROR(AVERAGE(O224:Q224),"")</f>
        <v/>
      </c>
      <c r="S224" s="15" t="n"/>
      <c r="T224" s="58" t="n"/>
      <c r="U224" s="58" t="n"/>
      <c r="V224" s="19">
        <f>IFERROR(AVERAGE(S224:U224),"")</f>
        <v/>
      </c>
      <c r="W224" s="15" t="n"/>
      <c r="X224" s="58" t="n"/>
      <c r="Y224" s="58" t="n"/>
      <c r="Z224" s="19">
        <f>IFERROR(AVERAGE(W224:Y224),"")</f>
        <v/>
      </c>
      <c r="AA224" s="15" t="n"/>
      <c r="AB224" s="58" t="n"/>
      <c r="AC224" s="58" t="n"/>
      <c r="AD224" s="19">
        <f>IFERROR(AVERAGE(AA224:AC224),"")</f>
        <v/>
      </c>
      <c r="AE224" s="15" t="n"/>
      <c r="AF224" s="58" t="n"/>
      <c r="AG224" s="58" t="n"/>
      <c r="AH224" s="19">
        <f>IFERROR(AVERAGE(AE224:AG224),"")</f>
        <v/>
      </c>
      <c r="AI224" s="15" t="n"/>
      <c r="AJ224" s="58" t="n"/>
      <c r="AK224" s="58" t="n"/>
      <c r="AL224" s="19">
        <f>IFERROR(AVERAGE(AI224:AK224),"")</f>
        <v/>
      </c>
      <c r="AM224" s="15" t="n"/>
      <c r="AN224" s="58" t="n"/>
      <c r="AO224" s="58" t="n"/>
      <c r="AP224" s="19">
        <f>IFERROR(AVERAGE(AM224:AO224),"")</f>
        <v/>
      </c>
      <c r="AQ224" s="15" t="n"/>
      <c r="AR224" s="58" t="n"/>
      <c r="AS224" s="58" t="n"/>
      <c r="AT224" s="19">
        <f>IFERROR(AVERAGE(AQ224:AS224),"")</f>
        <v/>
      </c>
      <c r="AU224" s="15" t="n"/>
      <c r="AV224" s="58" t="n"/>
      <c r="AW224" s="58" t="n"/>
      <c r="AX224" s="19">
        <f>IFERROR(AVERAGE(AU224:AW224),"")</f>
        <v/>
      </c>
      <c r="AY224" s="15" t="n"/>
      <c r="AZ224" s="58" t="n"/>
      <c r="BA224" s="58" t="n"/>
      <c r="BB224" s="19">
        <f>IFERROR(AVERAGE(AY224:BA224),"")</f>
        <v/>
      </c>
      <c r="BC224" s="15" t="n"/>
      <c r="BD224" s="58" t="n"/>
      <c r="BE224" s="58" t="n"/>
      <c r="BF224" s="19">
        <f>IFERROR(AVERAGE(BC224:BE224),"")</f>
        <v/>
      </c>
      <c r="BG224" s="15" t="n"/>
      <c r="BH224" s="58" t="n"/>
      <c r="BI224" s="58" t="n"/>
      <c r="BJ224" s="19">
        <f>IFERROR(AVERAGE(BG224:BI224),"")</f>
        <v/>
      </c>
      <c r="BK224" s="15" t="n"/>
      <c r="BL224" s="58" t="n"/>
      <c r="BM224" s="58" t="n"/>
      <c r="BN224" s="19">
        <f>IFERROR(AVERAGE(BK224:BM224),"")</f>
        <v/>
      </c>
      <c r="BO224" s="15" t="n"/>
      <c r="BP224" s="58" t="n"/>
      <c r="BQ224" s="58" t="n"/>
      <c r="BR224" s="19">
        <f>IFERROR(AVERAGE(BO224:BQ224),"")</f>
        <v/>
      </c>
      <c r="BS224" s="15" t="n"/>
      <c r="BT224" s="58" t="n"/>
      <c r="BU224" s="58" t="n"/>
      <c r="BV224" s="19">
        <f>IFERROR(AVERAGE(BS224:BU224),"")</f>
        <v/>
      </c>
      <c r="BW224" s="15" t="n"/>
      <c r="BX224" s="58" t="n"/>
      <c r="BY224" s="58" t="n"/>
      <c r="BZ224" s="19">
        <f>IFERROR(AVERAGE(BW224:BY224),"")</f>
        <v/>
      </c>
      <c r="CA224" s="15" t="n"/>
      <c r="CB224" s="58" t="n"/>
      <c r="CC224" s="58" t="n"/>
      <c r="CD224" s="19">
        <f>IFERROR(AVERAGE(CA224:CC224),"")</f>
        <v/>
      </c>
      <c r="CE224" s="15" t="n"/>
      <c r="CF224" s="58" t="n"/>
      <c r="CG224" s="58" t="n"/>
      <c r="CH224" s="19">
        <f>IFERROR(AVERAGE(CE224:CG224),"")</f>
        <v/>
      </c>
      <c r="CI224" s="15" t="n"/>
      <c r="CJ224" s="58" t="n"/>
      <c r="CK224" s="58" t="n"/>
      <c r="CL224" s="19">
        <f>IFERROR(AVERAGE(CI224:CK224),"")</f>
        <v/>
      </c>
      <c r="CM224" s="15" t="n"/>
      <c r="CN224" s="58" t="n"/>
      <c r="CO224" s="58" t="n"/>
      <c r="CP224" s="19">
        <f>IFERROR(AVERAGE(CM224:CO224),"")</f>
        <v/>
      </c>
      <c r="CQ224" s="15" t="n"/>
      <c r="CR224" s="58" t="n"/>
      <c r="CS224" s="58" t="n"/>
      <c r="CT224" s="19">
        <f>IFERROR(AVERAGE(CQ224:CS224),"")</f>
        <v/>
      </c>
      <c r="CU224" s="15" t="n"/>
      <c r="CV224" s="58" t="n"/>
      <c r="CW224" s="58" t="n"/>
      <c r="CX224" s="19">
        <f>IFERROR(AVERAGE(CU224:CW224),"")</f>
        <v/>
      </c>
      <c r="CY224" s="15" t="n"/>
      <c r="CZ224" s="58" t="n"/>
      <c r="DA224" s="58" t="n"/>
      <c r="DB224" s="19">
        <f>IFERROR(AVERAGE(CY224:DA224),"")</f>
        <v/>
      </c>
      <c r="DC224" s="15" t="n"/>
      <c r="DD224" s="58" t="n"/>
      <c r="DE224" s="58" t="n"/>
      <c r="DF224" s="19">
        <f>IFERROR(AVERAGE(DC224:DE224),"")</f>
        <v/>
      </c>
      <c r="DG224" s="15" t="n"/>
      <c r="DH224" s="58" t="n"/>
      <c r="DI224" s="58" t="n"/>
      <c r="DJ224" s="19">
        <f>IFERROR(AVERAGE(DG224:DI224),"")</f>
        <v/>
      </c>
      <c r="DK224" s="15" t="n"/>
      <c r="DL224" s="58" t="n"/>
      <c r="DM224" s="58" t="n"/>
      <c r="DN224" s="19">
        <f>IFERROR(AVERAGE(DK224:DM224),"")</f>
        <v/>
      </c>
      <c r="DO224" s="15" t="n"/>
      <c r="DP224" s="58" t="n"/>
      <c r="DQ224" s="58" t="n"/>
      <c r="DR224" s="19">
        <f>IFERROR(AVERAGE(DO224:DQ224),"")</f>
        <v/>
      </c>
      <c r="DS224" s="15" t="n"/>
      <c r="DT224" s="58" t="n"/>
      <c r="DU224" s="58" t="n"/>
      <c r="DV224" s="19">
        <f>IFERROR(AVERAGE(DS224:DU224),"")</f>
        <v/>
      </c>
      <c r="DW224" s="20" t="n"/>
      <c r="DX224" s="70" t="n"/>
      <c r="DY224" s="72" t="n"/>
      <c r="DZ224" s="74" t="n"/>
      <c r="EA224" s="76">
        <f>IFERROR(AVERAGE(D224,H224,L224,P224,T224,X224,AB224,AF224,AJ224,AN224,AR224,AV224,AZ224,BD224,BH224,BL224,BP224,BT224,BX224,CB224,CF224,CJ224,CN224,CR224,CV224,CZ224,DD224,DH224,DL224,DP224,DT224),"")</f>
        <v/>
      </c>
      <c r="EB224" s="77">
        <f>IFERROR(AVERAGE(E224,I224,M224,Q224,U224,Y224,AC224,AG224,AK224,AO224,AS224,AW224,BA224,BE224,BI224,BM224,BQ224,BU224,BY224,CC224,CG224,CK224,CO224,CS224,CW224,DA224,DE224,DI224,DM224,DQ224,DU224),"")</f>
        <v/>
      </c>
      <c r="EC224" s="19">
        <f>IFERROR(AVERAGE(DW224:EB224),"")</f>
        <v/>
      </c>
    </row>
    <row r="225" ht="9.199999999999999" customFormat="1" customHeight="1" s="8">
      <c r="A225" s="5" t="inlineStr">
        <is>
          <t>Posture &amp; Body Language</t>
        </is>
      </c>
      <c r="B225" s="46" t="n">
        <v>10</v>
      </c>
      <c r="C225" s="15" t="n"/>
      <c r="D225" s="58" t="n"/>
      <c r="E225" s="58" t="n"/>
      <c r="F225" s="19">
        <f>IFERROR(AVERAGE(C225:E225),"")</f>
        <v/>
      </c>
      <c r="G225" s="15" t="n"/>
      <c r="H225" s="58" t="n"/>
      <c r="I225" s="58" t="n"/>
      <c r="J225" s="19">
        <f>IFERROR(AVERAGE(G225:I225),"")</f>
        <v/>
      </c>
      <c r="K225" s="15" t="n"/>
      <c r="L225" s="58" t="n"/>
      <c r="M225" s="58" t="n"/>
      <c r="N225" s="19">
        <f>IFERROR(AVERAGE(K225:M225),"")</f>
        <v/>
      </c>
      <c r="O225" s="15" t="n"/>
      <c r="P225" s="58" t="n"/>
      <c r="Q225" s="58" t="n"/>
      <c r="R225" s="19">
        <f>IFERROR(AVERAGE(O225:Q225),"")</f>
        <v/>
      </c>
      <c r="S225" s="15" t="n"/>
      <c r="T225" s="58" t="n"/>
      <c r="U225" s="58" t="n"/>
      <c r="V225" s="19">
        <f>IFERROR(AVERAGE(S225:U225),"")</f>
        <v/>
      </c>
      <c r="W225" s="15" t="n"/>
      <c r="X225" s="58" t="n"/>
      <c r="Y225" s="58" t="n"/>
      <c r="Z225" s="19">
        <f>IFERROR(AVERAGE(W225:Y225),"")</f>
        <v/>
      </c>
      <c r="AA225" s="15" t="n"/>
      <c r="AB225" s="58" t="n"/>
      <c r="AC225" s="58" t="n"/>
      <c r="AD225" s="19">
        <f>IFERROR(AVERAGE(AA225:AC225),"")</f>
        <v/>
      </c>
      <c r="AE225" s="15" t="n"/>
      <c r="AF225" s="58" t="n"/>
      <c r="AG225" s="58" t="n"/>
      <c r="AH225" s="19">
        <f>IFERROR(AVERAGE(AE225:AG225),"")</f>
        <v/>
      </c>
      <c r="AI225" s="15" t="n"/>
      <c r="AJ225" s="58" t="n"/>
      <c r="AK225" s="58" t="n"/>
      <c r="AL225" s="19">
        <f>IFERROR(AVERAGE(AI225:AK225),"")</f>
        <v/>
      </c>
      <c r="AM225" s="15" t="n"/>
      <c r="AN225" s="58" t="n"/>
      <c r="AO225" s="58" t="n"/>
      <c r="AP225" s="19">
        <f>IFERROR(AVERAGE(AM225:AO225),"")</f>
        <v/>
      </c>
      <c r="AQ225" s="15" t="n"/>
      <c r="AR225" s="58" t="n"/>
      <c r="AS225" s="58" t="n"/>
      <c r="AT225" s="19">
        <f>IFERROR(AVERAGE(AQ225:AS225),"")</f>
        <v/>
      </c>
      <c r="AU225" s="15" t="n"/>
      <c r="AV225" s="58" t="n"/>
      <c r="AW225" s="58" t="n"/>
      <c r="AX225" s="19">
        <f>IFERROR(AVERAGE(AU225:AW225),"")</f>
        <v/>
      </c>
      <c r="AY225" s="15" t="n"/>
      <c r="AZ225" s="58" t="n"/>
      <c r="BA225" s="58" t="n"/>
      <c r="BB225" s="19">
        <f>IFERROR(AVERAGE(AY225:BA225),"")</f>
        <v/>
      </c>
      <c r="BC225" s="15" t="n"/>
      <c r="BD225" s="58" t="n"/>
      <c r="BE225" s="58" t="n"/>
      <c r="BF225" s="19">
        <f>IFERROR(AVERAGE(BC225:BE225),"")</f>
        <v/>
      </c>
      <c r="BG225" s="15" t="n"/>
      <c r="BH225" s="58" t="n"/>
      <c r="BI225" s="58" t="n"/>
      <c r="BJ225" s="19">
        <f>IFERROR(AVERAGE(BG225:BI225),"")</f>
        <v/>
      </c>
      <c r="BK225" s="15" t="n"/>
      <c r="BL225" s="58" t="n"/>
      <c r="BM225" s="58" t="n"/>
      <c r="BN225" s="19">
        <f>IFERROR(AVERAGE(BK225:BM225),"")</f>
        <v/>
      </c>
      <c r="BO225" s="15" t="n"/>
      <c r="BP225" s="58" t="n"/>
      <c r="BQ225" s="58" t="n"/>
      <c r="BR225" s="19">
        <f>IFERROR(AVERAGE(BO225:BQ225),"")</f>
        <v/>
      </c>
      <c r="BS225" s="15" t="n"/>
      <c r="BT225" s="58" t="n"/>
      <c r="BU225" s="58" t="n"/>
      <c r="BV225" s="19">
        <f>IFERROR(AVERAGE(BS225:BU225),"")</f>
        <v/>
      </c>
      <c r="BW225" s="15" t="n"/>
      <c r="BX225" s="58" t="n"/>
      <c r="BY225" s="58" t="n"/>
      <c r="BZ225" s="19">
        <f>IFERROR(AVERAGE(BW225:BY225),"")</f>
        <v/>
      </c>
      <c r="CA225" s="15" t="n"/>
      <c r="CB225" s="58" t="n"/>
      <c r="CC225" s="58" t="n"/>
      <c r="CD225" s="19">
        <f>IFERROR(AVERAGE(CA225:CC225),"")</f>
        <v/>
      </c>
      <c r="CE225" s="15" t="n"/>
      <c r="CF225" s="58" t="n"/>
      <c r="CG225" s="58" t="n"/>
      <c r="CH225" s="19">
        <f>IFERROR(AVERAGE(CE225:CG225),"")</f>
        <v/>
      </c>
      <c r="CI225" s="15" t="n"/>
      <c r="CJ225" s="58" t="n"/>
      <c r="CK225" s="58" t="n"/>
      <c r="CL225" s="19">
        <f>IFERROR(AVERAGE(CI225:CK225),"")</f>
        <v/>
      </c>
      <c r="CM225" s="15" t="n"/>
      <c r="CN225" s="58" t="n"/>
      <c r="CO225" s="58" t="n"/>
      <c r="CP225" s="19">
        <f>IFERROR(AVERAGE(CM225:CO225),"")</f>
        <v/>
      </c>
      <c r="CQ225" s="15" t="n"/>
      <c r="CR225" s="58" t="n"/>
      <c r="CS225" s="58" t="n"/>
      <c r="CT225" s="19">
        <f>IFERROR(AVERAGE(CQ225:CS225),"")</f>
        <v/>
      </c>
      <c r="CU225" s="15" t="n"/>
      <c r="CV225" s="58" t="n"/>
      <c r="CW225" s="58" t="n"/>
      <c r="CX225" s="19">
        <f>IFERROR(AVERAGE(CU225:CW225),"")</f>
        <v/>
      </c>
      <c r="CY225" s="15" t="n"/>
      <c r="CZ225" s="58" t="n"/>
      <c r="DA225" s="58" t="n"/>
      <c r="DB225" s="19">
        <f>IFERROR(AVERAGE(CY225:DA225),"")</f>
        <v/>
      </c>
      <c r="DC225" s="15" t="n"/>
      <c r="DD225" s="58" t="n"/>
      <c r="DE225" s="58" t="n"/>
      <c r="DF225" s="19">
        <f>IFERROR(AVERAGE(DC225:DE225),"")</f>
        <v/>
      </c>
      <c r="DG225" s="15" t="n"/>
      <c r="DH225" s="58" t="n"/>
      <c r="DI225" s="58" t="n"/>
      <c r="DJ225" s="19">
        <f>IFERROR(AVERAGE(DG225:DI225),"")</f>
        <v/>
      </c>
      <c r="DK225" s="15" t="n"/>
      <c r="DL225" s="58" t="n"/>
      <c r="DM225" s="58" t="n"/>
      <c r="DN225" s="19">
        <f>IFERROR(AVERAGE(DK225:DM225),"")</f>
        <v/>
      </c>
      <c r="DO225" s="15" t="n"/>
      <c r="DP225" s="58" t="n"/>
      <c r="DQ225" s="58" t="n"/>
      <c r="DR225" s="19">
        <f>IFERROR(AVERAGE(DO225:DQ225),"")</f>
        <v/>
      </c>
      <c r="DS225" s="15" t="n"/>
      <c r="DT225" s="58" t="n"/>
      <c r="DU225" s="58" t="n"/>
      <c r="DV225" s="19">
        <f>IFERROR(AVERAGE(DS225:DU225),"")</f>
        <v/>
      </c>
      <c r="DW225" s="20" t="n"/>
      <c r="DX225" s="70" t="n"/>
      <c r="DY225" s="72" t="n"/>
      <c r="DZ225" s="74" t="n"/>
      <c r="EA225" s="76">
        <f>IFERROR(AVERAGE(D225,H225,L225,P225,T225,X225,AB225,AF225,AJ225,AN225,AR225,AV225,AZ225,BD225,BH225,BL225,BP225,BT225,BX225,CB225,CF225,CJ225,CN225,CR225,CV225,CZ225,DD225,DH225,DL225,DP225,DT225),"")</f>
        <v/>
      </c>
      <c r="EB225" s="77">
        <f>IFERROR(AVERAGE(E225,I225,M225,Q225,U225,Y225,AC225,AG225,AK225,AO225,AS225,AW225,BA225,BE225,BI225,BM225,BQ225,BU225,BY225,CC225,CG225,CK225,CO225,CS225,CW225,DA225,DE225,DI225,DM225,DQ225,DU225),"")</f>
        <v/>
      </c>
      <c r="EC225" s="19">
        <f>IFERROR(AVERAGE(DW225:EB225),"")</f>
        <v/>
      </c>
    </row>
    <row r="226" ht="9.199999999999999" customFormat="1" customHeight="1" s="8">
      <c r="A226" s="5" t="inlineStr">
        <is>
          <t>Knowledge of Hotel &amp; Events</t>
        </is>
      </c>
      <c r="B226" s="46" t="n">
        <v>20</v>
      </c>
      <c r="C226" s="15" t="n"/>
      <c r="D226" s="58" t="n"/>
      <c r="E226" s="58" t="n"/>
      <c r="F226" s="19">
        <f>IFERROR(AVERAGE(C226:E226),"")</f>
        <v/>
      </c>
      <c r="G226" s="15" t="n"/>
      <c r="H226" s="58" t="n"/>
      <c r="I226" s="58" t="n"/>
      <c r="J226" s="19">
        <f>IFERROR(AVERAGE(G226:I226),"")</f>
        <v/>
      </c>
      <c r="K226" s="15" t="n"/>
      <c r="L226" s="58" t="n"/>
      <c r="M226" s="58" t="n"/>
      <c r="N226" s="19">
        <f>IFERROR(AVERAGE(K226:M226),"")</f>
        <v/>
      </c>
      <c r="O226" s="15" t="n"/>
      <c r="P226" s="58" t="n"/>
      <c r="Q226" s="58" t="n"/>
      <c r="R226" s="19">
        <f>IFERROR(AVERAGE(O226:Q226),"")</f>
        <v/>
      </c>
      <c r="S226" s="15" t="n"/>
      <c r="T226" s="58" t="n"/>
      <c r="U226" s="58" t="n"/>
      <c r="V226" s="19">
        <f>IFERROR(AVERAGE(S226:U226),"")</f>
        <v/>
      </c>
      <c r="W226" s="15" t="n"/>
      <c r="X226" s="58" t="n"/>
      <c r="Y226" s="58" t="n"/>
      <c r="Z226" s="19">
        <f>IFERROR(AVERAGE(W226:Y226),"")</f>
        <v/>
      </c>
      <c r="AA226" s="15" t="n"/>
      <c r="AB226" s="58" t="n"/>
      <c r="AC226" s="58" t="n"/>
      <c r="AD226" s="19">
        <f>IFERROR(AVERAGE(AA226:AC226),"")</f>
        <v/>
      </c>
      <c r="AE226" s="15" t="n"/>
      <c r="AF226" s="58" t="n"/>
      <c r="AG226" s="58" t="n"/>
      <c r="AH226" s="19">
        <f>IFERROR(AVERAGE(AE226:AG226),"")</f>
        <v/>
      </c>
      <c r="AI226" s="15" t="n"/>
      <c r="AJ226" s="58" t="n"/>
      <c r="AK226" s="58" t="n"/>
      <c r="AL226" s="19">
        <f>IFERROR(AVERAGE(AI226:AK226),"")</f>
        <v/>
      </c>
      <c r="AM226" s="15" t="n"/>
      <c r="AN226" s="58" t="n"/>
      <c r="AO226" s="58" t="n"/>
      <c r="AP226" s="19">
        <f>IFERROR(AVERAGE(AM226:AO226),"")</f>
        <v/>
      </c>
      <c r="AQ226" s="15" t="n"/>
      <c r="AR226" s="58" t="n"/>
      <c r="AS226" s="58" t="n"/>
      <c r="AT226" s="19">
        <f>IFERROR(AVERAGE(AQ226:AS226),"")</f>
        <v/>
      </c>
      <c r="AU226" s="15" t="n"/>
      <c r="AV226" s="58" t="n"/>
      <c r="AW226" s="58" t="n"/>
      <c r="AX226" s="19">
        <f>IFERROR(AVERAGE(AU226:AW226),"")</f>
        <v/>
      </c>
      <c r="AY226" s="15" t="n"/>
      <c r="AZ226" s="58" t="n"/>
      <c r="BA226" s="58" t="n"/>
      <c r="BB226" s="19">
        <f>IFERROR(AVERAGE(AY226:BA226),"")</f>
        <v/>
      </c>
      <c r="BC226" s="15" t="n"/>
      <c r="BD226" s="58" t="n"/>
      <c r="BE226" s="58" t="n"/>
      <c r="BF226" s="19">
        <f>IFERROR(AVERAGE(BC226:BE226),"")</f>
        <v/>
      </c>
      <c r="BG226" s="15" t="n"/>
      <c r="BH226" s="58" t="n"/>
      <c r="BI226" s="58" t="n"/>
      <c r="BJ226" s="19">
        <f>IFERROR(AVERAGE(BG226:BI226),"")</f>
        <v/>
      </c>
      <c r="BK226" s="15" t="n"/>
      <c r="BL226" s="58" t="n"/>
      <c r="BM226" s="58" t="n"/>
      <c r="BN226" s="19">
        <f>IFERROR(AVERAGE(BK226:BM226),"")</f>
        <v/>
      </c>
      <c r="BO226" s="15" t="n"/>
      <c r="BP226" s="58" t="n"/>
      <c r="BQ226" s="58" t="n"/>
      <c r="BR226" s="19">
        <f>IFERROR(AVERAGE(BO226:BQ226),"")</f>
        <v/>
      </c>
      <c r="BS226" s="15" t="n"/>
      <c r="BT226" s="58" t="n"/>
      <c r="BU226" s="58" t="n"/>
      <c r="BV226" s="19">
        <f>IFERROR(AVERAGE(BS226:BU226),"")</f>
        <v/>
      </c>
      <c r="BW226" s="15" t="n"/>
      <c r="BX226" s="58" t="n"/>
      <c r="BY226" s="58" t="n"/>
      <c r="BZ226" s="19">
        <f>IFERROR(AVERAGE(BW226:BY226),"")</f>
        <v/>
      </c>
      <c r="CA226" s="15" t="n"/>
      <c r="CB226" s="58" t="n"/>
      <c r="CC226" s="58" t="n"/>
      <c r="CD226" s="19">
        <f>IFERROR(AVERAGE(CA226:CC226),"")</f>
        <v/>
      </c>
      <c r="CE226" s="15" t="n"/>
      <c r="CF226" s="58" t="n"/>
      <c r="CG226" s="58" t="n"/>
      <c r="CH226" s="19">
        <f>IFERROR(AVERAGE(CE226:CG226),"")</f>
        <v/>
      </c>
      <c r="CI226" s="15" t="n"/>
      <c r="CJ226" s="58" t="n"/>
      <c r="CK226" s="58" t="n"/>
      <c r="CL226" s="19">
        <f>IFERROR(AVERAGE(CI226:CK226),"")</f>
        <v/>
      </c>
      <c r="CM226" s="15" t="n"/>
      <c r="CN226" s="58" t="n"/>
      <c r="CO226" s="58" t="n"/>
      <c r="CP226" s="19">
        <f>IFERROR(AVERAGE(CM226:CO226),"")</f>
        <v/>
      </c>
      <c r="CQ226" s="15" t="n"/>
      <c r="CR226" s="58" t="n"/>
      <c r="CS226" s="58" t="n"/>
      <c r="CT226" s="19">
        <f>IFERROR(AVERAGE(CQ226:CS226),"")</f>
        <v/>
      </c>
      <c r="CU226" s="15" t="n"/>
      <c r="CV226" s="58" t="n"/>
      <c r="CW226" s="58" t="n"/>
      <c r="CX226" s="19">
        <f>IFERROR(AVERAGE(CU226:CW226),"")</f>
        <v/>
      </c>
      <c r="CY226" s="15" t="n"/>
      <c r="CZ226" s="58" t="n"/>
      <c r="DA226" s="58" t="n"/>
      <c r="DB226" s="19">
        <f>IFERROR(AVERAGE(CY226:DA226),"")</f>
        <v/>
      </c>
      <c r="DC226" s="15" t="n"/>
      <c r="DD226" s="58" t="n"/>
      <c r="DE226" s="58" t="n"/>
      <c r="DF226" s="19">
        <f>IFERROR(AVERAGE(DC226:DE226),"")</f>
        <v/>
      </c>
      <c r="DG226" s="15" t="n"/>
      <c r="DH226" s="58" t="n"/>
      <c r="DI226" s="58" t="n"/>
      <c r="DJ226" s="19">
        <f>IFERROR(AVERAGE(DG226:DI226),"")</f>
        <v/>
      </c>
      <c r="DK226" s="15" t="n"/>
      <c r="DL226" s="58" t="n"/>
      <c r="DM226" s="58" t="n"/>
      <c r="DN226" s="19">
        <f>IFERROR(AVERAGE(DK226:DM226),"")</f>
        <v/>
      </c>
      <c r="DO226" s="15" t="n"/>
      <c r="DP226" s="58" t="n"/>
      <c r="DQ226" s="58" t="n"/>
      <c r="DR226" s="19">
        <f>IFERROR(AVERAGE(DO226:DQ226),"")</f>
        <v/>
      </c>
      <c r="DS226" s="15" t="n"/>
      <c r="DT226" s="58" t="n"/>
      <c r="DU226" s="58" t="n"/>
      <c r="DV226" s="19">
        <f>IFERROR(AVERAGE(DS226:DU226),"")</f>
        <v/>
      </c>
      <c r="DW226" s="20" t="n"/>
      <c r="DX226" s="70" t="n"/>
      <c r="DY226" s="72" t="n"/>
      <c r="DZ226" s="74" t="n"/>
      <c r="EA226" s="76">
        <f>IFERROR(AVERAGE(D226,H226,L226,P226,T226,X226,AB226,AF226,AJ226,AN226,AR226,AV226,AZ226,BD226,BH226,BL226,BP226,BT226,BX226,CB226,CF226,CJ226,CN226,CR226,CV226,CZ226,DD226,DH226,DL226,DP226,DT226),"")</f>
        <v/>
      </c>
      <c r="EB226" s="77">
        <f>IFERROR(AVERAGE(E226,I226,M226,Q226,U226,Y226,AC226,AG226,AK226,AO226,AS226,AW226,BA226,BE226,BI226,BM226,BQ226,BU226,BY226,CC226,CG226,CK226,CO226,CS226,CW226,DA226,DE226,DI226,DM226,DQ226,DU226),"")</f>
        <v/>
      </c>
      <c r="EC226" s="19">
        <f>IFERROR(AVERAGE(DW226:EB226),"")</f>
        <v/>
      </c>
    </row>
    <row r="227" ht="9.199999999999999" customFormat="1" customHeight="1" s="8">
      <c r="A227" s="5" t="inlineStr">
        <is>
          <t>Hair</t>
        </is>
      </c>
      <c r="B227" s="46" t="n">
        <v>15</v>
      </c>
      <c r="C227" s="15" t="n"/>
      <c r="D227" s="58" t="n"/>
      <c r="E227" s="58" t="n"/>
      <c r="F227" s="19">
        <f>IFERROR(AVERAGE(C227:E227),"")</f>
        <v/>
      </c>
      <c r="G227" s="15" t="n"/>
      <c r="H227" s="58" t="n"/>
      <c r="I227" s="58" t="n"/>
      <c r="J227" s="19">
        <f>IFERROR(AVERAGE(G227:I227),"")</f>
        <v/>
      </c>
      <c r="K227" s="15" t="n"/>
      <c r="L227" s="58" t="n"/>
      <c r="M227" s="58" t="n"/>
      <c r="N227" s="19">
        <f>IFERROR(AVERAGE(K227:M227),"")</f>
        <v/>
      </c>
      <c r="O227" s="15" t="n"/>
      <c r="P227" s="58" t="n"/>
      <c r="Q227" s="58" t="n"/>
      <c r="R227" s="19">
        <f>IFERROR(AVERAGE(O227:Q227),"")</f>
        <v/>
      </c>
      <c r="S227" s="15" t="n"/>
      <c r="T227" s="58" t="n"/>
      <c r="U227" s="58" t="n"/>
      <c r="V227" s="19">
        <f>IFERROR(AVERAGE(S227:U227),"")</f>
        <v/>
      </c>
      <c r="W227" s="15" t="n"/>
      <c r="X227" s="58" t="n"/>
      <c r="Y227" s="58" t="n"/>
      <c r="Z227" s="19">
        <f>IFERROR(AVERAGE(W227:Y227),"")</f>
        <v/>
      </c>
      <c r="AA227" s="15" t="n"/>
      <c r="AB227" s="58" t="n"/>
      <c r="AC227" s="58" t="n"/>
      <c r="AD227" s="19">
        <f>IFERROR(AVERAGE(AA227:AC227),"")</f>
        <v/>
      </c>
      <c r="AE227" s="15" t="n"/>
      <c r="AF227" s="58" t="n"/>
      <c r="AG227" s="58" t="n"/>
      <c r="AH227" s="19">
        <f>IFERROR(AVERAGE(AE227:AG227),"")</f>
        <v/>
      </c>
      <c r="AI227" s="15" t="n"/>
      <c r="AJ227" s="58" t="n"/>
      <c r="AK227" s="58" t="n"/>
      <c r="AL227" s="19">
        <f>IFERROR(AVERAGE(AI227:AK227),"")</f>
        <v/>
      </c>
      <c r="AM227" s="15" t="n"/>
      <c r="AN227" s="58" t="n"/>
      <c r="AO227" s="58" t="n"/>
      <c r="AP227" s="19">
        <f>IFERROR(AVERAGE(AM227:AO227),"")</f>
        <v/>
      </c>
      <c r="AQ227" s="15" t="n"/>
      <c r="AR227" s="58" t="n"/>
      <c r="AS227" s="58" t="n"/>
      <c r="AT227" s="19">
        <f>IFERROR(AVERAGE(AQ227:AS227),"")</f>
        <v/>
      </c>
      <c r="AU227" s="15" t="n"/>
      <c r="AV227" s="58" t="n"/>
      <c r="AW227" s="58" t="n"/>
      <c r="AX227" s="19">
        <f>IFERROR(AVERAGE(AU227:AW227),"")</f>
        <v/>
      </c>
      <c r="AY227" s="15" t="n"/>
      <c r="AZ227" s="58" t="n"/>
      <c r="BA227" s="58" t="n"/>
      <c r="BB227" s="19">
        <f>IFERROR(AVERAGE(AY227:BA227),"")</f>
        <v/>
      </c>
      <c r="BC227" s="15" t="n"/>
      <c r="BD227" s="58" t="n"/>
      <c r="BE227" s="58" t="n"/>
      <c r="BF227" s="19">
        <f>IFERROR(AVERAGE(BC227:BE227),"")</f>
        <v/>
      </c>
      <c r="BG227" s="15" t="n"/>
      <c r="BH227" s="58" t="n"/>
      <c r="BI227" s="58" t="n"/>
      <c r="BJ227" s="19">
        <f>IFERROR(AVERAGE(BG227:BI227),"")</f>
        <v/>
      </c>
      <c r="BK227" s="15" t="n"/>
      <c r="BL227" s="58" t="n"/>
      <c r="BM227" s="58" t="n"/>
      <c r="BN227" s="19">
        <f>IFERROR(AVERAGE(BK227:BM227),"")</f>
        <v/>
      </c>
      <c r="BO227" s="15" t="n"/>
      <c r="BP227" s="58" t="n"/>
      <c r="BQ227" s="58" t="n"/>
      <c r="BR227" s="19">
        <f>IFERROR(AVERAGE(BO227:BQ227),"")</f>
        <v/>
      </c>
      <c r="BS227" s="15" t="n"/>
      <c r="BT227" s="58" t="n"/>
      <c r="BU227" s="58" t="n"/>
      <c r="BV227" s="19">
        <f>IFERROR(AVERAGE(BS227:BU227),"")</f>
        <v/>
      </c>
      <c r="BW227" s="15" t="n"/>
      <c r="BX227" s="58" t="n"/>
      <c r="BY227" s="58" t="n"/>
      <c r="BZ227" s="19">
        <f>IFERROR(AVERAGE(BW227:BY227),"")</f>
        <v/>
      </c>
      <c r="CA227" s="15" t="n"/>
      <c r="CB227" s="58" t="n"/>
      <c r="CC227" s="58" t="n"/>
      <c r="CD227" s="19">
        <f>IFERROR(AVERAGE(CA227:CC227),"")</f>
        <v/>
      </c>
      <c r="CE227" s="15" t="n"/>
      <c r="CF227" s="58" t="n"/>
      <c r="CG227" s="58" t="n"/>
      <c r="CH227" s="19">
        <f>IFERROR(AVERAGE(CE227:CG227),"")</f>
        <v/>
      </c>
      <c r="CI227" s="15" t="n"/>
      <c r="CJ227" s="58" t="n"/>
      <c r="CK227" s="58" t="n"/>
      <c r="CL227" s="19">
        <f>IFERROR(AVERAGE(CI227:CK227),"")</f>
        <v/>
      </c>
      <c r="CM227" s="15" t="n"/>
      <c r="CN227" s="58" t="n"/>
      <c r="CO227" s="58" t="n"/>
      <c r="CP227" s="19">
        <f>IFERROR(AVERAGE(CM227:CO227),"")</f>
        <v/>
      </c>
      <c r="CQ227" s="15" t="n"/>
      <c r="CR227" s="58" t="n"/>
      <c r="CS227" s="58" t="n"/>
      <c r="CT227" s="19">
        <f>IFERROR(AVERAGE(CQ227:CS227),"")</f>
        <v/>
      </c>
      <c r="CU227" s="15" t="n"/>
      <c r="CV227" s="58" t="n"/>
      <c r="CW227" s="58" t="n"/>
      <c r="CX227" s="19">
        <f>IFERROR(AVERAGE(CU227:CW227),"")</f>
        <v/>
      </c>
      <c r="CY227" s="15" t="n"/>
      <c r="CZ227" s="58" t="n"/>
      <c r="DA227" s="58" t="n"/>
      <c r="DB227" s="19">
        <f>IFERROR(AVERAGE(CY227:DA227),"")</f>
        <v/>
      </c>
      <c r="DC227" s="15" t="n"/>
      <c r="DD227" s="58" t="n"/>
      <c r="DE227" s="58" t="n"/>
      <c r="DF227" s="19">
        <f>IFERROR(AVERAGE(DC227:DE227),"")</f>
        <v/>
      </c>
      <c r="DG227" s="15" t="n"/>
      <c r="DH227" s="58" t="n"/>
      <c r="DI227" s="58" t="n"/>
      <c r="DJ227" s="19">
        <f>IFERROR(AVERAGE(DG227:DI227),"")</f>
        <v/>
      </c>
      <c r="DK227" s="15" t="n"/>
      <c r="DL227" s="58" t="n"/>
      <c r="DM227" s="58" t="n"/>
      <c r="DN227" s="19">
        <f>IFERROR(AVERAGE(DK227:DM227),"")</f>
        <v/>
      </c>
      <c r="DO227" s="15" t="n"/>
      <c r="DP227" s="58" t="n"/>
      <c r="DQ227" s="58" t="n"/>
      <c r="DR227" s="19">
        <f>IFERROR(AVERAGE(DO227:DQ227),"")</f>
        <v/>
      </c>
      <c r="DS227" s="15" t="n"/>
      <c r="DT227" s="58" t="n"/>
      <c r="DU227" s="58" t="n"/>
      <c r="DV227" s="19">
        <f>IFERROR(AVERAGE(DS227:DU227),"")</f>
        <v/>
      </c>
      <c r="DW227" s="20" t="n"/>
      <c r="DX227" s="70" t="n"/>
      <c r="DY227" s="72" t="n"/>
      <c r="DZ227" s="74" t="n"/>
      <c r="EA227" s="76">
        <f>IFERROR(AVERAGE(D227,H227,L227,P227,T227,X227,AB227,AF227,AJ227,AN227,AR227,AV227,AZ227,BD227,BH227,BL227,BP227,BT227,BX227,CB227,CF227,CJ227,CN227,CR227,CV227,CZ227,DD227,DH227,DL227,DP227,DT227),"")</f>
        <v/>
      </c>
      <c r="EB227" s="77">
        <f>IFERROR(AVERAGE(E227,I227,M227,Q227,U227,Y227,AC227,AG227,AK227,AO227,AS227,AW227,BA227,BE227,BI227,BM227,BQ227,BU227,BY227,CC227,CG227,CK227,CO227,CS227,CW227,DA227,DE227,DI227,DM227,DQ227,DU227),"")</f>
        <v/>
      </c>
      <c r="EC227" s="19">
        <f>IFERROR(AVERAGE(DW227:EB227),"")</f>
        <v/>
      </c>
    </row>
    <row r="228" ht="9.199999999999999" customFormat="1" customHeight="1" s="8">
      <c r="A228" s="5" t="inlineStr">
        <is>
          <t>Makeup</t>
        </is>
      </c>
      <c r="B228" s="46" t="n">
        <v>15</v>
      </c>
      <c r="C228" s="15" t="n"/>
      <c r="D228" s="58" t="n"/>
      <c r="E228" s="58" t="n"/>
      <c r="F228" s="19">
        <f>IFERROR(AVERAGE(C228:E228),"")</f>
        <v/>
      </c>
      <c r="G228" s="15" t="n"/>
      <c r="H228" s="58" t="n"/>
      <c r="I228" s="58" t="n"/>
      <c r="J228" s="19">
        <f>IFERROR(AVERAGE(G228:I228),"")</f>
        <v/>
      </c>
      <c r="K228" s="15" t="n"/>
      <c r="L228" s="58" t="n"/>
      <c r="M228" s="58" t="n"/>
      <c r="N228" s="19">
        <f>IFERROR(AVERAGE(K228:M228),"")</f>
        <v/>
      </c>
      <c r="O228" s="15" t="n"/>
      <c r="P228" s="58" t="n"/>
      <c r="Q228" s="58" t="n"/>
      <c r="R228" s="19">
        <f>IFERROR(AVERAGE(O228:Q228),"")</f>
        <v/>
      </c>
      <c r="S228" s="15" t="n"/>
      <c r="T228" s="58" t="n"/>
      <c r="U228" s="58" t="n"/>
      <c r="V228" s="19">
        <f>IFERROR(AVERAGE(S228:U228),"")</f>
        <v/>
      </c>
      <c r="W228" s="15" t="n"/>
      <c r="X228" s="58" t="n"/>
      <c r="Y228" s="58" t="n"/>
      <c r="Z228" s="19">
        <f>IFERROR(AVERAGE(W228:Y228),"")</f>
        <v/>
      </c>
      <c r="AA228" s="15" t="n"/>
      <c r="AB228" s="58" t="n"/>
      <c r="AC228" s="58" t="n"/>
      <c r="AD228" s="19">
        <f>IFERROR(AVERAGE(AA228:AC228),"")</f>
        <v/>
      </c>
      <c r="AE228" s="15" t="n"/>
      <c r="AF228" s="58" t="n"/>
      <c r="AG228" s="58" t="n"/>
      <c r="AH228" s="19">
        <f>IFERROR(AVERAGE(AE228:AG228),"")</f>
        <v/>
      </c>
      <c r="AI228" s="15" t="n"/>
      <c r="AJ228" s="58" t="n"/>
      <c r="AK228" s="58" t="n"/>
      <c r="AL228" s="19">
        <f>IFERROR(AVERAGE(AI228:AK228),"")</f>
        <v/>
      </c>
      <c r="AM228" s="15" t="n"/>
      <c r="AN228" s="58" t="n"/>
      <c r="AO228" s="58" t="n"/>
      <c r="AP228" s="19">
        <f>IFERROR(AVERAGE(AM228:AO228),"")</f>
        <v/>
      </c>
      <c r="AQ228" s="15" t="n"/>
      <c r="AR228" s="58" t="n"/>
      <c r="AS228" s="58" t="n"/>
      <c r="AT228" s="19">
        <f>IFERROR(AVERAGE(AQ228:AS228),"")</f>
        <v/>
      </c>
      <c r="AU228" s="15" t="n"/>
      <c r="AV228" s="58" t="n"/>
      <c r="AW228" s="58" t="n"/>
      <c r="AX228" s="19">
        <f>IFERROR(AVERAGE(AU228:AW228),"")</f>
        <v/>
      </c>
      <c r="AY228" s="15" t="n"/>
      <c r="AZ228" s="58" t="n"/>
      <c r="BA228" s="58" t="n"/>
      <c r="BB228" s="19">
        <f>IFERROR(AVERAGE(AY228:BA228),"")</f>
        <v/>
      </c>
      <c r="BC228" s="15" t="n"/>
      <c r="BD228" s="58" t="n"/>
      <c r="BE228" s="58" t="n"/>
      <c r="BF228" s="19">
        <f>IFERROR(AVERAGE(BC228:BE228),"")</f>
        <v/>
      </c>
      <c r="BG228" s="15" t="n"/>
      <c r="BH228" s="58" t="n"/>
      <c r="BI228" s="58" t="n"/>
      <c r="BJ228" s="19">
        <f>IFERROR(AVERAGE(BG228:BI228),"")</f>
        <v/>
      </c>
      <c r="BK228" s="15" t="n"/>
      <c r="BL228" s="58" t="n"/>
      <c r="BM228" s="58" t="n"/>
      <c r="BN228" s="19">
        <f>IFERROR(AVERAGE(BK228:BM228),"")</f>
        <v/>
      </c>
      <c r="BO228" s="15" t="n"/>
      <c r="BP228" s="58" t="n"/>
      <c r="BQ228" s="58" t="n"/>
      <c r="BR228" s="19">
        <f>IFERROR(AVERAGE(BO228:BQ228),"")</f>
        <v/>
      </c>
      <c r="BS228" s="15" t="n"/>
      <c r="BT228" s="58" t="n"/>
      <c r="BU228" s="58" t="n"/>
      <c r="BV228" s="19">
        <f>IFERROR(AVERAGE(BS228:BU228),"")</f>
        <v/>
      </c>
      <c r="BW228" s="15" t="n"/>
      <c r="BX228" s="58" t="n"/>
      <c r="BY228" s="58" t="n"/>
      <c r="BZ228" s="19">
        <f>IFERROR(AVERAGE(BW228:BY228),"")</f>
        <v/>
      </c>
      <c r="CA228" s="15" t="n"/>
      <c r="CB228" s="58" t="n"/>
      <c r="CC228" s="58" t="n"/>
      <c r="CD228" s="19">
        <f>IFERROR(AVERAGE(CA228:CC228),"")</f>
        <v/>
      </c>
      <c r="CE228" s="15" t="n"/>
      <c r="CF228" s="58" t="n"/>
      <c r="CG228" s="58" t="n"/>
      <c r="CH228" s="19">
        <f>IFERROR(AVERAGE(CE228:CG228),"")</f>
        <v/>
      </c>
      <c r="CI228" s="15" t="n"/>
      <c r="CJ228" s="58" t="n"/>
      <c r="CK228" s="58" t="n"/>
      <c r="CL228" s="19">
        <f>IFERROR(AVERAGE(CI228:CK228),"")</f>
        <v/>
      </c>
      <c r="CM228" s="15" t="n"/>
      <c r="CN228" s="58" t="n"/>
      <c r="CO228" s="58" t="n"/>
      <c r="CP228" s="19">
        <f>IFERROR(AVERAGE(CM228:CO228),"")</f>
        <v/>
      </c>
      <c r="CQ228" s="15" t="n"/>
      <c r="CR228" s="58" t="n"/>
      <c r="CS228" s="58" t="n"/>
      <c r="CT228" s="19">
        <f>IFERROR(AVERAGE(CQ228:CS228),"")</f>
        <v/>
      </c>
      <c r="CU228" s="15" t="n"/>
      <c r="CV228" s="58" t="n"/>
      <c r="CW228" s="58" t="n"/>
      <c r="CX228" s="19">
        <f>IFERROR(AVERAGE(CU228:CW228),"")</f>
        <v/>
      </c>
      <c r="CY228" s="15" t="n"/>
      <c r="CZ228" s="58" t="n"/>
      <c r="DA228" s="58" t="n"/>
      <c r="DB228" s="19">
        <f>IFERROR(AVERAGE(CY228:DA228),"")</f>
        <v/>
      </c>
      <c r="DC228" s="15" t="n"/>
      <c r="DD228" s="58" t="n"/>
      <c r="DE228" s="58" t="n"/>
      <c r="DF228" s="19">
        <f>IFERROR(AVERAGE(DC228:DE228),"")</f>
        <v/>
      </c>
      <c r="DG228" s="15" t="n"/>
      <c r="DH228" s="58" t="n"/>
      <c r="DI228" s="58" t="n"/>
      <c r="DJ228" s="19">
        <f>IFERROR(AVERAGE(DG228:DI228),"")</f>
        <v/>
      </c>
      <c r="DK228" s="15" t="n"/>
      <c r="DL228" s="58" t="n"/>
      <c r="DM228" s="58" t="n"/>
      <c r="DN228" s="19">
        <f>IFERROR(AVERAGE(DK228:DM228),"")</f>
        <v/>
      </c>
      <c r="DO228" s="15" t="n"/>
      <c r="DP228" s="58" t="n"/>
      <c r="DQ228" s="58" t="n"/>
      <c r="DR228" s="19">
        <f>IFERROR(AVERAGE(DO228:DQ228),"")</f>
        <v/>
      </c>
      <c r="DS228" s="15" t="n"/>
      <c r="DT228" s="58" t="n"/>
      <c r="DU228" s="58" t="n"/>
      <c r="DV228" s="19">
        <f>IFERROR(AVERAGE(DS228:DU228),"")</f>
        <v/>
      </c>
      <c r="DW228" s="20" t="n"/>
      <c r="DX228" s="70" t="n"/>
      <c r="DY228" s="72" t="n"/>
      <c r="DZ228" s="74" t="n"/>
      <c r="EA228" s="76">
        <f>IFERROR(AVERAGE(D228,H228,L228,P228,T228,X228,AB228,AF228,AJ228,AN228,AR228,AV228,AZ228,BD228,BH228,BL228,BP228,BT228,BX228,CB228,CF228,CJ228,CN228,CR228,CV228,CZ228,DD228,DH228,DL228,DP228,DT228),"")</f>
        <v/>
      </c>
      <c r="EB228" s="77">
        <f>IFERROR(AVERAGE(E228,I228,M228,Q228,U228,Y228,AC228,AG228,AK228,AO228,AS228,AW228,BA228,BE228,BI228,BM228,BQ228,BU228,BY228,CC228,CG228,CK228,CO228,CS228,CW228,DA228,DE228,DI228,DM228,DQ228,DU228),"")</f>
        <v/>
      </c>
      <c r="EC228" s="19">
        <f>IFERROR(AVERAGE(DW228:EB228),"")</f>
        <v/>
      </c>
    </row>
    <row r="229" ht="9.199999999999999" customFormat="1" customHeight="1" s="8">
      <c r="A229" s="5" t="inlineStr">
        <is>
          <t>Uniform</t>
        </is>
      </c>
      <c r="B229" s="46" t="n">
        <v>10</v>
      </c>
      <c r="C229" s="15" t="n"/>
      <c r="D229" s="58" t="n"/>
      <c r="E229" s="58" t="n"/>
      <c r="F229" s="19">
        <f>IFERROR(AVERAGE(C229:E229),"")</f>
        <v/>
      </c>
      <c r="G229" s="15" t="n"/>
      <c r="H229" s="58" t="n"/>
      <c r="I229" s="58" t="n"/>
      <c r="J229" s="19">
        <f>IFERROR(AVERAGE(G229:I229),"")</f>
        <v/>
      </c>
      <c r="K229" s="15" t="n"/>
      <c r="L229" s="58" t="n"/>
      <c r="M229" s="58" t="n"/>
      <c r="N229" s="19">
        <f>IFERROR(AVERAGE(K229:M229),"")</f>
        <v/>
      </c>
      <c r="O229" s="15" t="n"/>
      <c r="P229" s="58" t="n"/>
      <c r="Q229" s="58" t="n"/>
      <c r="R229" s="19">
        <f>IFERROR(AVERAGE(O229:Q229),"")</f>
        <v/>
      </c>
      <c r="S229" s="15" t="n"/>
      <c r="T229" s="58" t="n"/>
      <c r="U229" s="58" t="n"/>
      <c r="V229" s="19">
        <f>IFERROR(AVERAGE(S229:U229),"")</f>
        <v/>
      </c>
      <c r="W229" s="15" t="n"/>
      <c r="X229" s="58" t="n"/>
      <c r="Y229" s="58" t="n"/>
      <c r="Z229" s="19">
        <f>IFERROR(AVERAGE(W229:Y229),"")</f>
        <v/>
      </c>
      <c r="AA229" s="15" t="n"/>
      <c r="AB229" s="58" t="n"/>
      <c r="AC229" s="58" t="n"/>
      <c r="AD229" s="19">
        <f>IFERROR(AVERAGE(AA229:AC229),"")</f>
        <v/>
      </c>
      <c r="AE229" s="15" t="n"/>
      <c r="AF229" s="58" t="n"/>
      <c r="AG229" s="58" t="n"/>
      <c r="AH229" s="19">
        <f>IFERROR(AVERAGE(AE229:AG229),"")</f>
        <v/>
      </c>
      <c r="AI229" s="15" t="n"/>
      <c r="AJ229" s="58" t="n"/>
      <c r="AK229" s="58" t="n"/>
      <c r="AL229" s="19">
        <f>IFERROR(AVERAGE(AI229:AK229),"")</f>
        <v/>
      </c>
      <c r="AM229" s="15" t="n"/>
      <c r="AN229" s="58" t="n"/>
      <c r="AO229" s="58" t="n"/>
      <c r="AP229" s="19">
        <f>IFERROR(AVERAGE(AM229:AO229),"")</f>
        <v/>
      </c>
      <c r="AQ229" s="15" t="n"/>
      <c r="AR229" s="58" t="n"/>
      <c r="AS229" s="58" t="n"/>
      <c r="AT229" s="19">
        <f>IFERROR(AVERAGE(AQ229:AS229),"")</f>
        <v/>
      </c>
      <c r="AU229" s="15" t="n"/>
      <c r="AV229" s="58" t="n"/>
      <c r="AW229" s="58" t="n"/>
      <c r="AX229" s="19">
        <f>IFERROR(AVERAGE(AU229:AW229),"")</f>
        <v/>
      </c>
      <c r="AY229" s="15" t="n"/>
      <c r="AZ229" s="58" t="n"/>
      <c r="BA229" s="58" t="n"/>
      <c r="BB229" s="19">
        <f>IFERROR(AVERAGE(AY229:BA229),"")</f>
        <v/>
      </c>
      <c r="BC229" s="15" t="n"/>
      <c r="BD229" s="58" t="n"/>
      <c r="BE229" s="58" t="n"/>
      <c r="BF229" s="19">
        <f>IFERROR(AVERAGE(BC229:BE229),"")</f>
        <v/>
      </c>
      <c r="BG229" s="15" t="n"/>
      <c r="BH229" s="58" t="n"/>
      <c r="BI229" s="58" t="n"/>
      <c r="BJ229" s="19">
        <f>IFERROR(AVERAGE(BG229:BI229),"")</f>
        <v/>
      </c>
      <c r="BK229" s="15" t="n"/>
      <c r="BL229" s="58" t="n"/>
      <c r="BM229" s="58" t="n"/>
      <c r="BN229" s="19">
        <f>IFERROR(AVERAGE(BK229:BM229),"")</f>
        <v/>
      </c>
      <c r="BO229" s="15" t="n"/>
      <c r="BP229" s="58" t="n"/>
      <c r="BQ229" s="58" t="n"/>
      <c r="BR229" s="19">
        <f>IFERROR(AVERAGE(BO229:BQ229),"")</f>
        <v/>
      </c>
      <c r="BS229" s="15" t="n"/>
      <c r="BT229" s="58" t="n"/>
      <c r="BU229" s="58" t="n"/>
      <c r="BV229" s="19">
        <f>IFERROR(AVERAGE(BS229:BU229),"")</f>
        <v/>
      </c>
      <c r="BW229" s="15" t="n"/>
      <c r="BX229" s="58" t="n"/>
      <c r="BY229" s="58" t="n"/>
      <c r="BZ229" s="19">
        <f>IFERROR(AVERAGE(BW229:BY229),"")</f>
        <v/>
      </c>
      <c r="CA229" s="15" t="n"/>
      <c r="CB229" s="58" t="n"/>
      <c r="CC229" s="58" t="n"/>
      <c r="CD229" s="19">
        <f>IFERROR(AVERAGE(CA229:CC229),"")</f>
        <v/>
      </c>
      <c r="CE229" s="15" t="n"/>
      <c r="CF229" s="58" t="n"/>
      <c r="CG229" s="58" t="n"/>
      <c r="CH229" s="19">
        <f>IFERROR(AVERAGE(CE229:CG229),"")</f>
        <v/>
      </c>
      <c r="CI229" s="15" t="n"/>
      <c r="CJ229" s="58" t="n"/>
      <c r="CK229" s="58" t="n"/>
      <c r="CL229" s="19">
        <f>IFERROR(AVERAGE(CI229:CK229),"")</f>
        <v/>
      </c>
      <c r="CM229" s="15" t="n"/>
      <c r="CN229" s="58" t="n"/>
      <c r="CO229" s="58" t="n"/>
      <c r="CP229" s="19">
        <f>IFERROR(AVERAGE(CM229:CO229),"")</f>
        <v/>
      </c>
      <c r="CQ229" s="15" t="n"/>
      <c r="CR229" s="58" t="n"/>
      <c r="CS229" s="58" t="n"/>
      <c r="CT229" s="19">
        <f>IFERROR(AVERAGE(CQ229:CS229),"")</f>
        <v/>
      </c>
      <c r="CU229" s="15" t="n"/>
      <c r="CV229" s="58" t="n"/>
      <c r="CW229" s="58" t="n"/>
      <c r="CX229" s="19">
        <f>IFERROR(AVERAGE(CU229:CW229),"")</f>
        <v/>
      </c>
      <c r="CY229" s="15" t="n"/>
      <c r="CZ229" s="58" t="n"/>
      <c r="DA229" s="58" t="n"/>
      <c r="DB229" s="19">
        <f>IFERROR(AVERAGE(CY229:DA229),"")</f>
        <v/>
      </c>
      <c r="DC229" s="15" t="n"/>
      <c r="DD229" s="58" t="n"/>
      <c r="DE229" s="58" t="n"/>
      <c r="DF229" s="19">
        <f>IFERROR(AVERAGE(DC229:DE229),"")</f>
        <v/>
      </c>
      <c r="DG229" s="15" t="n"/>
      <c r="DH229" s="58" t="n"/>
      <c r="DI229" s="58" t="n"/>
      <c r="DJ229" s="19">
        <f>IFERROR(AVERAGE(DG229:DI229),"")</f>
        <v/>
      </c>
      <c r="DK229" s="15" t="n"/>
      <c r="DL229" s="58" t="n"/>
      <c r="DM229" s="58" t="n"/>
      <c r="DN229" s="19">
        <f>IFERROR(AVERAGE(DK229:DM229),"")</f>
        <v/>
      </c>
      <c r="DO229" s="15" t="n"/>
      <c r="DP229" s="58" t="n"/>
      <c r="DQ229" s="58" t="n"/>
      <c r="DR229" s="19">
        <f>IFERROR(AVERAGE(DO229:DQ229),"")</f>
        <v/>
      </c>
      <c r="DS229" s="15" t="n"/>
      <c r="DT229" s="58" t="n"/>
      <c r="DU229" s="58" t="n"/>
      <c r="DV229" s="19">
        <f>IFERROR(AVERAGE(DS229:DU229),"")</f>
        <v/>
      </c>
      <c r="DW229" s="20" t="n"/>
      <c r="DX229" s="70" t="n"/>
      <c r="DY229" s="72" t="n"/>
      <c r="DZ229" s="74" t="n"/>
      <c r="EA229" s="76">
        <f>IFERROR(AVERAGE(D229,H229,L229,P229,T229,X229,AB229,AF229,AJ229,AN229,AR229,AV229,AZ229,BD229,BH229,BL229,BP229,BT229,BX229,CB229,CF229,CJ229,CN229,CR229,CV229,CZ229,DD229,DH229,DL229,DP229,DT229),"")</f>
        <v/>
      </c>
      <c r="EB229" s="77">
        <f>IFERROR(AVERAGE(E229,I229,M229,Q229,U229,Y229,AC229,AG229,AK229,AO229,AS229,AW229,BA229,BE229,BI229,BM229,BQ229,BU229,BY229,CC229,CG229,CK229,CO229,CS229,CW229,DA229,DE229,DI229,DM229,DQ229,DU229),"")</f>
        <v/>
      </c>
      <c r="EC229" s="19">
        <f>IFERROR(AVERAGE(DW229:EB229),"")</f>
        <v/>
      </c>
    </row>
    <row r="230" ht="9.199999999999999" customFormat="1" customHeight="1" s="8" thickBot="1">
      <c r="A230" s="6" t="inlineStr">
        <is>
          <t>Total</t>
        </is>
      </c>
      <c r="B230" s="45" t="n">
        <v>100</v>
      </c>
      <c r="C230" s="24">
        <f>IFERROR(SUM(C223:C229),"")</f>
        <v/>
      </c>
      <c r="D230" s="57">
        <f>IFERROR(SUM(D223:D229),"")</f>
        <v/>
      </c>
      <c r="E230" s="57">
        <f>IFERROR(SUM(E223:E229),"")</f>
        <v/>
      </c>
      <c r="F230" s="59">
        <f>IFERROR(SUM(F223:F229),"")</f>
        <v/>
      </c>
      <c r="G230" s="24">
        <f>IFERROR(SUM(G223:G229),"")</f>
        <v/>
      </c>
      <c r="H230" s="57">
        <f>IFERROR(SUM(H223:H229),"")</f>
        <v/>
      </c>
      <c r="I230" s="57">
        <f>IFERROR(SUM(I223:I229),"")</f>
        <v/>
      </c>
      <c r="J230" s="59">
        <f>IFERROR(SUM(J223:J229),"")</f>
        <v/>
      </c>
      <c r="K230" s="24">
        <f>IFERROR(SUM(K223:K229),"")</f>
        <v/>
      </c>
      <c r="L230" s="57">
        <f>IFERROR(SUM(L223:L229),"")</f>
        <v/>
      </c>
      <c r="M230" s="57">
        <f>IFERROR(SUM(M223:M229),"")</f>
        <v/>
      </c>
      <c r="N230" s="59">
        <f>IFERROR(SUM(N223:N229),"")</f>
        <v/>
      </c>
      <c r="O230" s="24">
        <f>IFERROR(SUM(O223:O229),"")</f>
        <v/>
      </c>
      <c r="P230" s="57">
        <f>IFERROR(SUM(P223:P229),"")</f>
        <v/>
      </c>
      <c r="Q230" s="57">
        <f>IFERROR(SUM(Q223:Q229),"")</f>
        <v/>
      </c>
      <c r="R230" s="59">
        <f>IFERROR(SUM(R223:R229),"")</f>
        <v/>
      </c>
      <c r="S230" s="24">
        <f>IFERROR(SUM(S223:S229),"")</f>
        <v/>
      </c>
      <c r="T230" s="57">
        <f>IFERROR(SUM(T223:T229),"")</f>
        <v/>
      </c>
      <c r="U230" s="57">
        <f>IFERROR(SUM(U223:U229),"")</f>
        <v/>
      </c>
      <c r="V230" s="59">
        <f>IFERROR(SUM(V223:V229),"")</f>
        <v/>
      </c>
      <c r="W230" s="24">
        <f>IFERROR(SUM(W223:W229),"")</f>
        <v/>
      </c>
      <c r="X230" s="57">
        <f>IFERROR(SUM(X223:X229),"")</f>
        <v/>
      </c>
      <c r="Y230" s="57">
        <f>IFERROR(SUM(Y223:Y229),"")</f>
        <v/>
      </c>
      <c r="Z230" s="59">
        <f>IFERROR(SUM(Z223:Z229),"")</f>
        <v/>
      </c>
      <c r="AA230" s="24">
        <f>IFERROR(SUM(AA223:AA229),"")</f>
        <v/>
      </c>
      <c r="AB230" s="57">
        <f>IFERROR(SUM(AB223:AB229),"")</f>
        <v/>
      </c>
      <c r="AC230" s="57">
        <f>IFERROR(SUM(AC223:AC229),"")</f>
        <v/>
      </c>
      <c r="AD230" s="59">
        <f>IFERROR(SUM(AD223:AD229),"")</f>
        <v/>
      </c>
      <c r="AE230" s="24">
        <f>IFERROR(SUM(AE223:AE229),"")</f>
        <v/>
      </c>
      <c r="AF230" s="57">
        <f>IFERROR(SUM(AF223:AF229),"")</f>
        <v/>
      </c>
      <c r="AG230" s="57">
        <f>IFERROR(SUM(AG223:AG229),"")</f>
        <v/>
      </c>
      <c r="AH230" s="59">
        <f>IFERROR(SUM(AH223:AH229),"")</f>
        <v/>
      </c>
      <c r="AI230" s="24">
        <f>IFERROR(SUM(AI223:AI229),"")</f>
        <v/>
      </c>
      <c r="AJ230" s="57">
        <f>IFERROR(SUM(AJ223:AJ229),"")</f>
        <v/>
      </c>
      <c r="AK230" s="57">
        <f>IFERROR(SUM(AK223:AK229),"")</f>
        <v/>
      </c>
      <c r="AL230" s="59">
        <f>IFERROR(SUM(AL223:AL229),"")</f>
        <v/>
      </c>
      <c r="AM230" s="24">
        <f>IFERROR(SUM(AM223:AM229),"")</f>
        <v/>
      </c>
      <c r="AN230" s="57">
        <f>IFERROR(SUM(AN223:AN229),"")</f>
        <v/>
      </c>
      <c r="AO230" s="57">
        <f>IFERROR(SUM(AO223:AO229),"")</f>
        <v/>
      </c>
      <c r="AP230" s="59">
        <f>IFERROR(SUM(AP223:AP229),"")</f>
        <v/>
      </c>
      <c r="AQ230" s="24">
        <f>IFERROR(SUM(AQ223:AQ229),"")</f>
        <v/>
      </c>
      <c r="AR230" s="57">
        <f>IFERROR(SUM(AR223:AR229),"")</f>
        <v/>
      </c>
      <c r="AS230" s="57">
        <f>IFERROR(SUM(AS223:AS229),"")</f>
        <v/>
      </c>
      <c r="AT230" s="59">
        <f>IFERROR(SUM(AT223:AT229),"")</f>
        <v/>
      </c>
      <c r="AU230" s="24">
        <f>IFERROR(SUM(AU223:AU229),"")</f>
        <v/>
      </c>
      <c r="AV230" s="57">
        <f>IFERROR(SUM(AV223:AV229),"")</f>
        <v/>
      </c>
      <c r="AW230" s="57">
        <f>IFERROR(SUM(AW223:AW229),"")</f>
        <v/>
      </c>
      <c r="AX230" s="59">
        <f>IFERROR(SUM(AX223:AX229),"")</f>
        <v/>
      </c>
      <c r="AY230" s="24">
        <f>IFERROR(SUM(AY223:AY229),"")</f>
        <v/>
      </c>
      <c r="AZ230" s="57">
        <f>IFERROR(SUM(AZ223:AZ229),"")</f>
        <v/>
      </c>
      <c r="BA230" s="57">
        <f>IFERROR(SUM(BA223:BA229),"")</f>
        <v/>
      </c>
      <c r="BB230" s="59">
        <f>IFERROR(SUM(BB223:BB229),"")</f>
        <v/>
      </c>
      <c r="BC230" s="24">
        <f>IFERROR(SUM(BC223:BC229),"")</f>
        <v/>
      </c>
      <c r="BD230" s="57">
        <f>IFERROR(SUM(BD223:BD229),"")</f>
        <v/>
      </c>
      <c r="BE230" s="57">
        <f>IFERROR(SUM(BE223:BE229),"")</f>
        <v/>
      </c>
      <c r="BF230" s="59">
        <f>IFERROR(SUM(BF223:BF229),"")</f>
        <v/>
      </c>
      <c r="BG230" s="24">
        <f>IFERROR(SUM(BG223:BG229),"")</f>
        <v/>
      </c>
      <c r="BH230" s="57">
        <f>IFERROR(SUM(BH223:BH229),"")</f>
        <v/>
      </c>
      <c r="BI230" s="57">
        <f>IFERROR(SUM(BI223:BI229),"")</f>
        <v/>
      </c>
      <c r="BJ230" s="59">
        <f>IFERROR(SUM(BJ223:BJ229),"")</f>
        <v/>
      </c>
      <c r="BK230" s="24">
        <f>IFERROR(SUM(BK223:BK229),"")</f>
        <v/>
      </c>
      <c r="BL230" s="57">
        <f>IFERROR(SUM(BL223:BL229),"")</f>
        <v/>
      </c>
      <c r="BM230" s="57">
        <f>IFERROR(SUM(BM223:BM229),"")</f>
        <v/>
      </c>
      <c r="BN230" s="59">
        <f>IFERROR(SUM(BN223:BN229),"")</f>
        <v/>
      </c>
      <c r="BO230" s="24">
        <f>IFERROR(SUM(BO223:BO229),"")</f>
        <v/>
      </c>
      <c r="BP230" s="57">
        <f>IFERROR(SUM(BP223:BP229),"")</f>
        <v/>
      </c>
      <c r="BQ230" s="57">
        <f>IFERROR(SUM(BQ223:BQ229),"")</f>
        <v/>
      </c>
      <c r="BR230" s="59">
        <f>IFERROR(SUM(BR223:BR229),"")</f>
        <v/>
      </c>
      <c r="BS230" s="24">
        <f>IFERROR(SUM(BS223:BS229),"")</f>
        <v/>
      </c>
      <c r="BT230" s="57">
        <f>IFERROR(SUM(BT223:BT229),"")</f>
        <v/>
      </c>
      <c r="BU230" s="57">
        <f>IFERROR(SUM(BU223:BU229),"")</f>
        <v/>
      </c>
      <c r="BV230" s="59">
        <f>IFERROR(SUM(BV223:BV229),"")</f>
        <v/>
      </c>
      <c r="BW230" s="24">
        <f>IFERROR(SUM(BW223:BW229),"")</f>
        <v/>
      </c>
      <c r="BX230" s="57">
        <f>IFERROR(SUM(BX223:BX229),"")</f>
        <v/>
      </c>
      <c r="BY230" s="57">
        <f>IFERROR(SUM(BY223:BY229),"")</f>
        <v/>
      </c>
      <c r="BZ230" s="59">
        <f>IFERROR(SUM(BZ223:BZ229),"")</f>
        <v/>
      </c>
      <c r="CA230" s="24">
        <f>IFERROR(SUM(CA223:CA229),"")</f>
        <v/>
      </c>
      <c r="CB230" s="57">
        <f>IFERROR(SUM(CB223:CB229),"")</f>
        <v/>
      </c>
      <c r="CC230" s="57">
        <f>IFERROR(SUM(CC223:CC229),"")</f>
        <v/>
      </c>
      <c r="CD230" s="59">
        <f>IFERROR(SUM(CD223:CD229),"")</f>
        <v/>
      </c>
      <c r="CE230" s="24">
        <f>IFERROR(SUM(CE223:CE229),"")</f>
        <v/>
      </c>
      <c r="CF230" s="57">
        <f>IFERROR(SUM(CF223:CF229),"")</f>
        <v/>
      </c>
      <c r="CG230" s="57">
        <f>IFERROR(SUM(CG223:CG229),"")</f>
        <v/>
      </c>
      <c r="CH230" s="59">
        <f>IFERROR(SUM(CH223:CH229),"")</f>
        <v/>
      </c>
      <c r="CI230" s="24">
        <f>IFERROR(SUM(CI223:CI229),"")</f>
        <v/>
      </c>
      <c r="CJ230" s="57">
        <f>IFERROR(SUM(CJ223:CJ229),"")</f>
        <v/>
      </c>
      <c r="CK230" s="57">
        <f>IFERROR(SUM(CK223:CK229),"")</f>
        <v/>
      </c>
      <c r="CL230" s="59">
        <f>IFERROR(SUM(CL223:CL229),"")</f>
        <v/>
      </c>
      <c r="CM230" s="24">
        <f>IFERROR(SUM(CM223:CM229),"")</f>
        <v/>
      </c>
      <c r="CN230" s="57">
        <f>IFERROR(SUM(CN223:CN229),"")</f>
        <v/>
      </c>
      <c r="CO230" s="57">
        <f>IFERROR(SUM(CO223:CO229),"")</f>
        <v/>
      </c>
      <c r="CP230" s="59">
        <f>IFERROR(SUM(CP223:CP229),"")</f>
        <v/>
      </c>
      <c r="CQ230" s="24">
        <f>IFERROR(SUM(CQ223:CQ229),"")</f>
        <v/>
      </c>
      <c r="CR230" s="57">
        <f>IFERROR(SUM(CR223:CR229),"")</f>
        <v/>
      </c>
      <c r="CS230" s="57">
        <f>IFERROR(SUM(CS223:CS229),"")</f>
        <v/>
      </c>
      <c r="CT230" s="59">
        <f>IFERROR(SUM(CT223:CT229),"")</f>
        <v/>
      </c>
      <c r="CU230" s="24">
        <f>IFERROR(SUM(CU223:CU229),"")</f>
        <v/>
      </c>
      <c r="CV230" s="57">
        <f>IFERROR(SUM(CV223:CV229),"")</f>
        <v/>
      </c>
      <c r="CW230" s="57">
        <f>IFERROR(SUM(CW223:CW229),"")</f>
        <v/>
      </c>
      <c r="CX230" s="59">
        <f>IFERROR(SUM(CX223:CX229),"")</f>
        <v/>
      </c>
      <c r="CY230" s="24">
        <f>IFERROR(SUM(CY223:CY229),"")</f>
        <v/>
      </c>
      <c r="CZ230" s="57">
        <f>IFERROR(SUM(CZ223:CZ229),"")</f>
        <v/>
      </c>
      <c r="DA230" s="57">
        <f>IFERROR(SUM(DA223:DA229),"")</f>
        <v/>
      </c>
      <c r="DB230" s="59">
        <f>IFERROR(SUM(DB223:DB229),"")</f>
        <v/>
      </c>
      <c r="DC230" s="24">
        <f>IFERROR(SUM(DC223:DC229),"")</f>
        <v/>
      </c>
      <c r="DD230" s="57">
        <f>IFERROR(SUM(DD223:DD229),"")</f>
        <v/>
      </c>
      <c r="DE230" s="57">
        <f>IFERROR(SUM(DE223:DE229),"")</f>
        <v/>
      </c>
      <c r="DF230" s="59">
        <f>IFERROR(SUM(DF223:DF229),"")</f>
        <v/>
      </c>
      <c r="DG230" s="24">
        <f>IFERROR(SUM(DG223:DG229),"")</f>
        <v/>
      </c>
      <c r="DH230" s="57">
        <f>IFERROR(SUM(DH223:DH229),"")</f>
        <v/>
      </c>
      <c r="DI230" s="57">
        <f>IFERROR(SUM(DI223:DI229),"")</f>
        <v/>
      </c>
      <c r="DJ230" s="59">
        <f>IFERROR(SUM(DJ223:DJ229),"")</f>
        <v/>
      </c>
      <c r="DK230" s="24">
        <f>IFERROR(SUM(DK223:DK229),"")</f>
        <v/>
      </c>
      <c r="DL230" s="57">
        <f>IFERROR(SUM(DL223:DL229),"")</f>
        <v/>
      </c>
      <c r="DM230" s="57">
        <f>IFERROR(SUM(DM223:DM229),"")</f>
        <v/>
      </c>
      <c r="DN230" s="59">
        <f>IFERROR(SUM(DN223:DN229),"")</f>
        <v/>
      </c>
      <c r="DO230" s="24">
        <f>IFERROR(SUM(DO223:DO229),"")</f>
        <v/>
      </c>
      <c r="DP230" s="57">
        <f>IFERROR(SUM(DP223:DP229),"")</f>
        <v/>
      </c>
      <c r="DQ230" s="57">
        <f>IFERROR(SUM(DQ223:DQ229),"")</f>
        <v/>
      </c>
      <c r="DR230" s="59">
        <f>IFERROR(SUM(DR223:DR229),"")</f>
        <v/>
      </c>
      <c r="DS230" s="24">
        <f>IFERROR(SUM(DS223:DS229),"")</f>
        <v/>
      </c>
      <c r="DT230" s="57">
        <f>IFERROR(SUM(DT223:DT229),"")</f>
        <v/>
      </c>
      <c r="DU230" s="57">
        <f>IFERROR(SUM(DU223:DU229),"")</f>
        <v/>
      </c>
      <c r="DV230" s="59">
        <f>IFERROR(SUM(DV223:DV229),"")</f>
        <v/>
      </c>
      <c r="DW230" s="69" t="n"/>
      <c r="DX230" s="71" t="n"/>
      <c r="DY230" s="73" t="n"/>
      <c r="DZ230" s="75" t="n"/>
      <c r="EA230" s="62">
        <f>IFERROR(SUM(EA223:EA229),"")</f>
        <v/>
      </c>
      <c r="EB230" s="68">
        <f>IFERROR(SUM(EB223:EB229),"")</f>
        <v/>
      </c>
      <c r="EC230" s="59">
        <f>IFERROR(SUM(EC223:EC229),"")</f>
        <v/>
      </c>
    </row>
    <row r="231" ht="9.199999999999999" customHeight="1" thickBot="1">
      <c r="C231" s="29" t="n"/>
      <c r="D231" s="29" t="n"/>
      <c r="E231" s="29" t="n"/>
      <c r="F231" s="29" t="n"/>
      <c r="G231" s="30" t="n"/>
      <c r="H231" s="30" t="n"/>
      <c r="I231" s="30" t="n"/>
      <c r="J231" s="30" t="n"/>
      <c r="K231" s="30" t="n"/>
      <c r="L231" s="30" t="n"/>
      <c r="M231" s="30" t="n"/>
      <c r="N231" s="30" t="n"/>
      <c r="O231" s="30" t="n"/>
      <c r="P231" s="30" t="n"/>
      <c r="Q231" s="30" t="n"/>
      <c r="R231" s="30" t="n"/>
      <c r="S231" s="30" t="n"/>
      <c r="T231" s="30" t="n"/>
      <c r="U231" s="30" t="n"/>
      <c r="V231" s="30" t="n"/>
      <c r="W231" s="30" t="n"/>
      <c r="X231" s="30" t="n"/>
      <c r="Y231" s="30" t="n"/>
      <c r="Z231" s="30" t="n"/>
      <c r="AA231" s="30" t="n"/>
      <c r="AB231" s="30" t="n"/>
      <c r="AC231" s="30" t="n"/>
      <c r="AD231" s="30" t="n"/>
      <c r="AE231" s="30" t="n"/>
      <c r="AF231" s="30" t="n"/>
      <c r="AG231" s="30" t="n"/>
      <c r="AH231" s="30" t="n"/>
      <c r="AI231" s="30" t="n"/>
      <c r="AJ231" s="30" t="n"/>
      <c r="AK231" s="30" t="n"/>
      <c r="AL231" s="30" t="n"/>
      <c r="AM231" s="30" t="n"/>
      <c r="AN231" s="30" t="n"/>
      <c r="AO231" s="30" t="n"/>
      <c r="AP231" s="30" t="n"/>
      <c r="AQ231" s="30" t="n"/>
      <c r="AR231" s="30" t="n"/>
      <c r="AS231" s="30" t="n"/>
      <c r="AT231" s="30" t="n"/>
      <c r="AU231" s="30" t="n"/>
      <c r="AV231" s="30" t="n"/>
      <c r="AW231" s="30" t="n"/>
      <c r="AX231" s="30" t="n"/>
      <c r="AY231" s="30" t="n"/>
      <c r="AZ231" s="30" t="n"/>
      <c r="BA231" s="30" t="n"/>
      <c r="BB231" s="30" t="n"/>
      <c r="BC231" s="30" t="n"/>
      <c r="BD231" s="30" t="n"/>
      <c r="BE231" s="30" t="n"/>
      <c r="BF231" s="30" t="n"/>
      <c r="BG231" s="30" t="n"/>
      <c r="BH231" s="30" t="n"/>
      <c r="BI231" s="30" t="n"/>
      <c r="BJ231" s="30" t="n"/>
      <c r="BK231" s="30" t="n"/>
      <c r="BL231" s="30" t="n"/>
      <c r="BM231" s="30" t="n"/>
      <c r="BN231" s="30" t="n"/>
      <c r="BO231" s="30" t="n"/>
      <c r="BP231" s="30" t="n"/>
      <c r="BQ231" s="30" t="n"/>
      <c r="BR231" s="30" t="n"/>
      <c r="BS231" s="30" t="n"/>
      <c r="BT231" s="30" t="n"/>
      <c r="BU231" s="30" t="n"/>
      <c r="BV231" s="30" t="n"/>
      <c r="BW231" s="30" t="n"/>
      <c r="BX231" s="30" t="n"/>
      <c r="BY231" s="30" t="n"/>
      <c r="BZ231" s="30" t="n"/>
      <c r="CA231" s="30" t="n"/>
      <c r="CB231" s="30" t="n"/>
      <c r="CC231" s="30" t="n"/>
      <c r="CD231" s="30" t="n"/>
      <c r="CE231" s="30" t="n"/>
      <c r="CF231" s="30" t="n"/>
      <c r="CG231" s="30" t="n"/>
      <c r="CH231" s="30" t="n"/>
      <c r="CI231" s="30" t="n"/>
      <c r="CJ231" s="30" t="n"/>
      <c r="CK231" s="30" t="n"/>
      <c r="CL231" s="30" t="n"/>
      <c r="CM231" s="30" t="n"/>
      <c r="CN231" s="30" t="n"/>
      <c r="CO231" s="30" t="n"/>
      <c r="CP231" s="30" t="n"/>
      <c r="CQ231" s="30" t="n"/>
      <c r="CR231" s="30" t="n"/>
      <c r="CS231" s="30" t="n"/>
      <c r="CT231" s="30" t="n"/>
      <c r="CU231" s="30" t="n"/>
      <c r="CV231" s="30" t="n"/>
      <c r="CW231" s="30" t="n"/>
      <c r="CX231" s="30" t="n"/>
      <c r="CY231" s="30" t="n"/>
      <c r="CZ231" s="30" t="n"/>
      <c r="DA231" s="30" t="n"/>
      <c r="DB231" s="30" t="n"/>
      <c r="DC231" s="30" t="n"/>
      <c r="DD231" s="30" t="n"/>
      <c r="DE231" s="30" t="n"/>
      <c r="DF231" s="30" t="n"/>
      <c r="DG231" s="30" t="n"/>
      <c r="DH231" s="30" t="n"/>
      <c r="DI231" s="30" t="n"/>
      <c r="DJ231" s="30" t="n"/>
      <c r="DK231" s="30" t="n"/>
      <c r="DL231" s="30" t="n"/>
      <c r="DM231" s="30" t="n"/>
      <c r="DN231" s="30" t="n"/>
      <c r="DO231" s="30" t="n"/>
      <c r="DP231" s="30" t="n"/>
      <c r="DQ231" s="30" t="n"/>
      <c r="DR231" s="30" t="n"/>
      <c r="DS231" s="30" t="n"/>
      <c r="DT231" s="30" t="n"/>
      <c r="DU231" s="30" t="n"/>
      <c r="DV231" s="30" t="n"/>
      <c r="DW231" s="30" t="n"/>
      <c r="DX231" s="30" t="n"/>
      <c r="DY231" s="30" t="n"/>
      <c r="DZ231" s="30" t="n"/>
      <c r="EA231" s="30" t="n"/>
      <c r="EB231" s="30" t="n"/>
      <c r="EC231" s="30" t="n"/>
    </row>
    <row r="232" ht="9.199999999999999" customFormat="1" customHeight="1" s="8">
      <c r="A232" s="3" t="inlineStr">
        <is>
          <t>Girl 21</t>
        </is>
      </c>
      <c r="B232" s="43" t="inlineStr">
        <is>
          <t>%</t>
        </is>
      </c>
      <c r="C232" s="10">
        <f>C$2</f>
        <v/>
      </c>
      <c r="D232" s="56">
        <f>D$2</f>
        <v/>
      </c>
      <c r="E232" s="56">
        <f>E$2</f>
        <v/>
      </c>
      <c r="F232" s="14" t="inlineStr">
        <is>
          <t>Avg</t>
        </is>
      </c>
      <c r="G232" s="10">
        <f>G$2</f>
        <v/>
      </c>
      <c r="H232" s="56">
        <f>H$2</f>
        <v/>
      </c>
      <c r="I232" s="56">
        <f>I$2</f>
        <v/>
      </c>
      <c r="J232" s="14" t="inlineStr">
        <is>
          <t>Avg</t>
        </is>
      </c>
      <c r="K232" s="10">
        <f>K$2</f>
        <v/>
      </c>
      <c r="L232" s="56">
        <f>L$2</f>
        <v/>
      </c>
      <c r="M232" s="56">
        <f>M$2</f>
        <v/>
      </c>
      <c r="N232" s="14" t="inlineStr">
        <is>
          <t>Avg</t>
        </is>
      </c>
      <c r="O232" s="10">
        <f>O$2</f>
        <v/>
      </c>
      <c r="P232" s="56">
        <f>P$2</f>
        <v/>
      </c>
      <c r="Q232" s="56">
        <f>Q$2</f>
        <v/>
      </c>
      <c r="R232" s="14" t="inlineStr">
        <is>
          <t>Avg</t>
        </is>
      </c>
      <c r="S232" s="10">
        <f>S$2</f>
        <v/>
      </c>
      <c r="T232" s="56">
        <f>T$2</f>
        <v/>
      </c>
      <c r="U232" s="56">
        <f>U$2</f>
        <v/>
      </c>
      <c r="V232" s="14" t="inlineStr">
        <is>
          <t>Avg</t>
        </is>
      </c>
      <c r="W232" s="10">
        <f>W$2</f>
        <v/>
      </c>
      <c r="X232" s="56">
        <f>X$2</f>
        <v/>
      </c>
      <c r="Y232" s="56">
        <f>Y$2</f>
        <v/>
      </c>
      <c r="Z232" s="14" t="inlineStr">
        <is>
          <t>Avg</t>
        </is>
      </c>
      <c r="AA232" s="10">
        <f>AA$2</f>
        <v/>
      </c>
      <c r="AB232" s="56">
        <f>AB$2</f>
        <v/>
      </c>
      <c r="AC232" s="56">
        <f>AC$2</f>
        <v/>
      </c>
      <c r="AD232" s="14" t="inlineStr">
        <is>
          <t>Avg</t>
        </is>
      </c>
      <c r="AE232" s="10">
        <f>AE$2</f>
        <v/>
      </c>
      <c r="AF232" s="56">
        <f>AF$2</f>
        <v/>
      </c>
      <c r="AG232" s="56">
        <f>AG$2</f>
        <v/>
      </c>
      <c r="AH232" s="14" t="inlineStr">
        <is>
          <t>Avg</t>
        </is>
      </c>
      <c r="AI232" s="10">
        <f>AI$2</f>
        <v/>
      </c>
      <c r="AJ232" s="56">
        <f>AJ$2</f>
        <v/>
      </c>
      <c r="AK232" s="56">
        <f>AK$2</f>
        <v/>
      </c>
      <c r="AL232" s="14" t="inlineStr">
        <is>
          <t>Avg</t>
        </is>
      </c>
      <c r="AM232" s="10">
        <f>AM$2</f>
        <v/>
      </c>
      <c r="AN232" s="56">
        <f>AN$2</f>
        <v/>
      </c>
      <c r="AO232" s="56">
        <f>AO$2</f>
        <v/>
      </c>
      <c r="AP232" s="14" t="inlineStr">
        <is>
          <t>Avg</t>
        </is>
      </c>
      <c r="AQ232" s="10">
        <f>AQ$2</f>
        <v/>
      </c>
      <c r="AR232" s="56">
        <f>AR$2</f>
        <v/>
      </c>
      <c r="AS232" s="56">
        <f>AS$2</f>
        <v/>
      </c>
      <c r="AT232" s="14" t="inlineStr">
        <is>
          <t>Avg</t>
        </is>
      </c>
      <c r="AU232" s="10">
        <f>AU$2</f>
        <v/>
      </c>
      <c r="AV232" s="56">
        <f>AV$2</f>
        <v/>
      </c>
      <c r="AW232" s="56">
        <f>AW$2</f>
        <v/>
      </c>
      <c r="AX232" s="14" t="inlineStr">
        <is>
          <t>Avg</t>
        </is>
      </c>
      <c r="AY232" s="10">
        <f>AY$2</f>
        <v/>
      </c>
      <c r="AZ232" s="56">
        <f>AZ$2</f>
        <v/>
      </c>
      <c r="BA232" s="56">
        <f>BA$2</f>
        <v/>
      </c>
      <c r="BB232" s="14" t="inlineStr">
        <is>
          <t>Avg</t>
        </is>
      </c>
      <c r="BC232" s="10">
        <f>BC$2</f>
        <v/>
      </c>
      <c r="BD232" s="56">
        <f>BD$2</f>
        <v/>
      </c>
      <c r="BE232" s="56">
        <f>BE$2</f>
        <v/>
      </c>
      <c r="BF232" s="14" t="inlineStr">
        <is>
          <t>Avg</t>
        </is>
      </c>
      <c r="BG232" s="10">
        <f>BG$2</f>
        <v/>
      </c>
      <c r="BH232" s="56">
        <f>BH$2</f>
        <v/>
      </c>
      <c r="BI232" s="56">
        <f>BI$2</f>
        <v/>
      </c>
      <c r="BJ232" s="14" t="inlineStr">
        <is>
          <t>Avg</t>
        </is>
      </c>
      <c r="BK232" s="10">
        <f>BK$2</f>
        <v/>
      </c>
      <c r="BL232" s="56">
        <f>BL$2</f>
        <v/>
      </c>
      <c r="BM232" s="56">
        <f>BM$2</f>
        <v/>
      </c>
      <c r="BN232" s="14" t="inlineStr">
        <is>
          <t>Avg</t>
        </is>
      </c>
      <c r="BO232" s="10">
        <f>BO$2</f>
        <v/>
      </c>
      <c r="BP232" s="56">
        <f>BP$2</f>
        <v/>
      </c>
      <c r="BQ232" s="56">
        <f>BQ$2</f>
        <v/>
      </c>
      <c r="BR232" s="14" t="inlineStr">
        <is>
          <t>Avg</t>
        </is>
      </c>
      <c r="BS232" s="10">
        <f>BS$2</f>
        <v/>
      </c>
      <c r="BT232" s="56">
        <f>BT$2</f>
        <v/>
      </c>
      <c r="BU232" s="56">
        <f>BU$2</f>
        <v/>
      </c>
      <c r="BV232" s="14" t="inlineStr">
        <is>
          <t>Avg</t>
        </is>
      </c>
      <c r="BW232" s="10">
        <f>BW$2</f>
        <v/>
      </c>
      <c r="BX232" s="56">
        <f>BX$2</f>
        <v/>
      </c>
      <c r="BY232" s="56">
        <f>BY$2</f>
        <v/>
      </c>
      <c r="BZ232" s="14" t="inlineStr">
        <is>
          <t>Avg</t>
        </is>
      </c>
      <c r="CA232" s="10">
        <f>CA$2</f>
        <v/>
      </c>
      <c r="CB232" s="56">
        <f>CB$2</f>
        <v/>
      </c>
      <c r="CC232" s="56">
        <f>CC$2</f>
        <v/>
      </c>
      <c r="CD232" s="14" t="inlineStr">
        <is>
          <t>Avg</t>
        </is>
      </c>
      <c r="CE232" s="10">
        <f>CE$2</f>
        <v/>
      </c>
      <c r="CF232" s="56">
        <f>CF$2</f>
        <v/>
      </c>
      <c r="CG232" s="56">
        <f>CG$2</f>
        <v/>
      </c>
      <c r="CH232" s="14" t="inlineStr">
        <is>
          <t>Avg</t>
        </is>
      </c>
      <c r="CI232" s="10">
        <f>CI$2</f>
        <v/>
      </c>
      <c r="CJ232" s="56">
        <f>CJ$2</f>
        <v/>
      </c>
      <c r="CK232" s="56">
        <f>CK$2</f>
        <v/>
      </c>
      <c r="CL232" s="14" t="inlineStr">
        <is>
          <t>Avg</t>
        </is>
      </c>
      <c r="CM232" s="10">
        <f>CM$2</f>
        <v/>
      </c>
      <c r="CN232" s="56">
        <f>CN$2</f>
        <v/>
      </c>
      <c r="CO232" s="56">
        <f>CO$2</f>
        <v/>
      </c>
      <c r="CP232" s="14" t="inlineStr">
        <is>
          <t>Avg</t>
        </is>
      </c>
      <c r="CQ232" s="10">
        <f>CQ$2</f>
        <v/>
      </c>
      <c r="CR232" s="56">
        <f>CR$2</f>
        <v/>
      </c>
      <c r="CS232" s="56">
        <f>CS$2</f>
        <v/>
      </c>
      <c r="CT232" s="14" t="inlineStr">
        <is>
          <t>Avg</t>
        </is>
      </c>
      <c r="CU232" s="10">
        <f>CU$2</f>
        <v/>
      </c>
      <c r="CV232" s="56">
        <f>CV$2</f>
        <v/>
      </c>
      <c r="CW232" s="56">
        <f>CW$2</f>
        <v/>
      </c>
      <c r="CX232" s="14" t="inlineStr">
        <is>
          <t>Avg</t>
        </is>
      </c>
      <c r="CY232" s="10">
        <f>CY$2</f>
        <v/>
      </c>
      <c r="CZ232" s="56">
        <f>CZ$2</f>
        <v/>
      </c>
      <c r="DA232" s="56">
        <f>DA$2</f>
        <v/>
      </c>
      <c r="DB232" s="14" t="inlineStr">
        <is>
          <t>Avg</t>
        </is>
      </c>
      <c r="DC232" s="10">
        <f>DC$2</f>
        <v/>
      </c>
      <c r="DD232" s="56">
        <f>DD$2</f>
        <v/>
      </c>
      <c r="DE232" s="56">
        <f>DE$2</f>
        <v/>
      </c>
      <c r="DF232" s="14" t="inlineStr">
        <is>
          <t>Avg</t>
        </is>
      </c>
      <c r="DG232" s="10">
        <f>DG$2</f>
        <v/>
      </c>
      <c r="DH232" s="56">
        <f>DH$2</f>
        <v/>
      </c>
      <c r="DI232" s="56">
        <f>DI$2</f>
        <v/>
      </c>
      <c r="DJ232" s="14" t="inlineStr">
        <is>
          <t>Avg</t>
        </is>
      </c>
      <c r="DK232" s="10">
        <f>DK$2</f>
        <v/>
      </c>
      <c r="DL232" s="56">
        <f>DL$2</f>
        <v/>
      </c>
      <c r="DM232" s="56">
        <f>DM$2</f>
        <v/>
      </c>
      <c r="DN232" s="14" t="inlineStr">
        <is>
          <t>Avg</t>
        </is>
      </c>
      <c r="DO232" s="10">
        <f>DO$2</f>
        <v/>
      </c>
      <c r="DP232" s="56">
        <f>DP$2</f>
        <v/>
      </c>
      <c r="DQ232" s="56">
        <f>DQ$2</f>
        <v/>
      </c>
      <c r="DR232" s="14" t="inlineStr">
        <is>
          <t>Avg</t>
        </is>
      </c>
      <c r="DS232" s="10">
        <f>DS$2</f>
        <v/>
      </c>
      <c r="DT232" s="56">
        <f>DT$2</f>
        <v/>
      </c>
      <c r="DU232" s="56">
        <f>DU$2</f>
        <v/>
      </c>
      <c r="DV232" s="14" t="inlineStr">
        <is>
          <t>Avg</t>
        </is>
      </c>
      <c r="DW232" s="10" t="inlineStr">
        <is>
          <t>K</t>
        </is>
      </c>
      <c r="DX232" s="11" t="inlineStr">
        <is>
          <t>M</t>
        </is>
      </c>
      <c r="DY232" s="13" t="inlineStr">
        <is>
          <t>G</t>
        </is>
      </c>
      <c r="DZ232" s="12" t="inlineStr">
        <is>
          <t>J</t>
        </is>
      </c>
      <c r="EA232" s="60" t="inlineStr">
        <is>
          <t>Y</t>
        </is>
      </c>
      <c r="EB232" s="66" t="inlineStr">
        <is>
          <t>C</t>
        </is>
      </c>
      <c r="EC232" s="14" t="inlineStr">
        <is>
          <t>Avg</t>
        </is>
      </c>
    </row>
    <row r="233" ht="9.199999999999999" customFormat="1" customHeight="1" s="8">
      <c r="A233" s="5" t="inlineStr">
        <is>
          <t>[Person_2]</t>
        </is>
      </c>
      <c r="B233" s="46" t="n">
        <v>20</v>
      </c>
      <c r="C233" s="15" t="n"/>
      <c r="D233" s="58" t="n"/>
      <c r="E233" s="58" t="n"/>
      <c r="F233" s="19">
        <f>IFERROR(AVERAGE(C233:E233),"")</f>
        <v/>
      </c>
      <c r="G233" s="15" t="n"/>
      <c r="H233" s="58" t="n"/>
      <c r="I233" s="58" t="n"/>
      <c r="J233" s="19">
        <f>IFERROR(AVERAGE(G233:I233),"")</f>
        <v/>
      </c>
      <c r="K233" s="15" t="n"/>
      <c r="L233" s="58" t="n"/>
      <c r="M233" s="58" t="n"/>
      <c r="N233" s="19">
        <f>IFERROR(AVERAGE(K233:M233),"")</f>
        <v/>
      </c>
      <c r="O233" s="15" t="n"/>
      <c r="P233" s="58" t="n"/>
      <c r="Q233" s="58" t="n"/>
      <c r="R233" s="19">
        <f>IFERROR(AVERAGE(O233:Q233),"")</f>
        <v/>
      </c>
      <c r="S233" s="15" t="n"/>
      <c r="T233" s="58" t="n"/>
      <c r="U233" s="58" t="n"/>
      <c r="V233" s="19">
        <f>IFERROR(AVERAGE(S233:U233),"")</f>
        <v/>
      </c>
      <c r="W233" s="15" t="n"/>
      <c r="X233" s="58" t="n"/>
      <c r="Y233" s="58" t="n"/>
      <c r="Z233" s="19">
        <f>IFERROR(AVERAGE(W233:Y233),"")</f>
        <v/>
      </c>
      <c r="AA233" s="15" t="n"/>
      <c r="AB233" s="58" t="n"/>
      <c r="AC233" s="58" t="n"/>
      <c r="AD233" s="19">
        <f>IFERROR(AVERAGE(AA233:AC233),"")</f>
        <v/>
      </c>
      <c r="AE233" s="15" t="n"/>
      <c r="AF233" s="58" t="n"/>
      <c r="AG233" s="58" t="n"/>
      <c r="AH233" s="19">
        <f>IFERROR(AVERAGE(AE233:AG233),"")</f>
        <v/>
      </c>
      <c r="AI233" s="15" t="n"/>
      <c r="AJ233" s="58" t="n"/>
      <c r="AK233" s="58" t="n"/>
      <c r="AL233" s="19">
        <f>IFERROR(AVERAGE(AI233:AK233),"")</f>
        <v/>
      </c>
      <c r="AM233" s="15" t="n"/>
      <c r="AN233" s="58" t="n"/>
      <c r="AO233" s="58" t="n"/>
      <c r="AP233" s="19">
        <f>IFERROR(AVERAGE(AM233:AO233),"")</f>
        <v/>
      </c>
      <c r="AQ233" s="15" t="n"/>
      <c r="AR233" s="58" t="n"/>
      <c r="AS233" s="58" t="n"/>
      <c r="AT233" s="19">
        <f>IFERROR(AVERAGE(AQ233:AS233),"")</f>
        <v/>
      </c>
      <c r="AU233" s="15" t="n"/>
      <c r="AV233" s="58" t="n"/>
      <c r="AW233" s="58" t="n"/>
      <c r="AX233" s="19">
        <f>IFERROR(AVERAGE(AU233:AW233),"")</f>
        <v/>
      </c>
      <c r="AY233" s="15" t="n"/>
      <c r="AZ233" s="58" t="n"/>
      <c r="BA233" s="58" t="n"/>
      <c r="BB233" s="19">
        <f>IFERROR(AVERAGE(AY233:BA233),"")</f>
        <v/>
      </c>
      <c r="BC233" s="15" t="n"/>
      <c r="BD233" s="58" t="n"/>
      <c r="BE233" s="58" t="n"/>
      <c r="BF233" s="19">
        <f>IFERROR(AVERAGE(BC233:BE233),"")</f>
        <v/>
      </c>
      <c r="BG233" s="15" t="n"/>
      <c r="BH233" s="58" t="n"/>
      <c r="BI233" s="58" t="n"/>
      <c r="BJ233" s="19">
        <f>IFERROR(AVERAGE(BG233:BI233),"")</f>
        <v/>
      </c>
      <c r="BK233" s="15" t="n"/>
      <c r="BL233" s="58" t="n"/>
      <c r="BM233" s="58" t="n"/>
      <c r="BN233" s="19">
        <f>IFERROR(AVERAGE(BK233:BM233),"")</f>
        <v/>
      </c>
      <c r="BO233" s="15" t="n"/>
      <c r="BP233" s="58" t="n"/>
      <c r="BQ233" s="58" t="n"/>
      <c r="BR233" s="19">
        <f>IFERROR(AVERAGE(BO233:BQ233),"")</f>
        <v/>
      </c>
      <c r="BS233" s="15" t="n"/>
      <c r="BT233" s="58" t="n"/>
      <c r="BU233" s="58" t="n"/>
      <c r="BV233" s="19">
        <f>IFERROR(AVERAGE(BS233:BU233),"")</f>
        <v/>
      </c>
      <c r="BW233" s="15" t="n"/>
      <c r="BX233" s="58" t="n"/>
      <c r="BY233" s="58" t="n"/>
      <c r="BZ233" s="19">
        <f>IFERROR(AVERAGE(BW233:BY233),"")</f>
        <v/>
      </c>
      <c r="CA233" s="15" t="n"/>
      <c r="CB233" s="58" t="n"/>
      <c r="CC233" s="58" t="n"/>
      <c r="CD233" s="19">
        <f>IFERROR(AVERAGE(CA233:CC233),"")</f>
        <v/>
      </c>
      <c r="CE233" s="15" t="n"/>
      <c r="CF233" s="58" t="n"/>
      <c r="CG233" s="58" t="n"/>
      <c r="CH233" s="19">
        <f>IFERROR(AVERAGE(CE233:CG233),"")</f>
        <v/>
      </c>
      <c r="CI233" s="15" t="n"/>
      <c r="CJ233" s="58" t="n"/>
      <c r="CK233" s="58" t="n"/>
      <c r="CL233" s="19">
        <f>IFERROR(AVERAGE(CI233:CK233),"")</f>
        <v/>
      </c>
      <c r="CM233" s="15" t="n"/>
      <c r="CN233" s="58" t="n"/>
      <c r="CO233" s="58" t="n"/>
      <c r="CP233" s="19">
        <f>IFERROR(AVERAGE(CM233:CO233),"")</f>
        <v/>
      </c>
      <c r="CQ233" s="15" t="n"/>
      <c r="CR233" s="58" t="n"/>
      <c r="CS233" s="58" t="n"/>
      <c r="CT233" s="19">
        <f>IFERROR(AVERAGE(CQ233:CS233),"")</f>
        <v/>
      </c>
      <c r="CU233" s="15" t="n"/>
      <c r="CV233" s="58" t="n"/>
      <c r="CW233" s="58" t="n"/>
      <c r="CX233" s="19">
        <f>IFERROR(AVERAGE(CU233:CW233),"")</f>
        <v/>
      </c>
      <c r="CY233" s="15" t="n"/>
      <c r="CZ233" s="58" t="n"/>
      <c r="DA233" s="58" t="n"/>
      <c r="DB233" s="19">
        <f>IFERROR(AVERAGE(CY233:DA233),"")</f>
        <v/>
      </c>
      <c r="DC233" s="15" t="n"/>
      <c r="DD233" s="58" t="n"/>
      <c r="DE233" s="58" t="n"/>
      <c r="DF233" s="19">
        <f>IFERROR(AVERAGE(DC233:DE233),"")</f>
        <v/>
      </c>
      <c r="DG233" s="15" t="n"/>
      <c r="DH233" s="58" t="n"/>
      <c r="DI233" s="58" t="n"/>
      <c r="DJ233" s="19">
        <f>IFERROR(AVERAGE(DG233:DI233),"")</f>
        <v/>
      </c>
      <c r="DK233" s="15" t="n"/>
      <c r="DL233" s="58" t="n"/>
      <c r="DM233" s="58" t="n"/>
      <c r="DN233" s="19">
        <f>IFERROR(AVERAGE(DK233:DM233),"")</f>
        <v/>
      </c>
      <c r="DO233" s="15" t="n"/>
      <c r="DP233" s="58" t="n"/>
      <c r="DQ233" s="58" t="n"/>
      <c r="DR233" s="19">
        <f>IFERROR(AVERAGE(DO233:DQ233),"")</f>
        <v/>
      </c>
      <c r="DS233" s="15" t="n"/>
      <c r="DT233" s="58" t="n"/>
      <c r="DU233" s="58" t="n"/>
      <c r="DV233" s="19">
        <f>IFERROR(AVERAGE(DS233:DU233),"")</f>
        <v/>
      </c>
      <c r="DW233" s="20" t="n"/>
      <c r="DX233" s="70" t="n"/>
      <c r="DY233" s="72" t="n"/>
      <c r="DZ233" s="74" t="n"/>
      <c r="EA233" s="76">
        <f>IFERROR(AVERAGE(D233,H233,L233,P233,T233,X233,AB233,AF233,AJ233,AN233,AR233,AV233,AZ233,BD233,BH233,BL233,BP233,BT233,BX233,CB233,CF233,CJ233,CN233,CR233,CV233,CZ233,DD233,DH233,DL233,DP233,DT233),"")</f>
        <v/>
      </c>
      <c r="EB233" s="77">
        <f>IFERROR(AVERAGE(E233,I233,M233,Q233,U233,Y233,AC233,AG233,AK233,AO233,AS233,AW233,BA233,BE233,BI233,BM233,BQ233,BU233,BY233,CC233,CG233,CK233,CO233,CS233,CW233,DA233,DE233,DI233,DM233,DQ233,DU233),"")</f>
        <v/>
      </c>
      <c r="EC233" s="19">
        <f>IFERROR(AVERAGE(DW233:EB233),"")</f>
        <v/>
      </c>
    </row>
    <row r="234" ht="9.199999999999999" customFormat="1" customHeight="1" s="8">
      <c r="A234" s="5" t="inlineStr">
        <is>
          <t>Assist Guests VIP/Lift</t>
        </is>
      </c>
      <c r="B234" s="46" t="n">
        <v>10</v>
      </c>
      <c r="C234" s="15" t="n"/>
      <c r="D234" s="58" t="n"/>
      <c r="E234" s="58" t="n"/>
      <c r="F234" s="19">
        <f>IFERROR(AVERAGE(C234:E234),"")</f>
        <v/>
      </c>
      <c r="G234" s="15" t="n"/>
      <c r="H234" s="58" t="n"/>
      <c r="I234" s="58" t="n"/>
      <c r="J234" s="19">
        <f>IFERROR(AVERAGE(G234:I234),"")</f>
        <v/>
      </c>
      <c r="K234" s="15" t="n"/>
      <c r="L234" s="58" t="n"/>
      <c r="M234" s="58" t="n"/>
      <c r="N234" s="19">
        <f>IFERROR(AVERAGE(K234:M234),"")</f>
        <v/>
      </c>
      <c r="O234" s="15" t="n"/>
      <c r="P234" s="58" t="n"/>
      <c r="Q234" s="58" t="n"/>
      <c r="R234" s="19">
        <f>IFERROR(AVERAGE(O234:Q234),"")</f>
        <v/>
      </c>
      <c r="S234" s="15" t="n"/>
      <c r="T234" s="58" t="n"/>
      <c r="U234" s="58" t="n"/>
      <c r="V234" s="19">
        <f>IFERROR(AVERAGE(S234:U234),"")</f>
        <v/>
      </c>
      <c r="W234" s="15" t="n"/>
      <c r="X234" s="58" t="n"/>
      <c r="Y234" s="58" t="n"/>
      <c r="Z234" s="19">
        <f>IFERROR(AVERAGE(W234:Y234),"")</f>
        <v/>
      </c>
      <c r="AA234" s="15" t="n"/>
      <c r="AB234" s="58" t="n"/>
      <c r="AC234" s="58" t="n"/>
      <c r="AD234" s="19">
        <f>IFERROR(AVERAGE(AA234:AC234),"")</f>
        <v/>
      </c>
      <c r="AE234" s="15" t="n"/>
      <c r="AF234" s="58" t="n"/>
      <c r="AG234" s="58" t="n"/>
      <c r="AH234" s="19">
        <f>IFERROR(AVERAGE(AE234:AG234),"")</f>
        <v/>
      </c>
      <c r="AI234" s="15" t="n"/>
      <c r="AJ234" s="58" t="n"/>
      <c r="AK234" s="58" t="n"/>
      <c r="AL234" s="19">
        <f>IFERROR(AVERAGE(AI234:AK234),"")</f>
        <v/>
      </c>
      <c r="AM234" s="15" t="n"/>
      <c r="AN234" s="58" t="n"/>
      <c r="AO234" s="58" t="n"/>
      <c r="AP234" s="19">
        <f>IFERROR(AVERAGE(AM234:AO234),"")</f>
        <v/>
      </c>
      <c r="AQ234" s="15" t="n"/>
      <c r="AR234" s="58" t="n"/>
      <c r="AS234" s="58" t="n"/>
      <c r="AT234" s="19">
        <f>IFERROR(AVERAGE(AQ234:AS234),"")</f>
        <v/>
      </c>
      <c r="AU234" s="15" t="n"/>
      <c r="AV234" s="58" t="n"/>
      <c r="AW234" s="58" t="n"/>
      <c r="AX234" s="19">
        <f>IFERROR(AVERAGE(AU234:AW234),"")</f>
        <v/>
      </c>
      <c r="AY234" s="15" t="n"/>
      <c r="AZ234" s="58" t="n"/>
      <c r="BA234" s="58" t="n"/>
      <c r="BB234" s="19">
        <f>IFERROR(AVERAGE(AY234:BA234),"")</f>
        <v/>
      </c>
      <c r="BC234" s="15" t="n"/>
      <c r="BD234" s="58" t="n"/>
      <c r="BE234" s="58" t="n"/>
      <c r="BF234" s="19">
        <f>IFERROR(AVERAGE(BC234:BE234),"")</f>
        <v/>
      </c>
      <c r="BG234" s="15" t="n"/>
      <c r="BH234" s="58" t="n"/>
      <c r="BI234" s="58" t="n"/>
      <c r="BJ234" s="19">
        <f>IFERROR(AVERAGE(BG234:BI234),"")</f>
        <v/>
      </c>
      <c r="BK234" s="15" t="n"/>
      <c r="BL234" s="58" t="n"/>
      <c r="BM234" s="58" t="n"/>
      <c r="BN234" s="19">
        <f>IFERROR(AVERAGE(BK234:BM234),"")</f>
        <v/>
      </c>
      <c r="BO234" s="15" t="n"/>
      <c r="BP234" s="58" t="n"/>
      <c r="BQ234" s="58" t="n"/>
      <c r="BR234" s="19">
        <f>IFERROR(AVERAGE(BO234:BQ234),"")</f>
        <v/>
      </c>
      <c r="BS234" s="15" t="n"/>
      <c r="BT234" s="58" t="n"/>
      <c r="BU234" s="58" t="n"/>
      <c r="BV234" s="19">
        <f>IFERROR(AVERAGE(BS234:BU234),"")</f>
        <v/>
      </c>
      <c r="BW234" s="15" t="n"/>
      <c r="BX234" s="58" t="n"/>
      <c r="BY234" s="58" t="n"/>
      <c r="BZ234" s="19">
        <f>IFERROR(AVERAGE(BW234:BY234),"")</f>
        <v/>
      </c>
      <c r="CA234" s="15" t="n"/>
      <c r="CB234" s="58" t="n"/>
      <c r="CC234" s="58" t="n"/>
      <c r="CD234" s="19">
        <f>IFERROR(AVERAGE(CA234:CC234),"")</f>
        <v/>
      </c>
      <c r="CE234" s="15" t="n"/>
      <c r="CF234" s="58" t="n"/>
      <c r="CG234" s="58" t="n"/>
      <c r="CH234" s="19">
        <f>IFERROR(AVERAGE(CE234:CG234),"")</f>
        <v/>
      </c>
      <c r="CI234" s="15" t="n"/>
      <c r="CJ234" s="58" t="n"/>
      <c r="CK234" s="58" t="n"/>
      <c r="CL234" s="19">
        <f>IFERROR(AVERAGE(CI234:CK234),"")</f>
        <v/>
      </c>
      <c r="CM234" s="15" t="n"/>
      <c r="CN234" s="58" t="n"/>
      <c r="CO234" s="58" t="n"/>
      <c r="CP234" s="19">
        <f>IFERROR(AVERAGE(CM234:CO234),"")</f>
        <v/>
      </c>
      <c r="CQ234" s="15" t="n"/>
      <c r="CR234" s="58" t="n"/>
      <c r="CS234" s="58" t="n"/>
      <c r="CT234" s="19">
        <f>IFERROR(AVERAGE(CQ234:CS234),"")</f>
        <v/>
      </c>
      <c r="CU234" s="15" t="n"/>
      <c r="CV234" s="58" t="n"/>
      <c r="CW234" s="58" t="n"/>
      <c r="CX234" s="19">
        <f>IFERROR(AVERAGE(CU234:CW234),"")</f>
        <v/>
      </c>
      <c r="CY234" s="15" t="n"/>
      <c r="CZ234" s="58" t="n"/>
      <c r="DA234" s="58" t="n"/>
      <c r="DB234" s="19">
        <f>IFERROR(AVERAGE(CY234:DA234),"")</f>
        <v/>
      </c>
      <c r="DC234" s="15" t="n"/>
      <c r="DD234" s="58" t="n"/>
      <c r="DE234" s="58" t="n"/>
      <c r="DF234" s="19">
        <f>IFERROR(AVERAGE(DC234:DE234),"")</f>
        <v/>
      </c>
      <c r="DG234" s="15" t="n"/>
      <c r="DH234" s="58" t="n"/>
      <c r="DI234" s="58" t="n"/>
      <c r="DJ234" s="19">
        <f>IFERROR(AVERAGE(DG234:DI234),"")</f>
        <v/>
      </c>
      <c r="DK234" s="15" t="n"/>
      <c r="DL234" s="58" t="n"/>
      <c r="DM234" s="58" t="n"/>
      <c r="DN234" s="19">
        <f>IFERROR(AVERAGE(DK234:DM234),"")</f>
        <v/>
      </c>
      <c r="DO234" s="15" t="n"/>
      <c r="DP234" s="58" t="n"/>
      <c r="DQ234" s="58" t="n"/>
      <c r="DR234" s="19">
        <f>IFERROR(AVERAGE(DO234:DQ234),"")</f>
        <v/>
      </c>
      <c r="DS234" s="15" t="n"/>
      <c r="DT234" s="58" t="n"/>
      <c r="DU234" s="58" t="n"/>
      <c r="DV234" s="19">
        <f>IFERROR(AVERAGE(DS234:DU234),"")</f>
        <v/>
      </c>
      <c r="DW234" s="20" t="n"/>
      <c r="DX234" s="70" t="n"/>
      <c r="DY234" s="72" t="n"/>
      <c r="DZ234" s="74" t="n"/>
      <c r="EA234" s="76">
        <f>IFERROR(AVERAGE(D234,H234,L234,P234,T234,X234,AB234,AF234,AJ234,AN234,AR234,AV234,AZ234,BD234,BH234,BL234,BP234,BT234,BX234,CB234,CF234,CJ234,CN234,CR234,CV234,CZ234,DD234,DH234,DL234,DP234,DT234),"")</f>
        <v/>
      </c>
      <c r="EB234" s="77">
        <f>IFERROR(AVERAGE(E234,I234,M234,Q234,U234,Y234,AC234,AG234,AK234,AO234,AS234,AW234,BA234,BE234,BI234,BM234,BQ234,BU234,BY234,CC234,CG234,CK234,CO234,CS234,CW234,DA234,DE234,DI234,DM234,DQ234,DU234),"")</f>
        <v/>
      </c>
      <c r="EC234" s="19">
        <f>IFERROR(AVERAGE(DW234:EB234),"")</f>
        <v/>
      </c>
    </row>
    <row r="235" ht="9.199999999999999" customFormat="1" customHeight="1" s="8">
      <c r="A235" s="5" t="inlineStr">
        <is>
          <t>Posture &amp; Body Language</t>
        </is>
      </c>
      <c r="B235" s="46" t="n">
        <v>10</v>
      </c>
      <c r="C235" s="15" t="n"/>
      <c r="D235" s="58" t="n"/>
      <c r="E235" s="58" t="n"/>
      <c r="F235" s="19">
        <f>IFERROR(AVERAGE(C235:E235),"")</f>
        <v/>
      </c>
      <c r="G235" s="15" t="n"/>
      <c r="H235" s="58" t="n"/>
      <c r="I235" s="58" t="n"/>
      <c r="J235" s="19">
        <f>IFERROR(AVERAGE(G235:I235),"")</f>
        <v/>
      </c>
      <c r="K235" s="15" t="n"/>
      <c r="L235" s="58" t="n"/>
      <c r="M235" s="58" t="n"/>
      <c r="N235" s="19">
        <f>IFERROR(AVERAGE(K235:M235),"")</f>
        <v/>
      </c>
      <c r="O235" s="15" t="n"/>
      <c r="P235" s="58" t="n"/>
      <c r="Q235" s="58" t="n"/>
      <c r="R235" s="19">
        <f>IFERROR(AVERAGE(O235:Q235),"")</f>
        <v/>
      </c>
      <c r="S235" s="15" t="n"/>
      <c r="T235" s="58" t="n"/>
      <c r="U235" s="58" t="n"/>
      <c r="V235" s="19">
        <f>IFERROR(AVERAGE(S235:U235),"")</f>
        <v/>
      </c>
      <c r="W235" s="15" t="n"/>
      <c r="X235" s="58" t="n"/>
      <c r="Y235" s="58" t="n"/>
      <c r="Z235" s="19">
        <f>IFERROR(AVERAGE(W235:Y235),"")</f>
        <v/>
      </c>
      <c r="AA235" s="15" t="n"/>
      <c r="AB235" s="58" t="n"/>
      <c r="AC235" s="58" t="n"/>
      <c r="AD235" s="19">
        <f>IFERROR(AVERAGE(AA235:AC235),"")</f>
        <v/>
      </c>
      <c r="AE235" s="15" t="n"/>
      <c r="AF235" s="58" t="n"/>
      <c r="AG235" s="58" t="n"/>
      <c r="AH235" s="19">
        <f>IFERROR(AVERAGE(AE235:AG235),"")</f>
        <v/>
      </c>
      <c r="AI235" s="15" t="n"/>
      <c r="AJ235" s="58" t="n"/>
      <c r="AK235" s="58" t="n"/>
      <c r="AL235" s="19">
        <f>IFERROR(AVERAGE(AI235:AK235),"")</f>
        <v/>
      </c>
      <c r="AM235" s="15" t="n"/>
      <c r="AN235" s="58" t="n"/>
      <c r="AO235" s="58" t="n"/>
      <c r="AP235" s="19">
        <f>IFERROR(AVERAGE(AM235:AO235),"")</f>
        <v/>
      </c>
      <c r="AQ235" s="15" t="n"/>
      <c r="AR235" s="58" t="n"/>
      <c r="AS235" s="58" t="n"/>
      <c r="AT235" s="19">
        <f>IFERROR(AVERAGE(AQ235:AS235),"")</f>
        <v/>
      </c>
      <c r="AU235" s="15" t="n"/>
      <c r="AV235" s="58" t="n"/>
      <c r="AW235" s="58" t="n"/>
      <c r="AX235" s="19">
        <f>IFERROR(AVERAGE(AU235:AW235),"")</f>
        <v/>
      </c>
      <c r="AY235" s="15" t="n"/>
      <c r="AZ235" s="58" t="n"/>
      <c r="BA235" s="58" t="n"/>
      <c r="BB235" s="19">
        <f>IFERROR(AVERAGE(AY235:BA235),"")</f>
        <v/>
      </c>
      <c r="BC235" s="15" t="n"/>
      <c r="BD235" s="58" t="n"/>
      <c r="BE235" s="58" t="n"/>
      <c r="BF235" s="19">
        <f>IFERROR(AVERAGE(BC235:BE235),"")</f>
        <v/>
      </c>
      <c r="BG235" s="15" t="n"/>
      <c r="BH235" s="58" t="n"/>
      <c r="BI235" s="58" t="n"/>
      <c r="BJ235" s="19">
        <f>IFERROR(AVERAGE(BG235:BI235),"")</f>
        <v/>
      </c>
      <c r="BK235" s="15" t="n"/>
      <c r="BL235" s="58" t="n"/>
      <c r="BM235" s="58" t="n"/>
      <c r="BN235" s="19">
        <f>IFERROR(AVERAGE(BK235:BM235),"")</f>
        <v/>
      </c>
      <c r="BO235" s="15" t="n"/>
      <c r="BP235" s="58" t="n"/>
      <c r="BQ235" s="58" t="n"/>
      <c r="BR235" s="19">
        <f>IFERROR(AVERAGE(BO235:BQ235),"")</f>
        <v/>
      </c>
      <c r="BS235" s="15" t="n"/>
      <c r="BT235" s="58" t="n"/>
      <c r="BU235" s="58" t="n"/>
      <c r="BV235" s="19">
        <f>IFERROR(AVERAGE(BS235:BU235),"")</f>
        <v/>
      </c>
      <c r="BW235" s="15" t="n"/>
      <c r="BX235" s="58" t="n"/>
      <c r="BY235" s="58" t="n"/>
      <c r="BZ235" s="19">
        <f>IFERROR(AVERAGE(BW235:BY235),"")</f>
        <v/>
      </c>
      <c r="CA235" s="15" t="n"/>
      <c r="CB235" s="58" t="n"/>
      <c r="CC235" s="58" t="n"/>
      <c r="CD235" s="19">
        <f>IFERROR(AVERAGE(CA235:CC235),"")</f>
        <v/>
      </c>
      <c r="CE235" s="15" t="n"/>
      <c r="CF235" s="58" t="n"/>
      <c r="CG235" s="58" t="n"/>
      <c r="CH235" s="19">
        <f>IFERROR(AVERAGE(CE235:CG235),"")</f>
        <v/>
      </c>
      <c r="CI235" s="15" t="n"/>
      <c r="CJ235" s="58" t="n"/>
      <c r="CK235" s="58" t="n"/>
      <c r="CL235" s="19">
        <f>IFERROR(AVERAGE(CI235:CK235),"")</f>
        <v/>
      </c>
      <c r="CM235" s="15" t="n"/>
      <c r="CN235" s="58" t="n"/>
      <c r="CO235" s="58" t="n"/>
      <c r="CP235" s="19">
        <f>IFERROR(AVERAGE(CM235:CO235),"")</f>
        <v/>
      </c>
      <c r="CQ235" s="15" t="n"/>
      <c r="CR235" s="58" t="n"/>
      <c r="CS235" s="58" t="n"/>
      <c r="CT235" s="19">
        <f>IFERROR(AVERAGE(CQ235:CS235),"")</f>
        <v/>
      </c>
      <c r="CU235" s="15" t="n"/>
      <c r="CV235" s="58" t="n"/>
      <c r="CW235" s="58" t="n"/>
      <c r="CX235" s="19">
        <f>IFERROR(AVERAGE(CU235:CW235),"")</f>
        <v/>
      </c>
      <c r="CY235" s="15" t="n"/>
      <c r="CZ235" s="58" t="n"/>
      <c r="DA235" s="58" t="n"/>
      <c r="DB235" s="19">
        <f>IFERROR(AVERAGE(CY235:DA235),"")</f>
        <v/>
      </c>
      <c r="DC235" s="15" t="n"/>
      <c r="DD235" s="58" t="n"/>
      <c r="DE235" s="58" t="n"/>
      <c r="DF235" s="19">
        <f>IFERROR(AVERAGE(DC235:DE235),"")</f>
        <v/>
      </c>
      <c r="DG235" s="15" t="n"/>
      <c r="DH235" s="58" t="n"/>
      <c r="DI235" s="58" t="n"/>
      <c r="DJ235" s="19">
        <f>IFERROR(AVERAGE(DG235:DI235),"")</f>
        <v/>
      </c>
      <c r="DK235" s="15" t="n"/>
      <c r="DL235" s="58" t="n"/>
      <c r="DM235" s="58" t="n"/>
      <c r="DN235" s="19">
        <f>IFERROR(AVERAGE(DK235:DM235),"")</f>
        <v/>
      </c>
      <c r="DO235" s="15" t="n"/>
      <c r="DP235" s="58" t="n"/>
      <c r="DQ235" s="58" t="n"/>
      <c r="DR235" s="19">
        <f>IFERROR(AVERAGE(DO235:DQ235),"")</f>
        <v/>
      </c>
      <c r="DS235" s="15" t="n"/>
      <c r="DT235" s="58" t="n"/>
      <c r="DU235" s="58" t="n"/>
      <c r="DV235" s="19">
        <f>IFERROR(AVERAGE(DS235:DU235),"")</f>
        <v/>
      </c>
      <c r="DW235" s="20" t="n"/>
      <c r="DX235" s="70" t="n"/>
      <c r="DY235" s="72" t="n"/>
      <c r="DZ235" s="74" t="n"/>
      <c r="EA235" s="76">
        <f>IFERROR(AVERAGE(D235,H235,L235,P235,T235,X235,AB235,AF235,AJ235,AN235,AR235,AV235,AZ235,BD235,BH235,BL235,BP235,BT235,BX235,CB235,CF235,CJ235,CN235,CR235,CV235,CZ235,DD235,DH235,DL235,DP235,DT235),"")</f>
        <v/>
      </c>
      <c r="EB235" s="77">
        <f>IFERROR(AVERAGE(E235,I235,M235,Q235,U235,Y235,AC235,AG235,AK235,AO235,AS235,AW235,BA235,BE235,BI235,BM235,BQ235,BU235,BY235,CC235,CG235,CK235,CO235,CS235,CW235,DA235,DE235,DI235,DM235,DQ235,DU235),"")</f>
        <v/>
      </c>
      <c r="EC235" s="19">
        <f>IFERROR(AVERAGE(DW235:EB235),"")</f>
        <v/>
      </c>
    </row>
    <row r="236" ht="9.199999999999999" customFormat="1" customHeight="1" s="8">
      <c r="A236" s="5" t="inlineStr">
        <is>
          <t>Knowledge of Hotel &amp; Events</t>
        </is>
      </c>
      <c r="B236" s="46" t="n">
        <v>20</v>
      </c>
      <c r="C236" s="15" t="n"/>
      <c r="D236" s="58" t="n"/>
      <c r="E236" s="58" t="n"/>
      <c r="F236" s="19">
        <f>IFERROR(AVERAGE(C236:E236),"")</f>
        <v/>
      </c>
      <c r="G236" s="15" t="n"/>
      <c r="H236" s="58" t="n"/>
      <c r="I236" s="58" t="n"/>
      <c r="J236" s="19">
        <f>IFERROR(AVERAGE(G236:I236),"")</f>
        <v/>
      </c>
      <c r="K236" s="15" t="n"/>
      <c r="L236" s="58" t="n"/>
      <c r="M236" s="58" t="n"/>
      <c r="N236" s="19">
        <f>IFERROR(AVERAGE(K236:M236),"")</f>
        <v/>
      </c>
      <c r="O236" s="15" t="n"/>
      <c r="P236" s="58" t="n"/>
      <c r="Q236" s="58" t="n"/>
      <c r="R236" s="19">
        <f>IFERROR(AVERAGE(O236:Q236),"")</f>
        <v/>
      </c>
      <c r="S236" s="15" t="n"/>
      <c r="T236" s="58" t="n"/>
      <c r="U236" s="58" t="n"/>
      <c r="V236" s="19">
        <f>IFERROR(AVERAGE(S236:U236),"")</f>
        <v/>
      </c>
      <c r="W236" s="15" t="n"/>
      <c r="X236" s="58" t="n"/>
      <c r="Y236" s="58" t="n"/>
      <c r="Z236" s="19">
        <f>IFERROR(AVERAGE(W236:Y236),"")</f>
        <v/>
      </c>
      <c r="AA236" s="15" t="n"/>
      <c r="AB236" s="58" t="n"/>
      <c r="AC236" s="58" t="n"/>
      <c r="AD236" s="19">
        <f>IFERROR(AVERAGE(AA236:AC236),"")</f>
        <v/>
      </c>
      <c r="AE236" s="15" t="n"/>
      <c r="AF236" s="58" t="n"/>
      <c r="AG236" s="58" t="n"/>
      <c r="AH236" s="19">
        <f>IFERROR(AVERAGE(AE236:AG236),"")</f>
        <v/>
      </c>
      <c r="AI236" s="15" t="n"/>
      <c r="AJ236" s="58" t="n"/>
      <c r="AK236" s="58" t="n"/>
      <c r="AL236" s="19">
        <f>IFERROR(AVERAGE(AI236:AK236),"")</f>
        <v/>
      </c>
      <c r="AM236" s="15" t="n"/>
      <c r="AN236" s="58" t="n"/>
      <c r="AO236" s="58" t="n"/>
      <c r="AP236" s="19">
        <f>IFERROR(AVERAGE(AM236:AO236),"")</f>
        <v/>
      </c>
      <c r="AQ236" s="15" t="n"/>
      <c r="AR236" s="58" t="n"/>
      <c r="AS236" s="58" t="n"/>
      <c r="AT236" s="19">
        <f>IFERROR(AVERAGE(AQ236:AS236),"")</f>
        <v/>
      </c>
      <c r="AU236" s="15" t="n"/>
      <c r="AV236" s="58" t="n"/>
      <c r="AW236" s="58" t="n"/>
      <c r="AX236" s="19">
        <f>IFERROR(AVERAGE(AU236:AW236),"")</f>
        <v/>
      </c>
      <c r="AY236" s="15" t="n"/>
      <c r="AZ236" s="58" t="n"/>
      <c r="BA236" s="58" t="n"/>
      <c r="BB236" s="19">
        <f>IFERROR(AVERAGE(AY236:BA236),"")</f>
        <v/>
      </c>
      <c r="BC236" s="15" t="n"/>
      <c r="BD236" s="58" t="n"/>
      <c r="BE236" s="58" t="n"/>
      <c r="BF236" s="19">
        <f>IFERROR(AVERAGE(BC236:BE236),"")</f>
        <v/>
      </c>
      <c r="BG236" s="15" t="n"/>
      <c r="BH236" s="58" t="n"/>
      <c r="BI236" s="58" t="n"/>
      <c r="BJ236" s="19">
        <f>IFERROR(AVERAGE(BG236:BI236),"")</f>
        <v/>
      </c>
      <c r="BK236" s="15" t="n"/>
      <c r="BL236" s="58" t="n"/>
      <c r="BM236" s="58" t="n"/>
      <c r="BN236" s="19">
        <f>IFERROR(AVERAGE(BK236:BM236),"")</f>
        <v/>
      </c>
      <c r="BO236" s="15" t="n"/>
      <c r="BP236" s="58" t="n"/>
      <c r="BQ236" s="58" t="n"/>
      <c r="BR236" s="19">
        <f>IFERROR(AVERAGE(BO236:BQ236),"")</f>
        <v/>
      </c>
      <c r="BS236" s="15" t="n"/>
      <c r="BT236" s="58" t="n"/>
      <c r="BU236" s="58" t="n"/>
      <c r="BV236" s="19">
        <f>IFERROR(AVERAGE(BS236:BU236),"")</f>
        <v/>
      </c>
      <c r="BW236" s="15" t="n"/>
      <c r="BX236" s="58" t="n"/>
      <c r="BY236" s="58" t="n"/>
      <c r="BZ236" s="19">
        <f>IFERROR(AVERAGE(BW236:BY236),"")</f>
        <v/>
      </c>
      <c r="CA236" s="15" t="n"/>
      <c r="CB236" s="58" t="n"/>
      <c r="CC236" s="58" t="n"/>
      <c r="CD236" s="19">
        <f>IFERROR(AVERAGE(CA236:CC236),"")</f>
        <v/>
      </c>
      <c r="CE236" s="15" t="n"/>
      <c r="CF236" s="58" t="n"/>
      <c r="CG236" s="58" t="n"/>
      <c r="CH236" s="19">
        <f>IFERROR(AVERAGE(CE236:CG236),"")</f>
        <v/>
      </c>
      <c r="CI236" s="15" t="n"/>
      <c r="CJ236" s="58" t="n"/>
      <c r="CK236" s="58" t="n"/>
      <c r="CL236" s="19">
        <f>IFERROR(AVERAGE(CI236:CK236),"")</f>
        <v/>
      </c>
      <c r="CM236" s="15" t="n"/>
      <c r="CN236" s="58" t="n"/>
      <c r="CO236" s="58" t="n"/>
      <c r="CP236" s="19">
        <f>IFERROR(AVERAGE(CM236:CO236),"")</f>
        <v/>
      </c>
      <c r="CQ236" s="15" t="n"/>
      <c r="CR236" s="58" t="n"/>
      <c r="CS236" s="58" t="n"/>
      <c r="CT236" s="19">
        <f>IFERROR(AVERAGE(CQ236:CS236),"")</f>
        <v/>
      </c>
      <c r="CU236" s="15" t="n"/>
      <c r="CV236" s="58" t="n"/>
      <c r="CW236" s="58" t="n"/>
      <c r="CX236" s="19">
        <f>IFERROR(AVERAGE(CU236:CW236),"")</f>
        <v/>
      </c>
      <c r="CY236" s="15" t="n"/>
      <c r="CZ236" s="58" t="n"/>
      <c r="DA236" s="58" t="n"/>
      <c r="DB236" s="19">
        <f>IFERROR(AVERAGE(CY236:DA236),"")</f>
        <v/>
      </c>
      <c r="DC236" s="15" t="n"/>
      <c r="DD236" s="58" t="n"/>
      <c r="DE236" s="58" t="n"/>
      <c r="DF236" s="19">
        <f>IFERROR(AVERAGE(DC236:DE236),"")</f>
        <v/>
      </c>
      <c r="DG236" s="15" t="n"/>
      <c r="DH236" s="58" t="n"/>
      <c r="DI236" s="58" t="n"/>
      <c r="DJ236" s="19">
        <f>IFERROR(AVERAGE(DG236:DI236),"")</f>
        <v/>
      </c>
      <c r="DK236" s="15" t="n"/>
      <c r="DL236" s="58" t="n"/>
      <c r="DM236" s="58" t="n"/>
      <c r="DN236" s="19">
        <f>IFERROR(AVERAGE(DK236:DM236),"")</f>
        <v/>
      </c>
      <c r="DO236" s="15" t="n"/>
      <c r="DP236" s="58" t="n"/>
      <c r="DQ236" s="58" t="n"/>
      <c r="DR236" s="19">
        <f>IFERROR(AVERAGE(DO236:DQ236),"")</f>
        <v/>
      </c>
      <c r="DS236" s="15" t="n"/>
      <c r="DT236" s="58" t="n"/>
      <c r="DU236" s="58" t="n"/>
      <c r="DV236" s="19">
        <f>IFERROR(AVERAGE(DS236:DU236),"")</f>
        <v/>
      </c>
      <c r="DW236" s="20" t="n"/>
      <c r="DX236" s="70" t="n"/>
      <c r="DY236" s="72" t="n"/>
      <c r="DZ236" s="74" t="n"/>
      <c r="EA236" s="76">
        <f>IFERROR(AVERAGE(D236,H236,L236,P236,T236,X236,AB236,AF236,AJ236,AN236,AR236,AV236,AZ236,BD236,BH236,BL236,BP236,BT236,BX236,CB236,CF236,CJ236,CN236,CR236,CV236,CZ236,DD236,DH236,DL236,DP236,DT236),"")</f>
        <v/>
      </c>
      <c r="EB236" s="77">
        <f>IFERROR(AVERAGE(E236,I236,M236,Q236,U236,Y236,AC236,AG236,AK236,AO236,AS236,AW236,BA236,BE236,BI236,BM236,BQ236,BU236,BY236,CC236,CG236,CK236,CO236,CS236,CW236,DA236,DE236,DI236,DM236,DQ236,DU236),"")</f>
        <v/>
      </c>
      <c r="EC236" s="19">
        <f>IFERROR(AVERAGE(DW236:EB236),"")</f>
        <v/>
      </c>
    </row>
    <row r="237" ht="9.199999999999999" customFormat="1" customHeight="1" s="8">
      <c r="A237" s="5" t="inlineStr">
        <is>
          <t>Hair</t>
        </is>
      </c>
      <c r="B237" s="46" t="n">
        <v>15</v>
      </c>
      <c r="C237" s="15" t="n"/>
      <c r="D237" s="58" t="n"/>
      <c r="E237" s="58" t="n"/>
      <c r="F237" s="19">
        <f>IFERROR(AVERAGE(C237:E237),"")</f>
        <v/>
      </c>
      <c r="G237" s="15" t="n"/>
      <c r="H237" s="58" t="n"/>
      <c r="I237" s="58" t="n"/>
      <c r="J237" s="19">
        <f>IFERROR(AVERAGE(G237:I237),"")</f>
        <v/>
      </c>
      <c r="K237" s="15" t="n"/>
      <c r="L237" s="58" t="n"/>
      <c r="M237" s="58" t="n"/>
      <c r="N237" s="19">
        <f>IFERROR(AVERAGE(K237:M237),"")</f>
        <v/>
      </c>
      <c r="O237" s="15" t="n"/>
      <c r="P237" s="58" t="n"/>
      <c r="Q237" s="58" t="n"/>
      <c r="R237" s="19">
        <f>IFERROR(AVERAGE(O237:Q237),"")</f>
        <v/>
      </c>
      <c r="S237" s="15" t="n"/>
      <c r="T237" s="58" t="n"/>
      <c r="U237" s="58" t="n"/>
      <c r="V237" s="19">
        <f>IFERROR(AVERAGE(S237:U237),"")</f>
        <v/>
      </c>
      <c r="W237" s="15" t="n"/>
      <c r="X237" s="58" t="n"/>
      <c r="Y237" s="58" t="n"/>
      <c r="Z237" s="19">
        <f>IFERROR(AVERAGE(W237:Y237),"")</f>
        <v/>
      </c>
      <c r="AA237" s="15" t="n"/>
      <c r="AB237" s="58" t="n"/>
      <c r="AC237" s="58" t="n"/>
      <c r="AD237" s="19">
        <f>IFERROR(AVERAGE(AA237:AC237),"")</f>
        <v/>
      </c>
      <c r="AE237" s="15" t="n"/>
      <c r="AF237" s="58" t="n"/>
      <c r="AG237" s="58" t="n"/>
      <c r="AH237" s="19">
        <f>IFERROR(AVERAGE(AE237:AG237),"")</f>
        <v/>
      </c>
      <c r="AI237" s="15" t="n"/>
      <c r="AJ237" s="58" t="n"/>
      <c r="AK237" s="58" t="n"/>
      <c r="AL237" s="19">
        <f>IFERROR(AVERAGE(AI237:AK237),"")</f>
        <v/>
      </c>
      <c r="AM237" s="15" t="n"/>
      <c r="AN237" s="58" t="n"/>
      <c r="AO237" s="58" t="n"/>
      <c r="AP237" s="19">
        <f>IFERROR(AVERAGE(AM237:AO237),"")</f>
        <v/>
      </c>
      <c r="AQ237" s="15" t="n"/>
      <c r="AR237" s="58" t="n"/>
      <c r="AS237" s="58" t="n"/>
      <c r="AT237" s="19">
        <f>IFERROR(AVERAGE(AQ237:AS237),"")</f>
        <v/>
      </c>
      <c r="AU237" s="15" t="n"/>
      <c r="AV237" s="58" t="n"/>
      <c r="AW237" s="58" t="n"/>
      <c r="AX237" s="19">
        <f>IFERROR(AVERAGE(AU237:AW237),"")</f>
        <v/>
      </c>
      <c r="AY237" s="15" t="n"/>
      <c r="AZ237" s="58" t="n"/>
      <c r="BA237" s="58" t="n"/>
      <c r="BB237" s="19">
        <f>IFERROR(AVERAGE(AY237:BA237),"")</f>
        <v/>
      </c>
      <c r="BC237" s="15" t="n"/>
      <c r="BD237" s="58" t="n"/>
      <c r="BE237" s="58" t="n"/>
      <c r="BF237" s="19">
        <f>IFERROR(AVERAGE(BC237:BE237),"")</f>
        <v/>
      </c>
      <c r="BG237" s="15" t="n"/>
      <c r="BH237" s="58" t="n"/>
      <c r="BI237" s="58" t="n"/>
      <c r="BJ237" s="19">
        <f>IFERROR(AVERAGE(BG237:BI237),"")</f>
        <v/>
      </c>
      <c r="BK237" s="15" t="n"/>
      <c r="BL237" s="58" t="n"/>
      <c r="BM237" s="58" t="n"/>
      <c r="BN237" s="19">
        <f>IFERROR(AVERAGE(BK237:BM237),"")</f>
        <v/>
      </c>
      <c r="BO237" s="15" t="n"/>
      <c r="BP237" s="58" t="n"/>
      <c r="BQ237" s="58" t="n"/>
      <c r="BR237" s="19">
        <f>IFERROR(AVERAGE(BO237:BQ237),"")</f>
        <v/>
      </c>
      <c r="BS237" s="15" t="n"/>
      <c r="BT237" s="58" t="n"/>
      <c r="BU237" s="58" t="n"/>
      <c r="BV237" s="19">
        <f>IFERROR(AVERAGE(BS237:BU237),"")</f>
        <v/>
      </c>
      <c r="BW237" s="15" t="n"/>
      <c r="BX237" s="58" t="n"/>
      <c r="BY237" s="58" t="n"/>
      <c r="BZ237" s="19">
        <f>IFERROR(AVERAGE(BW237:BY237),"")</f>
        <v/>
      </c>
      <c r="CA237" s="15" t="n"/>
      <c r="CB237" s="58" t="n"/>
      <c r="CC237" s="58" t="n"/>
      <c r="CD237" s="19">
        <f>IFERROR(AVERAGE(CA237:CC237),"")</f>
        <v/>
      </c>
      <c r="CE237" s="15" t="n"/>
      <c r="CF237" s="58" t="n"/>
      <c r="CG237" s="58" t="n"/>
      <c r="CH237" s="19">
        <f>IFERROR(AVERAGE(CE237:CG237),"")</f>
        <v/>
      </c>
      <c r="CI237" s="15" t="n"/>
      <c r="CJ237" s="58" t="n"/>
      <c r="CK237" s="58" t="n"/>
      <c r="CL237" s="19">
        <f>IFERROR(AVERAGE(CI237:CK237),"")</f>
        <v/>
      </c>
      <c r="CM237" s="15" t="n"/>
      <c r="CN237" s="58" t="n"/>
      <c r="CO237" s="58" t="n"/>
      <c r="CP237" s="19">
        <f>IFERROR(AVERAGE(CM237:CO237),"")</f>
        <v/>
      </c>
      <c r="CQ237" s="15" t="n"/>
      <c r="CR237" s="58" t="n"/>
      <c r="CS237" s="58" t="n"/>
      <c r="CT237" s="19">
        <f>IFERROR(AVERAGE(CQ237:CS237),"")</f>
        <v/>
      </c>
      <c r="CU237" s="15" t="n"/>
      <c r="CV237" s="58" t="n"/>
      <c r="CW237" s="58" t="n"/>
      <c r="CX237" s="19">
        <f>IFERROR(AVERAGE(CU237:CW237),"")</f>
        <v/>
      </c>
      <c r="CY237" s="15" t="n"/>
      <c r="CZ237" s="58" t="n"/>
      <c r="DA237" s="58" t="n"/>
      <c r="DB237" s="19">
        <f>IFERROR(AVERAGE(CY237:DA237),"")</f>
        <v/>
      </c>
      <c r="DC237" s="15" t="n"/>
      <c r="DD237" s="58" t="n"/>
      <c r="DE237" s="58" t="n"/>
      <c r="DF237" s="19">
        <f>IFERROR(AVERAGE(DC237:DE237),"")</f>
        <v/>
      </c>
      <c r="DG237" s="15" t="n"/>
      <c r="DH237" s="58" t="n"/>
      <c r="DI237" s="58" t="n"/>
      <c r="DJ237" s="19">
        <f>IFERROR(AVERAGE(DG237:DI237),"")</f>
        <v/>
      </c>
      <c r="DK237" s="15" t="n"/>
      <c r="DL237" s="58" t="n"/>
      <c r="DM237" s="58" t="n"/>
      <c r="DN237" s="19">
        <f>IFERROR(AVERAGE(DK237:DM237),"")</f>
        <v/>
      </c>
      <c r="DO237" s="15" t="n"/>
      <c r="DP237" s="58" t="n"/>
      <c r="DQ237" s="58" t="n"/>
      <c r="DR237" s="19">
        <f>IFERROR(AVERAGE(DO237:DQ237),"")</f>
        <v/>
      </c>
      <c r="DS237" s="15" t="n"/>
      <c r="DT237" s="58" t="n"/>
      <c r="DU237" s="58" t="n"/>
      <c r="DV237" s="19">
        <f>IFERROR(AVERAGE(DS237:DU237),"")</f>
        <v/>
      </c>
      <c r="DW237" s="20" t="n"/>
      <c r="DX237" s="70" t="n"/>
      <c r="DY237" s="72" t="n"/>
      <c r="DZ237" s="74" t="n"/>
      <c r="EA237" s="76">
        <f>IFERROR(AVERAGE(D237,H237,L237,P237,T237,X237,AB237,AF237,AJ237,AN237,AR237,AV237,AZ237,BD237,BH237,BL237,BP237,BT237,BX237,CB237,CF237,CJ237,CN237,CR237,CV237,CZ237,DD237,DH237,DL237,DP237,DT237),"")</f>
        <v/>
      </c>
      <c r="EB237" s="77">
        <f>IFERROR(AVERAGE(E237,I237,M237,Q237,U237,Y237,AC237,AG237,AK237,AO237,AS237,AW237,BA237,BE237,BI237,BM237,BQ237,BU237,BY237,CC237,CG237,CK237,CO237,CS237,CW237,DA237,DE237,DI237,DM237,DQ237,DU237),"")</f>
        <v/>
      </c>
      <c r="EC237" s="19">
        <f>IFERROR(AVERAGE(DW237:EB237),"")</f>
        <v/>
      </c>
    </row>
    <row r="238" ht="9.199999999999999" customFormat="1" customHeight="1" s="8">
      <c r="A238" s="5" t="inlineStr">
        <is>
          <t>Makeup</t>
        </is>
      </c>
      <c r="B238" s="46" t="n">
        <v>15</v>
      </c>
      <c r="C238" s="15" t="n"/>
      <c r="D238" s="58" t="n"/>
      <c r="E238" s="58" t="n"/>
      <c r="F238" s="19">
        <f>IFERROR(AVERAGE(C238:E238),"")</f>
        <v/>
      </c>
      <c r="G238" s="15" t="n"/>
      <c r="H238" s="58" t="n"/>
      <c r="I238" s="58" t="n"/>
      <c r="J238" s="19">
        <f>IFERROR(AVERAGE(G238:I238),"")</f>
        <v/>
      </c>
      <c r="K238" s="15" t="n"/>
      <c r="L238" s="58" t="n"/>
      <c r="M238" s="58" t="n"/>
      <c r="N238" s="19">
        <f>IFERROR(AVERAGE(K238:M238),"")</f>
        <v/>
      </c>
      <c r="O238" s="15" t="n"/>
      <c r="P238" s="58" t="n"/>
      <c r="Q238" s="58" t="n"/>
      <c r="R238" s="19">
        <f>IFERROR(AVERAGE(O238:Q238),"")</f>
        <v/>
      </c>
      <c r="S238" s="15" t="n"/>
      <c r="T238" s="58" t="n"/>
      <c r="U238" s="58" t="n"/>
      <c r="V238" s="19">
        <f>IFERROR(AVERAGE(S238:U238),"")</f>
        <v/>
      </c>
      <c r="W238" s="15" t="n"/>
      <c r="X238" s="58" t="n"/>
      <c r="Y238" s="58" t="n"/>
      <c r="Z238" s="19">
        <f>IFERROR(AVERAGE(W238:Y238),"")</f>
        <v/>
      </c>
      <c r="AA238" s="15" t="n"/>
      <c r="AB238" s="58" t="n"/>
      <c r="AC238" s="58" t="n"/>
      <c r="AD238" s="19">
        <f>IFERROR(AVERAGE(AA238:AC238),"")</f>
        <v/>
      </c>
      <c r="AE238" s="15" t="n"/>
      <c r="AF238" s="58" t="n"/>
      <c r="AG238" s="58" t="n"/>
      <c r="AH238" s="19">
        <f>IFERROR(AVERAGE(AE238:AG238),"")</f>
        <v/>
      </c>
      <c r="AI238" s="15" t="n"/>
      <c r="AJ238" s="58" t="n"/>
      <c r="AK238" s="58" t="n"/>
      <c r="AL238" s="19">
        <f>IFERROR(AVERAGE(AI238:AK238),"")</f>
        <v/>
      </c>
      <c r="AM238" s="15" t="n"/>
      <c r="AN238" s="58" t="n"/>
      <c r="AO238" s="58" t="n"/>
      <c r="AP238" s="19">
        <f>IFERROR(AVERAGE(AM238:AO238),"")</f>
        <v/>
      </c>
      <c r="AQ238" s="15" t="n"/>
      <c r="AR238" s="58" t="n"/>
      <c r="AS238" s="58" t="n"/>
      <c r="AT238" s="19">
        <f>IFERROR(AVERAGE(AQ238:AS238),"")</f>
        <v/>
      </c>
      <c r="AU238" s="15" t="n"/>
      <c r="AV238" s="58" t="n"/>
      <c r="AW238" s="58" t="n"/>
      <c r="AX238" s="19">
        <f>IFERROR(AVERAGE(AU238:AW238),"")</f>
        <v/>
      </c>
      <c r="AY238" s="15" t="n"/>
      <c r="AZ238" s="58" t="n"/>
      <c r="BA238" s="58" t="n"/>
      <c r="BB238" s="19">
        <f>IFERROR(AVERAGE(AY238:BA238),"")</f>
        <v/>
      </c>
      <c r="BC238" s="15" t="n"/>
      <c r="BD238" s="58" t="n"/>
      <c r="BE238" s="58" t="n"/>
      <c r="BF238" s="19">
        <f>IFERROR(AVERAGE(BC238:BE238),"")</f>
        <v/>
      </c>
      <c r="BG238" s="15" t="n"/>
      <c r="BH238" s="58" t="n"/>
      <c r="BI238" s="58" t="n"/>
      <c r="BJ238" s="19">
        <f>IFERROR(AVERAGE(BG238:BI238),"")</f>
        <v/>
      </c>
      <c r="BK238" s="15" t="n"/>
      <c r="BL238" s="58" t="n"/>
      <c r="BM238" s="58" t="n"/>
      <c r="BN238" s="19">
        <f>IFERROR(AVERAGE(BK238:BM238),"")</f>
        <v/>
      </c>
      <c r="BO238" s="15" t="n"/>
      <c r="BP238" s="58" t="n"/>
      <c r="BQ238" s="58" t="n"/>
      <c r="BR238" s="19">
        <f>IFERROR(AVERAGE(BO238:BQ238),"")</f>
        <v/>
      </c>
      <c r="BS238" s="15" t="n"/>
      <c r="BT238" s="58" t="n"/>
      <c r="BU238" s="58" t="n"/>
      <c r="BV238" s="19">
        <f>IFERROR(AVERAGE(BS238:BU238),"")</f>
        <v/>
      </c>
      <c r="BW238" s="15" t="n"/>
      <c r="BX238" s="58" t="n"/>
      <c r="BY238" s="58" t="n"/>
      <c r="BZ238" s="19">
        <f>IFERROR(AVERAGE(BW238:BY238),"")</f>
        <v/>
      </c>
      <c r="CA238" s="15" t="n"/>
      <c r="CB238" s="58" t="n"/>
      <c r="CC238" s="58" t="n"/>
      <c r="CD238" s="19">
        <f>IFERROR(AVERAGE(CA238:CC238),"")</f>
        <v/>
      </c>
      <c r="CE238" s="15" t="n"/>
      <c r="CF238" s="58" t="n"/>
      <c r="CG238" s="58" t="n"/>
      <c r="CH238" s="19">
        <f>IFERROR(AVERAGE(CE238:CG238),"")</f>
        <v/>
      </c>
      <c r="CI238" s="15" t="n"/>
      <c r="CJ238" s="58" t="n"/>
      <c r="CK238" s="58" t="n"/>
      <c r="CL238" s="19">
        <f>IFERROR(AVERAGE(CI238:CK238),"")</f>
        <v/>
      </c>
      <c r="CM238" s="15" t="n"/>
      <c r="CN238" s="58" t="n"/>
      <c r="CO238" s="58" t="n"/>
      <c r="CP238" s="19">
        <f>IFERROR(AVERAGE(CM238:CO238),"")</f>
        <v/>
      </c>
      <c r="CQ238" s="15" t="n"/>
      <c r="CR238" s="58" t="n"/>
      <c r="CS238" s="58" t="n"/>
      <c r="CT238" s="19">
        <f>IFERROR(AVERAGE(CQ238:CS238),"")</f>
        <v/>
      </c>
      <c r="CU238" s="15" t="n"/>
      <c r="CV238" s="58" t="n"/>
      <c r="CW238" s="58" t="n"/>
      <c r="CX238" s="19">
        <f>IFERROR(AVERAGE(CU238:CW238),"")</f>
        <v/>
      </c>
      <c r="CY238" s="15" t="n"/>
      <c r="CZ238" s="58" t="n"/>
      <c r="DA238" s="58" t="n"/>
      <c r="DB238" s="19">
        <f>IFERROR(AVERAGE(CY238:DA238),"")</f>
        <v/>
      </c>
      <c r="DC238" s="15" t="n"/>
      <c r="DD238" s="58" t="n"/>
      <c r="DE238" s="58" t="n"/>
      <c r="DF238" s="19">
        <f>IFERROR(AVERAGE(DC238:DE238),"")</f>
        <v/>
      </c>
      <c r="DG238" s="15" t="n"/>
      <c r="DH238" s="58" t="n"/>
      <c r="DI238" s="58" t="n"/>
      <c r="DJ238" s="19">
        <f>IFERROR(AVERAGE(DG238:DI238),"")</f>
        <v/>
      </c>
      <c r="DK238" s="15" t="n"/>
      <c r="DL238" s="58" t="n"/>
      <c r="DM238" s="58" t="n"/>
      <c r="DN238" s="19">
        <f>IFERROR(AVERAGE(DK238:DM238),"")</f>
        <v/>
      </c>
      <c r="DO238" s="15" t="n"/>
      <c r="DP238" s="58" t="n"/>
      <c r="DQ238" s="58" t="n"/>
      <c r="DR238" s="19">
        <f>IFERROR(AVERAGE(DO238:DQ238),"")</f>
        <v/>
      </c>
      <c r="DS238" s="15" t="n"/>
      <c r="DT238" s="58" t="n"/>
      <c r="DU238" s="58" t="n"/>
      <c r="DV238" s="19">
        <f>IFERROR(AVERAGE(DS238:DU238),"")</f>
        <v/>
      </c>
      <c r="DW238" s="20" t="n"/>
      <c r="DX238" s="70" t="n"/>
      <c r="DY238" s="72" t="n"/>
      <c r="DZ238" s="74" t="n"/>
      <c r="EA238" s="76">
        <f>IFERROR(AVERAGE(D238,H238,L238,P238,T238,X238,AB238,AF238,AJ238,AN238,AR238,AV238,AZ238,BD238,BH238,BL238,BP238,BT238,BX238,CB238,CF238,CJ238,CN238,CR238,CV238,CZ238,DD238,DH238,DL238,DP238,DT238),"")</f>
        <v/>
      </c>
      <c r="EB238" s="77">
        <f>IFERROR(AVERAGE(E238,I238,M238,Q238,U238,Y238,AC238,AG238,AK238,AO238,AS238,AW238,BA238,BE238,BI238,BM238,BQ238,BU238,BY238,CC238,CG238,CK238,CO238,CS238,CW238,DA238,DE238,DI238,DM238,DQ238,DU238),"")</f>
        <v/>
      </c>
      <c r="EC238" s="19">
        <f>IFERROR(AVERAGE(DW238:EB238),"")</f>
        <v/>
      </c>
    </row>
    <row r="239" ht="9.199999999999999" customFormat="1" customHeight="1" s="8">
      <c r="A239" s="5" t="inlineStr">
        <is>
          <t>Uniform</t>
        </is>
      </c>
      <c r="B239" s="46" t="n">
        <v>10</v>
      </c>
      <c r="C239" s="15" t="n"/>
      <c r="D239" s="58" t="n"/>
      <c r="E239" s="58" t="n"/>
      <c r="F239" s="19">
        <f>IFERROR(AVERAGE(C239:E239),"")</f>
        <v/>
      </c>
      <c r="G239" s="15" t="n"/>
      <c r="H239" s="58" t="n"/>
      <c r="I239" s="58" t="n"/>
      <c r="J239" s="19">
        <f>IFERROR(AVERAGE(G239:I239),"")</f>
        <v/>
      </c>
      <c r="K239" s="15" t="n"/>
      <c r="L239" s="58" t="n"/>
      <c r="M239" s="58" t="n"/>
      <c r="N239" s="19">
        <f>IFERROR(AVERAGE(K239:M239),"")</f>
        <v/>
      </c>
      <c r="O239" s="15" t="n"/>
      <c r="P239" s="58" t="n"/>
      <c r="Q239" s="58" t="n"/>
      <c r="R239" s="19">
        <f>IFERROR(AVERAGE(O239:Q239),"")</f>
        <v/>
      </c>
      <c r="S239" s="15" t="n"/>
      <c r="T239" s="58" t="n"/>
      <c r="U239" s="58" t="n"/>
      <c r="V239" s="19">
        <f>IFERROR(AVERAGE(S239:U239),"")</f>
        <v/>
      </c>
      <c r="W239" s="15" t="n"/>
      <c r="X239" s="58" t="n"/>
      <c r="Y239" s="58" t="n"/>
      <c r="Z239" s="19">
        <f>IFERROR(AVERAGE(W239:Y239),"")</f>
        <v/>
      </c>
      <c r="AA239" s="15" t="n"/>
      <c r="AB239" s="58" t="n"/>
      <c r="AC239" s="58" t="n"/>
      <c r="AD239" s="19">
        <f>IFERROR(AVERAGE(AA239:AC239),"")</f>
        <v/>
      </c>
      <c r="AE239" s="15" t="n"/>
      <c r="AF239" s="58" t="n"/>
      <c r="AG239" s="58" t="n"/>
      <c r="AH239" s="19">
        <f>IFERROR(AVERAGE(AE239:AG239),"")</f>
        <v/>
      </c>
      <c r="AI239" s="15" t="n"/>
      <c r="AJ239" s="58" t="n"/>
      <c r="AK239" s="58" t="n"/>
      <c r="AL239" s="19">
        <f>IFERROR(AVERAGE(AI239:AK239),"")</f>
        <v/>
      </c>
      <c r="AM239" s="15" t="n"/>
      <c r="AN239" s="58" t="n"/>
      <c r="AO239" s="58" t="n"/>
      <c r="AP239" s="19">
        <f>IFERROR(AVERAGE(AM239:AO239),"")</f>
        <v/>
      </c>
      <c r="AQ239" s="15" t="n"/>
      <c r="AR239" s="58" t="n"/>
      <c r="AS239" s="58" t="n"/>
      <c r="AT239" s="19">
        <f>IFERROR(AVERAGE(AQ239:AS239),"")</f>
        <v/>
      </c>
      <c r="AU239" s="15" t="n"/>
      <c r="AV239" s="58" t="n"/>
      <c r="AW239" s="58" t="n"/>
      <c r="AX239" s="19">
        <f>IFERROR(AVERAGE(AU239:AW239),"")</f>
        <v/>
      </c>
      <c r="AY239" s="15" t="n"/>
      <c r="AZ239" s="58" t="n"/>
      <c r="BA239" s="58" t="n"/>
      <c r="BB239" s="19">
        <f>IFERROR(AVERAGE(AY239:BA239),"")</f>
        <v/>
      </c>
      <c r="BC239" s="15" t="n"/>
      <c r="BD239" s="58" t="n"/>
      <c r="BE239" s="58" t="n"/>
      <c r="BF239" s="19">
        <f>IFERROR(AVERAGE(BC239:BE239),"")</f>
        <v/>
      </c>
      <c r="BG239" s="15" t="n"/>
      <c r="BH239" s="58" t="n"/>
      <c r="BI239" s="58" t="n"/>
      <c r="BJ239" s="19">
        <f>IFERROR(AVERAGE(BG239:BI239),"")</f>
        <v/>
      </c>
      <c r="BK239" s="15" t="n"/>
      <c r="BL239" s="58" t="n"/>
      <c r="BM239" s="58" t="n"/>
      <c r="BN239" s="19">
        <f>IFERROR(AVERAGE(BK239:BM239),"")</f>
        <v/>
      </c>
      <c r="BO239" s="15" t="n"/>
      <c r="BP239" s="58" t="n"/>
      <c r="BQ239" s="58" t="n"/>
      <c r="BR239" s="19">
        <f>IFERROR(AVERAGE(BO239:BQ239),"")</f>
        <v/>
      </c>
      <c r="BS239" s="15" t="n"/>
      <c r="BT239" s="58" t="n"/>
      <c r="BU239" s="58" t="n"/>
      <c r="BV239" s="19">
        <f>IFERROR(AVERAGE(BS239:BU239),"")</f>
        <v/>
      </c>
      <c r="BW239" s="15" t="n"/>
      <c r="BX239" s="58" t="n"/>
      <c r="BY239" s="58" t="n"/>
      <c r="BZ239" s="19">
        <f>IFERROR(AVERAGE(BW239:BY239),"")</f>
        <v/>
      </c>
      <c r="CA239" s="15" t="n"/>
      <c r="CB239" s="58" t="n"/>
      <c r="CC239" s="58" t="n"/>
      <c r="CD239" s="19">
        <f>IFERROR(AVERAGE(CA239:CC239),"")</f>
        <v/>
      </c>
      <c r="CE239" s="15" t="n"/>
      <c r="CF239" s="58" t="n"/>
      <c r="CG239" s="58" t="n"/>
      <c r="CH239" s="19">
        <f>IFERROR(AVERAGE(CE239:CG239),"")</f>
        <v/>
      </c>
      <c r="CI239" s="15" t="n"/>
      <c r="CJ239" s="58" t="n"/>
      <c r="CK239" s="58" t="n"/>
      <c r="CL239" s="19">
        <f>IFERROR(AVERAGE(CI239:CK239),"")</f>
        <v/>
      </c>
      <c r="CM239" s="15" t="n"/>
      <c r="CN239" s="58" t="n"/>
      <c r="CO239" s="58" t="n"/>
      <c r="CP239" s="19">
        <f>IFERROR(AVERAGE(CM239:CO239),"")</f>
        <v/>
      </c>
      <c r="CQ239" s="15" t="n"/>
      <c r="CR239" s="58" t="n"/>
      <c r="CS239" s="58" t="n"/>
      <c r="CT239" s="19">
        <f>IFERROR(AVERAGE(CQ239:CS239),"")</f>
        <v/>
      </c>
      <c r="CU239" s="15" t="n"/>
      <c r="CV239" s="58" t="n"/>
      <c r="CW239" s="58" t="n"/>
      <c r="CX239" s="19">
        <f>IFERROR(AVERAGE(CU239:CW239),"")</f>
        <v/>
      </c>
      <c r="CY239" s="15" t="n"/>
      <c r="CZ239" s="58" t="n"/>
      <c r="DA239" s="58" t="n"/>
      <c r="DB239" s="19">
        <f>IFERROR(AVERAGE(CY239:DA239),"")</f>
        <v/>
      </c>
      <c r="DC239" s="15" t="n"/>
      <c r="DD239" s="58" t="n"/>
      <c r="DE239" s="58" t="n"/>
      <c r="DF239" s="19">
        <f>IFERROR(AVERAGE(DC239:DE239),"")</f>
        <v/>
      </c>
      <c r="DG239" s="15" t="n"/>
      <c r="DH239" s="58" t="n"/>
      <c r="DI239" s="58" t="n"/>
      <c r="DJ239" s="19">
        <f>IFERROR(AVERAGE(DG239:DI239),"")</f>
        <v/>
      </c>
      <c r="DK239" s="15" t="n"/>
      <c r="DL239" s="58" t="n"/>
      <c r="DM239" s="58" t="n"/>
      <c r="DN239" s="19">
        <f>IFERROR(AVERAGE(DK239:DM239),"")</f>
        <v/>
      </c>
      <c r="DO239" s="15" t="n"/>
      <c r="DP239" s="58" t="n"/>
      <c r="DQ239" s="58" t="n"/>
      <c r="DR239" s="19">
        <f>IFERROR(AVERAGE(DO239:DQ239),"")</f>
        <v/>
      </c>
      <c r="DS239" s="15" t="n"/>
      <c r="DT239" s="58" t="n"/>
      <c r="DU239" s="58" t="n"/>
      <c r="DV239" s="19">
        <f>IFERROR(AVERAGE(DS239:DU239),"")</f>
        <v/>
      </c>
      <c r="DW239" s="20" t="n"/>
      <c r="DX239" s="70" t="n"/>
      <c r="DY239" s="72" t="n"/>
      <c r="DZ239" s="74" t="n"/>
      <c r="EA239" s="76">
        <f>IFERROR(AVERAGE(D239,H239,L239,P239,T239,X239,AB239,AF239,AJ239,AN239,AR239,AV239,AZ239,BD239,BH239,BL239,BP239,BT239,BX239,CB239,CF239,CJ239,CN239,CR239,CV239,CZ239,DD239,DH239,DL239,DP239,DT239),"")</f>
        <v/>
      </c>
      <c r="EB239" s="77">
        <f>IFERROR(AVERAGE(E239,I239,M239,Q239,U239,Y239,AC239,AG239,AK239,AO239,AS239,AW239,BA239,BE239,BI239,BM239,BQ239,BU239,BY239,CC239,CG239,CK239,CO239,CS239,CW239,DA239,DE239,DI239,DM239,DQ239,DU239),"")</f>
        <v/>
      </c>
      <c r="EC239" s="19">
        <f>IFERROR(AVERAGE(DW239:EB239),"")</f>
        <v/>
      </c>
    </row>
    <row r="240" ht="9.199999999999999" customFormat="1" customHeight="1" s="8" thickBot="1">
      <c r="A240" s="6" t="inlineStr">
        <is>
          <t>Total</t>
        </is>
      </c>
      <c r="B240" s="45" t="n">
        <v>100</v>
      </c>
      <c r="C240" s="24">
        <f>IFERROR(SUM(C233:C239),"")</f>
        <v/>
      </c>
      <c r="D240" s="57">
        <f>IFERROR(SUM(D233:D239),"")</f>
        <v/>
      </c>
      <c r="E240" s="57">
        <f>IFERROR(SUM(E233:E239),"")</f>
        <v/>
      </c>
      <c r="F240" s="59">
        <f>IFERROR(SUM(F233:F239),"")</f>
        <v/>
      </c>
      <c r="G240" s="24">
        <f>IFERROR(SUM(G233:G239),"")</f>
        <v/>
      </c>
      <c r="H240" s="57">
        <f>IFERROR(SUM(H233:H239),"")</f>
        <v/>
      </c>
      <c r="I240" s="57">
        <f>IFERROR(SUM(I233:I239),"")</f>
        <v/>
      </c>
      <c r="J240" s="59">
        <f>IFERROR(SUM(J233:J239),"")</f>
        <v/>
      </c>
      <c r="K240" s="24">
        <f>IFERROR(SUM(K233:K239),"")</f>
        <v/>
      </c>
      <c r="L240" s="57">
        <f>IFERROR(SUM(L233:L239),"")</f>
        <v/>
      </c>
      <c r="M240" s="57">
        <f>IFERROR(SUM(M233:M239),"")</f>
        <v/>
      </c>
      <c r="N240" s="59">
        <f>IFERROR(SUM(N233:N239),"")</f>
        <v/>
      </c>
      <c r="O240" s="24">
        <f>IFERROR(SUM(O233:O239),"")</f>
        <v/>
      </c>
      <c r="P240" s="57">
        <f>IFERROR(SUM(P233:P239),"")</f>
        <v/>
      </c>
      <c r="Q240" s="57">
        <f>IFERROR(SUM(Q233:Q239),"")</f>
        <v/>
      </c>
      <c r="R240" s="59">
        <f>IFERROR(SUM(R233:R239),"")</f>
        <v/>
      </c>
      <c r="S240" s="24">
        <f>IFERROR(SUM(S233:S239),"")</f>
        <v/>
      </c>
      <c r="T240" s="57">
        <f>IFERROR(SUM(T233:T239),"")</f>
        <v/>
      </c>
      <c r="U240" s="57">
        <f>IFERROR(SUM(U233:U239),"")</f>
        <v/>
      </c>
      <c r="V240" s="59">
        <f>IFERROR(SUM(V233:V239),"")</f>
        <v/>
      </c>
      <c r="W240" s="24">
        <f>IFERROR(SUM(W233:W239),"")</f>
        <v/>
      </c>
      <c r="X240" s="57">
        <f>IFERROR(SUM(X233:X239),"")</f>
        <v/>
      </c>
      <c r="Y240" s="57">
        <f>IFERROR(SUM(Y233:Y239),"")</f>
        <v/>
      </c>
      <c r="Z240" s="59">
        <f>IFERROR(SUM(Z233:Z239),"")</f>
        <v/>
      </c>
      <c r="AA240" s="24">
        <f>IFERROR(SUM(AA233:AA239),"")</f>
        <v/>
      </c>
      <c r="AB240" s="57">
        <f>IFERROR(SUM(AB233:AB239),"")</f>
        <v/>
      </c>
      <c r="AC240" s="57">
        <f>IFERROR(SUM(AC233:AC239),"")</f>
        <v/>
      </c>
      <c r="AD240" s="59">
        <f>IFERROR(SUM(AD233:AD239),"")</f>
        <v/>
      </c>
      <c r="AE240" s="24">
        <f>IFERROR(SUM(AE233:AE239),"")</f>
        <v/>
      </c>
      <c r="AF240" s="57">
        <f>IFERROR(SUM(AF233:AF239),"")</f>
        <v/>
      </c>
      <c r="AG240" s="57">
        <f>IFERROR(SUM(AG233:AG239),"")</f>
        <v/>
      </c>
      <c r="AH240" s="59">
        <f>IFERROR(SUM(AH233:AH239),"")</f>
        <v/>
      </c>
      <c r="AI240" s="24">
        <f>IFERROR(SUM(AI233:AI239),"")</f>
        <v/>
      </c>
      <c r="AJ240" s="57">
        <f>IFERROR(SUM(AJ233:AJ239),"")</f>
        <v/>
      </c>
      <c r="AK240" s="57">
        <f>IFERROR(SUM(AK233:AK239),"")</f>
        <v/>
      </c>
      <c r="AL240" s="59">
        <f>IFERROR(SUM(AL233:AL239),"")</f>
        <v/>
      </c>
      <c r="AM240" s="24">
        <f>IFERROR(SUM(AM233:AM239),"")</f>
        <v/>
      </c>
      <c r="AN240" s="57">
        <f>IFERROR(SUM(AN233:AN239),"")</f>
        <v/>
      </c>
      <c r="AO240" s="57">
        <f>IFERROR(SUM(AO233:AO239),"")</f>
        <v/>
      </c>
      <c r="AP240" s="59">
        <f>IFERROR(SUM(AP233:AP239),"")</f>
        <v/>
      </c>
      <c r="AQ240" s="24">
        <f>IFERROR(SUM(AQ233:AQ239),"")</f>
        <v/>
      </c>
      <c r="AR240" s="57">
        <f>IFERROR(SUM(AR233:AR239),"")</f>
        <v/>
      </c>
      <c r="AS240" s="57">
        <f>IFERROR(SUM(AS233:AS239),"")</f>
        <v/>
      </c>
      <c r="AT240" s="59">
        <f>IFERROR(SUM(AT233:AT239),"")</f>
        <v/>
      </c>
      <c r="AU240" s="24">
        <f>IFERROR(SUM(AU233:AU239),"")</f>
        <v/>
      </c>
      <c r="AV240" s="57">
        <f>IFERROR(SUM(AV233:AV239),"")</f>
        <v/>
      </c>
      <c r="AW240" s="57">
        <f>IFERROR(SUM(AW233:AW239),"")</f>
        <v/>
      </c>
      <c r="AX240" s="59">
        <f>IFERROR(SUM(AX233:AX239),"")</f>
        <v/>
      </c>
      <c r="AY240" s="24">
        <f>IFERROR(SUM(AY233:AY239),"")</f>
        <v/>
      </c>
      <c r="AZ240" s="57">
        <f>IFERROR(SUM(AZ233:AZ239),"")</f>
        <v/>
      </c>
      <c r="BA240" s="57">
        <f>IFERROR(SUM(BA233:BA239),"")</f>
        <v/>
      </c>
      <c r="BB240" s="59">
        <f>IFERROR(SUM(BB233:BB239),"")</f>
        <v/>
      </c>
      <c r="BC240" s="24">
        <f>IFERROR(SUM(BC233:BC239),"")</f>
        <v/>
      </c>
      <c r="BD240" s="57">
        <f>IFERROR(SUM(BD233:BD239),"")</f>
        <v/>
      </c>
      <c r="BE240" s="57">
        <f>IFERROR(SUM(BE233:BE239),"")</f>
        <v/>
      </c>
      <c r="BF240" s="59">
        <f>IFERROR(SUM(BF233:BF239),"")</f>
        <v/>
      </c>
      <c r="BG240" s="24">
        <f>IFERROR(SUM(BG233:BG239),"")</f>
        <v/>
      </c>
      <c r="BH240" s="57">
        <f>IFERROR(SUM(BH233:BH239),"")</f>
        <v/>
      </c>
      <c r="BI240" s="57">
        <f>IFERROR(SUM(BI233:BI239),"")</f>
        <v/>
      </c>
      <c r="BJ240" s="59">
        <f>IFERROR(SUM(BJ233:BJ239),"")</f>
        <v/>
      </c>
      <c r="BK240" s="24">
        <f>IFERROR(SUM(BK233:BK239),"")</f>
        <v/>
      </c>
      <c r="BL240" s="57">
        <f>IFERROR(SUM(BL233:BL239),"")</f>
        <v/>
      </c>
      <c r="BM240" s="57">
        <f>IFERROR(SUM(BM233:BM239),"")</f>
        <v/>
      </c>
      <c r="BN240" s="59">
        <f>IFERROR(SUM(BN233:BN239),"")</f>
        <v/>
      </c>
      <c r="BO240" s="24">
        <f>IFERROR(SUM(BO233:BO239),"")</f>
        <v/>
      </c>
      <c r="BP240" s="57">
        <f>IFERROR(SUM(BP233:BP239),"")</f>
        <v/>
      </c>
      <c r="BQ240" s="57">
        <f>IFERROR(SUM(BQ233:BQ239),"")</f>
        <v/>
      </c>
      <c r="BR240" s="59">
        <f>IFERROR(SUM(BR233:BR239),"")</f>
        <v/>
      </c>
      <c r="BS240" s="24">
        <f>IFERROR(SUM(BS233:BS239),"")</f>
        <v/>
      </c>
      <c r="BT240" s="57">
        <f>IFERROR(SUM(BT233:BT239),"")</f>
        <v/>
      </c>
      <c r="BU240" s="57">
        <f>IFERROR(SUM(BU233:BU239),"")</f>
        <v/>
      </c>
      <c r="BV240" s="59">
        <f>IFERROR(SUM(BV233:BV239),"")</f>
        <v/>
      </c>
      <c r="BW240" s="24">
        <f>IFERROR(SUM(BW233:BW239),"")</f>
        <v/>
      </c>
      <c r="BX240" s="57">
        <f>IFERROR(SUM(BX233:BX239),"")</f>
        <v/>
      </c>
      <c r="BY240" s="57">
        <f>IFERROR(SUM(BY233:BY239),"")</f>
        <v/>
      </c>
      <c r="BZ240" s="59">
        <f>IFERROR(SUM(BZ233:BZ239),"")</f>
        <v/>
      </c>
      <c r="CA240" s="24">
        <f>IFERROR(SUM(CA233:CA239),"")</f>
        <v/>
      </c>
      <c r="CB240" s="57">
        <f>IFERROR(SUM(CB233:CB239),"")</f>
        <v/>
      </c>
      <c r="CC240" s="57">
        <f>IFERROR(SUM(CC233:CC239),"")</f>
        <v/>
      </c>
      <c r="CD240" s="59">
        <f>IFERROR(SUM(CD233:CD239),"")</f>
        <v/>
      </c>
      <c r="CE240" s="24">
        <f>IFERROR(SUM(CE233:CE239),"")</f>
        <v/>
      </c>
      <c r="CF240" s="57">
        <f>IFERROR(SUM(CF233:CF239),"")</f>
        <v/>
      </c>
      <c r="CG240" s="57">
        <f>IFERROR(SUM(CG233:CG239),"")</f>
        <v/>
      </c>
      <c r="CH240" s="59">
        <f>IFERROR(SUM(CH233:CH239),"")</f>
        <v/>
      </c>
      <c r="CI240" s="24">
        <f>IFERROR(SUM(CI233:CI239),"")</f>
        <v/>
      </c>
      <c r="CJ240" s="57">
        <f>IFERROR(SUM(CJ233:CJ239),"")</f>
        <v/>
      </c>
      <c r="CK240" s="57">
        <f>IFERROR(SUM(CK233:CK239),"")</f>
        <v/>
      </c>
      <c r="CL240" s="59">
        <f>IFERROR(SUM(CL233:CL239),"")</f>
        <v/>
      </c>
      <c r="CM240" s="24">
        <f>IFERROR(SUM(CM233:CM239),"")</f>
        <v/>
      </c>
      <c r="CN240" s="57">
        <f>IFERROR(SUM(CN233:CN239),"")</f>
        <v/>
      </c>
      <c r="CO240" s="57">
        <f>IFERROR(SUM(CO233:CO239),"")</f>
        <v/>
      </c>
      <c r="CP240" s="59">
        <f>IFERROR(SUM(CP233:CP239),"")</f>
        <v/>
      </c>
      <c r="CQ240" s="24">
        <f>IFERROR(SUM(CQ233:CQ239),"")</f>
        <v/>
      </c>
      <c r="CR240" s="57">
        <f>IFERROR(SUM(CR233:CR239),"")</f>
        <v/>
      </c>
      <c r="CS240" s="57">
        <f>IFERROR(SUM(CS233:CS239),"")</f>
        <v/>
      </c>
      <c r="CT240" s="59">
        <f>IFERROR(SUM(CT233:CT239),"")</f>
        <v/>
      </c>
      <c r="CU240" s="24">
        <f>IFERROR(SUM(CU233:CU239),"")</f>
        <v/>
      </c>
      <c r="CV240" s="57">
        <f>IFERROR(SUM(CV233:CV239),"")</f>
        <v/>
      </c>
      <c r="CW240" s="57">
        <f>IFERROR(SUM(CW233:CW239),"")</f>
        <v/>
      </c>
      <c r="CX240" s="59">
        <f>IFERROR(SUM(CX233:CX239),"")</f>
        <v/>
      </c>
      <c r="CY240" s="24">
        <f>IFERROR(SUM(CY233:CY239),"")</f>
        <v/>
      </c>
      <c r="CZ240" s="57">
        <f>IFERROR(SUM(CZ233:CZ239),"")</f>
        <v/>
      </c>
      <c r="DA240" s="57">
        <f>IFERROR(SUM(DA233:DA239),"")</f>
        <v/>
      </c>
      <c r="DB240" s="59">
        <f>IFERROR(SUM(DB233:DB239),"")</f>
        <v/>
      </c>
      <c r="DC240" s="24">
        <f>IFERROR(SUM(DC233:DC239),"")</f>
        <v/>
      </c>
      <c r="DD240" s="57">
        <f>IFERROR(SUM(DD233:DD239),"")</f>
        <v/>
      </c>
      <c r="DE240" s="57">
        <f>IFERROR(SUM(DE233:DE239),"")</f>
        <v/>
      </c>
      <c r="DF240" s="59">
        <f>IFERROR(SUM(DF233:DF239),"")</f>
        <v/>
      </c>
      <c r="DG240" s="24">
        <f>IFERROR(SUM(DG233:DG239),"")</f>
        <v/>
      </c>
      <c r="DH240" s="57">
        <f>IFERROR(SUM(DH233:DH239),"")</f>
        <v/>
      </c>
      <c r="DI240" s="57">
        <f>IFERROR(SUM(DI233:DI239),"")</f>
        <v/>
      </c>
      <c r="DJ240" s="59">
        <f>IFERROR(SUM(DJ233:DJ239),"")</f>
        <v/>
      </c>
      <c r="DK240" s="24">
        <f>IFERROR(SUM(DK233:DK239),"")</f>
        <v/>
      </c>
      <c r="DL240" s="57">
        <f>IFERROR(SUM(DL233:DL239),"")</f>
        <v/>
      </c>
      <c r="DM240" s="57">
        <f>IFERROR(SUM(DM233:DM239),"")</f>
        <v/>
      </c>
      <c r="DN240" s="59">
        <f>IFERROR(SUM(DN233:DN239),"")</f>
        <v/>
      </c>
      <c r="DO240" s="24">
        <f>IFERROR(SUM(DO233:DO239),"")</f>
        <v/>
      </c>
      <c r="DP240" s="57">
        <f>IFERROR(SUM(DP233:DP239),"")</f>
        <v/>
      </c>
      <c r="DQ240" s="57">
        <f>IFERROR(SUM(DQ233:DQ239),"")</f>
        <v/>
      </c>
      <c r="DR240" s="59">
        <f>IFERROR(SUM(DR233:DR239),"")</f>
        <v/>
      </c>
      <c r="DS240" s="24">
        <f>IFERROR(SUM(DS233:DS239),"")</f>
        <v/>
      </c>
      <c r="DT240" s="57">
        <f>IFERROR(SUM(DT233:DT239),"")</f>
        <v/>
      </c>
      <c r="DU240" s="57">
        <f>IFERROR(SUM(DU233:DU239),"")</f>
        <v/>
      </c>
      <c r="DV240" s="59">
        <f>IFERROR(SUM(DV233:DV239),"")</f>
        <v/>
      </c>
      <c r="DW240" s="69" t="n"/>
      <c r="DX240" s="71" t="n"/>
      <c r="DY240" s="73" t="n"/>
      <c r="DZ240" s="75" t="n"/>
      <c r="EA240" s="62">
        <f>IFERROR(SUM(EA233:EA239),"")</f>
        <v/>
      </c>
      <c r="EB240" s="68">
        <f>IFERROR(SUM(EB233:EB239),"")</f>
        <v/>
      </c>
      <c r="EC240" s="59">
        <f>IFERROR(SUM(EC233:EC239),"")</f>
        <v/>
      </c>
    </row>
    <row r="241" ht="9.199999999999999" customHeight="1" thickBot="1">
      <c r="C241" s="30" t="n"/>
      <c r="D241" s="30" t="n"/>
      <c r="E241" s="30" t="n"/>
      <c r="F241" s="30" t="n"/>
      <c r="G241" s="30" t="n"/>
      <c r="H241" s="30" t="n"/>
      <c r="I241" s="30" t="n"/>
      <c r="J241" s="30" t="n"/>
      <c r="K241" s="30" t="n"/>
      <c r="L241" s="30" t="n"/>
      <c r="M241" s="30" t="n"/>
      <c r="N241" s="30" t="n"/>
      <c r="O241" s="30" t="n"/>
      <c r="P241" s="30" t="n"/>
      <c r="Q241" s="30" t="n"/>
      <c r="R241" s="30" t="n"/>
      <c r="S241" s="30" t="n"/>
      <c r="T241" s="30" t="n"/>
      <c r="U241" s="30" t="n"/>
      <c r="V241" s="30" t="n"/>
      <c r="W241" s="30" t="n"/>
      <c r="X241" s="30" t="n"/>
      <c r="Y241" s="30" t="n"/>
      <c r="Z241" s="30" t="n"/>
      <c r="AA241" s="30" t="n"/>
      <c r="AB241" s="30" t="n"/>
      <c r="AC241" s="30" t="n"/>
      <c r="AD241" s="30" t="n"/>
      <c r="AE241" s="30" t="n"/>
      <c r="AF241" s="30" t="n"/>
      <c r="AG241" s="30" t="n"/>
      <c r="AH241" s="30" t="n"/>
      <c r="AI241" s="30" t="n"/>
      <c r="AJ241" s="30" t="n"/>
      <c r="AK241" s="30" t="n"/>
      <c r="AL241" s="30" t="n"/>
      <c r="AM241" s="30" t="n"/>
      <c r="AN241" s="30" t="n"/>
      <c r="AO241" s="30" t="n"/>
      <c r="AP241" s="30" t="n"/>
      <c r="AQ241" s="30" t="n"/>
      <c r="AR241" s="30" t="n"/>
      <c r="AS241" s="30" t="n"/>
      <c r="AT241" s="30" t="n"/>
      <c r="AU241" s="30" t="n"/>
      <c r="AV241" s="30" t="n"/>
      <c r="AW241" s="30" t="n"/>
      <c r="AX241" s="30" t="n"/>
      <c r="AY241" s="30" t="n"/>
      <c r="AZ241" s="30" t="n"/>
      <c r="BA241" s="30" t="n"/>
      <c r="BB241" s="30" t="n"/>
      <c r="BC241" s="30" t="n"/>
      <c r="BD241" s="30" t="n"/>
      <c r="BE241" s="30" t="n"/>
      <c r="BF241" s="30" t="n"/>
      <c r="BG241" s="30" t="n"/>
      <c r="BH241" s="30" t="n"/>
      <c r="BI241" s="30" t="n"/>
      <c r="BJ241" s="30" t="n"/>
      <c r="BK241" s="30" t="n"/>
      <c r="BL241" s="30" t="n"/>
      <c r="BM241" s="30" t="n"/>
      <c r="BN241" s="30" t="n"/>
      <c r="BO241" s="30" t="n"/>
      <c r="BP241" s="30" t="n"/>
      <c r="BQ241" s="30" t="n"/>
      <c r="BR241" s="30" t="n"/>
      <c r="BS241" s="30" t="n"/>
      <c r="BT241" s="30" t="n"/>
      <c r="BU241" s="30" t="n"/>
      <c r="BV241" s="30" t="n"/>
      <c r="BW241" s="30" t="n"/>
      <c r="BX241" s="30" t="n"/>
      <c r="BY241" s="30" t="n"/>
      <c r="BZ241" s="30" t="n"/>
      <c r="CA241" s="30" t="n"/>
      <c r="CB241" s="30" t="n"/>
      <c r="CC241" s="30" t="n"/>
      <c r="CD241" s="30" t="n"/>
      <c r="CE241" s="30" t="n"/>
      <c r="CF241" s="30" t="n"/>
      <c r="CG241" s="30" t="n"/>
      <c r="CH241" s="30" t="n"/>
      <c r="CI241" s="30" t="n"/>
      <c r="CJ241" s="30" t="n"/>
      <c r="CK241" s="30" t="n"/>
      <c r="CL241" s="30" t="n"/>
      <c r="CM241" s="30" t="n"/>
      <c r="CN241" s="30" t="n"/>
      <c r="CO241" s="30" t="n"/>
      <c r="CP241" s="30" t="n"/>
      <c r="CQ241" s="30" t="n"/>
      <c r="CR241" s="30" t="n"/>
      <c r="CS241" s="30" t="n"/>
      <c r="CT241" s="30" t="n"/>
      <c r="CU241" s="30" t="n"/>
      <c r="CV241" s="30" t="n"/>
      <c r="CW241" s="30" t="n"/>
      <c r="CX241" s="30" t="n"/>
      <c r="CY241" s="30" t="n"/>
      <c r="CZ241" s="30" t="n"/>
      <c r="DA241" s="30" t="n"/>
      <c r="DB241" s="30" t="n"/>
      <c r="DC241" s="30" t="n"/>
      <c r="DD241" s="30" t="n"/>
      <c r="DE241" s="30" t="n"/>
      <c r="DF241" s="30" t="n"/>
      <c r="DG241" s="30" t="n"/>
      <c r="DH241" s="30" t="n"/>
      <c r="DI241" s="30" t="n"/>
      <c r="DJ241" s="30" t="n"/>
      <c r="DK241" s="30" t="n"/>
      <c r="DL241" s="30" t="n"/>
      <c r="DM241" s="30" t="n"/>
      <c r="DN241" s="30" t="n"/>
      <c r="DO241" s="30" t="n"/>
      <c r="DP241" s="30" t="n"/>
      <c r="DQ241" s="30" t="n"/>
      <c r="DR241" s="30" t="n"/>
      <c r="DS241" s="30" t="n"/>
      <c r="DT241" s="30" t="n"/>
      <c r="DU241" s="30" t="n"/>
      <c r="DV241" s="30" t="n"/>
      <c r="DW241" s="30" t="n"/>
      <c r="DX241" s="30" t="n"/>
      <c r="DY241" s="30" t="n"/>
      <c r="DZ241" s="30" t="n"/>
      <c r="EA241" s="30" t="n"/>
      <c r="EB241" s="30" t="n"/>
      <c r="EC241" s="30" t="n"/>
    </row>
    <row r="242" ht="9.199999999999999" customFormat="1" customHeight="1" s="8">
      <c r="A242" s="3" t="inlineStr">
        <is>
          <t>Girl 22</t>
        </is>
      </c>
      <c r="B242" s="43" t="inlineStr">
        <is>
          <t>%</t>
        </is>
      </c>
      <c r="C242" s="10">
        <f>C$2</f>
        <v/>
      </c>
      <c r="D242" s="56">
        <f>D$2</f>
        <v/>
      </c>
      <c r="E242" s="56">
        <f>E$2</f>
        <v/>
      </c>
      <c r="F242" s="14" t="inlineStr">
        <is>
          <t>Avg</t>
        </is>
      </c>
      <c r="G242" s="10">
        <f>G$2</f>
        <v/>
      </c>
      <c r="H242" s="56">
        <f>H$2</f>
        <v/>
      </c>
      <c r="I242" s="56">
        <f>I$2</f>
        <v/>
      </c>
      <c r="J242" s="14" t="inlineStr">
        <is>
          <t>Avg</t>
        </is>
      </c>
      <c r="K242" s="10">
        <f>K$2</f>
        <v/>
      </c>
      <c r="L242" s="56">
        <f>L$2</f>
        <v/>
      </c>
      <c r="M242" s="56">
        <f>M$2</f>
        <v/>
      </c>
      <c r="N242" s="14" t="inlineStr">
        <is>
          <t>Avg</t>
        </is>
      </c>
      <c r="O242" s="10">
        <f>O$2</f>
        <v/>
      </c>
      <c r="P242" s="56">
        <f>P$2</f>
        <v/>
      </c>
      <c r="Q242" s="56">
        <f>Q$2</f>
        <v/>
      </c>
      <c r="R242" s="14" t="inlineStr">
        <is>
          <t>Avg</t>
        </is>
      </c>
      <c r="S242" s="10">
        <f>S$2</f>
        <v/>
      </c>
      <c r="T242" s="56">
        <f>T$2</f>
        <v/>
      </c>
      <c r="U242" s="56">
        <f>U$2</f>
        <v/>
      </c>
      <c r="V242" s="14" t="inlineStr">
        <is>
          <t>Avg</t>
        </is>
      </c>
      <c r="W242" s="10">
        <f>W$2</f>
        <v/>
      </c>
      <c r="X242" s="56">
        <f>X$2</f>
        <v/>
      </c>
      <c r="Y242" s="56">
        <f>Y$2</f>
        <v/>
      </c>
      <c r="Z242" s="14" t="inlineStr">
        <is>
          <t>Avg</t>
        </is>
      </c>
      <c r="AA242" s="10">
        <f>AA$2</f>
        <v/>
      </c>
      <c r="AB242" s="56">
        <f>AB$2</f>
        <v/>
      </c>
      <c r="AC242" s="56">
        <f>AC$2</f>
        <v/>
      </c>
      <c r="AD242" s="14" t="inlineStr">
        <is>
          <t>Avg</t>
        </is>
      </c>
      <c r="AE242" s="10">
        <f>AE$2</f>
        <v/>
      </c>
      <c r="AF242" s="56">
        <f>AF$2</f>
        <v/>
      </c>
      <c r="AG242" s="56">
        <f>AG$2</f>
        <v/>
      </c>
      <c r="AH242" s="14" t="inlineStr">
        <is>
          <t>Avg</t>
        </is>
      </c>
      <c r="AI242" s="10">
        <f>AI$2</f>
        <v/>
      </c>
      <c r="AJ242" s="56">
        <f>AJ$2</f>
        <v/>
      </c>
      <c r="AK242" s="56">
        <f>AK$2</f>
        <v/>
      </c>
      <c r="AL242" s="14" t="inlineStr">
        <is>
          <t>Avg</t>
        </is>
      </c>
      <c r="AM242" s="10">
        <f>AM$2</f>
        <v/>
      </c>
      <c r="AN242" s="56">
        <f>AN$2</f>
        <v/>
      </c>
      <c r="AO242" s="56">
        <f>AO$2</f>
        <v/>
      </c>
      <c r="AP242" s="14" t="inlineStr">
        <is>
          <t>Avg</t>
        </is>
      </c>
      <c r="AQ242" s="10">
        <f>AQ$2</f>
        <v/>
      </c>
      <c r="AR242" s="56">
        <f>AR$2</f>
        <v/>
      </c>
      <c r="AS242" s="56">
        <f>AS$2</f>
        <v/>
      </c>
      <c r="AT242" s="14" t="inlineStr">
        <is>
          <t>Avg</t>
        </is>
      </c>
      <c r="AU242" s="10">
        <f>AU$2</f>
        <v/>
      </c>
      <c r="AV242" s="56">
        <f>AV$2</f>
        <v/>
      </c>
      <c r="AW242" s="56">
        <f>AW$2</f>
        <v/>
      </c>
      <c r="AX242" s="14" t="inlineStr">
        <is>
          <t>Avg</t>
        </is>
      </c>
      <c r="AY242" s="10">
        <f>AY$2</f>
        <v/>
      </c>
      <c r="AZ242" s="56">
        <f>AZ$2</f>
        <v/>
      </c>
      <c r="BA242" s="56">
        <f>BA$2</f>
        <v/>
      </c>
      <c r="BB242" s="14" t="inlineStr">
        <is>
          <t>Avg</t>
        </is>
      </c>
      <c r="BC242" s="10">
        <f>BC$2</f>
        <v/>
      </c>
      <c r="BD242" s="56">
        <f>BD$2</f>
        <v/>
      </c>
      <c r="BE242" s="56">
        <f>BE$2</f>
        <v/>
      </c>
      <c r="BF242" s="14" t="inlineStr">
        <is>
          <t>Avg</t>
        </is>
      </c>
      <c r="BG242" s="10">
        <f>BG$2</f>
        <v/>
      </c>
      <c r="BH242" s="56">
        <f>BH$2</f>
        <v/>
      </c>
      <c r="BI242" s="56">
        <f>BI$2</f>
        <v/>
      </c>
      <c r="BJ242" s="14" t="inlineStr">
        <is>
          <t>Avg</t>
        </is>
      </c>
      <c r="BK242" s="10">
        <f>BK$2</f>
        <v/>
      </c>
      <c r="BL242" s="56">
        <f>BL$2</f>
        <v/>
      </c>
      <c r="BM242" s="56">
        <f>BM$2</f>
        <v/>
      </c>
      <c r="BN242" s="14" t="inlineStr">
        <is>
          <t>Avg</t>
        </is>
      </c>
      <c r="BO242" s="10">
        <f>BO$2</f>
        <v/>
      </c>
      <c r="BP242" s="56">
        <f>BP$2</f>
        <v/>
      </c>
      <c r="BQ242" s="56">
        <f>BQ$2</f>
        <v/>
      </c>
      <c r="BR242" s="14" t="inlineStr">
        <is>
          <t>Avg</t>
        </is>
      </c>
      <c r="BS242" s="10">
        <f>BS$2</f>
        <v/>
      </c>
      <c r="BT242" s="56">
        <f>BT$2</f>
        <v/>
      </c>
      <c r="BU242" s="56">
        <f>BU$2</f>
        <v/>
      </c>
      <c r="BV242" s="14" t="inlineStr">
        <is>
          <t>Avg</t>
        </is>
      </c>
      <c r="BW242" s="10">
        <f>BW$2</f>
        <v/>
      </c>
      <c r="BX242" s="56">
        <f>BX$2</f>
        <v/>
      </c>
      <c r="BY242" s="56">
        <f>BY$2</f>
        <v/>
      </c>
      <c r="BZ242" s="14" t="inlineStr">
        <is>
          <t>Avg</t>
        </is>
      </c>
      <c r="CA242" s="10">
        <f>CA$2</f>
        <v/>
      </c>
      <c r="CB242" s="56">
        <f>CB$2</f>
        <v/>
      </c>
      <c r="CC242" s="56">
        <f>CC$2</f>
        <v/>
      </c>
      <c r="CD242" s="14" t="inlineStr">
        <is>
          <t>Avg</t>
        </is>
      </c>
      <c r="CE242" s="10">
        <f>CE$2</f>
        <v/>
      </c>
      <c r="CF242" s="56">
        <f>CF$2</f>
        <v/>
      </c>
      <c r="CG242" s="56">
        <f>CG$2</f>
        <v/>
      </c>
      <c r="CH242" s="14" t="inlineStr">
        <is>
          <t>Avg</t>
        </is>
      </c>
      <c r="CI242" s="10">
        <f>CI$2</f>
        <v/>
      </c>
      <c r="CJ242" s="56">
        <f>CJ$2</f>
        <v/>
      </c>
      <c r="CK242" s="56">
        <f>CK$2</f>
        <v/>
      </c>
      <c r="CL242" s="14" t="inlineStr">
        <is>
          <t>Avg</t>
        </is>
      </c>
      <c r="CM242" s="10">
        <f>CM$2</f>
        <v/>
      </c>
      <c r="CN242" s="56">
        <f>CN$2</f>
        <v/>
      </c>
      <c r="CO242" s="56">
        <f>CO$2</f>
        <v/>
      </c>
      <c r="CP242" s="14" t="inlineStr">
        <is>
          <t>Avg</t>
        </is>
      </c>
      <c r="CQ242" s="10">
        <f>CQ$2</f>
        <v/>
      </c>
      <c r="CR242" s="56">
        <f>CR$2</f>
        <v/>
      </c>
      <c r="CS242" s="56">
        <f>CS$2</f>
        <v/>
      </c>
      <c r="CT242" s="14" t="inlineStr">
        <is>
          <t>Avg</t>
        </is>
      </c>
      <c r="CU242" s="10">
        <f>CU$2</f>
        <v/>
      </c>
      <c r="CV242" s="56">
        <f>CV$2</f>
        <v/>
      </c>
      <c r="CW242" s="56">
        <f>CW$2</f>
        <v/>
      </c>
      <c r="CX242" s="14" t="inlineStr">
        <is>
          <t>Avg</t>
        </is>
      </c>
      <c r="CY242" s="10">
        <f>CY$2</f>
        <v/>
      </c>
      <c r="CZ242" s="56">
        <f>CZ$2</f>
        <v/>
      </c>
      <c r="DA242" s="56">
        <f>DA$2</f>
        <v/>
      </c>
      <c r="DB242" s="14" t="inlineStr">
        <is>
          <t>Avg</t>
        </is>
      </c>
      <c r="DC242" s="10">
        <f>DC$2</f>
        <v/>
      </c>
      <c r="DD242" s="56">
        <f>DD$2</f>
        <v/>
      </c>
      <c r="DE242" s="56">
        <f>DE$2</f>
        <v/>
      </c>
      <c r="DF242" s="14" t="inlineStr">
        <is>
          <t>Avg</t>
        </is>
      </c>
      <c r="DG242" s="10">
        <f>DG$2</f>
        <v/>
      </c>
      <c r="DH242" s="56">
        <f>DH$2</f>
        <v/>
      </c>
      <c r="DI242" s="56">
        <f>DI$2</f>
        <v/>
      </c>
      <c r="DJ242" s="14" t="inlineStr">
        <is>
          <t>Avg</t>
        </is>
      </c>
      <c r="DK242" s="10">
        <f>DK$2</f>
        <v/>
      </c>
      <c r="DL242" s="56">
        <f>DL$2</f>
        <v/>
      </c>
      <c r="DM242" s="56">
        <f>DM$2</f>
        <v/>
      </c>
      <c r="DN242" s="14" t="inlineStr">
        <is>
          <t>Avg</t>
        </is>
      </c>
      <c r="DO242" s="10">
        <f>DO$2</f>
        <v/>
      </c>
      <c r="DP242" s="56">
        <f>DP$2</f>
        <v/>
      </c>
      <c r="DQ242" s="56">
        <f>DQ$2</f>
        <v/>
      </c>
      <c r="DR242" s="14" t="inlineStr">
        <is>
          <t>Avg</t>
        </is>
      </c>
      <c r="DS242" s="10">
        <f>DS$2</f>
        <v/>
      </c>
      <c r="DT242" s="56">
        <f>DT$2</f>
        <v/>
      </c>
      <c r="DU242" s="56">
        <f>DU$2</f>
        <v/>
      </c>
      <c r="DV242" s="14" t="inlineStr">
        <is>
          <t>Avg</t>
        </is>
      </c>
      <c r="DW242" s="10" t="inlineStr">
        <is>
          <t>K</t>
        </is>
      </c>
      <c r="DX242" s="11" t="inlineStr">
        <is>
          <t>M</t>
        </is>
      </c>
      <c r="DY242" s="13" t="inlineStr">
        <is>
          <t>G</t>
        </is>
      </c>
      <c r="DZ242" s="12" t="inlineStr">
        <is>
          <t>J</t>
        </is>
      </c>
      <c r="EA242" s="60" t="inlineStr">
        <is>
          <t>Y</t>
        </is>
      </c>
      <c r="EB242" s="66" t="inlineStr">
        <is>
          <t>C</t>
        </is>
      </c>
      <c r="EC242" s="14" t="inlineStr">
        <is>
          <t>Avg</t>
        </is>
      </c>
    </row>
    <row r="243" ht="9.199999999999999" customFormat="1" customHeight="1" s="8">
      <c r="A243" s="5" t="inlineStr">
        <is>
          <t>[Person_2]</t>
        </is>
      </c>
      <c r="B243" s="46" t="n">
        <v>20</v>
      </c>
      <c r="C243" s="15" t="n"/>
      <c r="D243" s="58" t="n"/>
      <c r="E243" s="58" t="n"/>
      <c r="F243" s="19">
        <f>IFERROR(AVERAGE(C243:E243),"")</f>
        <v/>
      </c>
      <c r="G243" s="15" t="n"/>
      <c r="H243" s="58" t="n"/>
      <c r="I243" s="58" t="n"/>
      <c r="J243" s="19">
        <f>IFERROR(AVERAGE(G243:I243),"")</f>
        <v/>
      </c>
      <c r="K243" s="15" t="n"/>
      <c r="L243" s="58" t="n"/>
      <c r="M243" s="58" t="n"/>
      <c r="N243" s="19">
        <f>IFERROR(AVERAGE(K243:M243),"")</f>
        <v/>
      </c>
      <c r="O243" s="15" t="n"/>
      <c r="P243" s="58" t="n"/>
      <c r="Q243" s="58" t="n"/>
      <c r="R243" s="19">
        <f>IFERROR(AVERAGE(O243:Q243),"")</f>
        <v/>
      </c>
      <c r="S243" s="15" t="n"/>
      <c r="T243" s="58" t="n"/>
      <c r="U243" s="58" t="n"/>
      <c r="V243" s="19">
        <f>IFERROR(AVERAGE(S243:U243),"")</f>
        <v/>
      </c>
      <c r="W243" s="15" t="n"/>
      <c r="X243" s="58" t="n"/>
      <c r="Y243" s="58" t="n"/>
      <c r="Z243" s="19">
        <f>IFERROR(AVERAGE(W243:Y243),"")</f>
        <v/>
      </c>
      <c r="AA243" s="15" t="n"/>
      <c r="AB243" s="58" t="n"/>
      <c r="AC243" s="58" t="n"/>
      <c r="AD243" s="19">
        <f>IFERROR(AVERAGE(AA243:AC243),"")</f>
        <v/>
      </c>
      <c r="AE243" s="15" t="n"/>
      <c r="AF243" s="58" t="n"/>
      <c r="AG243" s="58" t="n"/>
      <c r="AH243" s="19">
        <f>IFERROR(AVERAGE(AE243:AG243),"")</f>
        <v/>
      </c>
      <c r="AI243" s="15" t="n"/>
      <c r="AJ243" s="58" t="n"/>
      <c r="AK243" s="58" t="n"/>
      <c r="AL243" s="19">
        <f>IFERROR(AVERAGE(AI243:AK243),"")</f>
        <v/>
      </c>
      <c r="AM243" s="15" t="n"/>
      <c r="AN243" s="58" t="n"/>
      <c r="AO243" s="58" t="n"/>
      <c r="AP243" s="19">
        <f>IFERROR(AVERAGE(AM243:AO243),"")</f>
        <v/>
      </c>
      <c r="AQ243" s="15" t="n"/>
      <c r="AR243" s="58" t="n"/>
      <c r="AS243" s="58" t="n"/>
      <c r="AT243" s="19">
        <f>IFERROR(AVERAGE(AQ243:AS243),"")</f>
        <v/>
      </c>
      <c r="AU243" s="15" t="n"/>
      <c r="AV243" s="58" t="n"/>
      <c r="AW243" s="58" t="n"/>
      <c r="AX243" s="19">
        <f>IFERROR(AVERAGE(AU243:AW243),"")</f>
        <v/>
      </c>
      <c r="AY243" s="15" t="n"/>
      <c r="AZ243" s="58" t="n"/>
      <c r="BA243" s="58" t="n"/>
      <c r="BB243" s="19">
        <f>IFERROR(AVERAGE(AY243:BA243),"")</f>
        <v/>
      </c>
      <c r="BC243" s="15" t="n"/>
      <c r="BD243" s="58" t="n"/>
      <c r="BE243" s="58" t="n"/>
      <c r="BF243" s="19">
        <f>IFERROR(AVERAGE(BC243:BE243),"")</f>
        <v/>
      </c>
      <c r="BG243" s="15" t="n"/>
      <c r="BH243" s="58" t="n"/>
      <c r="BI243" s="58" t="n"/>
      <c r="BJ243" s="19">
        <f>IFERROR(AVERAGE(BG243:BI243),"")</f>
        <v/>
      </c>
      <c r="BK243" s="15" t="n"/>
      <c r="BL243" s="58" t="n"/>
      <c r="BM243" s="58" t="n"/>
      <c r="BN243" s="19">
        <f>IFERROR(AVERAGE(BK243:BM243),"")</f>
        <v/>
      </c>
      <c r="BO243" s="15" t="n"/>
      <c r="BP243" s="58" t="n"/>
      <c r="BQ243" s="58" t="n"/>
      <c r="BR243" s="19">
        <f>IFERROR(AVERAGE(BO243:BQ243),"")</f>
        <v/>
      </c>
      <c r="BS243" s="15" t="n"/>
      <c r="BT243" s="58" t="n"/>
      <c r="BU243" s="58" t="n"/>
      <c r="BV243" s="19">
        <f>IFERROR(AVERAGE(BS243:BU243),"")</f>
        <v/>
      </c>
      <c r="BW243" s="15" t="n"/>
      <c r="BX243" s="58" t="n"/>
      <c r="BY243" s="58" t="n"/>
      <c r="BZ243" s="19">
        <f>IFERROR(AVERAGE(BW243:BY243),"")</f>
        <v/>
      </c>
      <c r="CA243" s="15" t="n"/>
      <c r="CB243" s="58" t="n"/>
      <c r="CC243" s="58" t="n"/>
      <c r="CD243" s="19">
        <f>IFERROR(AVERAGE(CA243:CC243),"")</f>
        <v/>
      </c>
      <c r="CE243" s="15" t="n"/>
      <c r="CF243" s="58" t="n"/>
      <c r="CG243" s="58" t="n"/>
      <c r="CH243" s="19">
        <f>IFERROR(AVERAGE(CE243:CG243),"")</f>
        <v/>
      </c>
      <c r="CI243" s="15" t="n"/>
      <c r="CJ243" s="58" t="n"/>
      <c r="CK243" s="58" t="n"/>
      <c r="CL243" s="19">
        <f>IFERROR(AVERAGE(CI243:CK243),"")</f>
        <v/>
      </c>
      <c r="CM243" s="15" t="n"/>
      <c r="CN243" s="58" t="n"/>
      <c r="CO243" s="58" t="n"/>
      <c r="CP243" s="19">
        <f>IFERROR(AVERAGE(CM243:CO243),"")</f>
        <v/>
      </c>
      <c r="CQ243" s="15" t="n"/>
      <c r="CR243" s="58" t="n"/>
      <c r="CS243" s="58" t="n"/>
      <c r="CT243" s="19">
        <f>IFERROR(AVERAGE(CQ243:CS243),"")</f>
        <v/>
      </c>
      <c r="CU243" s="15" t="n"/>
      <c r="CV243" s="58" t="n"/>
      <c r="CW243" s="58" t="n"/>
      <c r="CX243" s="19">
        <f>IFERROR(AVERAGE(CU243:CW243),"")</f>
        <v/>
      </c>
      <c r="CY243" s="15" t="n"/>
      <c r="CZ243" s="58" t="n"/>
      <c r="DA243" s="58" t="n"/>
      <c r="DB243" s="19">
        <f>IFERROR(AVERAGE(CY243:DA243),"")</f>
        <v/>
      </c>
      <c r="DC243" s="15" t="n"/>
      <c r="DD243" s="58" t="n"/>
      <c r="DE243" s="58" t="n"/>
      <c r="DF243" s="19">
        <f>IFERROR(AVERAGE(DC243:DE243),"")</f>
        <v/>
      </c>
      <c r="DG243" s="15" t="n"/>
      <c r="DH243" s="58" t="n"/>
      <c r="DI243" s="58" t="n"/>
      <c r="DJ243" s="19">
        <f>IFERROR(AVERAGE(DG243:DI243),"")</f>
        <v/>
      </c>
      <c r="DK243" s="15" t="n"/>
      <c r="DL243" s="58" t="n"/>
      <c r="DM243" s="58" t="n"/>
      <c r="DN243" s="19">
        <f>IFERROR(AVERAGE(DK243:DM243),"")</f>
        <v/>
      </c>
      <c r="DO243" s="15" t="n"/>
      <c r="DP243" s="58" t="n"/>
      <c r="DQ243" s="58" t="n"/>
      <c r="DR243" s="19">
        <f>IFERROR(AVERAGE(DO243:DQ243),"")</f>
        <v/>
      </c>
      <c r="DS243" s="15" t="n"/>
      <c r="DT243" s="58" t="n"/>
      <c r="DU243" s="58" t="n"/>
      <c r="DV243" s="19">
        <f>IFERROR(AVERAGE(DS243:DU243),"")</f>
        <v/>
      </c>
      <c r="DW243" s="20" t="n"/>
      <c r="DX243" s="70" t="n"/>
      <c r="DY243" s="72" t="n"/>
      <c r="DZ243" s="74" t="n"/>
      <c r="EA243" s="76">
        <f>IFERROR(AVERAGE(D243,H243,L243,P243,T243,X243,AB243,AF243,AJ243,AN243,AR243,AV243,AZ243,BD243,BH243,BL243,BP243,BT243,BX243,CB243,CF243,CJ243,CN243,CR243,CV243,CZ243,DD243,DH243,DL243,DP243,DT243),"")</f>
        <v/>
      </c>
      <c r="EB243" s="77">
        <f>IFERROR(AVERAGE(E243,I243,M243,Q243,U243,Y243,AC243,AG243,AK243,AO243,AS243,AW243,BA243,BE243,BI243,BM243,BQ243,BU243,BY243,CC243,CG243,CK243,CO243,CS243,CW243,DA243,DE243,DI243,DM243,DQ243,DU243),"")</f>
        <v/>
      </c>
      <c r="EC243" s="19">
        <f>IFERROR(AVERAGE(DW243:EB243),"")</f>
        <v/>
      </c>
    </row>
    <row r="244" ht="9.199999999999999" customFormat="1" customHeight="1" s="8">
      <c r="A244" s="5" t="inlineStr">
        <is>
          <t>Assist Guests VIP/Lift</t>
        </is>
      </c>
      <c r="B244" s="46" t="n">
        <v>10</v>
      </c>
      <c r="C244" s="15" t="n"/>
      <c r="D244" s="58" t="n"/>
      <c r="E244" s="58" t="n"/>
      <c r="F244" s="19">
        <f>IFERROR(AVERAGE(C244:E244),"")</f>
        <v/>
      </c>
      <c r="G244" s="15" t="n"/>
      <c r="H244" s="58" t="n"/>
      <c r="I244" s="58" t="n"/>
      <c r="J244" s="19">
        <f>IFERROR(AVERAGE(G244:I244),"")</f>
        <v/>
      </c>
      <c r="K244" s="15" t="n"/>
      <c r="L244" s="58" t="n"/>
      <c r="M244" s="58" t="n"/>
      <c r="N244" s="19">
        <f>IFERROR(AVERAGE(K244:M244),"")</f>
        <v/>
      </c>
      <c r="O244" s="15" t="n"/>
      <c r="P244" s="58" t="n"/>
      <c r="Q244" s="58" t="n"/>
      <c r="R244" s="19">
        <f>IFERROR(AVERAGE(O244:Q244),"")</f>
        <v/>
      </c>
      <c r="S244" s="15" t="n"/>
      <c r="T244" s="58" t="n"/>
      <c r="U244" s="58" t="n"/>
      <c r="V244" s="19">
        <f>IFERROR(AVERAGE(S244:U244),"")</f>
        <v/>
      </c>
      <c r="W244" s="15" t="n"/>
      <c r="X244" s="58" t="n"/>
      <c r="Y244" s="58" t="n"/>
      <c r="Z244" s="19">
        <f>IFERROR(AVERAGE(W244:Y244),"")</f>
        <v/>
      </c>
      <c r="AA244" s="15" t="n"/>
      <c r="AB244" s="58" t="n"/>
      <c r="AC244" s="58" t="n"/>
      <c r="AD244" s="19">
        <f>IFERROR(AVERAGE(AA244:AC244),"")</f>
        <v/>
      </c>
      <c r="AE244" s="15" t="n"/>
      <c r="AF244" s="58" t="n"/>
      <c r="AG244" s="58" t="n"/>
      <c r="AH244" s="19">
        <f>IFERROR(AVERAGE(AE244:AG244),"")</f>
        <v/>
      </c>
      <c r="AI244" s="15" t="n"/>
      <c r="AJ244" s="58" t="n"/>
      <c r="AK244" s="58" t="n"/>
      <c r="AL244" s="19">
        <f>IFERROR(AVERAGE(AI244:AK244),"")</f>
        <v/>
      </c>
      <c r="AM244" s="15" t="n"/>
      <c r="AN244" s="58" t="n"/>
      <c r="AO244" s="58" t="n"/>
      <c r="AP244" s="19">
        <f>IFERROR(AVERAGE(AM244:AO244),"")</f>
        <v/>
      </c>
      <c r="AQ244" s="15" t="n"/>
      <c r="AR244" s="58" t="n"/>
      <c r="AS244" s="58" t="n"/>
      <c r="AT244" s="19">
        <f>IFERROR(AVERAGE(AQ244:AS244),"")</f>
        <v/>
      </c>
      <c r="AU244" s="15" t="n"/>
      <c r="AV244" s="58" t="n"/>
      <c r="AW244" s="58" t="n"/>
      <c r="AX244" s="19">
        <f>IFERROR(AVERAGE(AU244:AW244),"")</f>
        <v/>
      </c>
      <c r="AY244" s="15" t="n"/>
      <c r="AZ244" s="58" t="n"/>
      <c r="BA244" s="58" t="n"/>
      <c r="BB244" s="19">
        <f>IFERROR(AVERAGE(AY244:BA244),"")</f>
        <v/>
      </c>
      <c r="BC244" s="15" t="n"/>
      <c r="BD244" s="58" t="n"/>
      <c r="BE244" s="58" t="n"/>
      <c r="BF244" s="19">
        <f>IFERROR(AVERAGE(BC244:BE244),"")</f>
        <v/>
      </c>
      <c r="BG244" s="15" t="n"/>
      <c r="BH244" s="58" t="n"/>
      <c r="BI244" s="58" t="n"/>
      <c r="BJ244" s="19">
        <f>IFERROR(AVERAGE(BG244:BI244),"")</f>
        <v/>
      </c>
      <c r="BK244" s="15" t="n"/>
      <c r="BL244" s="58" t="n"/>
      <c r="BM244" s="58" t="n"/>
      <c r="BN244" s="19">
        <f>IFERROR(AVERAGE(BK244:BM244),"")</f>
        <v/>
      </c>
      <c r="BO244" s="15" t="n"/>
      <c r="BP244" s="58" t="n"/>
      <c r="BQ244" s="58" t="n"/>
      <c r="BR244" s="19">
        <f>IFERROR(AVERAGE(BO244:BQ244),"")</f>
        <v/>
      </c>
      <c r="BS244" s="15" t="n"/>
      <c r="BT244" s="58" t="n"/>
      <c r="BU244" s="58" t="n"/>
      <c r="BV244" s="19">
        <f>IFERROR(AVERAGE(BS244:BU244),"")</f>
        <v/>
      </c>
      <c r="BW244" s="15" t="n"/>
      <c r="BX244" s="58" t="n"/>
      <c r="BY244" s="58" t="n"/>
      <c r="BZ244" s="19">
        <f>IFERROR(AVERAGE(BW244:BY244),"")</f>
        <v/>
      </c>
      <c r="CA244" s="15" t="n"/>
      <c r="CB244" s="58" t="n"/>
      <c r="CC244" s="58" t="n"/>
      <c r="CD244" s="19">
        <f>IFERROR(AVERAGE(CA244:CC244),"")</f>
        <v/>
      </c>
      <c r="CE244" s="15" t="n"/>
      <c r="CF244" s="58" t="n"/>
      <c r="CG244" s="58" t="n"/>
      <c r="CH244" s="19">
        <f>IFERROR(AVERAGE(CE244:CG244),"")</f>
        <v/>
      </c>
      <c r="CI244" s="15" t="n"/>
      <c r="CJ244" s="58" t="n"/>
      <c r="CK244" s="58" t="n"/>
      <c r="CL244" s="19">
        <f>IFERROR(AVERAGE(CI244:CK244),"")</f>
        <v/>
      </c>
      <c r="CM244" s="15" t="n"/>
      <c r="CN244" s="58" t="n"/>
      <c r="CO244" s="58" t="n"/>
      <c r="CP244" s="19">
        <f>IFERROR(AVERAGE(CM244:CO244),"")</f>
        <v/>
      </c>
      <c r="CQ244" s="15" t="n"/>
      <c r="CR244" s="58" t="n"/>
      <c r="CS244" s="58" t="n"/>
      <c r="CT244" s="19">
        <f>IFERROR(AVERAGE(CQ244:CS244),"")</f>
        <v/>
      </c>
      <c r="CU244" s="15" t="n"/>
      <c r="CV244" s="58" t="n"/>
      <c r="CW244" s="58" t="n"/>
      <c r="CX244" s="19">
        <f>IFERROR(AVERAGE(CU244:CW244),"")</f>
        <v/>
      </c>
      <c r="CY244" s="15" t="n"/>
      <c r="CZ244" s="58" t="n"/>
      <c r="DA244" s="58" t="n"/>
      <c r="DB244" s="19">
        <f>IFERROR(AVERAGE(CY244:DA244),"")</f>
        <v/>
      </c>
      <c r="DC244" s="15" t="n"/>
      <c r="DD244" s="58" t="n"/>
      <c r="DE244" s="58" t="n"/>
      <c r="DF244" s="19">
        <f>IFERROR(AVERAGE(DC244:DE244),"")</f>
        <v/>
      </c>
      <c r="DG244" s="15" t="n"/>
      <c r="DH244" s="58" t="n"/>
      <c r="DI244" s="58" t="n"/>
      <c r="DJ244" s="19">
        <f>IFERROR(AVERAGE(DG244:DI244),"")</f>
        <v/>
      </c>
      <c r="DK244" s="15" t="n"/>
      <c r="DL244" s="58" t="n"/>
      <c r="DM244" s="58" t="n"/>
      <c r="DN244" s="19">
        <f>IFERROR(AVERAGE(DK244:DM244),"")</f>
        <v/>
      </c>
      <c r="DO244" s="15" t="n"/>
      <c r="DP244" s="58" t="n"/>
      <c r="DQ244" s="58" t="n"/>
      <c r="DR244" s="19">
        <f>IFERROR(AVERAGE(DO244:DQ244),"")</f>
        <v/>
      </c>
      <c r="DS244" s="15" t="n"/>
      <c r="DT244" s="58" t="n"/>
      <c r="DU244" s="58" t="n"/>
      <c r="DV244" s="19">
        <f>IFERROR(AVERAGE(DS244:DU244),"")</f>
        <v/>
      </c>
      <c r="DW244" s="20" t="n"/>
      <c r="DX244" s="70" t="n"/>
      <c r="DY244" s="72" t="n"/>
      <c r="DZ244" s="74" t="n"/>
      <c r="EA244" s="76">
        <f>IFERROR(AVERAGE(D244,H244,L244,P244,T244,X244,AB244,AF244,AJ244,AN244,AR244,AV244,AZ244,BD244,BH244,BL244,BP244,BT244,BX244,CB244,CF244,CJ244,CN244,CR244,CV244,CZ244,DD244,DH244,DL244,DP244,DT244),"")</f>
        <v/>
      </c>
      <c r="EB244" s="77">
        <f>IFERROR(AVERAGE(E244,I244,M244,Q244,U244,Y244,AC244,AG244,AK244,AO244,AS244,AW244,BA244,BE244,BI244,BM244,BQ244,BU244,BY244,CC244,CG244,CK244,CO244,CS244,CW244,DA244,DE244,DI244,DM244,DQ244,DU244),"")</f>
        <v/>
      </c>
      <c r="EC244" s="19">
        <f>IFERROR(AVERAGE(DW244:EB244),"")</f>
        <v/>
      </c>
    </row>
    <row r="245" ht="9.199999999999999" customFormat="1" customHeight="1" s="8">
      <c r="A245" s="5" t="inlineStr">
        <is>
          <t>Posture &amp; Body Language</t>
        </is>
      </c>
      <c r="B245" s="46" t="n">
        <v>10</v>
      </c>
      <c r="C245" s="15" t="n"/>
      <c r="D245" s="58" t="n"/>
      <c r="E245" s="58" t="n"/>
      <c r="F245" s="19">
        <f>IFERROR(AVERAGE(C245:E245),"")</f>
        <v/>
      </c>
      <c r="G245" s="15" t="n"/>
      <c r="H245" s="58" t="n"/>
      <c r="I245" s="58" t="n"/>
      <c r="J245" s="19">
        <f>IFERROR(AVERAGE(G245:I245),"")</f>
        <v/>
      </c>
      <c r="K245" s="15" t="n"/>
      <c r="L245" s="58" t="n"/>
      <c r="M245" s="58" t="n"/>
      <c r="N245" s="19">
        <f>IFERROR(AVERAGE(K245:M245),"")</f>
        <v/>
      </c>
      <c r="O245" s="15" t="n"/>
      <c r="P245" s="58" t="n"/>
      <c r="Q245" s="58" t="n"/>
      <c r="R245" s="19">
        <f>IFERROR(AVERAGE(O245:Q245),"")</f>
        <v/>
      </c>
      <c r="S245" s="15" t="n"/>
      <c r="T245" s="58" t="n"/>
      <c r="U245" s="58" t="n"/>
      <c r="V245" s="19">
        <f>IFERROR(AVERAGE(S245:U245),"")</f>
        <v/>
      </c>
      <c r="W245" s="15" t="n"/>
      <c r="X245" s="58" t="n"/>
      <c r="Y245" s="58" t="n"/>
      <c r="Z245" s="19">
        <f>IFERROR(AVERAGE(W245:Y245),"")</f>
        <v/>
      </c>
      <c r="AA245" s="15" t="n"/>
      <c r="AB245" s="58" t="n"/>
      <c r="AC245" s="58" t="n"/>
      <c r="AD245" s="19">
        <f>IFERROR(AVERAGE(AA245:AC245),"")</f>
        <v/>
      </c>
      <c r="AE245" s="15" t="n"/>
      <c r="AF245" s="58" t="n"/>
      <c r="AG245" s="58" t="n"/>
      <c r="AH245" s="19">
        <f>IFERROR(AVERAGE(AE245:AG245),"")</f>
        <v/>
      </c>
      <c r="AI245" s="15" t="n"/>
      <c r="AJ245" s="58" t="n"/>
      <c r="AK245" s="58" t="n"/>
      <c r="AL245" s="19">
        <f>IFERROR(AVERAGE(AI245:AK245),"")</f>
        <v/>
      </c>
      <c r="AM245" s="15" t="n"/>
      <c r="AN245" s="58" t="n"/>
      <c r="AO245" s="58" t="n"/>
      <c r="AP245" s="19">
        <f>IFERROR(AVERAGE(AM245:AO245),"")</f>
        <v/>
      </c>
      <c r="AQ245" s="15" t="n"/>
      <c r="AR245" s="58" t="n"/>
      <c r="AS245" s="58" t="n"/>
      <c r="AT245" s="19">
        <f>IFERROR(AVERAGE(AQ245:AS245),"")</f>
        <v/>
      </c>
      <c r="AU245" s="15" t="n"/>
      <c r="AV245" s="58" t="n"/>
      <c r="AW245" s="58" t="n"/>
      <c r="AX245" s="19">
        <f>IFERROR(AVERAGE(AU245:AW245),"")</f>
        <v/>
      </c>
      <c r="AY245" s="15" t="n"/>
      <c r="AZ245" s="58" t="n"/>
      <c r="BA245" s="58" t="n"/>
      <c r="BB245" s="19">
        <f>IFERROR(AVERAGE(AY245:BA245),"")</f>
        <v/>
      </c>
      <c r="BC245" s="15" t="n"/>
      <c r="BD245" s="58" t="n"/>
      <c r="BE245" s="58" t="n"/>
      <c r="BF245" s="19">
        <f>IFERROR(AVERAGE(BC245:BE245),"")</f>
        <v/>
      </c>
      <c r="BG245" s="15" t="n"/>
      <c r="BH245" s="58" t="n"/>
      <c r="BI245" s="58" t="n"/>
      <c r="BJ245" s="19">
        <f>IFERROR(AVERAGE(BG245:BI245),"")</f>
        <v/>
      </c>
      <c r="BK245" s="15" t="n"/>
      <c r="BL245" s="58" t="n"/>
      <c r="BM245" s="58" t="n"/>
      <c r="BN245" s="19">
        <f>IFERROR(AVERAGE(BK245:BM245),"")</f>
        <v/>
      </c>
      <c r="BO245" s="15" t="n"/>
      <c r="BP245" s="58" t="n"/>
      <c r="BQ245" s="58" t="n"/>
      <c r="BR245" s="19">
        <f>IFERROR(AVERAGE(BO245:BQ245),"")</f>
        <v/>
      </c>
      <c r="BS245" s="15" t="n"/>
      <c r="BT245" s="58" t="n"/>
      <c r="BU245" s="58" t="n"/>
      <c r="BV245" s="19">
        <f>IFERROR(AVERAGE(BS245:BU245),"")</f>
        <v/>
      </c>
      <c r="BW245" s="15" t="n"/>
      <c r="BX245" s="58" t="n"/>
      <c r="BY245" s="58" t="n"/>
      <c r="BZ245" s="19">
        <f>IFERROR(AVERAGE(BW245:BY245),"")</f>
        <v/>
      </c>
      <c r="CA245" s="15" t="n"/>
      <c r="CB245" s="58" t="n"/>
      <c r="CC245" s="58" t="n"/>
      <c r="CD245" s="19">
        <f>IFERROR(AVERAGE(CA245:CC245),"")</f>
        <v/>
      </c>
      <c r="CE245" s="15" t="n"/>
      <c r="CF245" s="58" t="n"/>
      <c r="CG245" s="58" t="n"/>
      <c r="CH245" s="19">
        <f>IFERROR(AVERAGE(CE245:CG245),"")</f>
        <v/>
      </c>
      <c r="CI245" s="15" t="n"/>
      <c r="CJ245" s="58" t="n"/>
      <c r="CK245" s="58" t="n"/>
      <c r="CL245" s="19">
        <f>IFERROR(AVERAGE(CI245:CK245),"")</f>
        <v/>
      </c>
      <c r="CM245" s="15" t="n"/>
      <c r="CN245" s="58" t="n"/>
      <c r="CO245" s="58" t="n"/>
      <c r="CP245" s="19">
        <f>IFERROR(AVERAGE(CM245:CO245),"")</f>
        <v/>
      </c>
      <c r="CQ245" s="15" t="n"/>
      <c r="CR245" s="58" t="n"/>
      <c r="CS245" s="58" t="n"/>
      <c r="CT245" s="19">
        <f>IFERROR(AVERAGE(CQ245:CS245),"")</f>
        <v/>
      </c>
      <c r="CU245" s="15" t="n"/>
      <c r="CV245" s="58" t="n"/>
      <c r="CW245" s="58" t="n"/>
      <c r="CX245" s="19">
        <f>IFERROR(AVERAGE(CU245:CW245),"")</f>
        <v/>
      </c>
      <c r="CY245" s="15" t="n"/>
      <c r="CZ245" s="58" t="n"/>
      <c r="DA245" s="58" t="n"/>
      <c r="DB245" s="19">
        <f>IFERROR(AVERAGE(CY245:DA245),"")</f>
        <v/>
      </c>
      <c r="DC245" s="15" t="n"/>
      <c r="DD245" s="58" t="n"/>
      <c r="DE245" s="58" t="n"/>
      <c r="DF245" s="19">
        <f>IFERROR(AVERAGE(DC245:DE245),"")</f>
        <v/>
      </c>
      <c r="DG245" s="15" t="n"/>
      <c r="DH245" s="58" t="n"/>
      <c r="DI245" s="58" t="n"/>
      <c r="DJ245" s="19">
        <f>IFERROR(AVERAGE(DG245:DI245),"")</f>
        <v/>
      </c>
      <c r="DK245" s="15" t="n"/>
      <c r="DL245" s="58" t="n"/>
      <c r="DM245" s="58" t="n"/>
      <c r="DN245" s="19">
        <f>IFERROR(AVERAGE(DK245:DM245),"")</f>
        <v/>
      </c>
      <c r="DO245" s="15" t="n"/>
      <c r="DP245" s="58" t="n"/>
      <c r="DQ245" s="58" t="n"/>
      <c r="DR245" s="19">
        <f>IFERROR(AVERAGE(DO245:DQ245),"")</f>
        <v/>
      </c>
      <c r="DS245" s="15" t="n"/>
      <c r="DT245" s="58" t="n"/>
      <c r="DU245" s="58" t="n"/>
      <c r="DV245" s="19">
        <f>IFERROR(AVERAGE(DS245:DU245),"")</f>
        <v/>
      </c>
      <c r="DW245" s="20" t="n"/>
      <c r="DX245" s="70" t="n"/>
      <c r="DY245" s="72" t="n"/>
      <c r="DZ245" s="74" t="n"/>
      <c r="EA245" s="76">
        <f>IFERROR(AVERAGE(D245,H245,L245,P245,T245,X245,AB245,AF245,AJ245,AN245,AR245,AV245,AZ245,BD245,BH245,BL245,BP245,BT245,BX245,CB245,CF245,CJ245,CN245,CR245,CV245,CZ245,DD245,DH245,DL245,DP245,DT245),"")</f>
        <v/>
      </c>
      <c r="EB245" s="77">
        <f>IFERROR(AVERAGE(E245,I245,M245,Q245,U245,Y245,AC245,AG245,AK245,AO245,AS245,AW245,BA245,BE245,BI245,BM245,BQ245,BU245,BY245,CC245,CG245,CK245,CO245,CS245,CW245,DA245,DE245,DI245,DM245,DQ245,DU245),"")</f>
        <v/>
      </c>
      <c r="EC245" s="19">
        <f>IFERROR(AVERAGE(DW245:EB245),"")</f>
        <v/>
      </c>
    </row>
    <row r="246" ht="9.199999999999999" customFormat="1" customHeight="1" s="8">
      <c r="A246" s="5" t="inlineStr">
        <is>
          <t>Knowledge of Hotel &amp; Events</t>
        </is>
      </c>
      <c r="B246" s="46" t="n">
        <v>20</v>
      </c>
      <c r="C246" s="15" t="n"/>
      <c r="D246" s="58" t="n"/>
      <c r="E246" s="58" t="n"/>
      <c r="F246" s="19">
        <f>IFERROR(AVERAGE(C246:E246),"")</f>
        <v/>
      </c>
      <c r="G246" s="15" t="n"/>
      <c r="H246" s="58" t="n"/>
      <c r="I246" s="58" t="n"/>
      <c r="J246" s="19">
        <f>IFERROR(AVERAGE(G246:I246),"")</f>
        <v/>
      </c>
      <c r="K246" s="15" t="n"/>
      <c r="L246" s="58" t="n"/>
      <c r="M246" s="58" t="n"/>
      <c r="N246" s="19">
        <f>IFERROR(AVERAGE(K246:M246),"")</f>
        <v/>
      </c>
      <c r="O246" s="15" t="n"/>
      <c r="P246" s="58" t="n"/>
      <c r="Q246" s="58" t="n"/>
      <c r="R246" s="19">
        <f>IFERROR(AVERAGE(O246:Q246),"")</f>
        <v/>
      </c>
      <c r="S246" s="15" t="n"/>
      <c r="T246" s="58" t="n"/>
      <c r="U246" s="58" t="n"/>
      <c r="V246" s="19">
        <f>IFERROR(AVERAGE(S246:U246),"")</f>
        <v/>
      </c>
      <c r="W246" s="15" t="n"/>
      <c r="X246" s="58" t="n"/>
      <c r="Y246" s="58" t="n"/>
      <c r="Z246" s="19">
        <f>IFERROR(AVERAGE(W246:Y246),"")</f>
        <v/>
      </c>
      <c r="AA246" s="15" t="n"/>
      <c r="AB246" s="58" t="n"/>
      <c r="AC246" s="58" t="n"/>
      <c r="AD246" s="19">
        <f>IFERROR(AVERAGE(AA246:AC246),"")</f>
        <v/>
      </c>
      <c r="AE246" s="15" t="n"/>
      <c r="AF246" s="58" t="n"/>
      <c r="AG246" s="58" t="n"/>
      <c r="AH246" s="19">
        <f>IFERROR(AVERAGE(AE246:AG246),"")</f>
        <v/>
      </c>
      <c r="AI246" s="15" t="n"/>
      <c r="AJ246" s="58" t="n"/>
      <c r="AK246" s="58" t="n"/>
      <c r="AL246" s="19">
        <f>IFERROR(AVERAGE(AI246:AK246),"")</f>
        <v/>
      </c>
      <c r="AM246" s="15" t="n"/>
      <c r="AN246" s="58" t="n"/>
      <c r="AO246" s="58" t="n"/>
      <c r="AP246" s="19">
        <f>IFERROR(AVERAGE(AM246:AO246),"")</f>
        <v/>
      </c>
      <c r="AQ246" s="15" t="n"/>
      <c r="AR246" s="58" t="n"/>
      <c r="AS246" s="58" t="n"/>
      <c r="AT246" s="19">
        <f>IFERROR(AVERAGE(AQ246:AS246),"")</f>
        <v/>
      </c>
      <c r="AU246" s="15" t="n"/>
      <c r="AV246" s="58" t="n"/>
      <c r="AW246" s="58" t="n"/>
      <c r="AX246" s="19">
        <f>IFERROR(AVERAGE(AU246:AW246),"")</f>
        <v/>
      </c>
      <c r="AY246" s="15" t="n"/>
      <c r="AZ246" s="58" t="n"/>
      <c r="BA246" s="58" t="n"/>
      <c r="BB246" s="19">
        <f>IFERROR(AVERAGE(AY246:BA246),"")</f>
        <v/>
      </c>
      <c r="BC246" s="15" t="n"/>
      <c r="BD246" s="58" t="n"/>
      <c r="BE246" s="58" t="n"/>
      <c r="BF246" s="19">
        <f>IFERROR(AVERAGE(BC246:BE246),"")</f>
        <v/>
      </c>
      <c r="BG246" s="15" t="n"/>
      <c r="BH246" s="58" t="n"/>
      <c r="BI246" s="58" t="n"/>
      <c r="BJ246" s="19">
        <f>IFERROR(AVERAGE(BG246:BI246),"")</f>
        <v/>
      </c>
      <c r="BK246" s="15" t="n"/>
      <c r="BL246" s="58" t="n"/>
      <c r="BM246" s="58" t="n"/>
      <c r="BN246" s="19">
        <f>IFERROR(AVERAGE(BK246:BM246),"")</f>
        <v/>
      </c>
      <c r="BO246" s="15" t="n"/>
      <c r="BP246" s="58" t="n"/>
      <c r="BQ246" s="58" t="n"/>
      <c r="BR246" s="19">
        <f>IFERROR(AVERAGE(BO246:BQ246),"")</f>
        <v/>
      </c>
      <c r="BS246" s="15" t="n"/>
      <c r="BT246" s="58" t="n"/>
      <c r="BU246" s="58" t="n"/>
      <c r="BV246" s="19">
        <f>IFERROR(AVERAGE(BS246:BU246),"")</f>
        <v/>
      </c>
      <c r="BW246" s="15" t="n"/>
      <c r="BX246" s="58" t="n"/>
      <c r="BY246" s="58" t="n"/>
      <c r="BZ246" s="19">
        <f>IFERROR(AVERAGE(BW246:BY246),"")</f>
        <v/>
      </c>
      <c r="CA246" s="15" t="n"/>
      <c r="CB246" s="58" t="n"/>
      <c r="CC246" s="58" t="n"/>
      <c r="CD246" s="19">
        <f>IFERROR(AVERAGE(CA246:CC246),"")</f>
        <v/>
      </c>
      <c r="CE246" s="15" t="n"/>
      <c r="CF246" s="58" t="n"/>
      <c r="CG246" s="58" t="n"/>
      <c r="CH246" s="19">
        <f>IFERROR(AVERAGE(CE246:CG246),"")</f>
        <v/>
      </c>
      <c r="CI246" s="15" t="n"/>
      <c r="CJ246" s="58" t="n"/>
      <c r="CK246" s="58" t="n"/>
      <c r="CL246" s="19">
        <f>IFERROR(AVERAGE(CI246:CK246),"")</f>
        <v/>
      </c>
      <c r="CM246" s="15" t="n"/>
      <c r="CN246" s="58" t="n"/>
      <c r="CO246" s="58" t="n"/>
      <c r="CP246" s="19">
        <f>IFERROR(AVERAGE(CM246:CO246),"")</f>
        <v/>
      </c>
      <c r="CQ246" s="15" t="n"/>
      <c r="CR246" s="58" t="n"/>
      <c r="CS246" s="58" t="n"/>
      <c r="CT246" s="19">
        <f>IFERROR(AVERAGE(CQ246:CS246),"")</f>
        <v/>
      </c>
      <c r="CU246" s="15" t="n"/>
      <c r="CV246" s="58" t="n"/>
      <c r="CW246" s="58" t="n"/>
      <c r="CX246" s="19">
        <f>IFERROR(AVERAGE(CU246:CW246),"")</f>
        <v/>
      </c>
      <c r="CY246" s="15" t="n"/>
      <c r="CZ246" s="58" t="n"/>
      <c r="DA246" s="58" t="n"/>
      <c r="DB246" s="19">
        <f>IFERROR(AVERAGE(CY246:DA246),"")</f>
        <v/>
      </c>
      <c r="DC246" s="15" t="n"/>
      <c r="DD246" s="58" t="n"/>
      <c r="DE246" s="58" t="n"/>
      <c r="DF246" s="19">
        <f>IFERROR(AVERAGE(DC246:DE246),"")</f>
        <v/>
      </c>
      <c r="DG246" s="15" t="n"/>
      <c r="DH246" s="58" t="n"/>
      <c r="DI246" s="58" t="n"/>
      <c r="DJ246" s="19">
        <f>IFERROR(AVERAGE(DG246:DI246),"")</f>
        <v/>
      </c>
      <c r="DK246" s="15" t="n"/>
      <c r="DL246" s="58" t="n"/>
      <c r="DM246" s="58" t="n"/>
      <c r="DN246" s="19">
        <f>IFERROR(AVERAGE(DK246:DM246),"")</f>
        <v/>
      </c>
      <c r="DO246" s="15" t="n"/>
      <c r="DP246" s="58" t="n"/>
      <c r="DQ246" s="58" t="n"/>
      <c r="DR246" s="19">
        <f>IFERROR(AVERAGE(DO246:DQ246),"")</f>
        <v/>
      </c>
      <c r="DS246" s="15" t="n"/>
      <c r="DT246" s="58" t="n"/>
      <c r="DU246" s="58" t="n"/>
      <c r="DV246" s="19">
        <f>IFERROR(AVERAGE(DS246:DU246),"")</f>
        <v/>
      </c>
      <c r="DW246" s="20" t="n"/>
      <c r="DX246" s="70" t="n"/>
      <c r="DY246" s="72" t="n"/>
      <c r="DZ246" s="74" t="n"/>
      <c r="EA246" s="76">
        <f>IFERROR(AVERAGE(D246,H246,L246,P246,T246,X246,AB246,AF246,AJ246,AN246,AR246,AV246,AZ246,BD246,BH246,BL246,BP246,BT246,BX246,CB246,CF246,CJ246,CN246,CR246,CV246,CZ246,DD246,DH246,DL246,DP246,DT246),"")</f>
        <v/>
      </c>
      <c r="EB246" s="77">
        <f>IFERROR(AVERAGE(E246,I246,M246,Q246,U246,Y246,AC246,AG246,AK246,AO246,AS246,AW246,BA246,BE246,BI246,BM246,BQ246,BU246,BY246,CC246,CG246,CK246,CO246,CS246,CW246,DA246,DE246,DI246,DM246,DQ246,DU246),"")</f>
        <v/>
      </c>
      <c r="EC246" s="19">
        <f>IFERROR(AVERAGE(DW246:EB246),"")</f>
        <v/>
      </c>
    </row>
    <row r="247" ht="9.199999999999999" customFormat="1" customHeight="1" s="8">
      <c r="A247" s="5" t="inlineStr">
        <is>
          <t>Hair</t>
        </is>
      </c>
      <c r="B247" s="46" t="n">
        <v>15</v>
      </c>
      <c r="C247" s="15" t="n"/>
      <c r="D247" s="58" t="n"/>
      <c r="E247" s="58" t="n"/>
      <c r="F247" s="19">
        <f>IFERROR(AVERAGE(C247:E247),"")</f>
        <v/>
      </c>
      <c r="G247" s="15" t="n"/>
      <c r="H247" s="58" t="n"/>
      <c r="I247" s="58" t="n"/>
      <c r="J247" s="19">
        <f>IFERROR(AVERAGE(G247:I247),"")</f>
        <v/>
      </c>
      <c r="K247" s="15" t="n"/>
      <c r="L247" s="58" t="n"/>
      <c r="M247" s="58" t="n"/>
      <c r="N247" s="19">
        <f>IFERROR(AVERAGE(K247:M247),"")</f>
        <v/>
      </c>
      <c r="O247" s="15" t="n"/>
      <c r="P247" s="58" t="n"/>
      <c r="Q247" s="58" t="n"/>
      <c r="R247" s="19">
        <f>IFERROR(AVERAGE(O247:Q247),"")</f>
        <v/>
      </c>
      <c r="S247" s="15" t="n"/>
      <c r="T247" s="58" t="n"/>
      <c r="U247" s="58" t="n"/>
      <c r="V247" s="19">
        <f>IFERROR(AVERAGE(S247:U247),"")</f>
        <v/>
      </c>
      <c r="W247" s="15" t="n"/>
      <c r="X247" s="58" t="n"/>
      <c r="Y247" s="58" t="n"/>
      <c r="Z247" s="19">
        <f>IFERROR(AVERAGE(W247:Y247),"")</f>
        <v/>
      </c>
      <c r="AA247" s="15" t="n"/>
      <c r="AB247" s="58" t="n"/>
      <c r="AC247" s="58" t="n"/>
      <c r="AD247" s="19">
        <f>IFERROR(AVERAGE(AA247:AC247),"")</f>
        <v/>
      </c>
      <c r="AE247" s="15" t="n"/>
      <c r="AF247" s="58" t="n"/>
      <c r="AG247" s="58" t="n"/>
      <c r="AH247" s="19">
        <f>IFERROR(AVERAGE(AE247:AG247),"")</f>
        <v/>
      </c>
      <c r="AI247" s="15" t="n"/>
      <c r="AJ247" s="58" t="n"/>
      <c r="AK247" s="58" t="n"/>
      <c r="AL247" s="19">
        <f>IFERROR(AVERAGE(AI247:AK247),"")</f>
        <v/>
      </c>
      <c r="AM247" s="15" t="n"/>
      <c r="AN247" s="58" t="n"/>
      <c r="AO247" s="58" t="n"/>
      <c r="AP247" s="19">
        <f>IFERROR(AVERAGE(AM247:AO247),"")</f>
        <v/>
      </c>
      <c r="AQ247" s="15" t="n"/>
      <c r="AR247" s="58" t="n"/>
      <c r="AS247" s="58" t="n"/>
      <c r="AT247" s="19">
        <f>IFERROR(AVERAGE(AQ247:AS247),"")</f>
        <v/>
      </c>
      <c r="AU247" s="15" t="n"/>
      <c r="AV247" s="58" t="n"/>
      <c r="AW247" s="58" t="n"/>
      <c r="AX247" s="19">
        <f>IFERROR(AVERAGE(AU247:AW247),"")</f>
        <v/>
      </c>
      <c r="AY247" s="15" t="n"/>
      <c r="AZ247" s="58" t="n"/>
      <c r="BA247" s="58" t="n"/>
      <c r="BB247" s="19">
        <f>IFERROR(AVERAGE(AY247:BA247),"")</f>
        <v/>
      </c>
      <c r="BC247" s="15" t="n"/>
      <c r="BD247" s="58" t="n"/>
      <c r="BE247" s="58" t="n"/>
      <c r="BF247" s="19">
        <f>IFERROR(AVERAGE(BC247:BE247),"")</f>
        <v/>
      </c>
      <c r="BG247" s="15" t="n"/>
      <c r="BH247" s="58" t="n"/>
      <c r="BI247" s="58" t="n"/>
      <c r="BJ247" s="19">
        <f>IFERROR(AVERAGE(BG247:BI247),"")</f>
        <v/>
      </c>
      <c r="BK247" s="15" t="n"/>
      <c r="BL247" s="58" t="n"/>
      <c r="BM247" s="58" t="n"/>
      <c r="BN247" s="19">
        <f>IFERROR(AVERAGE(BK247:BM247),"")</f>
        <v/>
      </c>
      <c r="BO247" s="15" t="n"/>
      <c r="BP247" s="58" t="n"/>
      <c r="BQ247" s="58" t="n"/>
      <c r="BR247" s="19">
        <f>IFERROR(AVERAGE(BO247:BQ247),"")</f>
        <v/>
      </c>
      <c r="BS247" s="15" t="n"/>
      <c r="BT247" s="58" t="n"/>
      <c r="BU247" s="58" t="n"/>
      <c r="BV247" s="19">
        <f>IFERROR(AVERAGE(BS247:BU247),"")</f>
        <v/>
      </c>
      <c r="BW247" s="15" t="n"/>
      <c r="BX247" s="58" t="n"/>
      <c r="BY247" s="58" t="n"/>
      <c r="BZ247" s="19">
        <f>IFERROR(AVERAGE(BW247:BY247),"")</f>
        <v/>
      </c>
      <c r="CA247" s="15" t="n"/>
      <c r="CB247" s="58" t="n"/>
      <c r="CC247" s="58" t="n"/>
      <c r="CD247" s="19">
        <f>IFERROR(AVERAGE(CA247:CC247),"")</f>
        <v/>
      </c>
      <c r="CE247" s="15" t="n"/>
      <c r="CF247" s="58" t="n"/>
      <c r="CG247" s="58" t="n"/>
      <c r="CH247" s="19">
        <f>IFERROR(AVERAGE(CE247:CG247),"")</f>
        <v/>
      </c>
      <c r="CI247" s="15" t="n"/>
      <c r="CJ247" s="58" t="n"/>
      <c r="CK247" s="58" t="n"/>
      <c r="CL247" s="19">
        <f>IFERROR(AVERAGE(CI247:CK247),"")</f>
        <v/>
      </c>
      <c r="CM247" s="15" t="n"/>
      <c r="CN247" s="58" t="n"/>
      <c r="CO247" s="58" t="n"/>
      <c r="CP247" s="19">
        <f>IFERROR(AVERAGE(CM247:CO247),"")</f>
        <v/>
      </c>
      <c r="CQ247" s="15" t="n"/>
      <c r="CR247" s="58" t="n"/>
      <c r="CS247" s="58" t="n"/>
      <c r="CT247" s="19">
        <f>IFERROR(AVERAGE(CQ247:CS247),"")</f>
        <v/>
      </c>
      <c r="CU247" s="15" t="n"/>
      <c r="CV247" s="58" t="n"/>
      <c r="CW247" s="58" t="n"/>
      <c r="CX247" s="19">
        <f>IFERROR(AVERAGE(CU247:CW247),"")</f>
        <v/>
      </c>
      <c r="CY247" s="15" t="n"/>
      <c r="CZ247" s="58" t="n"/>
      <c r="DA247" s="58" t="n"/>
      <c r="DB247" s="19">
        <f>IFERROR(AVERAGE(CY247:DA247),"")</f>
        <v/>
      </c>
      <c r="DC247" s="15" t="n"/>
      <c r="DD247" s="58" t="n"/>
      <c r="DE247" s="58" t="n"/>
      <c r="DF247" s="19">
        <f>IFERROR(AVERAGE(DC247:DE247),"")</f>
        <v/>
      </c>
      <c r="DG247" s="15" t="n"/>
      <c r="DH247" s="58" t="n"/>
      <c r="DI247" s="58" t="n"/>
      <c r="DJ247" s="19">
        <f>IFERROR(AVERAGE(DG247:DI247),"")</f>
        <v/>
      </c>
      <c r="DK247" s="15" t="n"/>
      <c r="DL247" s="58" t="n"/>
      <c r="DM247" s="58" t="n"/>
      <c r="DN247" s="19">
        <f>IFERROR(AVERAGE(DK247:DM247),"")</f>
        <v/>
      </c>
      <c r="DO247" s="15" t="n"/>
      <c r="DP247" s="58" t="n"/>
      <c r="DQ247" s="58" t="n"/>
      <c r="DR247" s="19">
        <f>IFERROR(AVERAGE(DO247:DQ247),"")</f>
        <v/>
      </c>
      <c r="DS247" s="15" t="n"/>
      <c r="DT247" s="58" t="n"/>
      <c r="DU247" s="58" t="n"/>
      <c r="DV247" s="19">
        <f>IFERROR(AVERAGE(DS247:DU247),"")</f>
        <v/>
      </c>
      <c r="DW247" s="20" t="n"/>
      <c r="DX247" s="70" t="n"/>
      <c r="DY247" s="72" t="n"/>
      <c r="DZ247" s="74" t="n"/>
      <c r="EA247" s="76">
        <f>IFERROR(AVERAGE(D247,H247,L247,P247,T247,X247,AB247,AF247,AJ247,AN247,AR247,AV247,AZ247,BD247,BH247,BL247,BP247,BT247,BX247,CB247,CF247,CJ247,CN247,CR247,CV247,CZ247,DD247,DH247,DL247,DP247,DT247),"")</f>
        <v/>
      </c>
      <c r="EB247" s="77">
        <f>IFERROR(AVERAGE(E247,I247,M247,Q247,U247,Y247,AC247,AG247,AK247,AO247,AS247,AW247,BA247,BE247,BI247,BM247,BQ247,BU247,BY247,CC247,CG247,CK247,CO247,CS247,CW247,DA247,DE247,DI247,DM247,DQ247,DU247),"")</f>
        <v/>
      </c>
      <c r="EC247" s="19">
        <f>IFERROR(AVERAGE(DW247:EB247),"")</f>
        <v/>
      </c>
    </row>
    <row r="248" ht="9.199999999999999" customFormat="1" customHeight="1" s="8">
      <c r="A248" s="5" t="inlineStr">
        <is>
          <t>Makeup</t>
        </is>
      </c>
      <c r="B248" s="46" t="n">
        <v>15</v>
      </c>
      <c r="C248" s="15" t="n"/>
      <c r="D248" s="58" t="n"/>
      <c r="E248" s="58" t="n"/>
      <c r="F248" s="19">
        <f>IFERROR(AVERAGE(C248:E248),"")</f>
        <v/>
      </c>
      <c r="G248" s="15" t="n"/>
      <c r="H248" s="58" t="n"/>
      <c r="I248" s="58" t="n"/>
      <c r="J248" s="19">
        <f>IFERROR(AVERAGE(G248:I248),"")</f>
        <v/>
      </c>
      <c r="K248" s="15" t="n"/>
      <c r="L248" s="58" t="n"/>
      <c r="M248" s="58" t="n"/>
      <c r="N248" s="19">
        <f>IFERROR(AVERAGE(K248:M248),"")</f>
        <v/>
      </c>
      <c r="O248" s="15" t="n"/>
      <c r="P248" s="58" t="n"/>
      <c r="Q248" s="58" t="n"/>
      <c r="R248" s="19">
        <f>IFERROR(AVERAGE(O248:Q248),"")</f>
        <v/>
      </c>
      <c r="S248" s="15" t="n"/>
      <c r="T248" s="58" t="n"/>
      <c r="U248" s="58" t="n"/>
      <c r="V248" s="19">
        <f>IFERROR(AVERAGE(S248:U248),"")</f>
        <v/>
      </c>
      <c r="W248" s="15" t="n"/>
      <c r="X248" s="58" t="n"/>
      <c r="Y248" s="58" t="n"/>
      <c r="Z248" s="19">
        <f>IFERROR(AVERAGE(W248:Y248),"")</f>
        <v/>
      </c>
      <c r="AA248" s="15" t="n"/>
      <c r="AB248" s="58" t="n"/>
      <c r="AC248" s="58" t="n"/>
      <c r="AD248" s="19">
        <f>IFERROR(AVERAGE(AA248:AC248),"")</f>
        <v/>
      </c>
      <c r="AE248" s="15" t="n"/>
      <c r="AF248" s="58" t="n"/>
      <c r="AG248" s="58" t="n"/>
      <c r="AH248" s="19">
        <f>IFERROR(AVERAGE(AE248:AG248),"")</f>
        <v/>
      </c>
      <c r="AI248" s="15" t="n"/>
      <c r="AJ248" s="58" t="n"/>
      <c r="AK248" s="58" t="n"/>
      <c r="AL248" s="19">
        <f>IFERROR(AVERAGE(AI248:AK248),"")</f>
        <v/>
      </c>
      <c r="AM248" s="15" t="n"/>
      <c r="AN248" s="58" t="n"/>
      <c r="AO248" s="58" t="n"/>
      <c r="AP248" s="19">
        <f>IFERROR(AVERAGE(AM248:AO248),"")</f>
        <v/>
      </c>
      <c r="AQ248" s="15" t="n"/>
      <c r="AR248" s="58" t="n"/>
      <c r="AS248" s="58" t="n"/>
      <c r="AT248" s="19">
        <f>IFERROR(AVERAGE(AQ248:AS248),"")</f>
        <v/>
      </c>
      <c r="AU248" s="15" t="n"/>
      <c r="AV248" s="58" t="n"/>
      <c r="AW248" s="58" t="n"/>
      <c r="AX248" s="19">
        <f>IFERROR(AVERAGE(AU248:AW248),"")</f>
        <v/>
      </c>
      <c r="AY248" s="15" t="n"/>
      <c r="AZ248" s="58" t="n"/>
      <c r="BA248" s="58" t="n"/>
      <c r="BB248" s="19">
        <f>IFERROR(AVERAGE(AY248:BA248),"")</f>
        <v/>
      </c>
      <c r="BC248" s="15" t="n"/>
      <c r="BD248" s="58" t="n"/>
      <c r="BE248" s="58" t="n"/>
      <c r="BF248" s="19">
        <f>IFERROR(AVERAGE(BC248:BE248),"")</f>
        <v/>
      </c>
      <c r="BG248" s="15" t="n"/>
      <c r="BH248" s="58" t="n"/>
      <c r="BI248" s="58" t="n"/>
      <c r="BJ248" s="19">
        <f>IFERROR(AVERAGE(BG248:BI248),"")</f>
        <v/>
      </c>
      <c r="BK248" s="15" t="n"/>
      <c r="BL248" s="58" t="n"/>
      <c r="BM248" s="58" t="n"/>
      <c r="BN248" s="19">
        <f>IFERROR(AVERAGE(BK248:BM248),"")</f>
        <v/>
      </c>
      <c r="BO248" s="15" t="n"/>
      <c r="BP248" s="58" t="n"/>
      <c r="BQ248" s="58" t="n"/>
      <c r="BR248" s="19">
        <f>IFERROR(AVERAGE(BO248:BQ248),"")</f>
        <v/>
      </c>
      <c r="BS248" s="15" t="n"/>
      <c r="BT248" s="58" t="n"/>
      <c r="BU248" s="58" t="n"/>
      <c r="BV248" s="19">
        <f>IFERROR(AVERAGE(BS248:BU248),"")</f>
        <v/>
      </c>
      <c r="BW248" s="15" t="n"/>
      <c r="BX248" s="58" t="n"/>
      <c r="BY248" s="58" t="n"/>
      <c r="BZ248" s="19">
        <f>IFERROR(AVERAGE(BW248:BY248),"")</f>
        <v/>
      </c>
      <c r="CA248" s="15" t="n"/>
      <c r="CB248" s="58" t="n"/>
      <c r="CC248" s="58" t="n"/>
      <c r="CD248" s="19">
        <f>IFERROR(AVERAGE(CA248:CC248),"")</f>
        <v/>
      </c>
      <c r="CE248" s="15" t="n"/>
      <c r="CF248" s="58" t="n"/>
      <c r="CG248" s="58" t="n"/>
      <c r="CH248" s="19">
        <f>IFERROR(AVERAGE(CE248:CG248),"")</f>
        <v/>
      </c>
      <c r="CI248" s="15" t="n"/>
      <c r="CJ248" s="58" t="n"/>
      <c r="CK248" s="58" t="n"/>
      <c r="CL248" s="19">
        <f>IFERROR(AVERAGE(CI248:CK248),"")</f>
        <v/>
      </c>
      <c r="CM248" s="15" t="n"/>
      <c r="CN248" s="58" t="n"/>
      <c r="CO248" s="58" t="n"/>
      <c r="CP248" s="19">
        <f>IFERROR(AVERAGE(CM248:CO248),"")</f>
        <v/>
      </c>
      <c r="CQ248" s="15" t="n"/>
      <c r="CR248" s="58" t="n"/>
      <c r="CS248" s="58" t="n"/>
      <c r="CT248" s="19">
        <f>IFERROR(AVERAGE(CQ248:CS248),"")</f>
        <v/>
      </c>
      <c r="CU248" s="15" t="n"/>
      <c r="CV248" s="58" t="n"/>
      <c r="CW248" s="58" t="n"/>
      <c r="CX248" s="19">
        <f>IFERROR(AVERAGE(CU248:CW248),"")</f>
        <v/>
      </c>
      <c r="CY248" s="15" t="n"/>
      <c r="CZ248" s="58" t="n"/>
      <c r="DA248" s="58" t="n"/>
      <c r="DB248" s="19">
        <f>IFERROR(AVERAGE(CY248:DA248),"")</f>
        <v/>
      </c>
      <c r="DC248" s="15" t="n"/>
      <c r="DD248" s="58" t="n"/>
      <c r="DE248" s="58" t="n"/>
      <c r="DF248" s="19">
        <f>IFERROR(AVERAGE(DC248:DE248),"")</f>
        <v/>
      </c>
      <c r="DG248" s="15" t="n"/>
      <c r="DH248" s="58" t="n"/>
      <c r="DI248" s="58" t="n"/>
      <c r="DJ248" s="19">
        <f>IFERROR(AVERAGE(DG248:DI248),"")</f>
        <v/>
      </c>
      <c r="DK248" s="15" t="n"/>
      <c r="DL248" s="58" t="n"/>
      <c r="DM248" s="58" t="n"/>
      <c r="DN248" s="19">
        <f>IFERROR(AVERAGE(DK248:DM248),"")</f>
        <v/>
      </c>
      <c r="DO248" s="15" t="n"/>
      <c r="DP248" s="58" t="n"/>
      <c r="DQ248" s="58" t="n"/>
      <c r="DR248" s="19">
        <f>IFERROR(AVERAGE(DO248:DQ248),"")</f>
        <v/>
      </c>
      <c r="DS248" s="15" t="n"/>
      <c r="DT248" s="58" t="n"/>
      <c r="DU248" s="58" t="n"/>
      <c r="DV248" s="19">
        <f>IFERROR(AVERAGE(DS248:DU248),"")</f>
        <v/>
      </c>
      <c r="DW248" s="20" t="n"/>
      <c r="DX248" s="70" t="n"/>
      <c r="DY248" s="72" t="n"/>
      <c r="DZ248" s="74" t="n"/>
      <c r="EA248" s="76">
        <f>IFERROR(AVERAGE(D248,H248,L248,P248,T248,X248,AB248,AF248,AJ248,AN248,AR248,AV248,AZ248,BD248,BH248,BL248,BP248,BT248,BX248,CB248,CF248,CJ248,CN248,CR248,CV248,CZ248,DD248,DH248,DL248,DP248,DT248),"")</f>
        <v/>
      </c>
      <c r="EB248" s="77">
        <f>IFERROR(AVERAGE(E248,I248,M248,Q248,U248,Y248,AC248,AG248,AK248,AO248,AS248,AW248,BA248,BE248,BI248,BM248,BQ248,BU248,BY248,CC248,CG248,CK248,CO248,CS248,CW248,DA248,DE248,DI248,DM248,DQ248,DU248),"")</f>
        <v/>
      </c>
      <c r="EC248" s="19">
        <f>IFERROR(AVERAGE(DW248:EB248),"")</f>
        <v/>
      </c>
    </row>
    <row r="249" ht="9.199999999999999" customFormat="1" customHeight="1" s="8">
      <c r="A249" s="5" t="inlineStr">
        <is>
          <t>Uniform</t>
        </is>
      </c>
      <c r="B249" s="46" t="n">
        <v>10</v>
      </c>
      <c r="C249" s="15" t="n"/>
      <c r="D249" s="58" t="n"/>
      <c r="E249" s="58" t="n"/>
      <c r="F249" s="19">
        <f>IFERROR(AVERAGE(C249:E249),"")</f>
        <v/>
      </c>
      <c r="G249" s="15" t="n"/>
      <c r="H249" s="58" t="n"/>
      <c r="I249" s="58" t="n"/>
      <c r="J249" s="19">
        <f>IFERROR(AVERAGE(G249:I249),"")</f>
        <v/>
      </c>
      <c r="K249" s="15" t="n"/>
      <c r="L249" s="58" t="n"/>
      <c r="M249" s="58" t="n"/>
      <c r="N249" s="19">
        <f>IFERROR(AVERAGE(K249:M249),"")</f>
        <v/>
      </c>
      <c r="O249" s="15" t="n"/>
      <c r="P249" s="58" t="n"/>
      <c r="Q249" s="58" t="n"/>
      <c r="R249" s="19">
        <f>IFERROR(AVERAGE(O249:Q249),"")</f>
        <v/>
      </c>
      <c r="S249" s="15" t="n"/>
      <c r="T249" s="58" t="n"/>
      <c r="U249" s="58" t="n"/>
      <c r="V249" s="19">
        <f>IFERROR(AVERAGE(S249:U249),"")</f>
        <v/>
      </c>
      <c r="W249" s="15" t="n"/>
      <c r="X249" s="58" t="n"/>
      <c r="Y249" s="58" t="n"/>
      <c r="Z249" s="19">
        <f>IFERROR(AVERAGE(W249:Y249),"")</f>
        <v/>
      </c>
      <c r="AA249" s="15" t="n"/>
      <c r="AB249" s="58" t="n"/>
      <c r="AC249" s="58" t="n"/>
      <c r="AD249" s="19">
        <f>IFERROR(AVERAGE(AA249:AC249),"")</f>
        <v/>
      </c>
      <c r="AE249" s="15" t="n"/>
      <c r="AF249" s="58" t="n"/>
      <c r="AG249" s="58" t="n"/>
      <c r="AH249" s="19">
        <f>IFERROR(AVERAGE(AE249:AG249),"")</f>
        <v/>
      </c>
      <c r="AI249" s="15" t="n"/>
      <c r="AJ249" s="58" t="n"/>
      <c r="AK249" s="58" t="n"/>
      <c r="AL249" s="19">
        <f>IFERROR(AVERAGE(AI249:AK249),"")</f>
        <v/>
      </c>
      <c r="AM249" s="15" t="n"/>
      <c r="AN249" s="58" t="n"/>
      <c r="AO249" s="58" t="n"/>
      <c r="AP249" s="19">
        <f>IFERROR(AVERAGE(AM249:AO249),"")</f>
        <v/>
      </c>
      <c r="AQ249" s="15" t="n"/>
      <c r="AR249" s="58" t="n"/>
      <c r="AS249" s="58" t="n"/>
      <c r="AT249" s="19">
        <f>IFERROR(AVERAGE(AQ249:AS249),"")</f>
        <v/>
      </c>
      <c r="AU249" s="15" t="n"/>
      <c r="AV249" s="58" t="n"/>
      <c r="AW249" s="58" t="n"/>
      <c r="AX249" s="19">
        <f>IFERROR(AVERAGE(AU249:AW249),"")</f>
        <v/>
      </c>
      <c r="AY249" s="15" t="n"/>
      <c r="AZ249" s="58" t="n"/>
      <c r="BA249" s="58" t="n"/>
      <c r="BB249" s="19">
        <f>IFERROR(AVERAGE(AY249:BA249),"")</f>
        <v/>
      </c>
      <c r="BC249" s="15" t="n"/>
      <c r="BD249" s="58" t="n"/>
      <c r="BE249" s="58" t="n"/>
      <c r="BF249" s="19">
        <f>IFERROR(AVERAGE(BC249:BE249),"")</f>
        <v/>
      </c>
      <c r="BG249" s="15" t="n"/>
      <c r="BH249" s="58" t="n"/>
      <c r="BI249" s="58" t="n"/>
      <c r="BJ249" s="19">
        <f>IFERROR(AVERAGE(BG249:BI249),"")</f>
        <v/>
      </c>
      <c r="BK249" s="15" t="n"/>
      <c r="BL249" s="58" t="n"/>
      <c r="BM249" s="58" t="n"/>
      <c r="BN249" s="19">
        <f>IFERROR(AVERAGE(BK249:BM249),"")</f>
        <v/>
      </c>
      <c r="BO249" s="15" t="n"/>
      <c r="BP249" s="58" t="n"/>
      <c r="BQ249" s="58" t="n"/>
      <c r="BR249" s="19">
        <f>IFERROR(AVERAGE(BO249:BQ249),"")</f>
        <v/>
      </c>
      <c r="BS249" s="15" t="n"/>
      <c r="BT249" s="58" t="n"/>
      <c r="BU249" s="58" t="n"/>
      <c r="BV249" s="19">
        <f>IFERROR(AVERAGE(BS249:BU249),"")</f>
        <v/>
      </c>
      <c r="BW249" s="15" t="n"/>
      <c r="BX249" s="58" t="n"/>
      <c r="BY249" s="58" t="n"/>
      <c r="BZ249" s="19">
        <f>IFERROR(AVERAGE(BW249:BY249),"")</f>
        <v/>
      </c>
      <c r="CA249" s="15" t="n"/>
      <c r="CB249" s="58" t="n"/>
      <c r="CC249" s="58" t="n"/>
      <c r="CD249" s="19">
        <f>IFERROR(AVERAGE(CA249:CC249),"")</f>
        <v/>
      </c>
      <c r="CE249" s="15" t="n"/>
      <c r="CF249" s="58" t="n"/>
      <c r="CG249" s="58" t="n"/>
      <c r="CH249" s="19">
        <f>IFERROR(AVERAGE(CE249:CG249),"")</f>
        <v/>
      </c>
      <c r="CI249" s="15" t="n"/>
      <c r="CJ249" s="58" t="n"/>
      <c r="CK249" s="58" t="n"/>
      <c r="CL249" s="19">
        <f>IFERROR(AVERAGE(CI249:CK249),"")</f>
        <v/>
      </c>
      <c r="CM249" s="15" t="n"/>
      <c r="CN249" s="58" t="n"/>
      <c r="CO249" s="58" t="n"/>
      <c r="CP249" s="19">
        <f>IFERROR(AVERAGE(CM249:CO249),"")</f>
        <v/>
      </c>
      <c r="CQ249" s="15" t="n"/>
      <c r="CR249" s="58" t="n"/>
      <c r="CS249" s="58" t="n"/>
      <c r="CT249" s="19">
        <f>IFERROR(AVERAGE(CQ249:CS249),"")</f>
        <v/>
      </c>
      <c r="CU249" s="15" t="n"/>
      <c r="CV249" s="58" t="n"/>
      <c r="CW249" s="58" t="n"/>
      <c r="CX249" s="19">
        <f>IFERROR(AVERAGE(CU249:CW249),"")</f>
        <v/>
      </c>
      <c r="CY249" s="15" t="n"/>
      <c r="CZ249" s="58" t="n"/>
      <c r="DA249" s="58" t="n"/>
      <c r="DB249" s="19">
        <f>IFERROR(AVERAGE(CY249:DA249),"")</f>
        <v/>
      </c>
      <c r="DC249" s="15" t="n"/>
      <c r="DD249" s="58" t="n"/>
      <c r="DE249" s="58" t="n"/>
      <c r="DF249" s="19">
        <f>IFERROR(AVERAGE(DC249:DE249),"")</f>
        <v/>
      </c>
      <c r="DG249" s="15" t="n"/>
      <c r="DH249" s="58" t="n"/>
      <c r="DI249" s="58" t="n"/>
      <c r="DJ249" s="19">
        <f>IFERROR(AVERAGE(DG249:DI249),"")</f>
        <v/>
      </c>
      <c r="DK249" s="15" t="n"/>
      <c r="DL249" s="58" t="n"/>
      <c r="DM249" s="58" t="n"/>
      <c r="DN249" s="19">
        <f>IFERROR(AVERAGE(DK249:DM249),"")</f>
        <v/>
      </c>
      <c r="DO249" s="15" t="n"/>
      <c r="DP249" s="58" t="n"/>
      <c r="DQ249" s="58" t="n"/>
      <c r="DR249" s="19">
        <f>IFERROR(AVERAGE(DO249:DQ249),"")</f>
        <v/>
      </c>
      <c r="DS249" s="15" t="n"/>
      <c r="DT249" s="58" t="n"/>
      <c r="DU249" s="58" t="n"/>
      <c r="DV249" s="19">
        <f>IFERROR(AVERAGE(DS249:DU249),"")</f>
        <v/>
      </c>
      <c r="DW249" s="20" t="n"/>
      <c r="DX249" s="70" t="n"/>
      <c r="DY249" s="72" t="n"/>
      <c r="DZ249" s="74" t="n"/>
      <c r="EA249" s="76">
        <f>IFERROR(AVERAGE(D249,H249,L249,P249,T249,X249,AB249,AF249,AJ249,AN249,AR249,AV249,AZ249,BD249,BH249,BL249,BP249,BT249,BX249,CB249,CF249,CJ249,CN249,CR249,CV249,CZ249,DD249,DH249,DL249,DP249,DT249),"")</f>
        <v/>
      </c>
      <c r="EB249" s="77">
        <f>IFERROR(AVERAGE(E249,I249,M249,Q249,U249,Y249,AC249,AG249,AK249,AO249,AS249,AW249,BA249,BE249,BI249,BM249,BQ249,BU249,BY249,CC249,CG249,CK249,CO249,CS249,CW249,DA249,DE249,DI249,DM249,DQ249,DU249),"")</f>
        <v/>
      </c>
      <c r="EC249" s="19">
        <f>IFERROR(AVERAGE(DW249:EB249),"")</f>
        <v/>
      </c>
    </row>
    <row r="250" ht="9.199999999999999" customFormat="1" customHeight="1" s="8" thickBot="1">
      <c r="A250" s="6" t="inlineStr">
        <is>
          <t>Total</t>
        </is>
      </c>
      <c r="B250" s="45" t="n">
        <v>100</v>
      </c>
      <c r="C250" s="24">
        <f>IFERROR(SUM(C243:C249),"")</f>
        <v/>
      </c>
      <c r="D250" s="57">
        <f>IFERROR(SUM(D243:D249),"")</f>
        <v/>
      </c>
      <c r="E250" s="57">
        <f>IFERROR(SUM(E243:E249),"")</f>
        <v/>
      </c>
      <c r="F250" s="59">
        <f>IFERROR(SUM(F243:F249),"")</f>
        <v/>
      </c>
      <c r="G250" s="24">
        <f>IFERROR(SUM(G243:G249),"")</f>
        <v/>
      </c>
      <c r="H250" s="57">
        <f>IFERROR(SUM(H243:H249),"")</f>
        <v/>
      </c>
      <c r="I250" s="57">
        <f>IFERROR(SUM(I243:I249),"")</f>
        <v/>
      </c>
      <c r="J250" s="59">
        <f>IFERROR(SUM(J243:J249),"")</f>
        <v/>
      </c>
      <c r="K250" s="24">
        <f>IFERROR(SUM(K243:K249),"")</f>
        <v/>
      </c>
      <c r="L250" s="57">
        <f>IFERROR(SUM(L243:L249),"")</f>
        <v/>
      </c>
      <c r="M250" s="57">
        <f>IFERROR(SUM(M243:M249),"")</f>
        <v/>
      </c>
      <c r="N250" s="59">
        <f>IFERROR(SUM(N243:N249),"")</f>
        <v/>
      </c>
      <c r="O250" s="24">
        <f>IFERROR(SUM(O243:O249),"")</f>
        <v/>
      </c>
      <c r="P250" s="57">
        <f>IFERROR(SUM(P243:P249),"")</f>
        <v/>
      </c>
      <c r="Q250" s="57">
        <f>IFERROR(SUM(Q243:Q249),"")</f>
        <v/>
      </c>
      <c r="R250" s="59">
        <f>IFERROR(SUM(R243:R249),"")</f>
        <v/>
      </c>
      <c r="S250" s="24">
        <f>IFERROR(SUM(S243:S249),"")</f>
        <v/>
      </c>
      <c r="T250" s="57">
        <f>IFERROR(SUM(T243:T249),"")</f>
        <v/>
      </c>
      <c r="U250" s="57">
        <f>IFERROR(SUM(U243:U249),"")</f>
        <v/>
      </c>
      <c r="V250" s="59">
        <f>IFERROR(SUM(V243:V249),"")</f>
        <v/>
      </c>
      <c r="W250" s="24">
        <f>IFERROR(SUM(W243:W249),"")</f>
        <v/>
      </c>
      <c r="X250" s="57">
        <f>IFERROR(SUM(X243:X249),"")</f>
        <v/>
      </c>
      <c r="Y250" s="57">
        <f>IFERROR(SUM(Y243:Y249),"")</f>
        <v/>
      </c>
      <c r="Z250" s="59">
        <f>IFERROR(SUM(Z243:Z249),"")</f>
        <v/>
      </c>
      <c r="AA250" s="24">
        <f>IFERROR(SUM(AA243:AA249),"")</f>
        <v/>
      </c>
      <c r="AB250" s="57">
        <f>IFERROR(SUM(AB243:AB249),"")</f>
        <v/>
      </c>
      <c r="AC250" s="57">
        <f>IFERROR(SUM(AC243:AC249),"")</f>
        <v/>
      </c>
      <c r="AD250" s="59">
        <f>IFERROR(SUM(AD243:AD249),"")</f>
        <v/>
      </c>
      <c r="AE250" s="24">
        <f>IFERROR(SUM(AE243:AE249),"")</f>
        <v/>
      </c>
      <c r="AF250" s="57">
        <f>IFERROR(SUM(AF243:AF249),"")</f>
        <v/>
      </c>
      <c r="AG250" s="57">
        <f>IFERROR(SUM(AG243:AG249),"")</f>
        <v/>
      </c>
      <c r="AH250" s="59">
        <f>IFERROR(SUM(AH243:AH249),"")</f>
        <v/>
      </c>
      <c r="AI250" s="24">
        <f>IFERROR(SUM(AI243:AI249),"")</f>
        <v/>
      </c>
      <c r="AJ250" s="57">
        <f>IFERROR(SUM(AJ243:AJ249),"")</f>
        <v/>
      </c>
      <c r="AK250" s="57">
        <f>IFERROR(SUM(AK243:AK249),"")</f>
        <v/>
      </c>
      <c r="AL250" s="59">
        <f>IFERROR(SUM(AL243:AL249),"")</f>
        <v/>
      </c>
      <c r="AM250" s="24">
        <f>IFERROR(SUM(AM243:AM249),"")</f>
        <v/>
      </c>
      <c r="AN250" s="57">
        <f>IFERROR(SUM(AN243:AN249),"")</f>
        <v/>
      </c>
      <c r="AO250" s="57">
        <f>IFERROR(SUM(AO243:AO249),"")</f>
        <v/>
      </c>
      <c r="AP250" s="59">
        <f>IFERROR(SUM(AP243:AP249),"")</f>
        <v/>
      </c>
      <c r="AQ250" s="24">
        <f>IFERROR(SUM(AQ243:AQ249),"")</f>
        <v/>
      </c>
      <c r="AR250" s="57">
        <f>IFERROR(SUM(AR243:AR249),"")</f>
        <v/>
      </c>
      <c r="AS250" s="57">
        <f>IFERROR(SUM(AS243:AS249),"")</f>
        <v/>
      </c>
      <c r="AT250" s="59">
        <f>IFERROR(SUM(AT243:AT249),"")</f>
        <v/>
      </c>
      <c r="AU250" s="24">
        <f>IFERROR(SUM(AU243:AU249),"")</f>
        <v/>
      </c>
      <c r="AV250" s="57">
        <f>IFERROR(SUM(AV243:AV249),"")</f>
        <v/>
      </c>
      <c r="AW250" s="57">
        <f>IFERROR(SUM(AW243:AW249),"")</f>
        <v/>
      </c>
      <c r="AX250" s="59">
        <f>IFERROR(SUM(AX243:AX249),"")</f>
        <v/>
      </c>
      <c r="AY250" s="24">
        <f>IFERROR(SUM(AY243:AY249),"")</f>
        <v/>
      </c>
      <c r="AZ250" s="57">
        <f>IFERROR(SUM(AZ243:AZ249),"")</f>
        <v/>
      </c>
      <c r="BA250" s="57">
        <f>IFERROR(SUM(BA243:BA249),"")</f>
        <v/>
      </c>
      <c r="BB250" s="59">
        <f>IFERROR(SUM(BB243:BB249),"")</f>
        <v/>
      </c>
      <c r="BC250" s="24">
        <f>IFERROR(SUM(BC243:BC249),"")</f>
        <v/>
      </c>
      <c r="BD250" s="57">
        <f>IFERROR(SUM(BD243:BD249),"")</f>
        <v/>
      </c>
      <c r="BE250" s="57">
        <f>IFERROR(SUM(BE243:BE249),"")</f>
        <v/>
      </c>
      <c r="BF250" s="59">
        <f>IFERROR(SUM(BF243:BF249),"")</f>
        <v/>
      </c>
      <c r="BG250" s="24">
        <f>IFERROR(SUM(BG243:BG249),"")</f>
        <v/>
      </c>
      <c r="BH250" s="57">
        <f>IFERROR(SUM(BH243:BH249),"")</f>
        <v/>
      </c>
      <c r="BI250" s="57">
        <f>IFERROR(SUM(BI243:BI249),"")</f>
        <v/>
      </c>
      <c r="BJ250" s="59">
        <f>IFERROR(SUM(BJ243:BJ249),"")</f>
        <v/>
      </c>
      <c r="BK250" s="24">
        <f>IFERROR(SUM(BK243:BK249),"")</f>
        <v/>
      </c>
      <c r="BL250" s="57">
        <f>IFERROR(SUM(BL243:BL249),"")</f>
        <v/>
      </c>
      <c r="BM250" s="57">
        <f>IFERROR(SUM(BM243:BM249),"")</f>
        <v/>
      </c>
      <c r="BN250" s="59">
        <f>IFERROR(SUM(BN243:BN249),"")</f>
        <v/>
      </c>
      <c r="BO250" s="24">
        <f>IFERROR(SUM(BO243:BO249),"")</f>
        <v/>
      </c>
      <c r="BP250" s="57">
        <f>IFERROR(SUM(BP243:BP249),"")</f>
        <v/>
      </c>
      <c r="BQ250" s="57">
        <f>IFERROR(SUM(BQ243:BQ249),"")</f>
        <v/>
      </c>
      <c r="BR250" s="59">
        <f>IFERROR(SUM(BR243:BR249),"")</f>
        <v/>
      </c>
      <c r="BS250" s="24">
        <f>IFERROR(SUM(BS243:BS249),"")</f>
        <v/>
      </c>
      <c r="BT250" s="57">
        <f>IFERROR(SUM(BT243:BT249),"")</f>
        <v/>
      </c>
      <c r="BU250" s="57">
        <f>IFERROR(SUM(BU243:BU249),"")</f>
        <v/>
      </c>
      <c r="BV250" s="59">
        <f>IFERROR(SUM(BV243:BV249),"")</f>
        <v/>
      </c>
      <c r="BW250" s="24">
        <f>IFERROR(SUM(BW243:BW249),"")</f>
        <v/>
      </c>
      <c r="BX250" s="57">
        <f>IFERROR(SUM(BX243:BX249),"")</f>
        <v/>
      </c>
      <c r="BY250" s="57">
        <f>IFERROR(SUM(BY243:BY249),"")</f>
        <v/>
      </c>
      <c r="BZ250" s="59">
        <f>IFERROR(SUM(BZ243:BZ249),"")</f>
        <v/>
      </c>
      <c r="CA250" s="24">
        <f>IFERROR(SUM(CA243:CA249),"")</f>
        <v/>
      </c>
      <c r="CB250" s="57">
        <f>IFERROR(SUM(CB243:CB249),"")</f>
        <v/>
      </c>
      <c r="CC250" s="57">
        <f>IFERROR(SUM(CC243:CC249),"")</f>
        <v/>
      </c>
      <c r="CD250" s="59">
        <f>IFERROR(SUM(CD243:CD249),"")</f>
        <v/>
      </c>
      <c r="CE250" s="24">
        <f>IFERROR(SUM(CE243:CE249),"")</f>
        <v/>
      </c>
      <c r="CF250" s="57">
        <f>IFERROR(SUM(CF243:CF249),"")</f>
        <v/>
      </c>
      <c r="CG250" s="57">
        <f>IFERROR(SUM(CG243:CG249),"")</f>
        <v/>
      </c>
      <c r="CH250" s="59">
        <f>IFERROR(SUM(CH243:CH249),"")</f>
        <v/>
      </c>
      <c r="CI250" s="24">
        <f>IFERROR(SUM(CI243:CI249),"")</f>
        <v/>
      </c>
      <c r="CJ250" s="57">
        <f>IFERROR(SUM(CJ243:CJ249),"")</f>
        <v/>
      </c>
      <c r="CK250" s="57">
        <f>IFERROR(SUM(CK243:CK249),"")</f>
        <v/>
      </c>
      <c r="CL250" s="59">
        <f>IFERROR(SUM(CL243:CL249),"")</f>
        <v/>
      </c>
      <c r="CM250" s="24">
        <f>IFERROR(SUM(CM243:CM249),"")</f>
        <v/>
      </c>
      <c r="CN250" s="57">
        <f>IFERROR(SUM(CN243:CN249),"")</f>
        <v/>
      </c>
      <c r="CO250" s="57">
        <f>IFERROR(SUM(CO243:CO249),"")</f>
        <v/>
      </c>
      <c r="CP250" s="59">
        <f>IFERROR(SUM(CP243:CP249),"")</f>
        <v/>
      </c>
      <c r="CQ250" s="24">
        <f>IFERROR(SUM(CQ243:CQ249),"")</f>
        <v/>
      </c>
      <c r="CR250" s="57">
        <f>IFERROR(SUM(CR243:CR249),"")</f>
        <v/>
      </c>
      <c r="CS250" s="57">
        <f>IFERROR(SUM(CS243:CS249),"")</f>
        <v/>
      </c>
      <c r="CT250" s="59">
        <f>IFERROR(SUM(CT243:CT249),"")</f>
        <v/>
      </c>
      <c r="CU250" s="24">
        <f>IFERROR(SUM(CU243:CU249),"")</f>
        <v/>
      </c>
      <c r="CV250" s="57">
        <f>IFERROR(SUM(CV243:CV249),"")</f>
        <v/>
      </c>
      <c r="CW250" s="57">
        <f>IFERROR(SUM(CW243:CW249),"")</f>
        <v/>
      </c>
      <c r="CX250" s="59">
        <f>IFERROR(SUM(CX243:CX249),"")</f>
        <v/>
      </c>
      <c r="CY250" s="24">
        <f>IFERROR(SUM(CY243:CY249),"")</f>
        <v/>
      </c>
      <c r="CZ250" s="57">
        <f>IFERROR(SUM(CZ243:CZ249),"")</f>
        <v/>
      </c>
      <c r="DA250" s="57">
        <f>IFERROR(SUM(DA243:DA249),"")</f>
        <v/>
      </c>
      <c r="DB250" s="59">
        <f>IFERROR(SUM(DB243:DB249),"")</f>
        <v/>
      </c>
      <c r="DC250" s="24">
        <f>IFERROR(SUM(DC243:DC249),"")</f>
        <v/>
      </c>
      <c r="DD250" s="57">
        <f>IFERROR(SUM(DD243:DD249),"")</f>
        <v/>
      </c>
      <c r="DE250" s="57">
        <f>IFERROR(SUM(DE243:DE249),"")</f>
        <v/>
      </c>
      <c r="DF250" s="59">
        <f>IFERROR(SUM(DF243:DF249),"")</f>
        <v/>
      </c>
      <c r="DG250" s="24">
        <f>IFERROR(SUM(DG243:DG249),"")</f>
        <v/>
      </c>
      <c r="DH250" s="57">
        <f>IFERROR(SUM(DH243:DH249),"")</f>
        <v/>
      </c>
      <c r="DI250" s="57">
        <f>IFERROR(SUM(DI243:DI249),"")</f>
        <v/>
      </c>
      <c r="DJ250" s="59">
        <f>IFERROR(SUM(DJ243:DJ249),"")</f>
        <v/>
      </c>
      <c r="DK250" s="24">
        <f>IFERROR(SUM(DK243:DK249),"")</f>
        <v/>
      </c>
      <c r="DL250" s="57">
        <f>IFERROR(SUM(DL243:DL249),"")</f>
        <v/>
      </c>
      <c r="DM250" s="57">
        <f>IFERROR(SUM(DM243:DM249),"")</f>
        <v/>
      </c>
      <c r="DN250" s="59">
        <f>IFERROR(SUM(DN243:DN249),"")</f>
        <v/>
      </c>
      <c r="DO250" s="24">
        <f>IFERROR(SUM(DO243:DO249),"")</f>
        <v/>
      </c>
      <c r="DP250" s="57">
        <f>IFERROR(SUM(DP243:DP249),"")</f>
        <v/>
      </c>
      <c r="DQ250" s="57">
        <f>IFERROR(SUM(DQ243:DQ249),"")</f>
        <v/>
      </c>
      <c r="DR250" s="59">
        <f>IFERROR(SUM(DR243:DR249),"")</f>
        <v/>
      </c>
      <c r="DS250" s="24">
        <f>IFERROR(SUM(DS243:DS249),"")</f>
        <v/>
      </c>
      <c r="DT250" s="57">
        <f>IFERROR(SUM(DT243:DT249),"")</f>
        <v/>
      </c>
      <c r="DU250" s="57">
        <f>IFERROR(SUM(DU243:DU249),"")</f>
        <v/>
      </c>
      <c r="DV250" s="59">
        <f>IFERROR(SUM(DV243:DV249),"")</f>
        <v/>
      </c>
      <c r="DW250" s="69" t="n"/>
      <c r="DX250" s="71" t="n"/>
      <c r="DY250" s="73" t="n"/>
      <c r="DZ250" s="75" t="n"/>
      <c r="EA250" s="62">
        <f>IFERROR(SUM(EA243:EA249),"")</f>
        <v/>
      </c>
      <c r="EB250" s="68">
        <f>IFERROR(SUM(EB243:EB249),"")</f>
        <v/>
      </c>
      <c r="EC250" s="59">
        <f>IFERROR(SUM(EC243:EC249),"")</f>
        <v/>
      </c>
    </row>
    <row r="251" ht="9.199999999999999" customHeight="1" thickBot="1">
      <c r="C251" s="29" t="n"/>
      <c r="D251" s="29" t="n"/>
      <c r="E251" s="29" t="n"/>
      <c r="F251" s="29" t="n"/>
      <c r="G251" s="30" t="n"/>
      <c r="H251" s="30" t="n"/>
      <c r="I251" s="30" t="n"/>
      <c r="J251" s="30" t="n"/>
      <c r="K251" s="30" t="n"/>
      <c r="L251" s="30" t="n"/>
      <c r="M251" s="30" t="n"/>
      <c r="N251" s="30" t="n"/>
      <c r="O251" s="30" t="n"/>
      <c r="P251" s="30" t="n"/>
      <c r="Q251" s="30" t="n"/>
      <c r="R251" s="30" t="n"/>
      <c r="S251" s="30" t="n"/>
      <c r="T251" s="30" t="n"/>
      <c r="U251" s="30" t="n"/>
      <c r="V251" s="30" t="n"/>
      <c r="W251" s="30" t="n"/>
      <c r="X251" s="30" t="n"/>
      <c r="Y251" s="30" t="n"/>
      <c r="Z251" s="30" t="n"/>
      <c r="AA251" s="30" t="n"/>
      <c r="AB251" s="30" t="n"/>
      <c r="AC251" s="30" t="n"/>
      <c r="AD251" s="30" t="n"/>
      <c r="AE251" s="30" t="n"/>
      <c r="AF251" s="30" t="n"/>
      <c r="AG251" s="30" t="n"/>
      <c r="AH251" s="30" t="n"/>
      <c r="AI251" s="30" t="n"/>
      <c r="AJ251" s="30" t="n"/>
      <c r="AK251" s="30" t="n"/>
      <c r="AL251" s="30" t="n"/>
      <c r="AM251" s="30" t="n"/>
      <c r="AN251" s="30" t="n"/>
      <c r="AO251" s="30" t="n"/>
      <c r="AP251" s="30" t="n"/>
      <c r="AQ251" s="30" t="n"/>
      <c r="AR251" s="30" t="n"/>
      <c r="AS251" s="30" t="n"/>
      <c r="AT251" s="30" t="n"/>
      <c r="AU251" s="30" t="n"/>
      <c r="AV251" s="30" t="n"/>
      <c r="AW251" s="30" t="n"/>
      <c r="AX251" s="30" t="n"/>
      <c r="AY251" s="30" t="n"/>
      <c r="AZ251" s="30" t="n"/>
      <c r="BA251" s="30" t="n"/>
      <c r="BB251" s="30" t="n"/>
      <c r="BC251" s="30" t="n"/>
      <c r="BD251" s="30" t="n"/>
      <c r="BE251" s="30" t="n"/>
      <c r="BF251" s="30" t="n"/>
      <c r="BG251" s="30" t="n"/>
      <c r="BH251" s="30" t="n"/>
      <c r="BI251" s="30" t="n"/>
      <c r="BJ251" s="30" t="n"/>
      <c r="BK251" s="30" t="n"/>
      <c r="BL251" s="30" t="n"/>
      <c r="BM251" s="30" t="n"/>
      <c r="BN251" s="30" t="n"/>
      <c r="BO251" s="30" t="n"/>
      <c r="BP251" s="30" t="n"/>
      <c r="BQ251" s="30" t="n"/>
      <c r="BR251" s="30" t="n"/>
      <c r="BS251" s="30" t="n"/>
      <c r="BT251" s="30" t="n"/>
      <c r="BU251" s="30" t="n"/>
      <c r="BV251" s="30" t="n"/>
      <c r="BW251" s="30" t="n"/>
      <c r="BX251" s="30" t="n"/>
      <c r="BY251" s="30" t="n"/>
      <c r="BZ251" s="30" t="n"/>
      <c r="CA251" s="30" t="n"/>
      <c r="CB251" s="30" t="n"/>
      <c r="CC251" s="30" t="n"/>
      <c r="CD251" s="30" t="n"/>
      <c r="CE251" s="30" t="n"/>
      <c r="CF251" s="30" t="n"/>
      <c r="CG251" s="30" t="n"/>
      <c r="CH251" s="30" t="n"/>
      <c r="CI251" s="30" t="n"/>
      <c r="CJ251" s="30" t="n"/>
      <c r="CK251" s="30" t="n"/>
      <c r="CL251" s="30" t="n"/>
      <c r="CM251" s="30" t="n"/>
      <c r="CN251" s="30" t="n"/>
      <c r="CO251" s="30" t="n"/>
      <c r="CP251" s="30" t="n"/>
      <c r="CQ251" s="30" t="n"/>
      <c r="CR251" s="30" t="n"/>
      <c r="CS251" s="30" t="n"/>
      <c r="CT251" s="30" t="n"/>
      <c r="CU251" s="30" t="n"/>
      <c r="CV251" s="30" t="n"/>
      <c r="CW251" s="30" t="n"/>
      <c r="CX251" s="30" t="n"/>
      <c r="CY251" s="30" t="n"/>
      <c r="CZ251" s="30" t="n"/>
      <c r="DA251" s="30" t="n"/>
      <c r="DB251" s="30" t="n"/>
      <c r="DC251" s="30" t="n"/>
      <c r="DD251" s="30" t="n"/>
      <c r="DE251" s="30" t="n"/>
      <c r="DF251" s="30" t="n"/>
      <c r="DG251" s="30" t="n"/>
      <c r="DH251" s="30" t="n"/>
      <c r="DI251" s="30" t="n"/>
      <c r="DJ251" s="30" t="n"/>
      <c r="DK251" s="30" t="n"/>
      <c r="DL251" s="30" t="n"/>
      <c r="DM251" s="30" t="n"/>
      <c r="DN251" s="30" t="n"/>
      <c r="DO251" s="30" t="n"/>
      <c r="DP251" s="30" t="n"/>
      <c r="DQ251" s="30" t="n"/>
      <c r="DR251" s="30" t="n"/>
      <c r="DS251" s="30" t="n"/>
      <c r="DT251" s="30" t="n"/>
      <c r="DU251" s="30" t="n"/>
      <c r="DV251" s="30" t="n"/>
    </row>
    <row r="252" ht="9.199999999999999" customFormat="1" customHeight="1" s="8">
      <c r="A252" s="3" t="inlineStr">
        <is>
          <t>Girl 23</t>
        </is>
      </c>
      <c r="B252" s="43" t="inlineStr">
        <is>
          <t>%</t>
        </is>
      </c>
      <c r="C252" s="10">
        <f>C$2</f>
        <v/>
      </c>
      <c r="D252" s="56">
        <f>D$2</f>
        <v/>
      </c>
      <c r="E252" s="56">
        <f>E$2</f>
        <v/>
      </c>
      <c r="F252" s="14" t="inlineStr">
        <is>
          <t>Avg</t>
        </is>
      </c>
      <c r="G252" s="10">
        <f>G$2</f>
        <v/>
      </c>
      <c r="H252" s="56">
        <f>H$2</f>
        <v/>
      </c>
      <c r="I252" s="56">
        <f>I$2</f>
        <v/>
      </c>
      <c r="J252" s="14" t="inlineStr">
        <is>
          <t>Avg</t>
        </is>
      </c>
      <c r="K252" s="10">
        <f>K$2</f>
        <v/>
      </c>
      <c r="L252" s="56">
        <f>L$2</f>
        <v/>
      </c>
      <c r="M252" s="56">
        <f>M$2</f>
        <v/>
      </c>
      <c r="N252" s="14" t="inlineStr">
        <is>
          <t>Avg</t>
        </is>
      </c>
      <c r="O252" s="10">
        <f>O$2</f>
        <v/>
      </c>
      <c r="P252" s="56">
        <f>P$2</f>
        <v/>
      </c>
      <c r="Q252" s="56">
        <f>Q$2</f>
        <v/>
      </c>
      <c r="R252" s="14" t="inlineStr">
        <is>
          <t>Avg</t>
        </is>
      </c>
      <c r="S252" s="10">
        <f>S$2</f>
        <v/>
      </c>
      <c r="T252" s="56">
        <f>T$2</f>
        <v/>
      </c>
      <c r="U252" s="56">
        <f>U$2</f>
        <v/>
      </c>
      <c r="V252" s="14" t="inlineStr">
        <is>
          <t>Avg</t>
        </is>
      </c>
      <c r="W252" s="10">
        <f>W$2</f>
        <v/>
      </c>
      <c r="X252" s="56">
        <f>X$2</f>
        <v/>
      </c>
      <c r="Y252" s="56">
        <f>Y$2</f>
        <v/>
      </c>
      <c r="Z252" s="14" t="inlineStr">
        <is>
          <t>Avg</t>
        </is>
      </c>
      <c r="AA252" s="10">
        <f>AA$2</f>
        <v/>
      </c>
      <c r="AB252" s="56">
        <f>AB$2</f>
        <v/>
      </c>
      <c r="AC252" s="56">
        <f>AC$2</f>
        <v/>
      </c>
      <c r="AD252" s="14" t="inlineStr">
        <is>
          <t>Avg</t>
        </is>
      </c>
      <c r="AE252" s="10">
        <f>AE$2</f>
        <v/>
      </c>
      <c r="AF252" s="56">
        <f>AF$2</f>
        <v/>
      </c>
      <c r="AG252" s="56">
        <f>AG$2</f>
        <v/>
      </c>
      <c r="AH252" s="14" t="inlineStr">
        <is>
          <t>Avg</t>
        </is>
      </c>
      <c r="AI252" s="10">
        <f>AI$2</f>
        <v/>
      </c>
      <c r="AJ252" s="56">
        <f>AJ$2</f>
        <v/>
      </c>
      <c r="AK252" s="56">
        <f>AK$2</f>
        <v/>
      </c>
      <c r="AL252" s="14" t="inlineStr">
        <is>
          <t>Avg</t>
        </is>
      </c>
      <c r="AM252" s="10">
        <f>AM$2</f>
        <v/>
      </c>
      <c r="AN252" s="56">
        <f>AN$2</f>
        <v/>
      </c>
      <c r="AO252" s="56">
        <f>AO$2</f>
        <v/>
      </c>
      <c r="AP252" s="14" t="inlineStr">
        <is>
          <t>Avg</t>
        </is>
      </c>
      <c r="AQ252" s="10">
        <f>AQ$2</f>
        <v/>
      </c>
      <c r="AR252" s="56">
        <f>AR$2</f>
        <v/>
      </c>
      <c r="AS252" s="56">
        <f>AS$2</f>
        <v/>
      </c>
      <c r="AT252" s="14" t="inlineStr">
        <is>
          <t>Avg</t>
        </is>
      </c>
      <c r="AU252" s="10">
        <f>AU$2</f>
        <v/>
      </c>
      <c r="AV252" s="56">
        <f>AV$2</f>
        <v/>
      </c>
      <c r="AW252" s="56">
        <f>AW$2</f>
        <v/>
      </c>
      <c r="AX252" s="14" t="inlineStr">
        <is>
          <t>Avg</t>
        </is>
      </c>
      <c r="AY252" s="10">
        <f>AY$2</f>
        <v/>
      </c>
      <c r="AZ252" s="56">
        <f>AZ$2</f>
        <v/>
      </c>
      <c r="BA252" s="56">
        <f>BA$2</f>
        <v/>
      </c>
      <c r="BB252" s="14" t="inlineStr">
        <is>
          <t>Avg</t>
        </is>
      </c>
      <c r="BC252" s="10">
        <f>BC$2</f>
        <v/>
      </c>
      <c r="BD252" s="56">
        <f>BD$2</f>
        <v/>
      </c>
      <c r="BE252" s="56">
        <f>BE$2</f>
        <v/>
      </c>
      <c r="BF252" s="14" t="inlineStr">
        <is>
          <t>Avg</t>
        </is>
      </c>
      <c r="BG252" s="10">
        <f>BG$2</f>
        <v/>
      </c>
      <c r="BH252" s="56">
        <f>BH$2</f>
        <v/>
      </c>
      <c r="BI252" s="56">
        <f>BI$2</f>
        <v/>
      </c>
      <c r="BJ252" s="14" t="inlineStr">
        <is>
          <t>Avg</t>
        </is>
      </c>
      <c r="BK252" s="10">
        <f>BK$2</f>
        <v/>
      </c>
      <c r="BL252" s="56">
        <f>BL$2</f>
        <v/>
      </c>
      <c r="BM252" s="56">
        <f>BM$2</f>
        <v/>
      </c>
      <c r="BN252" s="14" t="inlineStr">
        <is>
          <t>Avg</t>
        </is>
      </c>
      <c r="BO252" s="10">
        <f>BO$2</f>
        <v/>
      </c>
      <c r="BP252" s="56">
        <f>BP$2</f>
        <v/>
      </c>
      <c r="BQ252" s="56">
        <f>BQ$2</f>
        <v/>
      </c>
      <c r="BR252" s="14" t="inlineStr">
        <is>
          <t>Avg</t>
        </is>
      </c>
      <c r="BS252" s="10">
        <f>BS$2</f>
        <v/>
      </c>
      <c r="BT252" s="56">
        <f>BT$2</f>
        <v/>
      </c>
      <c r="BU252" s="56">
        <f>BU$2</f>
        <v/>
      </c>
      <c r="BV252" s="14" t="inlineStr">
        <is>
          <t>Avg</t>
        </is>
      </c>
      <c r="BW252" s="10">
        <f>BW$2</f>
        <v/>
      </c>
      <c r="BX252" s="56">
        <f>BX$2</f>
        <v/>
      </c>
      <c r="BY252" s="56">
        <f>BY$2</f>
        <v/>
      </c>
      <c r="BZ252" s="14" t="inlineStr">
        <is>
          <t>Avg</t>
        </is>
      </c>
      <c r="CA252" s="10">
        <f>CA$2</f>
        <v/>
      </c>
      <c r="CB252" s="56">
        <f>CB$2</f>
        <v/>
      </c>
      <c r="CC252" s="56">
        <f>CC$2</f>
        <v/>
      </c>
      <c r="CD252" s="14" t="inlineStr">
        <is>
          <t>Avg</t>
        </is>
      </c>
      <c r="CE252" s="10">
        <f>CE$2</f>
        <v/>
      </c>
      <c r="CF252" s="56">
        <f>CF$2</f>
        <v/>
      </c>
      <c r="CG252" s="56">
        <f>CG$2</f>
        <v/>
      </c>
      <c r="CH252" s="14" t="inlineStr">
        <is>
          <t>Avg</t>
        </is>
      </c>
      <c r="CI252" s="10">
        <f>CI$2</f>
        <v/>
      </c>
      <c r="CJ252" s="56">
        <f>CJ$2</f>
        <v/>
      </c>
      <c r="CK252" s="56">
        <f>CK$2</f>
        <v/>
      </c>
      <c r="CL252" s="14" t="inlineStr">
        <is>
          <t>Avg</t>
        </is>
      </c>
      <c r="CM252" s="10">
        <f>CM$2</f>
        <v/>
      </c>
      <c r="CN252" s="56">
        <f>CN$2</f>
        <v/>
      </c>
      <c r="CO252" s="56">
        <f>CO$2</f>
        <v/>
      </c>
      <c r="CP252" s="14" t="inlineStr">
        <is>
          <t>Avg</t>
        </is>
      </c>
      <c r="CQ252" s="10">
        <f>CQ$2</f>
        <v/>
      </c>
      <c r="CR252" s="56">
        <f>CR$2</f>
        <v/>
      </c>
      <c r="CS252" s="56">
        <f>CS$2</f>
        <v/>
      </c>
      <c r="CT252" s="14" t="inlineStr">
        <is>
          <t>Avg</t>
        </is>
      </c>
      <c r="CU252" s="10">
        <f>CU$2</f>
        <v/>
      </c>
      <c r="CV252" s="56">
        <f>CV$2</f>
        <v/>
      </c>
      <c r="CW252" s="56">
        <f>CW$2</f>
        <v/>
      </c>
      <c r="CX252" s="14" t="inlineStr">
        <is>
          <t>Avg</t>
        </is>
      </c>
      <c r="CY252" s="10">
        <f>CY$2</f>
        <v/>
      </c>
      <c r="CZ252" s="56">
        <f>CZ$2</f>
        <v/>
      </c>
      <c r="DA252" s="56">
        <f>DA$2</f>
        <v/>
      </c>
      <c r="DB252" s="14" t="inlineStr">
        <is>
          <t>Avg</t>
        </is>
      </c>
      <c r="DC252" s="10">
        <f>DC$2</f>
        <v/>
      </c>
      <c r="DD252" s="56">
        <f>DD$2</f>
        <v/>
      </c>
      <c r="DE252" s="56">
        <f>DE$2</f>
        <v/>
      </c>
      <c r="DF252" s="14" t="inlineStr">
        <is>
          <t>Avg</t>
        </is>
      </c>
      <c r="DG252" s="10">
        <f>DG$2</f>
        <v/>
      </c>
      <c r="DH252" s="56">
        <f>DH$2</f>
        <v/>
      </c>
      <c r="DI252" s="56">
        <f>DI$2</f>
        <v/>
      </c>
      <c r="DJ252" s="14" t="inlineStr">
        <is>
          <t>Avg</t>
        </is>
      </c>
      <c r="DK252" s="10">
        <f>DK$2</f>
        <v/>
      </c>
      <c r="DL252" s="56">
        <f>DL$2</f>
        <v/>
      </c>
      <c r="DM252" s="56">
        <f>DM$2</f>
        <v/>
      </c>
      <c r="DN252" s="14" t="inlineStr">
        <is>
          <t>Avg</t>
        </is>
      </c>
      <c r="DO252" s="10">
        <f>DO$2</f>
        <v/>
      </c>
      <c r="DP252" s="56">
        <f>DP$2</f>
        <v/>
      </c>
      <c r="DQ252" s="56">
        <f>DQ$2</f>
        <v/>
      </c>
      <c r="DR252" s="14" t="inlineStr">
        <is>
          <t>Avg</t>
        </is>
      </c>
      <c r="DS252" s="10">
        <f>DS$2</f>
        <v/>
      </c>
      <c r="DT252" s="56">
        <f>DT$2</f>
        <v/>
      </c>
      <c r="DU252" s="56">
        <f>DU$2</f>
        <v/>
      </c>
      <c r="DV252" s="14" t="inlineStr">
        <is>
          <t>Avg</t>
        </is>
      </c>
      <c r="DW252" s="10" t="inlineStr">
        <is>
          <t>K</t>
        </is>
      </c>
      <c r="DX252" s="11" t="inlineStr">
        <is>
          <t>M</t>
        </is>
      </c>
      <c r="DY252" s="13" t="inlineStr">
        <is>
          <t>G</t>
        </is>
      </c>
      <c r="DZ252" s="12" t="inlineStr">
        <is>
          <t>J</t>
        </is>
      </c>
      <c r="EA252" s="60" t="inlineStr">
        <is>
          <t>Y</t>
        </is>
      </c>
      <c r="EB252" s="66" t="inlineStr">
        <is>
          <t>C</t>
        </is>
      </c>
      <c r="EC252" s="14" t="inlineStr">
        <is>
          <t>Avg</t>
        </is>
      </c>
    </row>
    <row r="253" ht="9.199999999999999" customFormat="1" customHeight="1" s="8">
      <c r="A253" s="5" t="inlineStr">
        <is>
          <t>[Person_2]</t>
        </is>
      </c>
      <c r="B253" s="46" t="n">
        <v>20</v>
      </c>
      <c r="C253" s="15" t="n"/>
      <c r="D253" s="58" t="n"/>
      <c r="E253" s="58" t="n"/>
      <c r="F253" s="19">
        <f>IFERROR(AVERAGE(C253:E253),"")</f>
        <v/>
      </c>
      <c r="G253" s="15" t="n"/>
      <c r="H253" s="58" t="n"/>
      <c r="I253" s="58" t="n"/>
      <c r="J253" s="19">
        <f>IFERROR(AVERAGE(G253:I253),"")</f>
        <v/>
      </c>
      <c r="K253" s="15" t="n"/>
      <c r="L253" s="58" t="n"/>
      <c r="M253" s="58" t="n"/>
      <c r="N253" s="19">
        <f>IFERROR(AVERAGE(K253:M253),"")</f>
        <v/>
      </c>
      <c r="O253" s="15" t="n"/>
      <c r="P253" s="58" t="n"/>
      <c r="Q253" s="58" t="n"/>
      <c r="R253" s="19">
        <f>IFERROR(AVERAGE(O253:Q253),"")</f>
        <v/>
      </c>
      <c r="S253" s="15" t="n"/>
      <c r="T253" s="58" t="n"/>
      <c r="U253" s="58" t="n"/>
      <c r="V253" s="19">
        <f>IFERROR(AVERAGE(S253:U253),"")</f>
        <v/>
      </c>
      <c r="W253" s="15" t="n"/>
      <c r="X253" s="58" t="n"/>
      <c r="Y253" s="58" t="n"/>
      <c r="Z253" s="19">
        <f>IFERROR(AVERAGE(W253:Y253),"")</f>
        <v/>
      </c>
      <c r="AA253" s="15" t="n"/>
      <c r="AB253" s="58" t="n"/>
      <c r="AC253" s="58" t="n"/>
      <c r="AD253" s="19">
        <f>IFERROR(AVERAGE(AA253:AC253),"")</f>
        <v/>
      </c>
      <c r="AE253" s="15" t="n"/>
      <c r="AF253" s="58" t="n"/>
      <c r="AG253" s="58" t="n"/>
      <c r="AH253" s="19">
        <f>IFERROR(AVERAGE(AE253:AG253),"")</f>
        <v/>
      </c>
      <c r="AI253" s="15" t="n"/>
      <c r="AJ253" s="58" t="n"/>
      <c r="AK253" s="58" t="n"/>
      <c r="AL253" s="19">
        <f>IFERROR(AVERAGE(AI253:AK253),"")</f>
        <v/>
      </c>
      <c r="AM253" s="15" t="n"/>
      <c r="AN253" s="58" t="n"/>
      <c r="AO253" s="58" t="n"/>
      <c r="AP253" s="19">
        <f>IFERROR(AVERAGE(AM253:AO253),"")</f>
        <v/>
      </c>
      <c r="AQ253" s="15" t="n"/>
      <c r="AR253" s="58" t="n"/>
      <c r="AS253" s="58" t="n"/>
      <c r="AT253" s="19">
        <f>IFERROR(AVERAGE(AQ253:AS253),"")</f>
        <v/>
      </c>
      <c r="AU253" s="15" t="n"/>
      <c r="AV253" s="58" t="n"/>
      <c r="AW253" s="58" t="n"/>
      <c r="AX253" s="19">
        <f>IFERROR(AVERAGE(AU253:AW253),"")</f>
        <v/>
      </c>
      <c r="AY253" s="15" t="n"/>
      <c r="AZ253" s="58" t="n"/>
      <c r="BA253" s="58" t="n"/>
      <c r="BB253" s="19">
        <f>IFERROR(AVERAGE(AY253:BA253),"")</f>
        <v/>
      </c>
      <c r="BC253" s="15" t="n"/>
      <c r="BD253" s="58" t="n"/>
      <c r="BE253" s="58" t="n"/>
      <c r="BF253" s="19">
        <f>IFERROR(AVERAGE(BC253:BE253),"")</f>
        <v/>
      </c>
      <c r="BG253" s="15" t="n"/>
      <c r="BH253" s="58" t="n"/>
      <c r="BI253" s="58" t="n"/>
      <c r="BJ253" s="19">
        <f>IFERROR(AVERAGE(BG253:BI253),"")</f>
        <v/>
      </c>
      <c r="BK253" s="15" t="n"/>
      <c r="BL253" s="58" t="n"/>
      <c r="BM253" s="58" t="n"/>
      <c r="BN253" s="19">
        <f>IFERROR(AVERAGE(BK253:BM253),"")</f>
        <v/>
      </c>
      <c r="BO253" s="15" t="n"/>
      <c r="BP253" s="58" t="n"/>
      <c r="BQ253" s="58" t="n"/>
      <c r="BR253" s="19">
        <f>IFERROR(AVERAGE(BO253:BQ253),"")</f>
        <v/>
      </c>
      <c r="BS253" s="15" t="n"/>
      <c r="BT253" s="58" t="n"/>
      <c r="BU253" s="58" t="n"/>
      <c r="BV253" s="19">
        <f>IFERROR(AVERAGE(BS253:BU253),"")</f>
        <v/>
      </c>
      <c r="BW253" s="15" t="n"/>
      <c r="BX253" s="58" t="n"/>
      <c r="BY253" s="58" t="n"/>
      <c r="BZ253" s="19">
        <f>IFERROR(AVERAGE(BW253:BY253),"")</f>
        <v/>
      </c>
      <c r="CA253" s="15" t="n"/>
      <c r="CB253" s="58" t="n"/>
      <c r="CC253" s="58" t="n"/>
      <c r="CD253" s="19">
        <f>IFERROR(AVERAGE(CA253:CC253),"")</f>
        <v/>
      </c>
      <c r="CE253" s="15" t="n"/>
      <c r="CF253" s="58" t="n"/>
      <c r="CG253" s="58" t="n"/>
      <c r="CH253" s="19">
        <f>IFERROR(AVERAGE(CE253:CG253),"")</f>
        <v/>
      </c>
      <c r="CI253" s="15" t="n"/>
      <c r="CJ253" s="58" t="n"/>
      <c r="CK253" s="58" t="n"/>
      <c r="CL253" s="19">
        <f>IFERROR(AVERAGE(CI253:CK253),"")</f>
        <v/>
      </c>
      <c r="CM253" s="15" t="n"/>
      <c r="CN253" s="58" t="n"/>
      <c r="CO253" s="58" t="n"/>
      <c r="CP253" s="19">
        <f>IFERROR(AVERAGE(CM253:CO253),"")</f>
        <v/>
      </c>
      <c r="CQ253" s="15" t="n"/>
      <c r="CR253" s="58" t="n"/>
      <c r="CS253" s="58" t="n"/>
      <c r="CT253" s="19">
        <f>IFERROR(AVERAGE(CQ253:CS253),"")</f>
        <v/>
      </c>
      <c r="CU253" s="15" t="n"/>
      <c r="CV253" s="58" t="n"/>
      <c r="CW253" s="58" t="n"/>
      <c r="CX253" s="19">
        <f>IFERROR(AVERAGE(CU253:CW253),"")</f>
        <v/>
      </c>
      <c r="CY253" s="15" t="n"/>
      <c r="CZ253" s="58" t="n"/>
      <c r="DA253" s="58" t="n"/>
      <c r="DB253" s="19">
        <f>IFERROR(AVERAGE(CY253:DA253),"")</f>
        <v/>
      </c>
      <c r="DC253" s="15" t="n"/>
      <c r="DD253" s="58" t="n"/>
      <c r="DE253" s="58" t="n"/>
      <c r="DF253" s="19">
        <f>IFERROR(AVERAGE(DC253:DE253),"")</f>
        <v/>
      </c>
      <c r="DG253" s="15" t="n"/>
      <c r="DH253" s="58" t="n"/>
      <c r="DI253" s="58" t="n"/>
      <c r="DJ253" s="19">
        <f>IFERROR(AVERAGE(DG253:DI253),"")</f>
        <v/>
      </c>
      <c r="DK253" s="15" t="n"/>
      <c r="DL253" s="58" t="n"/>
      <c r="DM253" s="58" t="n"/>
      <c r="DN253" s="19">
        <f>IFERROR(AVERAGE(DK253:DM253),"")</f>
        <v/>
      </c>
      <c r="DO253" s="15" t="n"/>
      <c r="DP253" s="58" t="n"/>
      <c r="DQ253" s="58" t="n"/>
      <c r="DR253" s="19">
        <f>IFERROR(AVERAGE(DO253:DQ253),"")</f>
        <v/>
      </c>
      <c r="DS253" s="15" t="n"/>
      <c r="DT253" s="58" t="n"/>
      <c r="DU253" s="58" t="n"/>
      <c r="DV253" s="19">
        <f>IFERROR(AVERAGE(DS253:DU253),"")</f>
        <v/>
      </c>
      <c r="DW253" s="20" t="n"/>
      <c r="DX253" s="70" t="n"/>
      <c r="DY253" s="72" t="n"/>
      <c r="DZ253" s="74" t="n"/>
      <c r="EA253" s="76">
        <f>IFERROR(AVERAGE(D253,H253,L253,P253,T253,X253,AB253,AF253,AJ253,AN253,AR253,AV253,AZ253,BD253,BH253,BL253,BP253,BT253,BX253,CB253,CF253,CJ253,CN253,CR253,CV253,CZ253,DD253,DH253,DL253,DP253,DT253),"")</f>
        <v/>
      </c>
      <c r="EB253" s="77">
        <f>IFERROR(AVERAGE(E253,I253,M253,Q253,U253,Y253,AC253,AG253,AK253,AO253,AS253,AW253,BA253,BE253,BI253,BM253,BQ253,BU253,BY253,CC253,CG253,CK253,CO253,CS253,CW253,DA253,DE253,DI253,DM253,DQ253,DU253),"")</f>
        <v/>
      </c>
      <c r="EC253" s="19">
        <f>IFERROR(AVERAGE(DW253:EB253),"")</f>
        <v/>
      </c>
    </row>
    <row r="254" ht="9.199999999999999" customFormat="1" customHeight="1" s="8">
      <c r="A254" s="5" t="inlineStr">
        <is>
          <t>Assist Guests VIP/Lift</t>
        </is>
      </c>
      <c r="B254" s="46" t="n">
        <v>10</v>
      </c>
      <c r="C254" s="15" t="n"/>
      <c r="D254" s="58" t="n"/>
      <c r="E254" s="58" t="n"/>
      <c r="F254" s="19">
        <f>IFERROR(AVERAGE(C254:E254),"")</f>
        <v/>
      </c>
      <c r="G254" s="15" t="n"/>
      <c r="H254" s="58" t="n"/>
      <c r="I254" s="58" t="n"/>
      <c r="J254" s="19">
        <f>IFERROR(AVERAGE(G254:I254),"")</f>
        <v/>
      </c>
      <c r="K254" s="15" t="n"/>
      <c r="L254" s="58" t="n"/>
      <c r="M254" s="58" t="n"/>
      <c r="N254" s="19">
        <f>IFERROR(AVERAGE(K254:M254),"")</f>
        <v/>
      </c>
      <c r="O254" s="15" t="n"/>
      <c r="P254" s="58" t="n"/>
      <c r="Q254" s="58" t="n"/>
      <c r="R254" s="19">
        <f>IFERROR(AVERAGE(O254:Q254),"")</f>
        <v/>
      </c>
      <c r="S254" s="15" t="n"/>
      <c r="T254" s="58" t="n"/>
      <c r="U254" s="58" t="n"/>
      <c r="V254" s="19">
        <f>IFERROR(AVERAGE(S254:U254),"")</f>
        <v/>
      </c>
      <c r="W254" s="15" t="n"/>
      <c r="X254" s="58" t="n"/>
      <c r="Y254" s="58" t="n"/>
      <c r="Z254" s="19">
        <f>IFERROR(AVERAGE(W254:Y254),"")</f>
        <v/>
      </c>
      <c r="AA254" s="15" t="n"/>
      <c r="AB254" s="58" t="n"/>
      <c r="AC254" s="58" t="n"/>
      <c r="AD254" s="19">
        <f>IFERROR(AVERAGE(AA254:AC254),"")</f>
        <v/>
      </c>
      <c r="AE254" s="15" t="n"/>
      <c r="AF254" s="58" t="n"/>
      <c r="AG254" s="58" t="n"/>
      <c r="AH254" s="19">
        <f>IFERROR(AVERAGE(AE254:AG254),"")</f>
        <v/>
      </c>
      <c r="AI254" s="15" t="n"/>
      <c r="AJ254" s="58" t="n"/>
      <c r="AK254" s="58" t="n"/>
      <c r="AL254" s="19">
        <f>IFERROR(AVERAGE(AI254:AK254),"")</f>
        <v/>
      </c>
      <c r="AM254" s="15" t="n"/>
      <c r="AN254" s="58" t="n"/>
      <c r="AO254" s="58" t="n"/>
      <c r="AP254" s="19">
        <f>IFERROR(AVERAGE(AM254:AO254),"")</f>
        <v/>
      </c>
      <c r="AQ254" s="15" t="n"/>
      <c r="AR254" s="58" t="n"/>
      <c r="AS254" s="58" t="n"/>
      <c r="AT254" s="19">
        <f>IFERROR(AVERAGE(AQ254:AS254),"")</f>
        <v/>
      </c>
      <c r="AU254" s="15" t="n"/>
      <c r="AV254" s="58" t="n"/>
      <c r="AW254" s="58" t="n"/>
      <c r="AX254" s="19">
        <f>IFERROR(AVERAGE(AU254:AW254),"")</f>
        <v/>
      </c>
      <c r="AY254" s="15" t="n"/>
      <c r="AZ254" s="58" t="n"/>
      <c r="BA254" s="58" t="n"/>
      <c r="BB254" s="19">
        <f>IFERROR(AVERAGE(AY254:BA254),"")</f>
        <v/>
      </c>
      <c r="BC254" s="15" t="n"/>
      <c r="BD254" s="58" t="n"/>
      <c r="BE254" s="58" t="n"/>
      <c r="BF254" s="19">
        <f>IFERROR(AVERAGE(BC254:BE254),"")</f>
        <v/>
      </c>
      <c r="BG254" s="15" t="n"/>
      <c r="BH254" s="58" t="n"/>
      <c r="BI254" s="58" t="n"/>
      <c r="BJ254" s="19">
        <f>IFERROR(AVERAGE(BG254:BI254),"")</f>
        <v/>
      </c>
      <c r="BK254" s="15" t="n"/>
      <c r="BL254" s="58" t="n"/>
      <c r="BM254" s="58" t="n"/>
      <c r="BN254" s="19">
        <f>IFERROR(AVERAGE(BK254:BM254),"")</f>
        <v/>
      </c>
      <c r="BO254" s="15" t="n"/>
      <c r="BP254" s="58" t="n"/>
      <c r="BQ254" s="58" t="n"/>
      <c r="BR254" s="19">
        <f>IFERROR(AVERAGE(BO254:BQ254),"")</f>
        <v/>
      </c>
      <c r="BS254" s="15" t="n"/>
      <c r="BT254" s="58" t="n"/>
      <c r="BU254" s="58" t="n"/>
      <c r="BV254" s="19">
        <f>IFERROR(AVERAGE(BS254:BU254),"")</f>
        <v/>
      </c>
      <c r="BW254" s="15" t="n"/>
      <c r="BX254" s="58" t="n"/>
      <c r="BY254" s="58" t="n"/>
      <c r="BZ254" s="19">
        <f>IFERROR(AVERAGE(BW254:BY254),"")</f>
        <v/>
      </c>
      <c r="CA254" s="15" t="n"/>
      <c r="CB254" s="58" t="n"/>
      <c r="CC254" s="58" t="n"/>
      <c r="CD254" s="19">
        <f>IFERROR(AVERAGE(CA254:CC254),"")</f>
        <v/>
      </c>
      <c r="CE254" s="15" t="n"/>
      <c r="CF254" s="58" t="n"/>
      <c r="CG254" s="58" t="n"/>
      <c r="CH254" s="19">
        <f>IFERROR(AVERAGE(CE254:CG254),"")</f>
        <v/>
      </c>
      <c r="CI254" s="15" t="n"/>
      <c r="CJ254" s="58" t="n"/>
      <c r="CK254" s="58" t="n"/>
      <c r="CL254" s="19">
        <f>IFERROR(AVERAGE(CI254:CK254),"")</f>
        <v/>
      </c>
      <c r="CM254" s="15" t="n"/>
      <c r="CN254" s="58" t="n"/>
      <c r="CO254" s="58" t="n"/>
      <c r="CP254" s="19">
        <f>IFERROR(AVERAGE(CM254:CO254),"")</f>
        <v/>
      </c>
      <c r="CQ254" s="15" t="n"/>
      <c r="CR254" s="58" t="n"/>
      <c r="CS254" s="58" t="n"/>
      <c r="CT254" s="19">
        <f>IFERROR(AVERAGE(CQ254:CS254),"")</f>
        <v/>
      </c>
      <c r="CU254" s="15" t="n"/>
      <c r="CV254" s="58" t="n"/>
      <c r="CW254" s="58" t="n"/>
      <c r="CX254" s="19">
        <f>IFERROR(AVERAGE(CU254:CW254),"")</f>
        <v/>
      </c>
      <c r="CY254" s="15" t="n"/>
      <c r="CZ254" s="58" t="n"/>
      <c r="DA254" s="58" t="n"/>
      <c r="DB254" s="19">
        <f>IFERROR(AVERAGE(CY254:DA254),"")</f>
        <v/>
      </c>
      <c r="DC254" s="15" t="n"/>
      <c r="DD254" s="58" t="n"/>
      <c r="DE254" s="58" t="n"/>
      <c r="DF254" s="19">
        <f>IFERROR(AVERAGE(DC254:DE254),"")</f>
        <v/>
      </c>
      <c r="DG254" s="15" t="n"/>
      <c r="DH254" s="58" t="n"/>
      <c r="DI254" s="58" t="n"/>
      <c r="DJ254" s="19">
        <f>IFERROR(AVERAGE(DG254:DI254),"")</f>
        <v/>
      </c>
      <c r="DK254" s="15" t="n"/>
      <c r="DL254" s="58" t="n"/>
      <c r="DM254" s="58" t="n"/>
      <c r="DN254" s="19">
        <f>IFERROR(AVERAGE(DK254:DM254),"")</f>
        <v/>
      </c>
      <c r="DO254" s="15" t="n"/>
      <c r="DP254" s="58" t="n"/>
      <c r="DQ254" s="58" t="n"/>
      <c r="DR254" s="19">
        <f>IFERROR(AVERAGE(DO254:DQ254),"")</f>
        <v/>
      </c>
      <c r="DS254" s="15" t="n"/>
      <c r="DT254" s="58" t="n"/>
      <c r="DU254" s="58" t="n"/>
      <c r="DV254" s="19">
        <f>IFERROR(AVERAGE(DS254:DU254),"")</f>
        <v/>
      </c>
      <c r="DW254" s="20" t="n"/>
      <c r="DX254" s="70" t="n"/>
      <c r="DY254" s="72" t="n"/>
      <c r="DZ254" s="74" t="n"/>
      <c r="EA254" s="76">
        <f>IFERROR(AVERAGE(D254,H254,L254,P254,T254,X254,AB254,AF254,AJ254,AN254,AR254,AV254,AZ254,BD254,BH254,BL254,BP254,BT254,BX254,CB254,CF254,CJ254,CN254,CR254,CV254,CZ254,DD254,DH254,DL254,DP254,DT254),"")</f>
        <v/>
      </c>
      <c r="EB254" s="77">
        <f>IFERROR(AVERAGE(E254,I254,M254,Q254,U254,Y254,AC254,AG254,AK254,AO254,AS254,AW254,BA254,BE254,BI254,BM254,BQ254,BU254,BY254,CC254,CG254,CK254,CO254,CS254,CW254,DA254,DE254,DI254,DM254,DQ254,DU254),"")</f>
        <v/>
      </c>
      <c r="EC254" s="19">
        <f>IFERROR(AVERAGE(DW254:EB254),"")</f>
        <v/>
      </c>
    </row>
    <row r="255" ht="9.199999999999999" customFormat="1" customHeight="1" s="8">
      <c r="A255" s="5" t="inlineStr">
        <is>
          <t>Posture &amp; Body Language</t>
        </is>
      </c>
      <c r="B255" s="46" t="n">
        <v>10</v>
      </c>
      <c r="C255" s="15" t="n"/>
      <c r="D255" s="58" t="n"/>
      <c r="E255" s="58" t="n"/>
      <c r="F255" s="19">
        <f>IFERROR(AVERAGE(C255:E255),"")</f>
        <v/>
      </c>
      <c r="G255" s="15" t="n"/>
      <c r="H255" s="58" t="n"/>
      <c r="I255" s="58" t="n"/>
      <c r="J255" s="19">
        <f>IFERROR(AVERAGE(G255:I255),"")</f>
        <v/>
      </c>
      <c r="K255" s="15" t="n"/>
      <c r="L255" s="58" t="n"/>
      <c r="M255" s="58" t="n"/>
      <c r="N255" s="19">
        <f>IFERROR(AVERAGE(K255:M255),"")</f>
        <v/>
      </c>
      <c r="O255" s="15" t="n"/>
      <c r="P255" s="58" t="n"/>
      <c r="Q255" s="58" t="n"/>
      <c r="R255" s="19">
        <f>IFERROR(AVERAGE(O255:Q255),"")</f>
        <v/>
      </c>
      <c r="S255" s="15" t="n"/>
      <c r="T255" s="58" t="n"/>
      <c r="U255" s="58" t="n"/>
      <c r="V255" s="19">
        <f>IFERROR(AVERAGE(S255:U255),"")</f>
        <v/>
      </c>
      <c r="W255" s="15" t="n"/>
      <c r="X255" s="58" t="n"/>
      <c r="Y255" s="58" t="n"/>
      <c r="Z255" s="19">
        <f>IFERROR(AVERAGE(W255:Y255),"")</f>
        <v/>
      </c>
      <c r="AA255" s="15" t="n"/>
      <c r="AB255" s="58" t="n"/>
      <c r="AC255" s="58" t="n"/>
      <c r="AD255" s="19">
        <f>IFERROR(AVERAGE(AA255:AC255),"")</f>
        <v/>
      </c>
      <c r="AE255" s="15" t="n"/>
      <c r="AF255" s="58" t="n"/>
      <c r="AG255" s="58" t="n"/>
      <c r="AH255" s="19">
        <f>IFERROR(AVERAGE(AE255:AG255),"")</f>
        <v/>
      </c>
      <c r="AI255" s="15" t="n"/>
      <c r="AJ255" s="58" t="n"/>
      <c r="AK255" s="58" t="n"/>
      <c r="AL255" s="19">
        <f>IFERROR(AVERAGE(AI255:AK255),"")</f>
        <v/>
      </c>
      <c r="AM255" s="15" t="n"/>
      <c r="AN255" s="58" t="n"/>
      <c r="AO255" s="58" t="n"/>
      <c r="AP255" s="19">
        <f>IFERROR(AVERAGE(AM255:AO255),"")</f>
        <v/>
      </c>
      <c r="AQ255" s="15" t="n"/>
      <c r="AR255" s="58" t="n"/>
      <c r="AS255" s="58" t="n"/>
      <c r="AT255" s="19">
        <f>IFERROR(AVERAGE(AQ255:AS255),"")</f>
        <v/>
      </c>
      <c r="AU255" s="15" t="n"/>
      <c r="AV255" s="58" t="n"/>
      <c r="AW255" s="58" t="n"/>
      <c r="AX255" s="19">
        <f>IFERROR(AVERAGE(AU255:AW255),"")</f>
        <v/>
      </c>
      <c r="AY255" s="15" t="n"/>
      <c r="AZ255" s="58" t="n"/>
      <c r="BA255" s="58" t="n"/>
      <c r="BB255" s="19">
        <f>IFERROR(AVERAGE(AY255:BA255),"")</f>
        <v/>
      </c>
      <c r="BC255" s="15" t="n"/>
      <c r="BD255" s="58" t="n"/>
      <c r="BE255" s="58" t="n"/>
      <c r="BF255" s="19">
        <f>IFERROR(AVERAGE(BC255:BE255),"")</f>
        <v/>
      </c>
      <c r="BG255" s="15" t="n"/>
      <c r="BH255" s="58" t="n"/>
      <c r="BI255" s="58" t="n"/>
      <c r="BJ255" s="19">
        <f>IFERROR(AVERAGE(BG255:BI255),"")</f>
        <v/>
      </c>
      <c r="BK255" s="15" t="n"/>
      <c r="BL255" s="58" t="n"/>
      <c r="BM255" s="58" t="n"/>
      <c r="BN255" s="19">
        <f>IFERROR(AVERAGE(BK255:BM255),"")</f>
        <v/>
      </c>
      <c r="BO255" s="15" t="n"/>
      <c r="BP255" s="58" t="n"/>
      <c r="BQ255" s="58" t="n"/>
      <c r="BR255" s="19">
        <f>IFERROR(AVERAGE(BO255:BQ255),"")</f>
        <v/>
      </c>
      <c r="BS255" s="15" t="n"/>
      <c r="BT255" s="58" t="n"/>
      <c r="BU255" s="58" t="n"/>
      <c r="BV255" s="19">
        <f>IFERROR(AVERAGE(BS255:BU255),"")</f>
        <v/>
      </c>
      <c r="BW255" s="15" t="n"/>
      <c r="BX255" s="58" t="n"/>
      <c r="BY255" s="58" t="n"/>
      <c r="BZ255" s="19">
        <f>IFERROR(AVERAGE(BW255:BY255),"")</f>
        <v/>
      </c>
      <c r="CA255" s="15" t="n"/>
      <c r="CB255" s="58" t="n"/>
      <c r="CC255" s="58" t="n"/>
      <c r="CD255" s="19">
        <f>IFERROR(AVERAGE(CA255:CC255),"")</f>
        <v/>
      </c>
      <c r="CE255" s="15" t="n"/>
      <c r="CF255" s="58" t="n"/>
      <c r="CG255" s="58" t="n"/>
      <c r="CH255" s="19">
        <f>IFERROR(AVERAGE(CE255:CG255),"")</f>
        <v/>
      </c>
      <c r="CI255" s="15" t="n"/>
      <c r="CJ255" s="58" t="n"/>
      <c r="CK255" s="58" t="n"/>
      <c r="CL255" s="19">
        <f>IFERROR(AVERAGE(CI255:CK255),"")</f>
        <v/>
      </c>
      <c r="CM255" s="15" t="n"/>
      <c r="CN255" s="58" t="n"/>
      <c r="CO255" s="58" t="n"/>
      <c r="CP255" s="19">
        <f>IFERROR(AVERAGE(CM255:CO255),"")</f>
        <v/>
      </c>
      <c r="CQ255" s="15" t="n"/>
      <c r="CR255" s="58" t="n"/>
      <c r="CS255" s="58" t="n"/>
      <c r="CT255" s="19">
        <f>IFERROR(AVERAGE(CQ255:CS255),"")</f>
        <v/>
      </c>
      <c r="CU255" s="15" t="n"/>
      <c r="CV255" s="58" t="n"/>
      <c r="CW255" s="58" t="n"/>
      <c r="CX255" s="19">
        <f>IFERROR(AVERAGE(CU255:CW255),"")</f>
        <v/>
      </c>
      <c r="CY255" s="15" t="n"/>
      <c r="CZ255" s="58" t="n"/>
      <c r="DA255" s="58" t="n"/>
      <c r="DB255" s="19">
        <f>IFERROR(AVERAGE(CY255:DA255),"")</f>
        <v/>
      </c>
      <c r="DC255" s="15" t="n"/>
      <c r="DD255" s="58" t="n"/>
      <c r="DE255" s="58" t="n"/>
      <c r="DF255" s="19">
        <f>IFERROR(AVERAGE(DC255:DE255),"")</f>
        <v/>
      </c>
      <c r="DG255" s="15" t="n"/>
      <c r="DH255" s="58" t="n"/>
      <c r="DI255" s="58" t="n"/>
      <c r="DJ255" s="19">
        <f>IFERROR(AVERAGE(DG255:DI255),"")</f>
        <v/>
      </c>
      <c r="DK255" s="15" t="n"/>
      <c r="DL255" s="58" t="n"/>
      <c r="DM255" s="58" t="n"/>
      <c r="DN255" s="19">
        <f>IFERROR(AVERAGE(DK255:DM255),"")</f>
        <v/>
      </c>
      <c r="DO255" s="15" t="n"/>
      <c r="DP255" s="58" t="n"/>
      <c r="DQ255" s="58" t="n"/>
      <c r="DR255" s="19">
        <f>IFERROR(AVERAGE(DO255:DQ255),"")</f>
        <v/>
      </c>
      <c r="DS255" s="15" t="n"/>
      <c r="DT255" s="58" t="n"/>
      <c r="DU255" s="58" t="n"/>
      <c r="DV255" s="19">
        <f>IFERROR(AVERAGE(DS255:DU255),"")</f>
        <v/>
      </c>
      <c r="DW255" s="20" t="n"/>
      <c r="DX255" s="70" t="n"/>
      <c r="DY255" s="72" t="n"/>
      <c r="DZ255" s="74" t="n"/>
      <c r="EA255" s="76">
        <f>IFERROR(AVERAGE(D255,H255,L255,P255,T255,X255,AB255,AF255,AJ255,AN255,AR255,AV255,AZ255,BD255,BH255,BL255,BP255,BT255,BX255,CB255,CF255,CJ255,CN255,CR255,CV255,CZ255,DD255,DH255,DL255,DP255,DT255),"")</f>
        <v/>
      </c>
      <c r="EB255" s="77">
        <f>IFERROR(AVERAGE(E255,I255,M255,Q255,U255,Y255,AC255,AG255,AK255,AO255,AS255,AW255,BA255,BE255,BI255,BM255,BQ255,BU255,BY255,CC255,CG255,CK255,CO255,CS255,CW255,DA255,DE255,DI255,DM255,DQ255,DU255),"")</f>
        <v/>
      </c>
      <c r="EC255" s="19">
        <f>IFERROR(AVERAGE(DW255:EB255),"")</f>
        <v/>
      </c>
    </row>
    <row r="256" ht="9.199999999999999" customFormat="1" customHeight="1" s="8">
      <c r="A256" s="5" t="inlineStr">
        <is>
          <t>Knowledge of Hotel &amp; Events</t>
        </is>
      </c>
      <c r="B256" s="46" t="n">
        <v>20</v>
      </c>
      <c r="C256" s="15" t="n"/>
      <c r="D256" s="58" t="n"/>
      <c r="E256" s="58" t="n"/>
      <c r="F256" s="19">
        <f>IFERROR(AVERAGE(C256:E256),"")</f>
        <v/>
      </c>
      <c r="G256" s="15" t="n"/>
      <c r="H256" s="58" t="n"/>
      <c r="I256" s="58" t="n"/>
      <c r="J256" s="19">
        <f>IFERROR(AVERAGE(G256:I256),"")</f>
        <v/>
      </c>
      <c r="K256" s="15" t="n"/>
      <c r="L256" s="58" t="n"/>
      <c r="M256" s="58" t="n"/>
      <c r="N256" s="19">
        <f>IFERROR(AVERAGE(K256:M256),"")</f>
        <v/>
      </c>
      <c r="O256" s="15" t="n"/>
      <c r="P256" s="58" t="n"/>
      <c r="Q256" s="58" t="n"/>
      <c r="R256" s="19">
        <f>IFERROR(AVERAGE(O256:Q256),"")</f>
        <v/>
      </c>
      <c r="S256" s="15" t="n"/>
      <c r="T256" s="58" t="n"/>
      <c r="U256" s="58" t="n"/>
      <c r="V256" s="19">
        <f>IFERROR(AVERAGE(S256:U256),"")</f>
        <v/>
      </c>
      <c r="W256" s="15" t="n"/>
      <c r="X256" s="58" t="n"/>
      <c r="Y256" s="58" t="n"/>
      <c r="Z256" s="19">
        <f>IFERROR(AVERAGE(W256:Y256),"")</f>
        <v/>
      </c>
      <c r="AA256" s="15" t="n"/>
      <c r="AB256" s="58" t="n"/>
      <c r="AC256" s="58" t="n"/>
      <c r="AD256" s="19">
        <f>IFERROR(AVERAGE(AA256:AC256),"")</f>
        <v/>
      </c>
      <c r="AE256" s="15" t="n"/>
      <c r="AF256" s="58" t="n"/>
      <c r="AG256" s="58" t="n"/>
      <c r="AH256" s="19">
        <f>IFERROR(AVERAGE(AE256:AG256),"")</f>
        <v/>
      </c>
      <c r="AI256" s="15" t="n"/>
      <c r="AJ256" s="58" t="n"/>
      <c r="AK256" s="58" t="n"/>
      <c r="AL256" s="19">
        <f>IFERROR(AVERAGE(AI256:AK256),"")</f>
        <v/>
      </c>
      <c r="AM256" s="15" t="n"/>
      <c r="AN256" s="58" t="n"/>
      <c r="AO256" s="58" t="n"/>
      <c r="AP256" s="19">
        <f>IFERROR(AVERAGE(AM256:AO256),"")</f>
        <v/>
      </c>
      <c r="AQ256" s="15" t="n"/>
      <c r="AR256" s="58" t="n"/>
      <c r="AS256" s="58" t="n"/>
      <c r="AT256" s="19">
        <f>IFERROR(AVERAGE(AQ256:AS256),"")</f>
        <v/>
      </c>
      <c r="AU256" s="15" t="n"/>
      <c r="AV256" s="58" t="n"/>
      <c r="AW256" s="58" t="n"/>
      <c r="AX256" s="19">
        <f>IFERROR(AVERAGE(AU256:AW256),"")</f>
        <v/>
      </c>
      <c r="AY256" s="15" t="n"/>
      <c r="AZ256" s="58" t="n"/>
      <c r="BA256" s="58" t="n"/>
      <c r="BB256" s="19">
        <f>IFERROR(AVERAGE(AY256:BA256),"")</f>
        <v/>
      </c>
      <c r="BC256" s="15" t="n"/>
      <c r="BD256" s="58" t="n"/>
      <c r="BE256" s="58" t="n"/>
      <c r="BF256" s="19">
        <f>IFERROR(AVERAGE(BC256:BE256),"")</f>
        <v/>
      </c>
      <c r="BG256" s="15" t="n"/>
      <c r="BH256" s="58" t="n"/>
      <c r="BI256" s="58" t="n"/>
      <c r="BJ256" s="19">
        <f>IFERROR(AVERAGE(BG256:BI256),"")</f>
        <v/>
      </c>
      <c r="BK256" s="15" t="n"/>
      <c r="BL256" s="58" t="n"/>
      <c r="BM256" s="58" t="n"/>
      <c r="BN256" s="19">
        <f>IFERROR(AVERAGE(BK256:BM256),"")</f>
        <v/>
      </c>
      <c r="BO256" s="15" t="n"/>
      <c r="BP256" s="58" t="n"/>
      <c r="BQ256" s="58" t="n"/>
      <c r="BR256" s="19">
        <f>IFERROR(AVERAGE(BO256:BQ256),"")</f>
        <v/>
      </c>
      <c r="BS256" s="15" t="n"/>
      <c r="BT256" s="58" t="n"/>
      <c r="BU256" s="58" t="n"/>
      <c r="BV256" s="19">
        <f>IFERROR(AVERAGE(BS256:BU256),"")</f>
        <v/>
      </c>
      <c r="BW256" s="15" t="n"/>
      <c r="BX256" s="58" t="n"/>
      <c r="BY256" s="58" t="n"/>
      <c r="BZ256" s="19">
        <f>IFERROR(AVERAGE(BW256:BY256),"")</f>
        <v/>
      </c>
      <c r="CA256" s="15" t="n"/>
      <c r="CB256" s="58" t="n"/>
      <c r="CC256" s="58" t="n"/>
      <c r="CD256" s="19">
        <f>IFERROR(AVERAGE(CA256:CC256),"")</f>
        <v/>
      </c>
      <c r="CE256" s="15" t="n"/>
      <c r="CF256" s="58" t="n"/>
      <c r="CG256" s="58" t="n"/>
      <c r="CH256" s="19">
        <f>IFERROR(AVERAGE(CE256:CG256),"")</f>
        <v/>
      </c>
      <c r="CI256" s="15" t="n"/>
      <c r="CJ256" s="58" t="n"/>
      <c r="CK256" s="58" t="n"/>
      <c r="CL256" s="19">
        <f>IFERROR(AVERAGE(CI256:CK256),"")</f>
        <v/>
      </c>
      <c r="CM256" s="15" t="n"/>
      <c r="CN256" s="58" t="n"/>
      <c r="CO256" s="58" t="n"/>
      <c r="CP256" s="19">
        <f>IFERROR(AVERAGE(CM256:CO256),"")</f>
        <v/>
      </c>
      <c r="CQ256" s="15" t="n"/>
      <c r="CR256" s="58" t="n"/>
      <c r="CS256" s="58" t="n"/>
      <c r="CT256" s="19">
        <f>IFERROR(AVERAGE(CQ256:CS256),"")</f>
        <v/>
      </c>
      <c r="CU256" s="15" t="n"/>
      <c r="CV256" s="58" t="n"/>
      <c r="CW256" s="58" t="n"/>
      <c r="CX256" s="19">
        <f>IFERROR(AVERAGE(CU256:CW256),"")</f>
        <v/>
      </c>
      <c r="CY256" s="15" t="n"/>
      <c r="CZ256" s="58" t="n"/>
      <c r="DA256" s="58" t="n"/>
      <c r="DB256" s="19">
        <f>IFERROR(AVERAGE(CY256:DA256),"")</f>
        <v/>
      </c>
      <c r="DC256" s="15" t="n"/>
      <c r="DD256" s="58" t="n"/>
      <c r="DE256" s="58" t="n"/>
      <c r="DF256" s="19">
        <f>IFERROR(AVERAGE(DC256:DE256),"")</f>
        <v/>
      </c>
      <c r="DG256" s="15" t="n"/>
      <c r="DH256" s="58" t="n"/>
      <c r="DI256" s="58" t="n"/>
      <c r="DJ256" s="19">
        <f>IFERROR(AVERAGE(DG256:DI256),"")</f>
        <v/>
      </c>
      <c r="DK256" s="15" t="n"/>
      <c r="DL256" s="58" t="n"/>
      <c r="DM256" s="58" t="n"/>
      <c r="DN256" s="19">
        <f>IFERROR(AVERAGE(DK256:DM256),"")</f>
        <v/>
      </c>
      <c r="DO256" s="15" t="n"/>
      <c r="DP256" s="58" t="n"/>
      <c r="DQ256" s="58" t="n"/>
      <c r="DR256" s="19">
        <f>IFERROR(AVERAGE(DO256:DQ256),"")</f>
        <v/>
      </c>
      <c r="DS256" s="15" t="n"/>
      <c r="DT256" s="58" t="n"/>
      <c r="DU256" s="58" t="n"/>
      <c r="DV256" s="19">
        <f>IFERROR(AVERAGE(DS256:DU256),"")</f>
        <v/>
      </c>
      <c r="DW256" s="20" t="n"/>
      <c r="DX256" s="70" t="n"/>
      <c r="DY256" s="72" t="n"/>
      <c r="DZ256" s="74" t="n"/>
      <c r="EA256" s="76">
        <f>IFERROR(AVERAGE(D256,H256,L256,P256,T256,X256,AB256,AF256,AJ256,AN256,AR256,AV256,AZ256,BD256,BH256,BL256,BP256,BT256,BX256,CB256,CF256,CJ256,CN256,CR256,CV256,CZ256,DD256,DH256,DL256,DP256,DT256),"")</f>
        <v/>
      </c>
      <c r="EB256" s="77">
        <f>IFERROR(AVERAGE(E256,I256,M256,Q256,U256,Y256,AC256,AG256,AK256,AO256,AS256,AW256,BA256,BE256,BI256,BM256,BQ256,BU256,BY256,CC256,CG256,CK256,CO256,CS256,CW256,DA256,DE256,DI256,DM256,DQ256,DU256),"")</f>
        <v/>
      </c>
      <c r="EC256" s="19">
        <f>IFERROR(AVERAGE(DW256:EB256),"")</f>
        <v/>
      </c>
    </row>
    <row r="257" ht="9.199999999999999" customFormat="1" customHeight="1" s="8">
      <c r="A257" s="5" t="inlineStr">
        <is>
          <t>Hair</t>
        </is>
      </c>
      <c r="B257" s="46" t="n">
        <v>15</v>
      </c>
      <c r="C257" s="15" t="n"/>
      <c r="D257" s="58" t="n"/>
      <c r="E257" s="58" t="n"/>
      <c r="F257" s="19">
        <f>IFERROR(AVERAGE(C257:E257),"")</f>
        <v/>
      </c>
      <c r="G257" s="15" t="n"/>
      <c r="H257" s="58" t="n"/>
      <c r="I257" s="58" t="n"/>
      <c r="J257" s="19">
        <f>IFERROR(AVERAGE(G257:I257),"")</f>
        <v/>
      </c>
      <c r="K257" s="15" t="n"/>
      <c r="L257" s="58" t="n"/>
      <c r="M257" s="58" t="n"/>
      <c r="N257" s="19">
        <f>IFERROR(AVERAGE(K257:M257),"")</f>
        <v/>
      </c>
      <c r="O257" s="15" t="n"/>
      <c r="P257" s="58" t="n"/>
      <c r="Q257" s="58" t="n"/>
      <c r="R257" s="19">
        <f>IFERROR(AVERAGE(O257:Q257),"")</f>
        <v/>
      </c>
      <c r="S257" s="15" t="n"/>
      <c r="T257" s="58" t="n"/>
      <c r="U257" s="58" t="n"/>
      <c r="V257" s="19">
        <f>IFERROR(AVERAGE(S257:U257),"")</f>
        <v/>
      </c>
      <c r="W257" s="15" t="n"/>
      <c r="X257" s="58" t="n"/>
      <c r="Y257" s="58" t="n"/>
      <c r="Z257" s="19">
        <f>IFERROR(AVERAGE(W257:Y257),"")</f>
        <v/>
      </c>
      <c r="AA257" s="15" t="n"/>
      <c r="AB257" s="58" t="n"/>
      <c r="AC257" s="58" t="n"/>
      <c r="AD257" s="19">
        <f>IFERROR(AVERAGE(AA257:AC257),"")</f>
        <v/>
      </c>
      <c r="AE257" s="15" t="n"/>
      <c r="AF257" s="58" t="n"/>
      <c r="AG257" s="58" t="n"/>
      <c r="AH257" s="19">
        <f>IFERROR(AVERAGE(AE257:AG257),"")</f>
        <v/>
      </c>
      <c r="AI257" s="15" t="n"/>
      <c r="AJ257" s="58" t="n"/>
      <c r="AK257" s="58" t="n"/>
      <c r="AL257" s="19">
        <f>IFERROR(AVERAGE(AI257:AK257),"")</f>
        <v/>
      </c>
      <c r="AM257" s="15" t="n"/>
      <c r="AN257" s="58" t="n"/>
      <c r="AO257" s="58" t="n"/>
      <c r="AP257" s="19">
        <f>IFERROR(AVERAGE(AM257:AO257),"")</f>
        <v/>
      </c>
      <c r="AQ257" s="15" t="n"/>
      <c r="AR257" s="58" t="n"/>
      <c r="AS257" s="58" t="n"/>
      <c r="AT257" s="19">
        <f>IFERROR(AVERAGE(AQ257:AS257),"")</f>
        <v/>
      </c>
      <c r="AU257" s="15" t="n"/>
      <c r="AV257" s="58" t="n"/>
      <c r="AW257" s="58" t="n"/>
      <c r="AX257" s="19">
        <f>IFERROR(AVERAGE(AU257:AW257),"")</f>
        <v/>
      </c>
      <c r="AY257" s="15" t="n"/>
      <c r="AZ257" s="58" t="n"/>
      <c r="BA257" s="58" t="n"/>
      <c r="BB257" s="19">
        <f>IFERROR(AVERAGE(AY257:BA257),"")</f>
        <v/>
      </c>
      <c r="BC257" s="15" t="n"/>
      <c r="BD257" s="58" t="n"/>
      <c r="BE257" s="58" t="n"/>
      <c r="BF257" s="19">
        <f>IFERROR(AVERAGE(BC257:BE257),"")</f>
        <v/>
      </c>
      <c r="BG257" s="15" t="n"/>
      <c r="BH257" s="58" t="n"/>
      <c r="BI257" s="58" t="n"/>
      <c r="BJ257" s="19">
        <f>IFERROR(AVERAGE(BG257:BI257),"")</f>
        <v/>
      </c>
      <c r="BK257" s="15" t="n"/>
      <c r="BL257" s="58" t="n"/>
      <c r="BM257" s="58" t="n"/>
      <c r="BN257" s="19">
        <f>IFERROR(AVERAGE(BK257:BM257),"")</f>
        <v/>
      </c>
      <c r="BO257" s="15" t="n"/>
      <c r="BP257" s="58" t="n"/>
      <c r="BQ257" s="58" t="n"/>
      <c r="BR257" s="19">
        <f>IFERROR(AVERAGE(BO257:BQ257),"")</f>
        <v/>
      </c>
      <c r="BS257" s="15" t="n"/>
      <c r="BT257" s="58" t="n"/>
      <c r="BU257" s="58" t="n"/>
      <c r="BV257" s="19">
        <f>IFERROR(AVERAGE(BS257:BU257),"")</f>
        <v/>
      </c>
      <c r="BW257" s="15" t="n"/>
      <c r="BX257" s="58" t="n"/>
      <c r="BY257" s="58" t="n"/>
      <c r="BZ257" s="19">
        <f>IFERROR(AVERAGE(BW257:BY257),"")</f>
        <v/>
      </c>
      <c r="CA257" s="15" t="n"/>
      <c r="CB257" s="58" t="n"/>
      <c r="CC257" s="58" t="n"/>
      <c r="CD257" s="19">
        <f>IFERROR(AVERAGE(CA257:CC257),"")</f>
        <v/>
      </c>
      <c r="CE257" s="15" t="n"/>
      <c r="CF257" s="58" t="n"/>
      <c r="CG257" s="58" t="n"/>
      <c r="CH257" s="19">
        <f>IFERROR(AVERAGE(CE257:CG257),"")</f>
        <v/>
      </c>
      <c r="CI257" s="15" t="n"/>
      <c r="CJ257" s="58" t="n"/>
      <c r="CK257" s="58" t="n"/>
      <c r="CL257" s="19">
        <f>IFERROR(AVERAGE(CI257:CK257),"")</f>
        <v/>
      </c>
      <c r="CM257" s="15" t="n"/>
      <c r="CN257" s="58" t="n"/>
      <c r="CO257" s="58" t="n"/>
      <c r="CP257" s="19">
        <f>IFERROR(AVERAGE(CM257:CO257),"")</f>
        <v/>
      </c>
      <c r="CQ257" s="15" t="n"/>
      <c r="CR257" s="58" t="n"/>
      <c r="CS257" s="58" t="n"/>
      <c r="CT257" s="19">
        <f>IFERROR(AVERAGE(CQ257:CS257),"")</f>
        <v/>
      </c>
      <c r="CU257" s="15" t="n"/>
      <c r="CV257" s="58" t="n"/>
      <c r="CW257" s="58" t="n"/>
      <c r="CX257" s="19">
        <f>IFERROR(AVERAGE(CU257:CW257),"")</f>
        <v/>
      </c>
      <c r="CY257" s="15" t="n"/>
      <c r="CZ257" s="58" t="n"/>
      <c r="DA257" s="58" t="n"/>
      <c r="DB257" s="19">
        <f>IFERROR(AVERAGE(CY257:DA257),"")</f>
        <v/>
      </c>
      <c r="DC257" s="15" t="n"/>
      <c r="DD257" s="58" t="n"/>
      <c r="DE257" s="58" t="n"/>
      <c r="DF257" s="19">
        <f>IFERROR(AVERAGE(DC257:DE257),"")</f>
        <v/>
      </c>
      <c r="DG257" s="15" t="n"/>
      <c r="DH257" s="58" t="n"/>
      <c r="DI257" s="58" t="n"/>
      <c r="DJ257" s="19">
        <f>IFERROR(AVERAGE(DG257:DI257),"")</f>
        <v/>
      </c>
      <c r="DK257" s="15" t="n"/>
      <c r="DL257" s="58" t="n"/>
      <c r="DM257" s="58" t="n"/>
      <c r="DN257" s="19">
        <f>IFERROR(AVERAGE(DK257:DM257),"")</f>
        <v/>
      </c>
      <c r="DO257" s="15" t="n"/>
      <c r="DP257" s="58" t="n"/>
      <c r="DQ257" s="58" t="n"/>
      <c r="DR257" s="19">
        <f>IFERROR(AVERAGE(DO257:DQ257),"")</f>
        <v/>
      </c>
      <c r="DS257" s="15" t="n"/>
      <c r="DT257" s="58" t="n"/>
      <c r="DU257" s="58" t="n"/>
      <c r="DV257" s="19">
        <f>IFERROR(AVERAGE(DS257:DU257),"")</f>
        <v/>
      </c>
      <c r="DW257" s="20" t="n"/>
      <c r="DX257" s="70" t="n"/>
      <c r="DY257" s="72" t="n"/>
      <c r="DZ257" s="74" t="n"/>
      <c r="EA257" s="76">
        <f>IFERROR(AVERAGE(D257,H257,L257,P257,T257,X257,AB257,AF257,AJ257,AN257,AR257,AV257,AZ257,BD257,BH257,BL257,BP257,BT257,BX257,CB257,CF257,CJ257,CN257,CR257,CV257,CZ257,DD257,DH257,DL257,DP257,DT257),"")</f>
        <v/>
      </c>
      <c r="EB257" s="77">
        <f>IFERROR(AVERAGE(E257,I257,M257,Q257,U257,Y257,AC257,AG257,AK257,AO257,AS257,AW257,BA257,BE257,BI257,BM257,BQ257,BU257,BY257,CC257,CG257,CK257,CO257,CS257,CW257,DA257,DE257,DI257,DM257,DQ257,DU257),"")</f>
        <v/>
      </c>
      <c r="EC257" s="19">
        <f>IFERROR(AVERAGE(DW257:EB257),"")</f>
        <v/>
      </c>
    </row>
    <row r="258" ht="9.199999999999999" customFormat="1" customHeight="1" s="8">
      <c r="A258" s="5" t="inlineStr">
        <is>
          <t>Makeup</t>
        </is>
      </c>
      <c r="B258" s="46" t="n">
        <v>15</v>
      </c>
      <c r="C258" s="15" t="n"/>
      <c r="D258" s="58" t="n"/>
      <c r="E258" s="58" t="n"/>
      <c r="F258" s="19">
        <f>IFERROR(AVERAGE(C258:E258),"")</f>
        <v/>
      </c>
      <c r="G258" s="15" t="n"/>
      <c r="H258" s="58" t="n"/>
      <c r="I258" s="58" t="n"/>
      <c r="J258" s="19">
        <f>IFERROR(AVERAGE(G258:I258),"")</f>
        <v/>
      </c>
      <c r="K258" s="15" t="n"/>
      <c r="L258" s="58" t="n"/>
      <c r="M258" s="58" t="n"/>
      <c r="N258" s="19">
        <f>IFERROR(AVERAGE(K258:M258),"")</f>
        <v/>
      </c>
      <c r="O258" s="15" t="n"/>
      <c r="P258" s="58" t="n"/>
      <c r="Q258" s="58" t="n"/>
      <c r="R258" s="19">
        <f>IFERROR(AVERAGE(O258:Q258),"")</f>
        <v/>
      </c>
      <c r="S258" s="15" t="n"/>
      <c r="T258" s="58" t="n"/>
      <c r="U258" s="58" t="n"/>
      <c r="V258" s="19">
        <f>IFERROR(AVERAGE(S258:U258),"")</f>
        <v/>
      </c>
      <c r="W258" s="15" t="n"/>
      <c r="X258" s="58" t="n"/>
      <c r="Y258" s="58" t="n"/>
      <c r="Z258" s="19">
        <f>IFERROR(AVERAGE(W258:Y258),"")</f>
        <v/>
      </c>
      <c r="AA258" s="15" t="n"/>
      <c r="AB258" s="58" t="n"/>
      <c r="AC258" s="58" t="n"/>
      <c r="AD258" s="19">
        <f>IFERROR(AVERAGE(AA258:AC258),"")</f>
        <v/>
      </c>
      <c r="AE258" s="15" t="n"/>
      <c r="AF258" s="58" t="n"/>
      <c r="AG258" s="58" t="n"/>
      <c r="AH258" s="19">
        <f>IFERROR(AVERAGE(AE258:AG258),"")</f>
        <v/>
      </c>
      <c r="AI258" s="15" t="n"/>
      <c r="AJ258" s="58" t="n"/>
      <c r="AK258" s="58" t="n"/>
      <c r="AL258" s="19">
        <f>IFERROR(AVERAGE(AI258:AK258),"")</f>
        <v/>
      </c>
      <c r="AM258" s="15" t="n"/>
      <c r="AN258" s="58" t="n"/>
      <c r="AO258" s="58" t="n"/>
      <c r="AP258" s="19">
        <f>IFERROR(AVERAGE(AM258:AO258),"")</f>
        <v/>
      </c>
      <c r="AQ258" s="15" t="n"/>
      <c r="AR258" s="58" t="n"/>
      <c r="AS258" s="58" t="n"/>
      <c r="AT258" s="19">
        <f>IFERROR(AVERAGE(AQ258:AS258),"")</f>
        <v/>
      </c>
      <c r="AU258" s="15" t="n"/>
      <c r="AV258" s="58" t="n"/>
      <c r="AW258" s="58" t="n"/>
      <c r="AX258" s="19">
        <f>IFERROR(AVERAGE(AU258:AW258),"")</f>
        <v/>
      </c>
      <c r="AY258" s="15" t="n"/>
      <c r="AZ258" s="58" t="n"/>
      <c r="BA258" s="58" t="n"/>
      <c r="BB258" s="19">
        <f>IFERROR(AVERAGE(AY258:BA258),"")</f>
        <v/>
      </c>
      <c r="BC258" s="15" t="n"/>
      <c r="BD258" s="58" t="n"/>
      <c r="BE258" s="58" t="n"/>
      <c r="BF258" s="19">
        <f>IFERROR(AVERAGE(BC258:BE258),"")</f>
        <v/>
      </c>
      <c r="BG258" s="15" t="n"/>
      <c r="BH258" s="58" t="n"/>
      <c r="BI258" s="58" t="n"/>
      <c r="BJ258" s="19">
        <f>IFERROR(AVERAGE(BG258:BI258),"")</f>
        <v/>
      </c>
      <c r="BK258" s="15" t="n"/>
      <c r="BL258" s="58" t="n"/>
      <c r="BM258" s="58" t="n"/>
      <c r="BN258" s="19">
        <f>IFERROR(AVERAGE(BK258:BM258),"")</f>
        <v/>
      </c>
      <c r="BO258" s="15" t="n"/>
      <c r="BP258" s="58" t="n"/>
      <c r="BQ258" s="58" t="n"/>
      <c r="BR258" s="19">
        <f>IFERROR(AVERAGE(BO258:BQ258),"")</f>
        <v/>
      </c>
      <c r="BS258" s="15" t="n"/>
      <c r="BT258" s="58" t="n"/>
      <c r="BU258" s="58" t="n"/>
      <c r="BV258" s="19">
        <f>IFERROR(AVERAGE(BS258:BU258),"")</f>
        <v/>
      </c>
      <c r="BW258" s="15" t="n"/>
      <c r="BX258" s="58" t="n"/>
      <c r="BY258" s="58" t="n"/>
      <c r="BZ258" s="19">
        <f>IFERROR(AVERAGE(BW258:BY258),"")</f>
        <v/>
      </c>
      <c r="CA258" s="15" t="n"/>
      <c r="CB258" s="58" t="n"/>
      <c r="CC258" s="58" t="n"/>
      <c r="CD258" s="19">
        <f>IFERROR(AVERAGE(CA258:CC258),"")</f>
        <v/>
      </c>
      <c r="CE258" s="15" t="n"/>
      <c r="CF258" s="58" t="n"/>
      <c r="CG258" s="58" t="n"/>
      <c r="CH258" s="19">
        <f>IFERROR(AVERAGE(CE258:CG258),"")</f>
        <v/>
      </c>
      <c r="CI258" s="15" t="n"/>
      <c r="CJ258" s="58" t="n"/>
      <c r="CK258" s="58" t="n"/>
      <c r="CL258" s="19">
        <f>IFERROR(AVERAGE(CI258:CK258),"")</f>
        <v/>
      </c>
      <c r="CM258" s="15" t="n"/>
      <c r="CN258" s="58" t="n"/>
      <c r="CO258" s="58" t="n"/>
      <c r="CP258" s="19">
        <f>IFERROR(AVERAGE(CM258:CO258),"")</f>
        <v/>
      </c>
      <c r="CQ258" s="15" t="n"/>
      <c r="CR258" s="58" t="n"/>
      <c r="CS258" s="58" t="n"/>
      <c r="CT258" s="19">
        <f>IFERROR(AVERAGE(CQ258:CS258),"")</f>
        <v/>
      </c>
      <c r="CU258" s="15" t="n"/>
      <c r="CV258" s="58" t="n"/>
      <c r="CW258" s="58" t="n"/>
      <c r="CX258" s="19">
        <f>IFERROR(AVERAGE(CU258:CW258),"")</f>
        <v/>
      </c>
      <c r="CY258" s="15" t="n"/>
      <c r="CZ258" s="58" t="n"/>
      <c r="DA258" s="58" t="n"/>
      <c r="DB258" s="19">
        <f>IFERROR(AVERAGE(CY258:DA258),"")</f>
        <v/>
      </c>
      <c r="DC258" s="15" t="n"/>
      <c r="DD258" s="58" t="n"/>
      <c r="DE258" s="58" t="n"/>
      <c r="DF258" s="19">
        <f>IFERROR(AVERAGE(DC258:DE258),"")</f>
        <v/>
      </c>
      <c r="DG258" s="15" t="n"/>
      <c r="DH258" s="58" t="n"/>
      <c r="DI258" s="58" t="n"/>
      <c r="DJ258" s="19">
        <f>IFERROR(AVERAGE(DG258:DI258),"")</f>
        <v/>
      </c>
      <c r="DK258" s="15" t="n"/>
      <c r="DL258" s="58" t="n"/>
      <c r="DM258" s="58" t="n"/>
      <c r="DN258" s="19">
        <f>IFERROR(AVERAGE(DK258:DM258),"")</f>
        <v/>
      </c>
      <c r="DO258" s="15" t="n"/>
      <c r="DP258" s="58" t="n"/>
      <c r="DQ258" s="58" t="n"/>
      <c r="DR258" s="19">
        <f>IFERROR(AVERAGE(DO258:DQ258),"")</f>
        <v/>
      </c>
      <c r="DS258" s="15" t="n"/>
      <c r="DT258" s="58" t="n"/>
      <c r="DU258" s="58" t="n"/>
      <c r="DV258" s="19">
        <f>IFERROR(AVERAGE(DS258:DU258),"")</f>
        <v/>
      </c>
      <c r="DW258" s="20" t="n"/>
      <c r="DX258" s="70" t="n"/>
      <c r="DY258" s="72" t="n"/>
      <c r="DZ258" s="74" t="n"/>
      <c r="EA258" s="76">
        <f>IFERROR(AVERAGE(D258,H258,L258,P258,T258,X258,AB258,AF258,AJ258,AN258,AR258,AV258,AZ258,BD258,BH258,BL258,BP258,BT258,BX258,CB258,CF258,CJ258,CN258,CR258,CV258,CZ258,DD258,DH258,DL258,DP258,DT258),"")</f>
        <v/>
      </c>
      <c r="EB258" s="77">
        <f>IFERROR(AVERAGE(E258,I258,M258,Q258,U258,Y258,AC258,AG258,AK258,AO258,AS258,AW258,BA258,BE258,BI258,BM258,BQ258,BU258,BY258,CC258,CG258,CK258,CO258,CS258,CW258,DA258,DE258,DI258,DM258,DQ258,DU258),"")</f>
        <v/>
      </c>
      <c r="EC258" s="19">
        <f>IFERROR(AVERAGE(DW258:EB258),"")</f>
        <v/>
      </c>
    </row>
    <row r="259" ht="9.199999999999999" customFormat="1" customHeight="1" s="8">
      <c r="A259" s="5" t="inlineStr">
        <is>
          <t>Uniform</t>
        </is>
      </c>
      <c r="B259" s="46" t="n">
        <v>10</v>
      </c>
      <c r="C259" s="15" t="n"/>
      <c r="D259" s="58" t="n"/>
      <c r="E259" s="58" t="n"/>
      <c r="F259" s="19">
        <f>IFERROR(AVERAGE(C259:E259),"")</f>
        <v/>
      </c>
      <c r="G259" s="15" t="n"/>
      <c r="H259" s="58" t="n"/>
      <c r="I259" s="58" t="n"/>
      <c r="J259" s="19">
        <f>IFERROR(AVERAGE(G259:I259),"")</f>
        <v/>
      </c>
      <c r="K259" s="15" t="n"/>
      <c r="L259" s="58" t="n"/>
      <c r="M259" s="58" t="n"/>
      <c r="N259" s="19">
        <f>IFERROR(AVERAGE(K259:M259),"")</f>
        <v/>
      </c>
      <c r="O259" s="15" t="n"/>
      <c r="P259" s="58" t="n"/>
      <c r="Q259" s="58" t="n"/>
      <c r="R259" s="19">
        <f>IFERROR(AVERAGE(O259:Q259),"")</f>
        <v/>
      </c>
      <c r="S259" s="15" t="n"/>
      <c r="T259" s="58" t="n"/>
      <c r="U259" s="58" t="n"/>
      <c r="V259" s="19">
        <f>IFERROR(AVERAGE(S259:U259),"")</f>
        <v/>
      </c>
      <c r="W259" s="15" t="n"/>
      <c r="X259" s="58" t="n"/>
      <c r="Y259" s="58" t="n"/>
      <c r="Z259" s="19">
        <f>IFERROR(AVERAGE(W259:Y259),"")</f>
        <v/>
      </c>
      <c r="AA259" s="15" t="n"/>
      <c r="AB259" s="58" t="n"/>
      <c r="AC259" s="58" t="n"/>
      <c r="AD259" s="19">
        <f>IFERROR(AVERAGE(AA259:AC259),"")</f>
        <v/>
      </c>
      <c r="AE259" s="15" t="n"/>
      <c r="AF259" s="58" t="n"/>
      <c r="AG259" s="58" t="n"/>
      <c r="AH259" s="19">
        <f>IFERROR(AVERAGE(AE259:AG259),"")</f>
        <v/>
      </c>
      <c r="AI259" s="15" t="n"/>
      <c r="AJ259" s="58" t="n"/>
      <c r="AK259" s="58" t="n"/>
      <c r="AL259" s="19">
        <f>IFERROR(AVERAGE(AI259:AK259),"")</f>
        <v/>
      </c>
      <c r="AM259" s="15" t="n"/>
      <c r="AN259" s="58" t="n"/>
      <c r="AO259" s="58" t="n"/>
      <c r="AP259" s="19">
        <f>IFERROR(AVERAGE(AM259:AO259),"")</f>
        <v/>
      </c>
      <c r="AQ259" s="15" t="n"/>
      <c r="AR259" s="58" t="n"/>
      <c r="AS259" s="58" t="n"/>
      <c r="AT259" s="19">
        <f>IFERROR(AVERAGE(AQ259:AS259),"")</f>
        <v/>
      </c>
      <c r="AU259" s="15" t="n"/>
      <c r="AV259" s="58" t="n"/>
      <c r="AW259" s="58" t="n"/>
      <c r="AX259" s="19">
        <f>IFERROR(AVERAGE(AU259:AW259),"")</f>
        <v/>
      </c>
      <c r="AY259" s="15" t="n"/>
      <c r="AZ259" s="58" t="n"/>
      <c r="BA259" s="58" t="n"/>
      <c r="BB259" s="19">
        <f>IFERROR(AVERAGE(AY259:BA259),"")</f>
        <v/>
      </c>
      <c r="BC259" s="15" t="n"/>
      <c r="BD259" s="58" t="n"/>
      <c r="BE259" s="58" t="n"/>
      <c r="BF259" s="19">
        <f>IFERROR(AVERAGE(BC259:BE259),"")</f>
        <v/>
      </c>
      <c r="BG259" s="15" t="n"/>
      <c r="BH259" s="58" t="n"/>
      <c r="BI259" s="58" t="n"/>
      <c r="BJ259" s="19">
        <f>IFERROR(AVERAGE(BG259:BI259),"")</f>
        <v/>
      </c>
      <c r="BK259" s="15" t="n"/>
      <c r="BL259" s="58" t="n"/>
      <c r="BM259" s="58" t="n"/>
      <c r="BN259" s="19">
        <f>IFERROR(AVERAGE(BK259:BM259),"")</f>
        <v/>
      </c>
      <c r="BO259" s="15" t="n"/>
      <c r="BP259" s="58" t="n"/>
      <c r="BQ259" s="58" t="n"/>
      <c r="BR259" s="19">
        <f>IFERROR(AVERAGE(BO259:BQ259),"")</f>
        <v/>
      </c>
      <c r="BS259" s="15" t="n"/>
      <c r="BT259" s="58" t="n"/>
      <c r="BU259" s="58" t="n"/>
      <c r="BV259" s="19">
        <f>IFERROR(AVERAGE(BS259:BU259),"")</f>
        <v/>
      </c>
      <c r="BW259" s="15" t="n"/>
      <c r="BX259" s="58" t="n"/>
      <c r="BY259" s="58" t="n"/>
      <c r="BZ259" s="19">
        <f>IFERROR(AVERAGE(BW259:BY259),"")</f>
        <v/>
      </c>
      <c r="CA259" s="15" t="n"/>
      <c r="CB259" s="58" t="n"/>
      <c r="CC259" s="58" t="n"/>
      <c r="CD259" s="19">
        <f>IFERROR(AVERAGE(CA259:CC259),"")</f>
        <v/>
      </c>
      <c r="CE259" s="15" t="n"/>
      <c r="CF259" s="58" t="n"/>
      <c r="CG259" s="58" t="n"/>
      <c r="CH259" s="19">
        <f>IFERROR(AVERAGE(CE259:CG259),"")</f>
        <v/>
      </c>
      <c r="CI259" s="15" t="n"/>
      <c r="CJ259" s="58" t="n"/>
      <c r="CK259" s="58" t="n"/>
      <c r="CL259" s="19">
        <f>IFERROR(AVERAGE(CI259:CK259),"")</f>
        <v/>
      </c>
      <c r="CM259" s="15" t="n"/>
      <c r="CN259" s="58" t="n"/>
      <c r="CO259" s="58" t="n"/>
      <c r="CP259" s="19">
        <f>IFERROR(AVERAGE(CM259:CO259),"")</f>
        <v/>
      </c>
      <c r="CQ259" s="15" t="n"/>
      <c r="CR259" s="58" t="n"/>
      <c r="CS259" s="58" t="n"/>
      <c r="CT259" s="19">
        <f>IFERROR(AVERAGE(CQ259:CS259),"")</f>
        <v/>
      </c>
      <c r="CU259" s="15" t="n"/>
      <c r="CV259" s="58" t="n"/>
      <c r="CW259" s="58" t="n"/>
      <c r="CX259" s="19">
        <f>IFERROR(AVERAGE(CU259:CW259),"")</f>
        <v/>
      </c>
      <c r="CY259" s="15" t="n"/>
      <c r="CZ259" s="58" t="n"/>
      <c r="DA259" s="58" t="n"/>
      <c r="DB259" s="19">
        <f>IFERROR(AVERAGE(CY259:DA259),"")</f>
        <v/>
      </c>
      <c r="DC259" s="15" t="n"/>
      <c r="DD259" s="58" t="n"/>
      <c r="DE259" s="58" t="n"/>
      <c r="DF259" s="19">
        <f>IFERROR(AVERAGE(DC259:DE259),"")</f>
        <v/>
      </c>
      <c r="DG259" s="15" t="n"/>
      <c r="DH259" s="58" t="n"/>
      <c r="DI259" s="58" t="n"/>
      <c r="DJ259" s="19">
        <f>IFERROR(AVERAGE(DG259:DI259),"")</f>
        <v/>
      </c>
      <c r="DK259" s="15" t="n"/>
      <c r="DL259" s="58" t="n"/>
      <c r="DM259" s="58" t="n"/>
      <c r="DN259" s="19">
        <f>IFERROR(AVERAGE(DK259:DM259),"")</f>
        <v/>
      </c>
      <c r="DO259" s="15" t="n"/>
      <c r="DP259" s="58" t="n"/>
      <c r="DQ259" s="58" t="n"/>
      <c r="DR259" s="19">
        <f>IFERROR(AVERAGE(DO259:DQ259),"")</f>
        <v/>
      </c>
      <c r="DS259" s="15" t="n"/>
      <c r="DT259" s="58" t="n"/>
      <c r="DU259" s="58" t="n"/>
      <c r="DV259" s="19">
        <f>IFERROR(AVERAGE(DS259:DU259),"")</f>
        <v/>
      </c>
      <c r="DW259" s="20" t="n"/>
      <c r="DX259" s="70" t="n"/>
      <c r="DY259" s="72" t="n"/>
      <c r="DZ259" s="74" t="n"/>
      <c r="EA259" s="76">
        <f>IFERROR(AVERAGE(D259,H259,L259,P259,T259,X259,AB259,AF259,AJ259,AN259,AR259,AV259,AZ259,BD259,BH259,BL259,BP259,BT259,BX259,CB259,CF259,CJ259,CN259,CR259,CV259,CZ259,DD259,DH259,DL259,DP259,DT259),"")</f>
        <v/>
      </c>
      <c r="EB259" s="77">
        <f>IFERROR(AVERAGE(E259,I259,M259,Q259,U259,Y259,AC259,AG259,AK259,AO259,AS259,AW259,BA259,BE259,BI259,BM259,BQ259,BU259,BY259,CC259,CG259,CK259,CO259,CS259,CW259,DA259,DE259,DI259,DM259,DQ259,DU259),"")</f>
        <v/>
      </c>
      <c r="EC259" s="19">
        <f>IFERROR(AVERAGE(DW259:EB259),"")</f>
        <v/>
      </c>
    </row>
    <row r="260" ht="9.199999999999999" customFormat="1" customHeight="1" s="8" thickBot="1">
      <c r="A260" s="6" t="inlineStr">
        <is>
          <t>Total</t>
        </is>
      </c>
      <c r="B260" s="45" t="n">
        <v>100</v>
      </c>
      <c r="C260" s="24">
        <f>IFERROR(SUM(C253:C259),"")</f>
        <v/>
      </c>
      <c r="D260" s="57">
        <f>IFERROR(SUM(D253:D259),"")</f>
        <v/>
      </c>
      <c r="E260" s="57">
        <f>IFERROR(SUM(E253:E259),"")</f>
        <v/>
      </c>
      <c r="F260" s="59">
        <f>IFERROR(SUM(F253:F259),"")</f>
        <v/>
      </c>
      <c r="G260" s="24">
        <f>IFERROR(SUM(G253:G259),"")</f>
        <v/>
      </c>
      <c r="H260" s="57">
        <f>IFERROR(SUM(H253:H259),"")</f>
        <v/>
      </c>
      <c r="I260" s="57">
        <f>IFERROR(SUM(I253:I259),"")</f>
        <v/>
      </c>
      <c r="J260" s="59">
        <f>IFERROR(SUM(J253:J259),"")</f>
        <v/>
      </c>
      <c r="K260" s="24">
        <f>IFERROR(SUM(K253:K259),"")</f>
        <v/>
      </c>
      <c r="L260" s="57">
        <f>IFERROR(SUM(L253:L259),"")</f>
        <v/>
      </c>
      <c r="M260" s="57">
        <f>IFERROR(SUM(M253:M259),"")</f>
        <v/>
      </c>
      <c r="N260" s="59">
        <f>IFERROR(SUM(N253:N259),"")</f>
        <v/>
      </c>
      <c r="O260" s="24">
        <f>IFERROR(SUM(O253:O259),"")</f>
        <v/>
      </c>
      <c r="P260" s="57">
        <f>IFERROR(SUM(P253:P259),"")</f>
        <v/>
      </c>
      <c r="Q260" s="57">
        <f>IFERROR(SUM(Q253:Q259),"")</f>
        <v/>
      </c>
      <c r="R260" s="59">
        <f>IFERROR(SUM(R253:R259),"")</f>
        <v/>
      </c>
      <c r="S260" s="24">
        <f>IFERROR(SUM(S253:S259),"")</f>
        <v/>
      </c>
      <c r="T260" s="57">
        <f>IFERROR(SUM(T253:T259),"")</f>
        <v/>
      </c>
      <c r="U260" s="57">
        <f>IFERROR(SUM(U253:U259),"")</f>
        <v/>
      </c>
      <c r="V260" s="59">
        <f>IFERROR(SUM(V253:V259),"")</f>
        <v/>
      </c>
      <c r="W260" s="24">
        <f>IFERROR(SUM(W253:W259),"")</f>
        <v/>
      </c>
      <c r="X260" s="57">
        <f>IFERROR(SUM(X253:X259),"")</f>
        <v/>
      </c>
      <c r="Y260" s="57">
        <f>IFERROR(SUM(Y253:Y259),"")</f>
        <v/>
      </c>
      <c r="Z260" s="59">
        <f>IFERROR(SUM(Z253:Z259),"")</f>
        <v/>
      </c>
      <c r="AA260" s="24">
        <f>IFERROR(SUM(AA253:AA259),"")</f>
        <v/>
      </c>
      <c r="AB260" s="57">
        <f>IFERROR(SUM(AB253:AB259),"")</f>
        <v/>
      </c>
      <c r="AC260" s="57">
        <f>IFERROR(SUM(AC253:AC259),"")</f>
        <v/>
      </c>
      <c r="AD260" s="59">
        <f>IFERROR(SUM(AD253:AD259),"")</f>
        <v/>
      </c>
      <c r="AE260" s="24">
        <f>IFERROR(SUM(AE253:AE259),"")</f>
        <v/>
      </c>
      <c r="AF260" s="57">
        <f>IFERROR(SUM(AF253:AF259),"")</f>
        <v/>
      </c>
      <c r="AG260" s="57">
        <f>IFERROR(SUM(AG253:AG259),"")</f>
        <v/>
      </c>
      <c r="AH260" s="59">
        <f>IFERROR(SUM(AH253:AH259),"")</f>
        <v/>
      </c>
      <c r="AI260" s="24">
        <f>IFERROR(SUM(AI253:AI259),"")</f>
        <v/>
      </c>
      <c r="AJ260" s="57">
        <f>IFERROR(SUM(AJ253:AJ259),"")</f>
        <v/>
      </c>
      <c r="AK260" s="57">
        <f>IFERROR(SUM(AK253:AK259),"")</f>
        <v/>
      </c>
      <c r="AL260" s="59">
        <f>IFERROR(SUM(AL253:AL259),"")</f>
        <v/>
      </c>
      <c r="AM260" s="24">
        <f>IFERROR(SUM(AM253:AM259),"")</f>
        <v/>
      </c>
      <c r="AN260" s="57">
        <f>IFERROR(SUM(AN253:AN259),"")</f>
        <v/>
      </c>
      <c r="AO260" s="57">
        <f>IFERROR(SUM(AO253:AO259),"")</f>
        <v/>
      </c>
      <c r="AP260" s="59">
        <f>IFERROR(SUM(AP253:AP259),"")</f>
        <v/>
      </c>
      <c r="AQ260" s="24">
        <f>IFERROR(SUM(AQ253:AQ259),"")</f>
        <v/>
      </c>
      <c r="AR260" s="57">
        <f>IFERROR(SUM(AR253:AR259),"")</f>
        <v/>
      </c>
      <c r="AS260" s="57">
        <f>IFERROR(SUM(AS253:AS259),"")</f>
        <v/>
      </c>
      <c r="AT260" s="59">
        <f>IFERROR(SUM(AT253:AT259),"")</f>
        <v/>
      </c>
      <c r="AU260" s="24">
        <f>IFERROR(SUM(AU253:AU259),"")</f>
        <v/>
      </c>
      <c r="AV260" s="57">
        <f>IFERROR(SUM(AV253:AV259),"")</f>
        <v/>
      </c>
      <c r="AW260" s="57">
        <f>IFERROR(SUM(AW253:AW259),"")</f>
        <v/>
      </c>
      <c r="AX260" s="59">
        <f>IFERROR(SUM(AX253:AX259),"")</f>
        <v/>
      </c>
      <c r="AY260" s="24">
        <f>IFERROR(SUM(AY253:AY259),"")</f>
        <v/>
      </c>
      <c r="AZ260" s="57">
        <f>IFERROR(SUM(AZ253:AZ259),"")</f>
        <v/>
      </c>
      <c r="BA260" s="57">
        <f>IFERROR(SUM(BA253:BA259),"")</f>
        <v/>
      </c>
      <c r="BB260" s="59">
        <f>IFERROR(SUM(BB253:BB259),"")</f>
        <v/>
      </c>
      <c r="BC260" s="24">
        <f>IFERROR(SUM(BC253:BC259),"")</f>
        <v/>
      </c>
      <c r="BD260" s="57">
        <f>IFERROR(SUM(BD253:BD259),"")</f>
        <v/>
      </c>
      <c r="BE260" s="57">
        <f>IFERROR(SUM(BE253:BE259),"")</f>
        <v/>
      </c>
      <c r="BF260" s="59">
        <f>IFERROR(SUM(BF253:BF259),"")</f>
        <v/>
      </c>
      <c r="BG260" s="24">
        <f>IFERROR(SUM(BG253:BG259),"")</f>
        <v/>
      </c>
      <c r="BH260" s="57">
        <f>IFERROR(SUM(BH253:BH259),"")</f>
        <v/>
      </c>
      <c r="BI260" s="57">
        <f>IFERROR(SUM(BI253:BI259),"")</f>
        <v/>
      </c>
      <c r="BJ260" s="59">
        <f>IFERROR(SUM(BJ253:BJ259),"")</f>
        <v/>
      </c>
      <c r="BK260" s="24">
        <f>IFERROR(SUM(BK253:BK259),"")</f>
        <v/>
      </c>
      <c r="BL260" s="57">
        <f>IFERROR(SUM(BL253:BL259),"")</f>
        <v/>
      </c>
      <c r="BM260" s="57">
        <f>IFERROR(SUM(BM253:BM259),"")</f>
        <v/>
      </c>
      <c r="BN260" s="59">
        <f>IFERROR(SUM(BN253:BN259),"")</f>
        <v/>
      </c>
      <c r="BO260" s="24">
        <f>IFERROR(SUM(BO253:BO259),"")</f>
        <v/>
      </c>
      <c r="BP260" s="57">
        <f>IFERROR(SUM(BP253:BP259),"")</f>
        <v/>
      </c>
      <c r="BQ260" s="57">
        <f>IFERROR(SUM(BQ253:BQ259),"")</f>
        <v/>
      </c>
      <c r="BR260" s="59">
        <f>IFERROR(SUM(BR253:BR259),"")</f>
        <v/>
      </c>
      <c r="BS260" s="24">
        <f>IFERROR(SUM(BS253:BS259),"")</f>
        <v/>
      </c>
      <c r="BT260" s="57">
        <f>IFERROR(SUM(BT253:BT259),"")</f>
        <v/>
      </c>
      <c r="BU260" s="57">
        <f>IFERROR(SUM(BU253:BU259),"")</f>
        <v/>
      </c>
      <c r="BV260" s="59">
        <f>IFERROR(SUM(BV253:BV259),"")</f>
        <v/>
      </c>
      <c r="BW260" s="24">
        <f>IFERROR(SUM(BW253:BW259),"")</f>
        <v/>
      </c>
      <c r="BX260" s="57">
        <f>IFERROR(SUM(BX253:BX259),"")</f>
        <v/>
      </c>
      <c r="BY260" s="57">
        <f>IFERROR(SUM(BY253:BY259),"")</f>
        <v/>
      </c>
      <c r="BZ260" s="59">
        <f>IFERROR(SUM(BZ253:BZ259),"")</f>
        <v/>
      </c>
      <c r="CA260" s="24">
        <f>IFERROR(SUM(CA253:CA259),"")</f>
        <v/>
      </c>
      <c r="CB260" s="57">
        <f>IFERROR(SUM(CB253:CB259),"")</f>
        <v/>
      </c>
      <c r="CC260" s="57">
        <f>IFERROR(SUM(CC253:CC259),"")</f>
        <v/>
      </c>
      <c r="CD260" s="59">
        <f>IFERROR(SUM(CD253:CD259),"")</f>
        <v/>
      </c>
      <c r="CE260" s="24">
        <f>IFERROR(SUM(CE253:CE259),"")</f>
        <v/>
      </c>
      <c r="CF260" s="57">
        <f>IFERROR(SUM(CF253:CF259),"")</f>
        <v/>
      </c>
      <c r="CG260" s="57">
        <f>IFERROR(SUM(CG253:CG259),"")</f>
        <v/>
      </c>
      <c r="CH260" s="59">
        <f>IFERROR(SUM(CH253:CH259),"")</f>
        <v/>
      </c>
      <c r="CI260" s="24">
        <f>IFERROR(SUM(CI253:CI259),"")</f>
        <v/>
      </c>
      <c r="CJ260" s="57">
        <f>IFERROR(SUM(CJ253:CJ259),"")</f>
        <v/>
      </c>
      <c r="CK260" s="57">
        <f>IFERROR(SUM(CK253:CK259),"")</f>
        <v/>
      </c>
      <c r="CL260" s="59">
        <f>IFERROR(SUM(CL253:CL259),"")</f>
        <v/>
      </c>
      <c r="CM260" s="24">
        <f>IFERROR(SUM(CM253:CM259),"")</f>
        <v/>
      </c>
      <c r="CN260" s="57">
        <f>IFERROR(SUM(CN253:CN259),"")</f>
        <v/>
      </c>
      <c r="CO260" s="57">
        <f>IFERROR(SUM(CO253:CO259),"")</f>
        <v/>
      </c>
      <c r="CP260" s="59">
        <f>IFERROR(SUM(CP253:CP259),"")</f>
        <v/>
      </c>
      <c r="CQ260" s="24">
        <f>IFERROR(SUM(CQ253:CQ259),"")</f>
        <v/>
      </c>
      <c r="CR260" s="57">
        <f>IFERROR(SUM(CR253:CR259),"")</f>
        <v/>
      </c>
      <c r="CS260" s="57">
        <f>IFERROR(SUM(CS253:CS259),"")</f>
        <v/>
      </c>
      <c r="CT260" s="59">
        <f>IFERROR(SUM(CT253:CT259),"")</f>
        <v/>
      </c>
      <c r="CU260" s="24">
        <f>IFERROR(SUM(CU253:CU259),"")</f>
        <v/>
      </c>
      <c r="CV260" s="57">
        <f>IFERROR(SUM(CV253:CV259),"")</f>
        <v/>
      </c>
      <c r="CW260" s="57">
        <f>IFERROR(SUM(CW253:CW259),"")</f>
        <v/>
      </c>
      <c r="CX260" s="59">
        <f>IFERROR(SUM(CX253:CX259),"")</f>
        <v/>
      </c>
      <c r="CY260" s="24">
        <f>IFERROR(SUM(CY253:CY259),"")</f>
        <v/>
      </c>
      <c r="CZ260" s="57">
        <f>IFERROR(SUM(CZ253:CZ259),"")</f>
        <v/>
      </c>
      <c r="DA260" s="57">
        <f>IFERROR(SUM(DA253:DA259),"")</f>
        <v/>
      </c>
      <c r="DB260" s="59">
        <f>IFERROR(SUM(DB253:DB259),"")</f>
        <v/>
      </c>
      <c r="DC260" s="24">
        <f>IFERROR(SUM(DC253:DC259),"")</f>
        <v/>
      </c>
      <c r="DD260" s="57">
        <f>IFERROR(SUM(DD253:DD259),"")</f>
        <v/>
      </c>
      <c r="DE260" s="57">
        <f>IFERROR(SUM(DE253:DE259),"")</f>
        <v/>
      </c>
      <c r="DF260" s="59">
        <f>IFERROR(SUM(DF253:DF259),"")</f>
        <v/>
      </c>
      <c r="DG260" s="24">
        <f>IFERROR(SUM(DG253:DG259),"")</f>
        <v/>
      </c>
      <c r="DH260" s="57">
        <f>IFERROR(SUM(DH253:DH259),"")</f>
        <v/>
      </c>
      <c r="DI260" s="57">
        <f>IFERROR(SUM(DI253:DI259),"")</f>
        <v/>
      </c>
      <c r="DJ260" s="59">
        <f>IFERROR(SUM(DJ253:DJ259),"")</f>
        <v/>
      </c>
      <c r="DK260" s="24">
        <f>IFERROR(SUM(DK253:DK259),"")</f>
        <v/>
      </c>
      <c r="DL260" s="57">
        <f>IFERROR(SUM(DL253:DL259),"")</f>
        <v/>
      </c>
      <c r="DM260" s="57">
        <f>IFERROR(SUM(DM253:DM259),"")</f>
        <v/>
      </c>
      <c r="DN260" s="59">
        <f>IFERROR(SUM(DN253:DN259),"")</f>
        <v/>
      </c>
      <c r="DO260" s="24">
        <f>IFERROR(SUM(DO253:DO259),"")</f>
        <v/>
      </c>
      <c r="DP260" s="57">
        <f>IFERROR(SUM(DP253:DP259),"")</f>
        <v/>
      </c>
      <c r="DQ260" s="57">
        <f>IFERROR(SUM(DQ253:DQ259),"")</f>
        <v/>
      </c>
      <c r="DR260" s="59">
        <f>IFERROR(SUM(DR253:DR259),"")</f>
        <v/>
      </c>
      <c r="DS260" s="24">
        <f>IFERROR(SUM(DS253:DS259),"")</f>
        <v/>
      </c>
      <c r="DT260" s="57">
        <f>IFERROR(SUM(DT253:DT259),"")</f>
        <v/>
      </c>
      <c r="DU260" s="57">
        <f>IFERROR(SUM(DU253:DU259),"")</f>
        <v/>
      </c>
      <c r="DV260" s="59">
        <f>IFERROR(SUM(DV253:DV259),"")</f>
        <v/>
      </c>
      <c r="DW260" s="69" t="n"/>
      <c r="DX260" s="71" t="n"/>
      <c r="DY260" s="73" t="n"/>
      <c r="DZ260" s="75" t="n"/>
      <c r="EA260" s="62">
        <f>IFERROR(SUM(EA253:EA259),"")</f>
        <v/>
      </c>
      <c r="EB260" s="68">
        <f>IFERROR(SUM(EB253:EB259),"")</f>
        <v/>
      </c>
      <c r="EC260" s="59">
        <f>IFERROR(SUM(EC253:EC259),"")</f>
        <v/>
      </c>
    </row>
    <row r="261" ht="9.199999999999999" customHeight="1" thickBot="1">
      <c r="C261" s="30" t="n"/>
      <c r="D261" s="30" t="n"/>
      <c r="E261" s="30" t="n"/>
      <c r="F261" s="30" t="n"/>
      <c r="G261" s="30" t="n"/>
      <c r="H261" s="30" t="n"/>
      <c r="I261" s="30" t="n"/>
      <c r="J261" s="30" t="n"/>
      <c r="K261" s="30" t="n"/>
      <c r="L261" s="30" t="n"/>
      <c r="M261" s="30" t="n"/>
      <c r="N261" s="30" t="n"/>
      <c r="O261" s="30" t="n"/>
      <c r="P261" s="30" t="n"/>
      <c r="Q261" s="30" t="n"/>
      <c r="R261" s="30" t="n"/>
      <c r="S261" s="30" t="n"/>
      <c r="T261" s="30" t="n"/>
      <c r="U261" s="30" t="n"/>
      <c r="V261" s="30" t="n"/>
      <c r="W261" s="30" t="n"/>
      <c r="X261" s="30" t="n"/>
      <c r="Y261" s="30" t="n"/>
      <c r="Z261" s="30" t="n"/>
      <c r="AA261" s="30" t="n"/>
      <c r="AB261" s="30" t="n"/>
      <c r="AC261" s="30" t="n"/>
      <c r="AD261" s="30" t="n"/>
      <c r="AE261" s="30" t="n"/>
      <c r="AF261" s="30" t="n"/>
      <c r="AG261" s="30" t="n"/>
      <c r="AH261" s="30" t="n"/>
      <c r="AI261" s="30" t="n"/>
      <c r="AJ261" s="30" t="n"/>
      <c r="AK261" s="30" t="n"/>
      <c r="AL261" s="30" t="n"/>
      <c r="AM261" s="30" t="n"/>
      <c r="AN261" s="30" t="n"/>
      <c r="AO261" s="30" t="n"/>
      <c r="AP261" s="30" t="n"/>
      <c r="AQ261" s="30" t="n"/>
      <c r="AR261" s="30" t="n"/>
      <c r="AS261" s="30" t="n"/>
      <c r="AT261" s="30" t="n"/>
      <c r="AU261" s="30" t="n"/>
      <c r="AV261" s="30" t="n"/>
      <c r="AW261" s="30" t="n"/>
      <c r="AX261" s="30" t="n"/>
      <c r="AY261" s="30" t="n"/>
      <c r="AZ261" s="30" t="n"/>
      <c r="BA261" s="30" t="n"/>
      <c r="BB261" s="30" t="n"/>
      <c r="BC261" s="30" t="n"/>
      <c r="BD261" s="30" t="n"/>
      <c r="BE261" s="30" t="n"/>
      <c r="BF261" s="30" t="n"/>
      <c r="BG261" s="30" t="n"/>
      <c r="BH261" s="30" t="n"/>
      <c r="BI261" s="30" t="n"/>
      <c r="BJ261" s="30" t="n"/>
      <c r="BK261" s="30" t="n"/>
      <c r="BL261" s="30" t="n"/>
      <c r="BM261" s="30" t="n"/>
      <c r="BN261" s="30" t="n"/>
      <c r="BO261" s="30" t="n"/>
      <c r="BP261" s="30" t="n"/>
      <c r="BQ261" s="30" t="n"/>
      <c r="BR261" s="30" t="n"/>
      <c r="BS261" s="30" t="n"/>
      <c r="BT261" s="30" t="n"/>
      <c r="BU261" s="30" t="n"/>
      <c r="BV261" s="30" t="n"/>
      <c r="BW261" s="30" t="n"/>
      <c r="BX261" s="30" t="n"/>
      <c r="BY261" s="30" t="n"/>
      <c r="BZ261" s="30" t="n"/>
      <c r="CA261" s="30" t="n"/>
      <c r="CB261" s="30" t="n"/>
      <c r="CC261" s="30" t="n"/>
      <c r="CD261" s="30" t="n"/>
      <c r="CE261" s="30" t="n"/>
      <c r="CF261" s="30" t="n"/>
      <c r="CG261" s="30" t="n"/>
      <c r="CH261" s="30" t="n"/>
      <c r="CI261" s="30" t="n"/>
      <c r="CJ261" s="30" t="n"/>
      <c r="CK261" s="30" t="n"/>
      <c r="CL261" s="30" t="n"/>
      <c r="CM261" s="30" t="n"/>
      <c r="CN261" s="30" t="n"/>
      <c r="CO261" s="30" t="n"/>
      <c r="CP261" s="30" t="n"/>
      <c r="CQ261" s="30" t="n"/>
      <c r="CR261" s="30" t="n"/>
      <c r="CS261" s="30" t="n"/>
      <c r="CT261" s="30" t="n"/>
      <c r="CU261" s="30" t="n"/>
      <c r="CV261" s="30" t="n"/>
      <c r="CW261" s="30" t="n"/>
      <c r="CX261" s="30" t="n"/>
      <c r="CY261" s="30" t="n"/>
      <c r="CZ261" s="30" t="n"/>
      <c r="DA261" s="30" t="n"/>
      <c r="DB261" s="30" t="n"/>
      <c r="DC261" s="30" t="n"/>
      <c r="DD261" s="30" t="n"/>
      <c r="DE261" s="30" t="n"/>
      <c r="DF261" s="30" t="n"/>
      <c r="DG261" s="30" t="n"/>
      <c r="DH261" s="30" t="n"/>
      <c r="DI261" s="30" t="n"/>
      <c r="DJ261" s="30" t="n"/>
      <c r="DK261" s="30" t="n"/>
      <c r="DL261" s="30" t="n"/>
      <c r="DM261" s="30" t="n"/>
      <c r="DN261" s="30" t="n"/>
      <c r="DO261" s="30" t="n"/>
      <c r="DP261" s="30" t="n"/>
      <c r="DQ261" s="30" t="n"/>
      <c r="DR261" s="30" t="n"/>
      <c r="DS261" s="30" t="n"/>
      <c r="DT261" s="30" t="n"/>
      <c r="DU261" s="30" t="n"/>
      <c r="DV261" s="30" t="n"/>
      <c r="DW261" s="30" t="n"/>
      <c r="DX261" s="30" t="n"/>
      <c r="DY261" s="30" t="n"/>
      <c r="DZ261" s="30" t="n"/>
      <c r="EA261" s="30" t="n"/>
      <c r="EB261" s="30" t="n"/>
      <c r="EC261" s="30" t="n"/>
    </row>
    <row r="262" ht="9.199999999999999" customFormat="1" customHeight="1" s="8">
      <c r="A262" s="3" t="inlineStr">
        <is>
          <t>Girl 24</t>
        </is>
      </c>
      <c r="B262" s="43" t="inlineStr">
        <is>
          <t>%</t>
        </is>
      </c>
      <c r="C262" s="10">
        <f>C$2</f>
        <v/>
      </c>
      <c r="D262" s="56">
        <f>D$2</f>
        <v/>
      </c>
      <c r="E262" s="56">
        <f>E$2</f>
        <v/>
      </c>
      <c r="F262" s="14" t="inlineStr">
        <is>
          <t>Avg</t>
        </is>
      </c>
      <c r="G262" s="10">
        <f>G$2</f>
        <v/>
      </c>
      <c r="H262" s="56">
        <f>H$2</f>
        <v/>
      </c>
      <c r="I262" s="56">
        <f>I$2</f>
        <v/>
      </c>
      <c r="J262" s="14" t="inlineStr">
        <is>
          <t>Avg</t>
        </is>
      </c>
      <c r="K262" s="10">
        <f>K$2</f>
        <v/>
      </c>
      <c r="L262" s="56">
        <f>L$2</f>
        <v/>
      </c>
      <c r="M262" s="56">
        <f>M$2</f>
        <v/>
      </c>
      <c r="N262" s="14" t="inlineStr">
        <is>
          <t>Avg</t>
        </is>
      </c>
      <c r="O262" s="10">
        <f>O$2</f>
        <v/>
      </c>
      <c r="P262" s="56">
        <f>P$2</f>
        <v/>
      </c>
      <c r="Q262" s="56">
        <f>Q$2</f>
        <v/>
      </c>
      <c r="R262" s="14" t="inlineStr">
        <is>
          <t>Avg</t>
        </is>
      </c>
      <c r="S262" s="10">
        <f>S$2</f>
        <v/>
      </c>
      <c r="T262" s="56">
        <f>T$2</f>
        <v/>
      </c>
      <c r="U262" s="56">
        <f>U$2</f>
        <v/>
      </c>
      <c r="V262" s="14" t="inlineStr">
        <is>
          <t>Avg</t>
        </is>
      </c>
      <c r="W262" s="10">
        <f>W$2</f>
        <v/>
      </c>
      <c r="X262" s="56">
        <f>X$2</f>
        <v/>
      </c>
      <c r="Y262" s="56">
        <f>Y$2</f>
        <v/>
      </c>
      <c r="Z262" s="14" t="inlineStr">
        <is>
          <t>Avg</t>
        </is>
      </c>
      <c r="AA262" s="10">
        <f>AA$2</f>
        <v/>
      </c>
      <c r="AB262" s="56">
        <f>AB$2</f>
        <v/>
      </c>
      <c r="AC262" s="56">
        <f>AC$2</f>
        <v/>
      </c>
      <c r="AD262" s="14" t="inlineStr">
        <is>
          <t>Avg</t>
        </is>
      </c>
      <c r="AE262" s="10">
        <f>AE$2</f>
        <v/>
      </c>
      <c r="AF262" s="56">
        <f>AF$2</f>
        <v/>
      </c>
      <c r="AG262" s="56">
        <f>AG$2</f>
        <v/>
      </c>
      <c r="AH262" s="14" t="inlineStr">
        <is>
          <t>Avg</t>
        </is>
      </c>
      <c r="AI262" s="10">
        <f>AI$2</f>
        <v/>
      </c>
      <c r="AJ262" s="56">
        <f>AJ$2</f>
        <v/>
      </c>
      <c r="AK262" s="56">
        <f>AK$2</f>
        <v/>
      </c>
      <c r="AL262" s="14" t="inlineStr">
        <is>
          <t>Avg</t>
        </is>
      </c>
      <c r="AM262" s="10">
        <f>AM$2</f>
        <v/>
      </c>
      <c r="AN262" s="56">
        <f>AN$2</f>
        <v/>
      </c>
      <c r="AO262" s="56">
        <f>AO$2</f>
        <v/>
      </c>
      <c r="AP262" s="14" t="inlineStr">
        <is>
          <t>Avg</t>
        </is>
      </c>
      <c r="AQ262" s="10">
        <f>AQ$2</f>
        <v/>
      </c>
      <c r="AR262" s="56">
        <f>AR$2</f>
        <v/>
      </c>
      <c r="AS262" s="56">
        <f>AS$2</f>
        <v/>
      </c>
      <c r="AT262" s="14" t="inlineStr">
        <is>
          <t>Avg</t>
        </is>
      </c>
      <c r="AU262" s="10">
        <f>AU$2</f>
        <v/>
      </c>
      <c r="AV262" s="56">
        <f>AV$2</f>
        <v/>
      </c>
      <c r="AW262" s="56">
        <f>AW$2</f>
        <v/>
      </c>
      <c r="AX262" s="14" t="inlineStr">
        <is>
          <t>Avg</t>
        </is>
      </c>
      <c r="AY262" s="10">
        <f>AY$2</f>
        <v/>
      </c>
      <c r="AZ262" s="56">
        <f>AZ$2</f>
        <v/>
      </c>
      <c r="BA262" s="56">
        <f>BA$2</f>
        <v/>
      </c>
      <c r="BB262" s="14" t="inlineStr">
        <is>
          <t>Avg</t>
        </is>
      </c>
      <c r="BC262" s="10">
        <f>BC$2</f>
        <v/>
      </c>
      <c r="BD262" s="56">
        <f>BD$2</f>
        <v/>
      </c>
      <c r="BE262" s="56">
        <f>BE$2</f>
        <v/>
      </c>
      <c r="BF262" s="14" t="inlineStr">
        <is>
          <t>Avg</t>
        </is>
      </c>
      <c r="BG262" s="10">
        <f>BG$2</f>
        <v/>
      </c>
      <c r="BH262" s="56">
        <f>BH$2</f>
        <v/>
      </c>
      <c r="BI262" s="56">
        <f>BI$2</f>
        <v/>
      </c>
      <c r="BJ262" s="14" t="inlineStr">
        <is>
          <t>Avg</t>
        </is>
      </c>
      <c r="BK262" s="10">
        <f>BK$2</f>
        <v/>
      </c>
      <c r="BL262" s="56">
        <f>BL$2</f>
        <v/>
      </c>
      <c r="BM262" s="56">
        <f>BM$2</f>
        <v/>
      </c>
      <c r="BN262" s="14" t="inlineStr">
        <is>
          <t>Avg</t>
        </is>
      </c>
      <c r="BO262" s="10">
        <f>BO$2</f>
        <v/>
      </c>
      <c r="BP262" s="56">
        <f>BP$2</f>
        <v/>
      </c>
      <c r="BQ262" s="56">
        <f>BQ$2</f>
        <v/>
      </c>
      <c r="BR262" s="14" t="inlineStr">
        <is>
          <t>Avg</t>
        </is>
      </c>
      <c r="BS262" s="10">
        <f>BS$2</f>
        <v/>
      </c>
      <c r="BT262" s="56">
        <f>BT$2</f>
        <v/>
      </c>
      <c r="BU262" s="56">
        <f>BU$2</f>
        <v/>
      </c>
      <c r="BV262" s="14" t="inlineStr">
        <is>
          <t>Avg</t>
        </is>
      </c>
      <c r="BW262" s="10">
        <f>BW$2</f>
        <v/>
      </c>
      <c r="BX262" s="56">
        <f>BX$2</f>
        <v/>
      </c>
      <c r="BY262" s="56">
        <f>BY$2</f>
        <v/>
      </c>
      <c r="BZ262" s="14" t="inlineStr">
        <is>
          <t>Avg</t>
        </is>
      </c>
      <c r="CA262" s="10">
        <f>CA$2</f>
        <v/>
      </c>
      <c r="CB262" s="56">
        <f>CB$2</f>
        <v/>
      </c>
      <c r="CC262" s="56">
        <f>CC$2</f>
        <v/>
      </c>
      <c r="CD262" s="14" t="inlineStr">
        <is>
          <t>Avg</t>
        </is>
      </c>
      <c r="CE262" s="10">
        <f>CE$2</f>
        <v/>
      </c>
      <c r="CF262" s="56">
        <f>CF$2</f>
        <v/>
      </c>
      <c r="CG262" s="56">
        <f>CG$2</f>
        <v/>
      </c>
      <c r="CH262" s="14" t="inlineStr">
        <is>
          <t>Avg</t>
        </is>
      </c>
      <c r="CI262" s="10">
        <f>CI$2</f>
        <v/>
      </c>
      <c r="CJ262" s="56">
        <f>CJ$2</f>
        <v/>
      </c>
      <c r="CK262" s="56">
        <f>CK$2</f>
        <v/>
      </c>
      <c r="CL262" s="14" t="inlineStr">
        <is>
          <t>Avg</t>
        </is>
      </c>
      <c r="CM262" s="10">
        <f>CM$2</f>
        <v/>
      </c>
      <c r="CN262" s="56">
        <f>CN$2</f>
        <v/>
      </c>
      <c r="CO262" s="56">
        <f>CO$2</f>
        <v/>
      </c>
      <c r="CP262" s="14" t="inlineStr">
        <is>
          <t>Avg</t>
        </is>
      </c>
      <c r="CQ262" s="10">
        <f>CQ$2</f>
        <v/>
      </c>
      <c r="CR262" s="56">
        <f>CR$2</f>
        <v/>
      </c>
      <c r="CS262" s="56">
        <f>CS$2</f>
        <v/>
      </c>
      <c r="CT262" s="14" t="inlineStr">
        <is>
          <t>Avg</t>
        </is>
      </c>
      <c r="CU262" s="10">
        <f>CU$2</f>
        <v/>
      </c>
      <c r="CV262" s="56">
        <f>CV$2</f>
        <v/>
      </c>
      <c r="CW262" s="56">
        <f>CW$2</f>
        <v/>
      </c>
      <c r="CX262" s="14" t="inlineStr">
        <is>
          <t>Avg</t>
        </is>
      </c>
      <c r="CY262" s="10">
        <f>CY$2</f>
        <v/>
      </c>
      <c r="CZ262" s="56">
        <f>CZ$2</f>
        <v/>
      </c>
      <c r="DA262" s="56">
        <f>DA$2</f>
        <v/>
      </c>
      <c r="DB262" s="14" t="inlineStr">
        <is>
          <t>Avg</t>
        </is>
      </c>
      <c r="DC262" s="10">
        <f>DC$2</f>
        <v/>
      </c>
      <c r="DD262" s="56">
        <f>DD$2</f>
        <v/>
      </c>
      <c r="DE262" s="56">
        <f>DE$2</f>
        <v/>
      </c>
      <c r="DF262" s="14" t="inlineStr">
        <is>
          <t>Avg</t>
        </is>
      </c>
      <c r="DG262" s="10">
        <f>DG$2</f>
        <v/>
      </c>
      <c r="DH262" s="56">
        <f>DH$2</f>
        <v/>
      </c>
      <c r="DI262" s="56">
        <f>DI$2</f>
        <v/>
      </c>
      <c r="DJ262" s="14" t="inlineStr">
        <is>
          <t>Avg</t>
        </is>
      </c>
      <c r="DK262" s="10">
        <f>DK$2</f>
        <v/>
      </c>
      <c r="DL262" s="56">
        <f>DL$2</f>
        <v/>
      </c>
      <c r="DM262" s="56">
        <f>DM$2</f>
        <v/>
      </c>
      <c r="DN262" s="14" t="inlineStr">
        <is>
          <t>Avg</t>
        </is>
      </c>
      <c r="DO262" s="10">
        <f>DO$2</f>
        <v/>
      </c>
      <c r="DP262" s="56">
        <f>DP$2</f>
        <v/>
      </c>
      <c r="DQ262" s="56">
        <f>DQ$2</f>
        <v/>
      </c>
      <c r="DR262" s="14" t="inlineStr">
        <is>
          <t>Avg</t>
        </is>
      </c>
      <c r="DS262" s="10">
        <f>DS$2</f>
        <v/>
      </c>
      <c r="DT262" s="56">
        <f>DT$2</f>
        <v/>
      </c>
      <c r="DU262" s="56">
        <f>DU$2</f>
        <v/>
      </c>
      <c r="DV262" s="14" t="inlineStr">
        <is>
          <t>Avg</t>
        </is>
      </c>
      <c r="DW262" s="10" t="inlineStr">
        <is>
          <t>K</t>
        </is>
      </c>
      <c r="DX262" s="11" t="inlineStr">
        <is>
          <t>M</t>
        </is>
      </c>
      <c r="DY262" s="13" t="inlineStr">
        <is>
          <t>G</t>
        </is>
      </c>
      <c r="DZ262" s="12" t="inlineStr">
        <is>
          <t>J</t>
        </is>
      </c>
      <c r="EA262" s="60" t="inlineStr">
        <is>
          <t>Y</t>
        </is>
      </c>
      <c r="EB262" s="66" t="inlineStr">
        <is>
          <t>C</t>
        </is>
      </c>
      <c r="EC262" s="14" t="inlineStr">
        <is>
          <t>Avg</t>
        </is>
      </c>
    </row>
    <row r="263" ht="9.199999999999999" customFormat="1" customHeight="1" s="8">
      <c r="A263" s="5" t="inlineStr">
        <is>
          <t>[Person_2]</t>
        </is>
      </c>
      <c r="B263" s="46" t="n">
        <v>20</v>
      </c>
      <c r="C263" s="15" t="n"/>
      <c r="D263" s="58" t="n"/>
      <c r="E263" s="58" t="n"/>
      <c r="F263" s="19">
        <f>IFERROR(AVERAGE(C263:E263),"")</f>
        <v/>
      </c>
      <c r="G263" s="15" t="n"/>
      <c r="H263" s="58" t="n"/>
      <c r="I263" s="58" t="n"/>
      <c r="J263" s="19">
        <f>IFERROR(AVERAGE(G263:I263),"")</f>
        <v/>
      </c>
      <c r="K263" s="15" t="n"/>
      <c r="L263" s="58" t="n"/>
      <c r="M263" s="58" t="n"/>
      <c r="N263" s="19">
        <f>IFERROR(AVERAGE(K263:M263),"")</f>
        <v/>
      </c>
      <c r="O263" s="15" t="n"/>
      <c r="P263" s="58" t="n"/>
      <c r="Q263" s="58" t="n"/>
      <c r="R263" s="19">
        <f>IFERROR(AVERAGE(O263:Q263),"")</f>
        <v/>
      </c>
      <c r="S263" s="15" t="n"/>
      <c r="T263" s="58" t="n"/>
      <c r="U263" s="58" t="n"/>
      <c r="V263" s="19">
        <f>IFERROR(AVERAGE(S263:U263),"")</f>
        <v/>
      </c>
      <c r="W263" s="15" t="n"/>
      <c r="X263" s="58" t="n"/>
      <c r="Y263" s="58" t="n"/>
      <c r="Z263" s="19">
        <f>IFERROR(AVERAGE(W263:Y263),"")</f>
        <v/>
      </c>
      <c r="AA263" s="15" t="n"/>
      <c r="AB263" s="58" t="n"/>
      <c r="AC263" s="58" t="n"/>
      <c r="AD263" s="19">
        <f>IFERROR(AVERAGE(AA263:AC263),"")</f>
        <v/>
      </c>
      <c r="AE263" s="15" t="n"/>
      <c r="AF263" s="58" t="n"/>
      <c r="AG263" s="58" t="n"/>
      <c r="AH263" s="19">
        <f>IFERROR(AVERAGE(AE263:AG263),"")</f>
        <v/>
      </c>
      <c r="AI263" s="15" t="n"/>
      <c r="AJ263" s="58" t="n"/>
      <c r="AK263" s="58" t="n"/>
      <c r="AL263" s="19">
        <f>IFERROR(AVERAGE(AI263:AK263),"")</f>
        <v/>
      </c>
      <c r="AM263" s="15" t="n"/>
      <c r="AN263" s="58" t="n"/>
      <c r="AO263" s="58" t="n"/>
      <c r="AP263" s="19">
        <f>IFERROR(AVERAGE(AM263:AO263),"")</f>
        <v/>
      </c>
      <c r="AQ263" s="15" t="n"/>
      <c r="AR263" s="58" t="n"/>
      <c r="AS263" s="58" t="n"/>
      <c r="AT263" s="19">
        <f>IFERROR(AVERAGE(AQ263:AS263),"")</f>
        <v/>
      </c>
      <c r="AU263" s="15" t="n"/>
      <c r="AV263" s="58" t="n"/>
      <c r="AW263" s="58" t="n"/>
      <c r="AX263" s="19">
        <f>IFERROR(AVERAGE(AU263:AW263),"")</f>
        <v/>
      </c>
      <c r="AY263" s="15" t="n"/>
      <c r="AZ263" s="58" t="n"/>
      <c r="BA263" s="58" t="n"/>
      <c r="BB263" s="19">
        <f>IFERROR(AVERAGE(AY263:BA263),"")</f>
        <v/>
      </c>
      <c r="BC263" s="15" t="n"/>
      <c r="BD263" s="58" t="n"/>
      <c r="BE263" s="58" t="n"/>
      <c r="BF263" s="19">
        <f>IFERROR(AVERAGE(BC263:BE263),"")</f>
        <v/>
      </c>
      <c r="BG263" s="15" t="n"/>
      <c r="BH263" s="58" t="n"/>
      <c r="BI263" s="58" t="n"/>
      <c r="BJ263" s="19">
        <f>IFERROR(AVERAGE(BG263:BI263),"")</f>
        <v/>
      </c>
      <c r="BK263" s="15" t="n"/>
      <c r="BL263" s="58" t="n"/>
      <c r="BM263" s="58" t="n"/>
      <c r="BN263" s="19">
        <f>IFERROR(AVERAGE(BK263:BM263),"")</f>
        <v/>
      </c>
      <c r="BO263" s="15" t="n"/>
      <c r="BP263" s="58" t="n"/>
      <c r="BQ263" s="58" t="n"/>
      <c r="BR263" s="19">
        <f>IFERROR(AVERAGE(BO263:BQ263),"")</f>
        <v/>
      </c>
      <c r="BS263" s="15" t="n"/>
      <c r="BT263" s="58" t="n"/>
      <c r="BU263" s="58" t="n"/>
      <c r="BV263" s="19">
        <f>IFERROR(AVERAGE(BS263:BU263),"")</f>
        <v/>
      </c>
      <c r="BW263" s="15" t="n"/>
      <c r="BX263" s="58" t="n"/>
      <c r="BY263" s="58" t="n"/>
      <c r="BZ263" s="19">
        <f>IFERROR(AVERAGE(BW263:BY263),"")</f>
        <v/>
      </c>
      <c r="CA263" s="15" t="n"/>
      <c r="CB263" s="58" t="n"/>
      <c r="CC263" s="58" t="n"/>
      <c r="CD263" s="19">
        <f>IFERROR(AVERAGE(CA263:CC263),"")</f>
        <v/>
      </c>
      <c r="CE263" s="15" t="n"/>
      <c r="CF263" s="58" t="n"/>
      <c r="CG263" s="58" t="n"/>
      <c r="CH263" s="19">
        <f>IFERROR(AVERAGE(CE263:CG263),"")</f>
        <v/>
      </c>
      <c r="CI263" s="15" t="n"/>
      <c r="CJ263" s="58" t="n"/>
      <c r="CK263" s="58" t="n"/>
      <c r="CL263" s="19">
        <f>IFERROR(AVERAGE(CI263:CK263),"")</f>
        <v/>
      </c>
      <c r="CM263" s="15" t="n"/>
      <c r="CN263" s="58" t="n"/>
      <c r="CO263" s="58" t="n"/>
      <c r="CP263" s="19">
        <f>IFERROR(AVERAGE(CM263:CO263),"")</f>
        <v/>
      </c>
      <c r="CQ263" s="15" t="n"/>
      <c r="CR263" s="58" t="n"/>
      <c r="CS263" s="58" t="n"/>
      <c r="CT263" s="19">
        <f>IFERROR(AVERAGE(CQ263:CS263),"")</f>
        <v/>
      </c>
      <c r="CU263" s="15" t="n"/>
      <c r="CV263" s="58" t="n"/>
      <c r="CW263" s="58" t="n"/>
      <c r="CX263" s="19">
        <f>IFERROR(AVERAGE(CU263:CW263),"")</f>
        <v/>
      </c>
      <c r="CY263" s="15" t="n"/>
      <c r="CZ263" s="58" t="n"/>
      <c r="DA263" s="58" t="n"/>
      <c r="DB263" s="19">
        <f>IFERROR(AVERAGE(CY263:DA263),"")</f>
        <v/>
      </c>
      <c r="DC263" s="15" t="n"/>
      <c r="DD263" s="58" t="n"/>
      <c r="DE263" s="58" t="n"/>
      <c r="DF263" s="19">
        <f>IFERROR(AVERAGE(DC263:DE263),"")</f>
        <v/>
      </c>
      <c r="DG263" s="15" t="n"/>
      <c r="DH263" s="58" t="n"/>
      <c r="DI263" s="58" t="n"/>
      <c r="DJ263" s="19">
        <f>IFERROR(AVERAGE(DG263:DI263),"")</f>
        <v/>
      </c>
      <c r="DK263" s="15" t="n"/>
      <c r="DL263" s="58" t="n"/>
      <c r="DM263" s="58" t="n"/>
      <c r="DN263" s="19">
        <f>IFERROR(AVERAGE(DK263:DM263),"")</f>
        <v/>
      </c>
      <c r="DO263" s="15" t="n"/>
      <c r="DP263" s="58" t="n"/>
      <c r="DQ263" s="58" t="n"/>
      <c r="DR263" s="19">
        <f>IFERROR(AVERAGE(DO263:DQ263),"")</f>
        <v/>
      </c>
      <c r="DS263" s="15" t="n"/>
      <c r="DT263" s="58" t="n"/>
      <c r="DU263" s="58" t="n"/>
      <c r="DV263" s="19">
        <f>IFERROR(AVERAGE(DS263:DU263),"")</f>
        <v/>
      </c>
      <c r="DW263" s="20" t="n"/>
      <c r="DX263" s="70" t="n"/>
      <c r="DY263" s="72" t="n"/>
      <c r="DZ263" s="74" t="n"/>
      <c r="EA263" s="76">
        <f>IFERROR(AVERAGE(D263,H263,L263,P263,T263,X263,AB263,AF263,AJ263,AN263,AR263,AV263,AZ263,BD263,BH263,BL263,BP263,BT263,BX263,CB263,CF263,CJ263,CN263,CR263,CV263,CZ263,DD263,DH263,DL263,DP263,DT263),"")</f>
        <v/>
      </c>
      <c r="EB263" s="77">
        <f>IFERROR(AVERAGE(E263,I263,M263,Q263,U263,Y263,AC263,AG263,AK263,AO263,AS263,AW263,BA263,BE263,BI263,BM263,BQ263,BU263,BY263,CC263,CG263,CK263,CO263,CS263,CW263,DA263,DE263,DI263,DM263,DQ263,DU263),"")</f>
        <v/>
      </c>
      <c r="EC263" s="19">
        <f>IFERROR(AVERAGE(DW263:EB263),"")</f>
        <v/>
      </c>
    </row>
    <row r="264" ht="9.199999999999999" customFormat="1" customHeight="1" s="8">
      <c r="A264" s="5" t="inlineStr">
        <is>
          <t>Assist Guests VIP/Lift</t>
        </is>
      </c>
      <c r="B264" s="46" t="n">
        <v>10</v>
      </c>
      <c r="C264" s="15" t="n"/>
      <c r="D264" s="58" t="n"/>
      <c r="E264" s="58" t="n"/>
      <c r="F264" s="19">
        <f>IFERROR(AVERAGE(C264:E264),"")</f>
        <v/>
      </c>
      <c r="G264" s="15" t="n"/>
      <c r="H264" s="58" t="n"/>
      <c r="I264" s="58" t="n"/>
      <c r="J264" s="19">
        <f>IFERROR(AVERAGE(G264:I264),"")</f>
        <v/>
      </c>
      <c r="K264" s="15" t="n"/>
      <c r="L264" s="58" t="n"/>
      <c r="M264" s="58" t="n"/>
      <c r="N264" s="19">
        <f>IFERROR(AVERAGE(K264:M264),"")</f>
        <v/>
      </c>
      <c r="O264" s="15" t="n"/>
      <c r="P264" s="58" t="n"/>
      <c r="Q264" s="58" t="n"/>
      <c r="R264" s="19">
        <f>IFERROR(AVERAGE(O264:Q264),"")</f>
        <v/>
      </c>
      <c r="S264" s="15" t="n"/>
      <c r="T264" s="58" t="n"/>
      <c r="U264" s="58" t="n"/>
      <c r="V264" s="19">
        <f>IFERROR(AVERAGE(S264:U264),"")</f>
        <v/>
      </c>
      <c r="W264" s="15" t="n"/>
      <c r="X264" s="58" t="n"/>
      <c r="Y264" s="58" t="n"/>
      <c r="Z264" s="19">
        <f>IFERROR(AVERAGE(W264:Y264),"")</f>
        <v/>
      </c>
      <c r="AA264" s="15" t="n"/>
      <c r="AB264" s="58" t="n"/>
      <c r="AC264" s="58" t="n"/>
      <c r="AD264" s="19">
        <f>IFERROR(AVERAGE(AA264:AC264),"")</f>
        <v/>
      </c>
      <c r="AE264" s="15" t="n"/>
      <c r="AF264" s="58" t="n"/>
      <c r="AG264" s="58" t="n"/>
      <c r="AH264" s="19">
        <f>IFERROR(AVERAGE(AE264:AG264),"")</f>
        <v/>
      </c>
      <c r="AI264" s="15" t="n"/>
      <c r="AJ264" s="58" t="n"/>
      <c r="AK264" s="58" t="n"/>
      <c r="AL264" s="19">
        <f>IFERROR(AVERAGE(AI264:AK264),"")</f>
        <v/>
      </c>
      <c r="AM264" s="15" t="n"/>
      <c r="AN264" s="58" t="n"/>
      <c r="AO264" s="58" t="n"/>
      <c r="AP264" s="19">
        <f>IFERROR(AVERAGE(AM264:AO264),"")</f>
        <v/>
      </c>
      <c r="AQ264" s="15" t="n"/>
      <c r="AR264" s="58" t="n"/>
      <c r="AS264" s="58" t="n"/>
      <c r="AT264" s="19">
        <f>IFERROR(AVERAGE(AQ264:AS264),"")</f>
        <v/>
      </c>
      <c r="AU264" s="15" t="n"/>
      <c r="AV264" s="58" t="n"/>
      <c r="AW264" s="58" t="n"/>
      <c r="AX264" s="19">
        <f>IFERROR(AVERAGE(AU264:AW264),"")</f>
        <v/>
      </c>
      <c r="AY264" s="15" t="n"/>
      <c r="AZ264" s="58" t="n"/>
      <c r="BA264" s="58" t="n"/>
      <c r="BB264" s="19">
        <f>IFERROR(AVERAGE(AY264:BA264),"")</f>
        <v/>
      </c>
      <c r="BC264" s="15" t="n"/>
      <c r="BD264" s="58" t="n"/>
      <c r="BE264" s="58" t="n"/>
      <c r="BF264" s="19">
        <f>IFERROR(AVERAGE(BC264:BE264),"")</f>
        <v/>
      </c>
      <c r="BG264" s="15" t="n"/>
      <c r="BH264" s="58" t="n"/>
      <c r="BI264" s="58" t="n"/>
      <c r="BJ264" s="19">
        <f>IFERROR(AVERAGE(BG264:BI264),"")</f>
        <v/>
      </c>
      <c r="BK264" s="15" t="n"/>
      <c r="BL264" s="58" t="n"/>
      <c r="BM264" s="58" t="n"/>
      <c r="BN264" s="19">
        <f>IFERROR(AVERAGE(BK264:BM264),"")</f>
        <v/>
      </c>
      <c r="BO264" s="15" t="n"/>
      <c r="BP264" s="58" t="n"/>
      <c r="BQ264" s="58" t="n"/>
      <c r="BR264" s="19">
        <f>IFERROR(AVERAGE(BO264:BQ264),"")</f>
        <v/>
      </c>
      <c r="BS264" s="15" t="n"/>
      <c r="BT264" s="58" t="n"/>
      <c r="BU264" s="58" t="n"/>
      <c r="BV264" s="19">
        <f>IFERROR(AVERAGE(BS264:BU264),"")</f>
        <v/>
      </c>
      <c r="BW264" s="15" t="n"/>
      <c r="BX264" s="58" t="n"/>
      <c r="BY264" s="58" t="n"/>
      <c r="BZ264" s="19">
        <f>IFERROR(AVERAGE(BW264:BY264),"")</f>
        <v/>
      </c>
      <c r="CA264" s="15" t="n"/>
      <c r="CB264" s="58" t="n"/>
      <c r="CC264" s="58" t="n"/>
      <c r="CD264" s="19">
        <f>IFERROR(AVERAGE(CA264:CC264),"")</f>
        <v/>
      </c>
      <c r="CE264" s="15" t="n"/>
      <c r="CF264" s="58" t="n"/>
      <c r="CG264" s="58" t="n"/>
      <c r="CH264" s="19">
        <f>IFERROR(AVERAGE(CE264:CG264),"")</f>
        <v/>
      </c>
      <c r="CI264" s="15" t="n"/>
      <c r="CJ264" s="58" t="n"/>
      <c r="CK264" s="58" t="n"/>
      <c r="CL264" s="19">
        <f>IFERROR(AVERAGE(CI264:CK264),"")</f>
        <v/>
      </c>
      <c r="CM264" s="15" t="n"/>
      <c r="CN264" s="58" t="n"/>
      <c r="CO264" s="58" t="n"/>
      <c r="CP264" s="19">
        <f>IFERROR(AVERAGE(CM264:CO264),"")</f>
        <v/>
      </c>
      <c r="CQ264" s="15" t="n"/>
      <c r="CR264" s="58" t="n"/>
      <c r="CS264" s="58" t="n"/>
      <c r="CT264" s="19">
        <f>IFERROR(AVERAGE(CQ264:CS264),"")</f>
        <v/>
      </c>
      <c r="CU264" s="15" t="n"/>
      <c r="CV264" s="58" t="n"/>
      <c r="CW264" s="58" t="n"/>
      <c r="CX264" s="19">
        <f>IFERROR(AVERAGE(CU264:CW264),"")</f>
        <v/>
      </c>
      <c r="CY264" s="15" t="n"/>
      <c r="CZ264" s="58" t="n"/>
      <c r="DA264" s="58" t="n"/>
      <c r="DB264" s="19">
        <f>IFERROR(AVERAGE(CY264:DA264),"")</f>
        <v/>
      </c>
      <c r="DC264" s="15" t="n"/>
      <c r="DD264" s="58" t="n"/>
      <c r="DE264" s="58" t="n"/>
      <c r="DF264" s="19">
        <f>IFERROR(AVERAGE(DC264:DE264),"")</f>
        <v/>
      </c>
      <c r="DG264" s="15" t="n"/>
      <c r="DH264" s="58" t="n"/>
      <c r="DI264" s="58" t="n"/>
      <c r="DJ264" s="19">
        <f>IFERROR(AVERAGE(DG264:DI264),"")</f>
        <v/>
      </c>
      <c r="DK264" s="15" t="n"/>
      <c r="DL264" s="58" t="n"/>
      <c r="DM264" s="58" t="n"/>
      <c r="DN264" s="19">
        <f>IFERROR(AVERAGE(DK264:DM264),"")</f>
        <v/>
      </c>
      <c r="DO264" s="15" t="n"/>
      <c r="DP264" s="58" t="n"/>
      <c r="DQ264" s="58" t="n"/>
      <c r="DR264" s="19">
        <f>IFERROR(AVERAGE(DO264:DQ264),"")</f>
        <v/>
      </c>
      <c r="DS264" s="15" t="n"/>
      <c r="DT264" s="58" t="n"/>
      <c r="DU264" s="58" t="n"/>
      <c r="DV264" s="19">
        <f>IFERROR(AVERAGE(DS264:DU264),"")</f>
        <v/>
      </c>
      <c r="DW264" s="20" t="n"/>
      <c r="DX264" s="70" t="n"/>
      <c r="DY264" s="72" t="n"/>
      <c r="DZ264" s="74" t="n"/>
      <c r="EA264" s="76">
        <f>IFERROR(AVERAGE(D264,H264,L264,P264,T264,X264,AB264,AF264,AJ264,AN264,AR264,AV264,AZ264,BD264,BH264,BL264,BP264,BT264,BX264,CB264,CF264,CJ264,CN264,CR264,CV264,CZ264,DD264,DH264,DL264,DP264,DT264),"")</f>
        <v/>
      </c>
      <c r="EB264" s="77">
        <f>IFERROR(AVERAGE(E264,I264,M264,Q264,U264,Y264,AC264,AG264,AK264,AO264,AS264,AW264,BA264,BE264,BI264,BM264,BQ264,BU264,BY264,CC264,CG264,CK264,CO264,CS264,CW264,DA264,DE264,DI264,DM264,DQ264,DU264),"")</f>
        <v/>
      </c>
      <c r="EC264" s="19">
        <f>IFERROR(AVERAGE(DW264:EB264),"")</f>
        <v/>
      </c>
    </row>
    <row r="265" ht="9.199999999999999" customFormat="1" customHeight="1" s="8">
      <c r="A265" s="5" t="inlineStr">
        <is>
          <t>Posture &amp; Body Language</t>
        </is>
      </c>
      <c r="B265" s="46" t="n">
        <v>10</v>
      </c>
      <c r="C265" s="15" t="n"/>
      <c r="D265" s="58" t="n"/>
      <c r="E265" s="58" t="n"/>
      <c r="F265" s="19">
        <f>IFERROR(AVERAGE(C265:E265),"")</f>
        <v/>
      </c>
      <c r="G265" s="15" t="n"/>
      <c r="H265" s="58" t="n"/>
      <c r="I265" s="58" t="n"/>
      <c r="J265" s="19">
        <f>IFERROR(AVERAGE(G265:I265),"")</f>
        <v/>
      </c>
      <c r="K265" s="15" t="n"/>
      <c r="L265" s="58" t="n"/>
      <c r="M265" s="58" t="n"/>
      <c r="N265" s="19">
        <f>IFERROR(AVERAGE(K265:M265),"")</f>
        <v/>
      </c>
      <c r="O265" s="15" t="n"/>
      <c r="P265" s="58" t="n"/>
      <c r="Q265" s="58" t="n"/>
      <c r="R265" s="19">
        <f>IFERROR(AVERAGE(O265:Q265),"")</f>
        <v/>
      </c>
      <c r="S265" s="15" t="n"/>
      <c r="T265" s="58" t="n"/>
      <c r="U265" s="58" t="n"/>
      <c r="V265" s="19">
        <f>IFERROR(AVERAGE(S265:U265),"")</f>
        <v/>
      </c>
      <c r="W265" s="15" t="n"/>
      <c r="X265" s="58" t="n"/>
      <c r="Y265" s="58" t="n"/>
      <c r="Z265" s="19">
        <f>IFERROR(AVERAGE(W265:Y265),"")</f>
        <v/>
      </c>
      <c r="AA265" s="15" t="n"/>
      <c r="AB265" s="58" t="n"/>
      <c r="AC265" s="58" t="n"/>
      <c r="AD265" s="19">
        <f>IFERROR(AVERAGE(AA265:AC265),"")</f>
        <v/>
      </c>
      <c r="AE265" s="15" t="n"/>
      <c r="AF265" s="58" t="n"/>
      <c r="AG265" s="58" t="n"/>
      <c r="AH265" s="19">
        <f>IFERROR(AVERAGE(AE265:AG265),"")</f>
        <v/>
      </c>
      <c r="AI265" s="15" t="n"/>
      <c r="AJ265" s="58" t="n"/>
      <c r="AK265" s="58" t="n"/>
      <c r="AL265" s="19">
        <f>IFERROR(AVERAGE(AI265:AK265),"")</f>
        <v/>
      </c>
      <c r="AM265" s="15" t="n"/>
      <c r="AN265" s="58" t="n"/>
      <c r="AO265" s="58" t="n"/>
      <c r="AP265" s="19">
        <f>IFERROR(AVERAGE(AM265:AO265),"")</f>
        <v/>
      </c>
      <c r="AQ265" s="15" t="n"/>
      <c r="AR265" s="58" t="n"/>
      <c r="AS265" s="58" t="n"/>
      <c r="AT265" s="19">
        <f>IFERROR(AVERAGE(AQ265:AS265),"")</f>
        <v/>
      </c>
      <c r="AU265" s="15" t="n"/>
      <c r="AV265" s="58" t="n"/>
      <c r="AW265" s="58" t="n"/>
      <c r="AX265" s="19">
        <f>IFERROR(AVERAGE(AU265:AW265),"")</f>
        <v/>
      </c>
      <c r="AY265" s="15" t="n"/>
      <c r="AZ265" s="58" t="n"/>
      <c r="BA265" s="58" t="n"/>
      <c r="BB265" s="19">
        <f>IFERROR(AVERAGE(AY265:BA265),"")</f>
        <v/>
      </c>
      <c r="BC265" s="15" t="n"/>
      <c r="BD265" s="58" t="n"/>
      <c r="BE265" s="58" t="n"/>
      <c r="BF265" s="19">
        <f>IFERROR(AVERAGE(BC265:BE265),"")</f>
        <v/>
      </c>
      <c r="BG265" s="15" t="n"/>
      <c r="BH265" s="58" t="n"/>
      <c r="BI265" s="58" t="n"/>
      <c r="BJ265" s="19">
        <f>IFERROR(AVERAGE(BG265:BI265),"")</f>
        <v/>
      </c>
      <c r="BK265" s="15" t="n"/>
      <c r="BL265" s="58" t="n"/>
      <c r="BM265" s="58" t="n"/>
      <c r="BN265" s="19">
        <f>IFERROR(AVERAGE(BK265:BM265),"")</f>
        <v/>
      </c>
      <c r="BO265" s="15" t="n"/>
      <c r="BP265" s="58" t="n"/>
      <c r="BQ265" s="58" t="n"/>
      <c r="BR265" s="19">
        <f>IFERROR(AVERAGE(BO265:BQ265),"")</f>
        <v/>
      </c>
      <c r="BS265" s="15" t="n"/>
      <c r="BT265" s="58" t="n"/>
      <c r="BU265" s="58" t="n"/>
      <c r="BV265" s="19">
        <f>IFERROR(AVERAGE(BS265:BU265),"")</f>
        <v/>
      </c>
      <c r="BW265" s="15" t="n"/>
      <c r="BX265" s="58" t="n"/>
      <c r="BY265" s="58" t="n"/>
      <c r="BZ265" s="19">
        <f>IFERROR(AVERAGE(BW265:BY265),"")</f>
        <v/>
      </c>
      <c r="CA265" s="15" t="n"/>
      <c r="CB265" s="58" t="n"/>
      <c r="CC265" s="58" t="n"/>
      <c r="CD265" s="19">
        <f>IFERROR(AVERAGE(CA265:CC265),"")</f>
        <v/>
      </c>
      <c r="CE265" s="15" t="n"/>
      <c r="CF265" s="58" t="n"/>
      <c r="CG265" s="58" t="n"/>
      <c r="CH265" s="19">
        <f>IFERROR(AVERAGE(CE265:CG265),"")</f>
        <v/>
      </c>
      <c r="CI265" s="15" t="n"/>
      <c r="CJ265" s="58" t="n"/>
      <c r="CK265" s="58" t="n"/>
      <c r="CL265" s="19">
        <f>IFERROR(AVERAGE(CI265:CK265),"")</f>
        <v/>
      </c>
      <c r="CM265" s="15" t="n"/>
      <c r="CN265" s="58" t="n"/>
      <c r="CO265" s="58" t="n"/>
      <c r="CP265" s="19">
        <f>IFERROR(AVERAGE(CM265:CO265),"")</f>
        <v/>
      </c>
      <c r="CQ265" s="15" t="n"/>
      <c r="CR265" s="58" t="n"/>
      <c r="CS265" s="58" t="n"/>
      <c r="CT265" s="19">
        <f>IFERROR(AVERAGE(CQ265:CS265),"")</f>
        <v/>
      </c>
      <c r="CU265" s="15" t="n"/>
      <c r="CV265" s="58" t="n"/>
      <c r="CW265" s="58" t="n"/>
      <c r="CX265" s="19">
        <f>IFERROR(AVERAGE(CU265:CW265),"")</f>
        <v/>
      </c>
      <c r="CY265" s="15" t="n"/>
      <c r="CZ265" s="58" t="n"/>
      <c r="DA265" s="58" t="n"/>
      <c r="DB265" s="19">
        <f>IFERROR(AVERAGE(CY265:DA265),"")</f>
        <v/>
      </c>
      <c r="DC265" s="15" t="n"/>
      <c r="DD265" s="58" t="n"/>
      <c r="DE265" s="58" t="n"/>
      <c r="DF265" s="19">
        <f>IFERROR(AVERAGE(DC265:DE265),"")</f>
        <v/>
      </c>
      <c r="DG265" s="15" t="n"/>
      <c r="DH265" s="58" t="n"/>
      <c r="DI265" s="58" t="n"/>
      <c r="DJ265" s="19">
        <f>IFERROR(AVERAGE(DG265:DI265),"")</f>
        <v/>
      </c>
      <c r="DK265" s="15" t="n"/>
      <c r="DL265" s="58" t="n"/>
      <c r="DM265" s="58" t="n"/>
      <c r="DN265" s="19">
        <f>IFERROR(AVERAGE(DK265:DM265),"")</f>
        <v/>
      </c>
      <c r="DO265" s="15" t="n"/>
      <c r="DP265" s="58" t="n"/>
      <c r="DQ265" s="58" t="n"/>
      <c r="DR265" s="19">
        <f>IFERROR(AVERAGE(DO265:DQ265),"")</f>
        <v/>
      </c>
      <c r="DS265" s="15" t="n"/>
      <c r="DT265" s="58" t="n"/>
      <c r="DU265" s="58" t="n"/>
      <c r="DV265" s="19">
        <f>IFERROR(AVERAGE(DS265:DU265),"")</f>
        <v/>
      </c>
      <c r="DW265" s="20" t="n"/>
      <c r="DX265" s="70" t="n"/>
      <c r="DY265" s="72" t="n"/>
      <c r="DZ265" s="74" t="n"/>
      <c r="EA265" s="76">
        <f>IFERROR(AVERAGE(D265,H265,L265,P265,T265,X265,AB265,AF265,AJ265,AN265,AR265,AV265,AZ265,BD265,BH265,BL265,BP265,BT265,BX265,CB265,CF265,CJ265,CN265,CR265,CV265,CZ265,DD265,DH265,DL265,DP265,DT265),"")</f>
        <v/>
      </c>
      <c r="EB265" s="77">
        <f>IFERROR(AVERAGE(E265,I265,M265,Q265,U265,Y265,AC265,AG265,AK265,AO265,AS265,AW265,BA265,BE265,BI265,BM265,BQ265,BU265,BY265,CC265,CG265,CK265,CO265,CS265,CW265,DA265,DE265,DI265,DM265,DQ265,DU265),"")</f>
        <v/>
      </c>
      <c r="EC265" s="19">
        <f>IFERROR(AVERAGE(DW265:EB265),"")</f>
        <v/>
      </c>
    </row>
    <row r="266" ht="9.199999999999999" customFormat="1" customHeight="1" s="8">
      <c r="A266" s="5" t="inlineStr">
        <is>
          <t>Knowledge of Hotel &amp; Events</t>
        </is>
      </c>
      <c r="B266" s="46" t="n">
        <v>20</v>
      </c>
      <c r="C266" s="15" t="n"/>
      <c r="D266" s="58" t="n"/>
      <c r="E266" s="58" t="n"/>
      <c r="F266" s="19">
        <f>IFERROR(AVERAGE(C266:E266),"")</f>
        <v/>
      </c>
      <c r="G266" s="15" t="n"/>
      <c r="H266" s="58" t="n"/>
      <c r="I266" s="58" t="n"/>
      <c r="J266" s="19">
        <f>IFERROR(AVERAGE(G266:I266),"")</f>
        <v/>
      </c>
      <c r="K266" s="15" t="n"/>
      <c r="L266" s="58" t="n"/>
      <c r="M266" s="58" t="n"/>
      <c r="N266" s="19">
        <f>IFERROR(AVERAGE(K266:M266),"")</f>
        <v/>
      </c>
      <c r="O266" s="15" t="n"/>
      <c r="P266" s="58" t="n"/>
      <c r="Q266" s="58" t="n"/>
      <c r="R266" s="19">
        <f>IFERROR(AVERAGE(O266:Q266),"")</f>
        <v/>
      </c>
      <c r="S266" s="15" t="n"/>
      <c r="T266" s="58" t="n"/>
      <c r="U266" s="58" t="n"/>
      <c r="V266" s="19">
        <f>IFERROR(AVERAGE(S266:U266),"")</f>
        <v/>
      </c>
      <c r="W266" s="15" t="n"/>
      <c r="X266" s="58" t="n"/>
      <c r="Y266" s="58" t="n"/>
      <c r="Z266" s="19">
        <f>IFERROR(AVERAGE(W266:Y266),"")</f>
        <v/>
      </c>
      <c r="AA266" s="15" t="n"/>
      <c r="AB266" s="58" t="n"/>
      <c r="AC266" s="58" t="n"/>
      <c r="AD266" s="19">
        <f>IFERROR(AVERAGE(AA266:AC266),"")</f>
        <v/>
      </c>
      <c r="AE266" s="15" t="n"/>
      <c r="AF266" s="58" t="n"/>
      <c r="AG266" s="58" t="n"/>
      <c r="AH266" s="19">
        <f>IFERROR(AVERAGE(AE266:AG266),"")</f>
        <v/>
      </c>
      <c r="AI266" s="15" t="n"/>
      <c r="AJ266" s="58" t="n"/>
      <c r="AK266" s="58" t="n"/>
      <c r="AL266" s="19">
        <f>IFERROR(AVERAGE(AI266:AK266),"")</f>
        <v/>
      </c>
      <c r="AM266" s="15" t="n"/>
      <c r="AN266" s="58" t="n"/>
      <c r="AO266" s="58" t="n"/>
      <c r="AP266" s="19">
        <f>IFERROR(AVERAGE(AM266:AO266),"")</f>
        <v/>
      </c>
      <c r="AQ266" s="15" t="n"/>
      <c r="AR266" s="58" t="n"/>
      <c r="AS266" s="58" t="n"/>
      <c r="AT266" s="19">
        <f>IFERROR(AVERAGE(AQ266:AS266),"")</f>
        <v/>
      </c>
      <c r="AU266" s="15" t="n"/>
      <c r="AV266" s="58" t="n"/>
      <c r="AW266" s="58" t="n"/>
      <c r="AX266" s="19">
        <f>IFERROR(AVERAGE(AU266:AW266),"")</f>
        <v/>
      </c>
      <c r="AY266" s="15" t="n"/>
      <c r="AZ266" s="58" t="n"/>
      <c r="BA266" s="58" t="n"/>
      <c r="BB266" s="19">
        <f>IFERROR(AVERAGE(AY266:BA266),"")</f>
        <v/>
      </c>
      <c r="BC266" s="15" t="n"/>
      <c r="BD266" s="58" t="n"/>
      <c r="BE266" s="58" t="n"/>
      <c r="BF266" s="19">
        <f>IFERROR(AVERAGE(BC266:BE266),"")</f>
        <v/>
      </c>
      <c r="BG266" s="15" t="n"/>
      <c r="BH266" s="58" t="n"/>
      <c r="BI266" s="58" t="n"/>
      <c r="BJ266" s="19">
        <f>IFERROR(AVERAGE(BG266:BI266),"")</f>
        <v/>
      </c>
      <c r="BK266" s="15" t="n"/>
      <c r="BL266" s="58" t="n"/>
      <c r="BM266" s="58" t="n"/>
      <c r="BN266" s="19">
        <f>IFERROR(AVERAGE(BK266:BM266),"")</f>
        <v/>
      </c>
      <c r="BO266" s="15" t="n"/>
      <c r="BP266" s="58" t="n"/>
      <c r="BQ266" s="58" t="n"/>
      <c r="BR266" s="19">
        <f>IFERROR(AVERAGE(BO266:BQ266),"")</f>
        <v/>
      </c>
      <c r="BS266" s="15" t="n"/>
      <c r="BT266" s="58" t="n"/>
      <c r="BU266" s="58" t="n"/>
      <c r="BV266" s="19">
        <f>IFERROR(AVERAGE(BS266:BU266),"")</f>
        <v/>
      </c>
      <c r="BW266" s="15" t="n"/>
      <c r="BX266" s="58" t="n"/>
      <c r="BY266" s="58" t="n"/>
      <c r="BZ266" s="19">
        <f>IFERROR(AVERAGE(BW266:BY266),"")</f>
        <v/>
      </c>
      <c r="CA266" s="15" t="n"/>
      <c r="CB266" s="58" t="n"/>
      <c r="CC266" s="58" t="n"/>
      <c r="CD266" s="19">
        <f>IFERROR(AVERAGE(CA266:CC266),"")</f>
        <v/>
      </c>
      <c r="CE266" s="15" t="n"/>
      <c r="CF266" s="58" t="n"/>
      <c r="CG266" s="58" t="n"/>
      <c r="CH266" s="19">
        <f>IFERROR(AVERAGE(CE266:CG266),"")</f>
        <v/>
      </c>
      <c r="CI266" s="15" t="n"/>
      <c r="CJ266" s="58" t="n"/>
      <c r="CK266" s="58" t="n"/>
      <c r="CL266" s="19">
        <f>IFERROR(AVERAGE(CI266:CK266),"")</f>
        <v/>
      </c>
      <c r="CM266" s="15" t="n"/>
      <c r="CN266" s="58" t="n"/>
      <c r="CO266" s="58" t="n"/>
      <c r="CP266" s="19">
        <f>IFERROR(AVERAGE(CM266:CO266),"")</f>
        <v/>
      </c>
      <c r="CQ266" s="15" t="n"/>
      <c r="CR266" s="58" t="n"/>
      <c r="CS266" s="58" t="n"/>
      <c r="CT266" s="19">
        <f>IFERROR(AVERAGE(CQ266:CS266),"")</f>
        <v/>
      </c>
      <c r="CU266" s="15" t="n"/>
      <c r="CV266" s="58" t="n"/>
      <c r="CW266" s="58" t="n"/>
      <c r="CX266" s="19">
        <f>IFERROR(AVERAGE(CU266:CW266),"")</f>
        <v/>
      </c>
      <c r="CY266" s="15" t="n"/>
      <c r="CZ266" s="58" t="n"/>
      <c r="DA266" s="58" t="n"/>
      <c r="DB266" s="19">
        <f>IFERROR(AVERAGE(CY266:DA266),"")</f>
        <v/>
      </c>
      <c r="DC266" s="15" t="n"/>
      <c r="DD266" s="58" t="n"/>
      <c r="DE266" s="58" t="n"/>
      <c r="DF266" s="19">
        <f>IFERROR(AVERAGE(DC266:DE266),"")</f>
        <v/>
      </c>
      <c r="DG266" s="15" t="n"/>
      <c r="DH266" s="58" t="n"/>
      <c r="DI266" s="58" t="n"/>
      <c r="DJ266" s="19">
        <f>IFERROR(AVERAGE(DG266:DI266),"")</f>
        <v/>
      </c>
      <c r="DK266" s="15" t="n"/>
      <c r="DL266" s="58" t="n"/>
      <c r="DM266" s="58" t="n"/>
      <c r="DN266" s="19">
        <f>IFERROR(AVERAGE(DK266:DM266),"")</f>
        <v/>
      </c>
      <c r="DO266" s="15" t="n"/>
      <c r="DP266" s="58" t="n"/>
      <c r="DQ266" s="58" t="n"/>
      <c r="DR266" s="19">
        <f>IFERROR(AVERAGE(DO266:DQ266),"")</f>
        <v/>
      </c>
      <c r="DS266" s="15" t="n"/>
      <c r="DT266" s="58" t="n"/>
      <c r="DU266" s="58" t="n"/>
      <c r="DV266" s="19">
        <f>IFERROR(AVERAGE(DS266:DU266),"")</f>
        <v/>
      </c>
      <c r="DW266" s="20" t="n"/>
      <c r="DX266" s="70" t="n"/>
      <c r="DY266" s="72" t="n"/>
      <c r="DZ266" s="74" t="n"/>
      <c r="EA266" s="76">
        <f>IFERROR(AVERAGE(D266,H266,L266,P266,T266,X266,AB266,AF266,AJ266,AN266,AR266,AV266,AZ266,BD266,BH266,BL266,BP266,BT266,BX266,CB266,CF266,CJ266,CN266,CR266,CV266,CZ266,DD266,DH266,DL266,DP266,DT266),"")</f>
        <v/>
      </c>
      <c r="EB266" s="77">
        <f>IFERROR(AVERAGE(E266,I266,M266,Q266,U266,Y266,AC266,AG266,AK266,AO266,AS266,AW266,BA266,BE266,BI266,BM266,BQ266,BU266,BY266,CC266,CG266,CK266,CO266,CS266,CW266,DA266,DE266,DI266,DM266,DQ266,DU266),"")</f>
        <v/>
      </c>
      <c r="EC266" s="19">
        <f>IFERROR(AVERAGE(DW266:EB266),"")</f>
        <v/>
      </c>
    </row>
    <row r="267" ht="9.199999999999999" customFormat="1" customHeight="1" s="8">
      <c r="A267" s="5" t="inlineStr">
        <is>
          <t>Hair</t>
        </is>
      </c>
      <c r="B267" s="46" t="n">
        <v>15</v>
      </c>
      <c r="C267" s="15" t="n"/>
      <c r="D267" s="58" t="n"/>
      <c r="E267" s="58" t="n"/>
      <c r="F267" s="19">
        <f>IFERROR(AVERAGE(C267:E267),"")</f>
        <v/>
      </c>
      <c r="G267" s="15" t="n"/>
      <c r="H267" s="58" t="n"/>
      <c r="I267" s="58" t="n"/>
      <c r="J267" s="19">
        <f>IFERROR(AVERAGE(G267:I267),"")</f>
        <v/>
      </c>
      <c r="K267" s="15" t="n"/>
      <c r="L267" s="58" t="n"/>
      <c r="M267" s="58" t="n"/>
      <c r="N267" s="19">
        <f>IFERROR(AVERAGE(K267:M267),"")</f>
        <v/>
      </c>
      <c r="O267" s="15" t="n"/>
      <c r="P267" s="58" t="n"/>
      <c r="Q267" s="58" t="n"/>
      <c r="R267" s="19">
        <f>IFERROR(AVERAGE(O267:Q267),"")</f>
        <v/>
      </c>
      <c r="S267" s="15" t="n"/>
      <c r="T267" s="58" t="n"/>
      <c r="U267" s="58" t="n"/>
      <c r="V267" s="19">
        <f>IFERROR(AVERAGE(S267:U267),"")</f>
        <v/>
      </c>
      <c r="W267" s="15" t="n"/>
      <c r="X267" s="58" t="n"/>
      <c r="Y267" s="58" t="n"/>
      <c r="Z267" s="19">
        <f>IFERROR(AVERAGE(W267:Y267),"")</f>
        <v/>
      </c>
      <c r="AA267" s="15" t="n"/>
      <c r="AB267" s="58" t="n"/>
      <c r="AC267" s="58" t="n"/>
      <c r="AD267" s="19">
        <f>IFERROR(AVERAGE(AA267:AC267),"")</f>
        <v/>
      </c>
      <c r="AE267" s="15" t="n"/>
      <c r="AF267" s="58" t="n"/>
      <c r="AG267" s="58" t="n"/>
      <c r="AH267" s="19">
        <f>IFERROR(AVERAGE(AE267:AG267),"")</f>
        <v/>
      </c>
      <c r="AI267" s="15" t="n"/>
      <c r="AJ267" s="58" t="n"/>
      <c r="AK267" s="58" t="n"/>
      <c r="AL267" s="19">
        <f>IFERROR(AVERAGE(AI267:AK267),"")</f>
        <v/>
      </c>
      <c r="AM267" s="15" t="n"/>
      <c r="AN267" s="58" t="n"/>
      <c r="AO267" s="58" t="n"/>
      <c r="AP267" s="19">
        <f>IFERROR(AVERAGE(AM267:AO267),"")</f>
        <v/>
      </c>
      <c r="AQ267" s="15" t="n"/>
      <c r="AR267" s="58" t="n"/>
      <c r="AS267" s="58" t="n"/>
      <c r="AT267" s="19">
        <f>IFERROR(AVERAGE(AQ267:AS267),"")</f>
        <v/>
      </c>
      <c r="AU267" s="15" t="n"/>
      <c r="AV267" s="58" t="n"/>
      <c r="AW267" s="58" t="n"/>
      <c r="AX267" s="19">
        <f>IFERROR(AVERAGE(AU267:AW267),"")</f>
        <v/>
      </c>
      <c r="AY267" s="15" t="n"/>
      <c r="AZ267" s="58" t="n"/>
      <c r="BA267" s="58" t="n"/>
      <c r="BB267" s="19">
        <f>IFERROR(AVERAGE(AY267:BA267),"")</f>
        <v/>
      </c>
      <c r="BC267" s="15" t="n"/>
      <c r="BD267" s="58" t="n"/>
      <c r="BE267" s="58" t="n"/>
      <c r="BF267" s="19">
        <f>IFERROR(AVERAGE(BC267:BE267),"")</f>
        <v/>
      </c>
      <c r="BG267" s="15" t="n"/>
      <c r="BH267" s="58" t="n"/>
      <c r="BI267" s="58" t="n"/>
      <c r="BJ267" s="19">
        <f>IFERROR(AVERAGE(BG267:BI267),"")</f>
        <v/>
      </c>
      <c r="BK267" s="15" t="n"/>
      <c r="BL267" s="58" t="n"/>
      <c r="BM267" s="58" t="n"/>
      <c r="BN267" s="19">
        <f>IFERROR(AVERAGE(BK267:BM267),"")</f>
        <v/>
      </c>
      <c r="BO267" s="15" t="n"/>
      <c r="BP267" s="58" t="n"/>
      <c r="BQ267" s="58" t="n"/>
      <c r="BR267" s="19">
        <f>IFERROR(AVERAGE(BO267:BQ267),"")</f>
        <v/>
      </c>
      <c r="BS267" s="15" t="n"/>
      <c r="BT267" s="58" t="n"/>
      <c r="BU267" s="58" t="n"/>
      <c r="BV267" s="19">
        <f>IFERROR(AVERAGE(BS267:BU267),"")</f>
        <v/>
      </c>
      <c r="BW267" s="15" t="n"/>
      <c r="BX267" s="58" t="n"/>
      <c r="BY267" s="58" t="n"/>
      <c r="BZ267" s="19">
        <f>IFERROR(AVERAGE(BW267:BY267),"")</f>
        <v/>
      </c>
      <c r="CA267" s="15" t="n"/>
      <c r="CB267" s="58" t="n"/>
      <c r="CC267" s="58" t="n"/>
      <c r="CD267" s="19">
        <f>IFERROR(AVERAGE(CA267:CC267),"")</f>
        <v/>
      </c>
      <c r="CE267" s="15" t="n"/>
      <c r="CF267" s="58" t="n"/>
      <c r="CG267" s="58" t="n"/>
      <c r="CH267" s="19">
        <f>IFERROR(AVERAGE(CE267:CG267),"")</f>
        <v/>
      </c>
      <c r="CI267" s="15" t="n"/>
      <c r="CJ267" s="58" t="n"/>
      <c r="CK267" s="58" t="n"/>
      <c r="CL267" s="19">
        <f>IFERROR(AVERAGE(CI267:CK267),"")</f>
        <v/>
      </c>
      <c r="CM267" s="15" t="n"/>
      <c r="CN267" s="58" t="n"/>
      <c r="CO267" s="58" t="n"/>
      <c r="CP267" s="19">
        <f>IFERROR(AVERAGE(CM267:CO267),"")</f>
        <v/>
      </c>
      <c r="CQ267" s="15" t="n"/>
      <c r="CR267" s="58" t="n"/>
      <c r="CS267" s="58" t="n"/>
      <c r="CT267" s="19">
        <f>IFERROR(AVERAGE(CQ267:CS267),"")</f>
        <v/>
      </c>
      <c r="CU267" s="15" t="n"/>
      <c r="CV267" s="58" t="n"/>
      <c r="CW267" s="58" t="n"/>
      <c r="CX267" s="19">
        <f>IFERROR(AVERAGE(CU267:CW267),"")</f>
        <v/>
      </c>
      <c r="CY267" s="15" t="n"/>
      <c r="CZ267" s="58" t="n"/>
      <c r="DA267" s="58" t="n"/>
      <c r="DB267" s="19">
        <f>IFERROR(AVERAGE(CY267:DA267),"")</f>
        <v/>
      </c>
      <c r="DC267" s="15" t="n"/>
      <c r="DD267" s="58" t="n"/>
      <c r="DE267" s="58" t="n"/>
      <c r="DF267" s="19">
        <f>IFERROR(AVERAGE(DC267:DE267),"")</f>
        <v/>
      </c>
      <c r="DG267" s="15" t="n"/>
      <c r="DH267" s="58" t="n"/>
      <c r="DI267" s="58" t="n"/>
      <c r="DJ267" s="19">
        <f>IFERROR(AVERAGE(DG267:DI267),"")</f>
        <v/>
      </c>
      <c r="DK267" s="15" t="n"/>
      <c r="DL267" s="58" t="n"/>
      <c r="DM267" s="58" t="n"/>
      <c r="DN267" s="19">
        <f>IFERROR(AVERAGE(DK267:DM267),"")</f>
        <v/>
      </c>
      <c r="DO267" s="15" t="n"/>
      <c r="DP267" s="58" t="n"/>
      <c r="DQ267" s="58" t="n"/>
      <c r="DR267" s="19">
        <f>IFERROR(AVERAGE(DO267:DQ267),"")</f>
        <v/>
      </c>
      <c r="DS267" s="15" t="n"/>
      <c r="DT267" s="58" t="n"/>
      <c r="DU267" s="58" t="n"/>
      <c r="DV267" s="19">
        <f>IFERROR(AVERAGE(DS267:DU267),"")</f>
        <v/>
      </c>
      <c r="DW267" s="20" t="n"/>
      <c r="DX267" s="70" t="n"/>
      <c r="DY267" s="72" t="n"/>
      <c r="DZ267" s="74" t="n"/>
      <c r="EA267" s="76">
        <f>IFERROR(AVERAGE(D267,H267,L267,P267,T267,X267,AB267,AF267,AJ267,AN267,AR267,AV267,AZ267,BD267,BH267,BL267,BP267,BT267,BX267,CB267,CF267,CJ267,CN267,CR267,CV267,CZ267,DD267,DH267,DL267,DP267,DT267),"")</f>
        <v/>
      </c>
      <c r="EB267" s="77">
        <f>IFERROR(AVERAGE(E267,I267,M267,Q267,U267,Y267,AC267,AG267,AK267,AO267,AS267,AW267,BA267,BE267,BI267,BM267,BQ267,BU267,BY267,CC267,CG267,CK267,CO267,CS267,CW267,DA267,DE267,DI267,DM267,DQ267,DU267),"")</f>
        <v/>
      </c>
      <c r="EC267" s="19">
        <f>IFERROR(AVERAGE(DW267:EB267),"")</f>
        <v/>
      </c>
    </row>
    <row r="268" ht="9.199999999999999" customFormat="1" customHeight="1" s="8">
      <c r="A268" s="5" t="inlineStr">
        <is>
          <t>Makeup</t>
        </is>
      </c>
      <c r="B268" s="46" t="n">
        <v>15</v>
      </c>
      <c r="C268" s="15" t="n"/>
      <c r="D268" s="58" t="n"/>
      <c r="E268" s="58" t="n"/>
      <c r="F268" s="19">
        <f>IFERROR(AVERAGE(C268:E268),"")</f>
        <v/>
      </c>
      <c r="G268" s="15" t="n"/>
      <c r="H268" s="58" t="n"/>
      <c r="I268" s="58" t="n"/>
      <c r="J268" s="19">
        <f>IFERROR(AVERAGE(G268:I268),"")</f>
        <v/>
      </c>
      <c r="K268" s="15" t="n"/>
      <c r="L268" s="58" t="n"/>
      <c r="M268" s="58" t="n"/>
      <c r="N268" s="19">
        <f>IFERROR(AVERAGE(K268:M268),"")</f>
        <v/>
      </c>
      <c r="O268" s="15" t="n"/>
      <c r="P268" s="58" t="n"/>
      <c r="Q268" s="58" t="n"/>
      <c r="R268" s="19">
        <f>IFERROR(AVERAGE(O268:Q268),"")</f>
        <v/>
      </c>
      <c r="S268" s="15" t="n"/>
      <c r="T268" s="58" t="n"/>
      <c r="U268" s="58" t="n"/>
      <c r="V268" s="19">
        <f>IFERROR(AVERAGE(S268:U268),"")</f>
        <v/>
      </c>
      <c r="W268" s="15" t="n"/>
      <c r="X268" s="58" t="n"/>
      <c r="Y268" s="58" t="n"/>
      <c r="Z268" s="19">
        <f>IFERROR(AVERAGE(W268:Y268),"")</f>
        <v/>
      </c>
      <c r="AA268" s="15" t="n"/>
      <c r="AB268" s="58" t="n"/>
      <c r="AC268" s="58" t="n"/>
      <c r="AD268" s="19">
        <f>IFERROR(AVERAGE(AA268:AC268),"")</f>
        <v/>
      </c>
      <c r="AE268" s="15" t="n"/>
      <c r="AF268" s="58" t="n"/>
      <c r="AG268" s="58" t="n"/>
      <c r="AH268" s="19">
        <f>IFERROR(AVERAGE(AE268:AG268),"")</f>
        <v/>
      </c>
      <c r="AI268" s="15" t="n"/>
      <c r="AJ268" s="58" t="n"/>
      <c r="AK268" s="58" t="n"/>
      <c r="AL268" s="19">
        <f>IFERROR(AVERAGE(AI268:AK268),"")</f>
        <v/>
      </c>
      <c r="AM268" s="15" t="n"/>
      <c r="AN268" s="58" t="n"/>
      <c r="AO268" s="58" t="n"/>
      <c r="AP268" s="19">
        <f>IFERROR(AVERAGE(AM268:AO268),"")</f>
        <v/>
      </c>
      <c r="AQ268" s="15" t="n"/>
      <c r="AR268" s="58" t="n"/>
      <c r="AS268" s="58" t="n"/>
      <c r="AT268" s="19">
        <f>IFERROR(AVERAGE(AQ268:AS268),"")</f>
        <v/>
      </c>
      <c r="AU268" s="15" t="n"/>
      <c r="AV268" s="58" t="n"/>
      <c r="AW268" s="58" t="n"/>
      <c r="AX268" s="19">
        <f>IFERROR(AVERAGE(AU268:AW268),"")</f>
        <v/>
      </c>
      <c r="AY268" s="15" t="n"/>
      <c r="AZ268" s="58" t="n"/>
      <c r="BA268" s="58" t="n"/>
      <c r="BB268" s="19">
        <f>IFERROR(AVERAGE(AY268:BA268),"")</f>
        <v/>
      </c>
      <c r="BC268" s="15" t="n"/>
      <c r="BD268" s="58" t="n"/>
      <c r="BE268" s="58" t="n"/>
      <c r="BF268" s="19">
        <f>IFERROR(AVERAGE(BC268:BE268),"")</f>
        <v/>
      </c>
      <c r="BG268" s="15" t="n"/>
      <c r="BH268" s="58" t="n"/>
      <c r="BI268" s="58" t="n"/>
      <c r="BJ268" s="19">
        <f>IFERROR(AVERAGE(BG268:BI268),"")</f>
        <v/>
      </c>
      <c r="BK268" s="15" t="n"/>
      <c r="BL268" s="58" t="n"/>
      <c r="BM268" s="58" t="n"/>
      <c r="BN268" s="19">
        <f>IFERROR(AVERAGE(BK268:BM268),"")</f>
        <v/>
      </c>
      <c r="BO268" s="15" t="n"/>
      <c r="BP268" s="58" t="n"/>
      <c r="BQ268" s="58" t="n"/>
      <c r="BR268" s="19">
        <f>IFERROR(AVERAGE(BO268:BQ268),"")</f>
        <v/>
      </c>
      <c r="BS268" s="15" t="n"/>
      <c r="BT268" s="58" t="n"/>
      <c r="BU268" s="58" t="n"/>
      <c r="BV268" s="19">
        <f>IFERROR(AVERAGE(BS268:BU268),"")</f>
        <v/>
      </c>
      <c r="BW268" s="15" t="n"/>
      <c r="BX268" s="58" t="n"/>
      <c r="BY268" s="58" t="n"/>
      <c r="BZ268" s="19">
        <f>IFERROR(AVERAGE(BW268:BY268),"")</f>
        <v/>
      </c>
      <c r="CA268" s="15" t="n"/>
      <c r="CB268" s="58" t="n"/>
      <c r="CC268" s="58" t="n"/>
      <c r="CD268" s="19">
        <f>IFERROR(AVERAGE(CA268:CC268),"")</f>
        <v/>
      </c>
      <c r="CE268" s="15" t="n"/>
      <c r="CF268" s="58" t="n"/>
      <c r="CG268" s="58" t="n"/>
      <c r="CH268" s="19">
        <f>IFERROR(AVERAGE(CE268:CG268),"")</f>
        <v/>
      </c>
      <c r="CI268" s="15" t="n"/>
      <c r="CJ268" s="58" t="n"/>
      <c r="CK268" s="58" t="n"/>
      <c r="CL268" s="19">
        <f>IFERROR(AVERAGE(CI268:CK268),"")</f>
        <v/>
      </c>
      <c r="CM268" s="15" t="n"/>
      <c r="CN268" s="58" t="n"/>
      <c r="CO268" s="58" t="n"/>
      <c r="CP268" s="19">
        <f>IFERROR(AVERAGE(CM268:CO268),"")</f>
        <v/>
      </c>
      <c r="CQ268" s="15" t="n"/>
      <c r="CR268" s="58" t="n"/>
      <c r="CS268" s="58" t="n"/>
      <c r="CT268" s="19">
        <f>IFERROR(AVERAGE(CQ268:CS268),"")</f>
        <v/>
      </c>
      <c r="CU268" s="15" t="n"/>
      <c r="CV268" s="58" t="n"/>
      <c r="CW268" s="58" t="n"/>
      <c r="CX268" s="19">
        <f>IFERROR(AVERAGE(CU268:CW268),"")</f>
        <v/>
      </c>
      <c r="CY268" s="15" t="n"/>
      <c r="CZ268" s="58" t="n"/>
      <c r="DA268" s="58" t="n"/>
      <c r="DB268" s="19">
        <f>IFERROR(AVERAGE(CY268:DA268),"")</f>
        <v/>
      </c>
      <c r="DC268" s="15" t="n"/>
      <c r="DD268" s="58" t="n"/>
      <c r="DE268" s="58" t="n"/>
      <c r="DF268" s="19">
        <f>IFERROR(AVERAGE(DC268:DE268),"")</f>
        <v/>
      </c>
      <c r="DG268" s="15" t="n"/>
      <c r="DH268" s="58" t="n"/>
      <c r="DI268" s="58" t="n"/>
      <c r="DJ268" s="19">
        <f>IFERROR(AVERAGE(DG268:DI268),"")</f>
        <v/>
      </c>
      <c r="DK268" s="15" t="n"/>
      <c r="DL268" s="58" t="n"/>
      <c r="DM268" s="58" t="n"/>
      <c r="DN268" s="19">
        <f>IFERROR(AVERAGE(DK268:DM268),"")</f>
        <v/>
      </c>
      <c r="DO268" s="15" t="n"/>
      <c r="DP268" s="58" t="n"/>
      <c r="DQ268" s="58" t="n"/>
      <c r="DR268" s="19">
        <f>IFERROR(AVERAGE(DO268:DQ268),"")</f>
        <v/>
      </c>
      <c r="DS268" s="15" t="n"/>
      <c r="DT268" s="58" t="n"/>
      <c r="DU268" s="58" t="n"/>
      <c r="DV268" s="19">
        <f>IFERROR(AVERAGE(DS268:DU268),"")</f>
        <v/>
      </c>
      <c r="DW268" s="20" t="n"/>
      <c r="DX268" s="70" t="n"/>
      <c r="DY268" s="72" t="n"/>
      <c r="DZ268" s="74" t="n"/>
      <c r="EA268" s="76">
        <f>IFERROR(AVERAGE(D268,H268,L268,P268,T268,X268,AB268,AF268,AJ268,AN268,AR268,AV268,AZ268,BD268,BH268,BL268,BP268,BT268,BX268,CB268,CF268,CJ268,CN268,CR268,CV268,CZ268,DD268,DH268,DL268,DP268,DT268),"")</f>
        <v/>
      </c>
      <c r="EB268" s="77">
        <f>IFERROR(AVERAGE(E268,I268,M268,Q268,U268,Y268,AC268,AG268,AK268,AO268,AS268,AW268,BA268,BE268,BI268,BM268,BQ268,BU268,BY268,CC268,CG268,CK268,CO268,CS268,CW268,DA268,DE268,DI268,DM268,DQ268,DU268),"")</f>
        <v/>
      </c>
      <c r="EC268" s="19">
        <f>IFERROR(AVERAGE(DW268:EB268),"")</f>
        <v/>
      </c>
    </row>
    <row r="269" ht="9.199999999999999" customFormat="1" customHeight="1" s="8">
      <c r="A269" s="5" t="inlineStr">
        <is>
          <t>Uniform</t>
        </is>
      </c>
      <c r="B269" s="46" t="n">
        <v>10</v>
      </c>
      <c r="C269" s="15" t="n"/>
      <c r="D269" s="58" t="n"/>
      <c r="E269" s="58" t="n"/>
      <c r="F269" s="19">
        <f>IFERROR(AVERAGE(C269:E269),"")</f>
        <v/>
      </c>
      <c r="G269" s="15" t="n"/>
      <c r="H269" s="58" t="n"/>
      <c r="I269" s="58" t="n"/>
      <c r="J269" s="19">
        <f>IFERROR(AVERAGE(G269:I269),"")</f>
        <v/>
      </c>
      <c r="K269" s="15" t="n"/>
      <c r="L269" s="58" t="n"/>
      <c r="M269" s="58" t="n"/>
      <c r="N269" s="19">
        <f>IFERROR(AVERAGE(K269:M269),"")</f>
        <v/>
      </c>
      <c r="O269" s="15" t="n"/>
      <c r="P269" s="58" t="n"/>
      <c r="Q269" s="58" t="n"/>
      <c r="R269" s="19">
        <f>IFERROR(AVERAGE(O269:Q269),"")</f>
        <v/>
      </c>
      <c r="S269" s="15" t="n"/>
      <c r="T269" s="58" t="n"/>
      <c r="U269" s="58" t="n"/>
      <c r="V269" s="19">
        <f>IFERROR(AVERAGE(S269:U269),"")</f>
        <v/>
      </c>
      <c r="W269" s="15" t="n"/>
      <c r="X269" s="58" t="n"/>
      <c r="Y269" s="58" t="n"/>
      <c r="Z269" s="19">
        <f>IFERROR(AVERAGE(W269:Y269),"")</f>
        <v/>
      </c>
      <c r="AA269" s="15" t="n"/>
      <c r="AB269" s="58" t="n"/>
      <c r="AC269" s="58" t="n"/>
      <c r="AD269" s="19">
        <f>IFERROR(AVERAGE(AA269:AC269),"")</f>
        <v/>
      </c>
      <c r="AE269" s="15" t="n"/>
      <c r="AF269" s="58" t="n"/>
      <c r="AG269" s="58" t="n"/>
      <c r="AH269" s="19">
        <f>IFERROR(AVERAGE(AE269:AG269),"")</f>
        <v/>
      </c>
      <c r="AI269" s="15" t="n"/>
      <c r="AJ269" s="58" t="n"/>
      <c r="AK269" s="58" t="n"/>
      <c r="AL269" s="19">
        <f>IFERROR(AVERAGE(AI269:AK269),"")</f>
        <v/>
      </c>
      <c r="AM269" s="15" t="n"/>
      <c r="AN269" s="58" t="n"/>
      <c r="AO269" s="58" t="n"/>
      <c r="AP269" s="19">
        <f>IFERROR(AVERAGE(AM269:AO269),"")</f>
        <v/>
      </c>
      <c r="AQ269" s="15" t="n"/>
      <c r="AR269" s="58" t="n"/>
      <c r="AS269" s="58" t="n"/>
      <c r="AT269" s="19">
        <f>IFERROR(AVERAGE(AQ269:AS269),"")</f>
        <v/>
      </c>
      <c r="AU269" s="15" t="n"/>
      <c r="AV269" s="58" t="n"/>
      <c r="AW269" s="58" t="n"/>
      <c r="AX269" s="19">
        <f>IFERROR(AVERAGE(AU269:AW269),"")</f>
        <v/>
      </c>
      <c r="AY269" s="15" t="n"/>
      <c r="AZ269" s="58" t="n"/>
      <c r="BA269" s="58" t="n"/>
      <c r="BB269" s="19">
        <f>IFERROR(AVERAGE(AY269:BA269),"")</f>
        <v/>
      </c>
      <c r="BC269" s="15" t="n"/>
      <c r="BD269" s="58" t="n"/>
      <c r="BE269" s="58" t="n"/>
      <c r="BF269" s="19">
        <f>IFERROR(AVERAGE(BC269:BE269),"")</f>
        <v/>
      </c>
      <c r="BG269" s="15" t="n"/>
      <c r="BH269" s="58" t="n"/>
      <c r="BI269" s="58" t="n"/>
      <c r="BJ269" s="19">
        <f>IFERROR(AVERAGE(BG269:BI269),"")</f>
        <v/>
      </c>
      <c r="BK269" s="15" t="n"/>
      <c r="BL269" s="58" t="n"/>
      <c r="BM269" s="58" t="n"/>
      <c r="BN269" s="19">
        <f>IFERROR(AVERAGE(BK269:BM269),"")</f>
        <v/>
      </c>
      <c r="BO269" s="15" t="n"/>
      <c r="BP269" s="58" t="n"/>
      <c r="BQ269" s="58" t="n"/>
      <c r="BR269" s="19">
        <f>IFERROR(AVERAGE(BO269:BQ269),"")</f>
        <v/>
      </c>
      <c r="BS269" s="15" t="n"/>
      <c r="BT269" s="58" t="n"/>
      <c r="BU269" s="58" t="n"/>
      <c r="BV269" s="19">
        <f>IFERROR(AVERAGE(BS269:BU269),"")</f>
        <v/>
      </c>
      <c r="BW269" s="15" t="n"/>
      <c r="BX269" s="58" t="n"/>
      <c r="BY269" s="58" t="n"/>
      <c r="BZ269" s="19">
        <f>IFERROR(AVERAGE(BW269:BY269),"")</f>
        <v/>
      </c>
      <c r="CA269" s="15" t="n"/>
      <c r="CB269" s="58" t="n"/>
      <c r="CC269" s="58" t="n"/>
      <c r="CD269" s="19">
        <f>IFERROR(AVERAGE(CA269:CC269),"")</f>
        <v/>
      </c>
      <c r="CE269" s="15" t="n"/>
      <c r="CF269" s="58" t="n"/>
      <c r="CG269" s="58" t="n"/>
      <c r="CH269" s="19">
        <f>IFERROR(AVERAGE(CE269:CG269),"")</f>
        <v/>
      </c>
      <c r="CI269" s="15" t="n"/>
      <c r="CJ269" s="58" t="n"/>
      <c r="CK269" s="58" t="n"/>
      <c r="CL269" s="19">
        <f>IFERROR(AVERAGE(CI269:CK269),"")</f>
        <v/>
      </c>
      <c r="CM269" s="15" t="n"/>
      <c r="CN269" s="58" t="n"/>
      <c r="CO269" s="58" t="n"/>
      <c r="CP269" s="19">
        <f>IFERROR(AVERAGE(CM269:CO269),"")</f>
        <v/>
      </c>
      <c r="CQ269" s="15" t="n"/>
      <c r="CR269" s="58" t="n"/>
      <c r="CS269" s="58" t="n"/>
      <c r="CT269" s="19">
        <f>IFERROR(AVERAGE(CQ269:CS269),"")</f>
        <v/>
      </c>
      <c r="CU269" s="15" t="n"/>
      <c r="CV269" s="58" t="n"/>
      <c r="CW269" s="58" t="n"/>
      <c r="CX269" s="19">
        <f>IFERROR(AVERAGE(CU269:CW269),"")</f>
        <v/>
      </c>
      <c r="CY269" s="15" t="n"/>
      <c r="CZ269" s="58" t="n"/>
      <c r="DA269" s="58" t="n"/>
      <c r="DB269" s="19">
        <f>IFERROR(AVERAGE(CY269:DA269),"")</f>
        <v/>
      </c>
      <c r="DC269" s="15" t="n"/>
      <c r="DD269" s="58" t="n"/>
      <c r="DE269" s="58" t="n"/>
      <c r="DF269" s="19">
        <f>IFERROR(AVERAGE(DC269:DE269),"")</f>
        <v/>
      </c>
      <c r="DG269" s="15" t="n"/>
      <c r="DH269" s="58" t="n"/>
      <c r="DI269" s="58" t="n"/>
      <c r="DJ269" s="19">
        <f>IFERROR(AVERAGE(DG269:DI269),"")</f>
        <v/>
      </c>
      <c r="DK269" s="15" t="n"/>
      <c r="DL269" s="58" t="n"/>
      <c r="DM269" s="58" t="n"/>
      <c r="DN269" s="19">
        <f>IFERROR(AVERAGE(DK269:DM269),"")</f>
        <v/>
      </c>
      <c r="DO269" s="15" t="n"/>
      <c r="DP269" s="58" t="n"/>
      <c r="DQ269" s="58" t="n"/>
      <c r="DR269" s="19">
        <f>IFERROR(AVERAGE(DO269:DQ269),"")</f>
        <v/>
      </c>
      <c r="DS269" s="15" t="n"/>
      <c r="DT269" s="58" t="n"/>
      <c r="DU269" s="58" t="n"/>
      <c r="DV269" s="19">
        <f>IFERROR(AVERAGE(DS269:DU269),"")</f>
        <v/>
      </c>
      <c r="DW269" s="20" t="n"/>
      <c r="DX269" s="70" t="n"/>
      <c r="DY269" s="72" t="n"/>
      <c r="DZ269" s="74" t="n"/>
      <c r="EA269" s="76">
        <f>IFERROR(AVERAGE(D269,H269,L269,P269,T269,X269,AB269,AF269,AJ269,AN269,AR269,AV269,AZ269,BD269,BH269,BL269,BP269,BT269,BX269,CB269,CF269,CJ269,CN269,CR269,CV269,CZ269,DD269,DH269,DL269,DP269,DT269),"")</f>
        <v/>
      </c>
      <c r="EB269" s="77">
        <f>IFERROR(AVERAGE(E269,I269,M269,Q269,U269,Y269,AC269,AG269,AK269,AO269,AS269,AW269,BA269,BE269,BI269,BM269,BQ269,BU269,BY269,CC269,CG269,CK269,CO269,CS269,CW269,DA269,DE269,DI269,DM269,DQ269,DU269),"")</f>
        <v/>
      </c>
      <c r="EC269" s="19">
        <f>IFERROR(AVERAGE(DW269:EB269),"")</f>
        <v/>
      </c>
    </row>
    <row r="270" ht="9.199999999999999" customFormat="1" customHeight="1" s="8" thickBot="1">
      <c r="A270" s="6" t="inlineStr">
        <is>
          <t>Total</t>
        </is>
      </c>
      <c r="B270" s="45" t="n">
        <v>100</v>
      </c>
      <c r="C270" s="24">
        <f>IFERROR(SUM(C263:C269),"")</f>
        <v/>
      </c>
      <c r="D270" s="57">
        <f>IFERROR(SUM(D263:D269),"")</f>
        <v/>
      </c>
      <c r="E270" s="57">
        <f>IFERROR(SUM(E263:E269),"")</f>
        <v/>
      </c>
      <c r="F270" s="59">
        <f>IFERROR(SUM(F263:F269),"")</f>
        <v/>
      </c>
      <c r="G270" s="24">
        <f>IFERROR(SUM(G263:G269),"")</f>
        <v/>
      </c>
      <c r="H270" s="57">
        <f>IFERROR(SUM(H263:H269),"")</f>
        <v/>
      </c>
      <c r="I270" s="57">
        <f>IFERROR(SUM(I263:I269),"")</f>
        <v/>
      </c>
      <c r="J270" s="59">
        <f>IFERROR(SUM(J263:J269),"")</f>
        <v/>
      </c>
      <c r="K270" s="24">
        <f>IFERROR(SUM(K263:K269),"")</f>
        <v/>
      </c>
      <c r="L270" s="57">
        <f>IFERROR(SUM(L263:L269),"")</f>
        <v/>
      </c>
      <c r="M270" s="57">
        <f>IFERROR(SUM(M263:M269),"")</f>
        <v/>
      </c>
      <c r="N270" s="59">
        <f>IFERROR(SUM(N263:N269),"")</f>
        <v/>
      </c>
      <c r="O270" s="24">
        <f>IFERROR(SUM(O263:O269),"")</f>
        <v/>
      </c>
      <c r="P270" s="57">
        <f>IFERROR(SUM(P263:P269),"")</f>
        <v/>
      </c>
      <c r="Q270" s="57">
        <f>IFERROR(SUM(Q263:Q269),"")</f>
        <v/>
      </c>
      <c r="R270" s="59">
        <f>IFERROR(SUM(R263:R269),"")</f>
        <v/>
      </c>
      <c r="S270" s="24">
        <f>IFERROR(SUM(S263:S269),"")</f>
        <v/>
      </c>
      <c r="T270" s="57">
        <f>IFERROR(SUM(T263:T269),"")</f>
        <v/>
      </c>
      <c r="U270" s="57">
        <f>IFERROR(SUM(U263:U269),"")</f>
        <v/>
      </c>
      <c r="V270" s="59">
        <f>IFERROR(SUM(V263:V269),"")</f>
        <v/>
      </c>
      <c r="W270" s="24">
        <f>IFERROR(SUM(W263:W269),"")</f>
        <v/>
      </c>
      <c r="X270" s="57">
        <f>IFERROR(SUM(X263:X269),"")</f>
        <v/>
      </c>
      <c r="Y270" s="57">
        <f>IFERROR(SUM(Y263:Y269),"")</f>
        <v/>
      </c>
      <c r="Z270" s="59">
        <f>IFERROR(SUM(Z263:Z269),"")</f>
        <v/>
      </c>
      <c r="AA270" s="24">
        <f>IFERROR(SUM(AA263:AA269),"")</f>
        <v/>
      </c>
      <c r="AB270" s="57">
        <f>IFERROR(SUM(AB263:AB269),"")</f>
        <v/>
      </c>
      <c r="AC270" s="57">
        <f>IFERROR(SUM(AC263:AC269),"")</f>
        <v/>
      </c>
      <c r="AD270" s="59">
        <f>IFERROR(SUM(AD263:AD269),"")</f>
        <v/>
      </c>
      <c r="AE270" s="24">
        <f>IFERROR(SUM(AE263:AE269),"")</f>
        <v/>
      </c>
      <c r="AF270" s="57">
        <f>IFERROR(SUM(AF263:AF269),"")</f>
        <v/>
      </c>
      <c r="AG270" s="57">
        <f>IFERROR(SUM(AG263:AG269),"")</f>
        <v/>
      </c>
      <c r="AH270" s="59">
        <f>IFERROR(SUM(AH263:AH269),"")</f>
        <v/>
      </c>
      <c r="AI270" s="24">
        <f>IFERROR(SUM(AI263:AI269),"")</f>
        <v/>
      </c>
      <c r="AJ270" s="57">
        <f>IFERROR(SUM(AJ263:AJ269),"")</f>
        <v/>
      </c>
      <c r="AK270" s="57">
        <f>IFERROR(SUM(AK263:AK269),"")</f>
        <v/>
      </c>
      <c r="AL270" s="59">
        <f>IFERROR(SUM(AL263:AL269),"")</f>
        <v/>
      </c>
      <c r="AM270" s="24">
        <f>IFERROR(SUM(AM263:AM269),"")</f>
        <v/>
      </c>
      <c r="AN270" s="57">
        <f>IFERROR(SUM(AN263:AN269),"")</f>
        <v/>
      </c>
      <c r="AO270" s="57">
        <f>IFERROR(SUM(AO263:AO269),"")</f>
        <v/>
      </c>
      <c r="AP270" s="59">
        <f>IFERROR(SUM(AP263:AP269),"")</f>
        <v/>
      </c>
      <c r="AQ270" s="24">
        <f>IFERROR(SUM(AQ263:AQ269),"")</f>
        <v/>
      </c>
      <c r="AR270" s="57">
        <f>IFERROR(SUM(AR263:AR269),"")</f>
        <v/>
      </c>
      <c r="AS270" s="57">
        <f>IFERROR(SUM(AS263:AS269),"")</f>
        <v/>
      </c>
      <c r="AT270" s="59">
        <f>IFERROR(SUM(AT263:AT269),"")</f>
        <v/>
      </c>
      <c r="AU270" s="24">
        <f>IFERROR(SUM(AU263:AU269),"")</f>
        <v/>
      </c>
      <c r="AV270" s="57">
        <f>IFERROR(SUM(AV263:AV269),"")</f>
        <v/>
      </c>
      <c r="AW270" s="57">
        <f>IFERROR(SUM(AW263:AW269),"")</f>
        <v/>
      </c>
      <c r="AX270" s="59">
        <f>IFERROR(SUM(AX263:AX269),"")</f>
        <v/>
      </c>
      <c r="AY270" s="24">
        <f>IFERROR(SUM(AY263:AY269),"")</f>
        <v/>
      </c>
      <c r="AZ270" s="57">
        <f>IFERROR(SUM(AZ263:AZ269),"")</f>
        <v/>
      </c>
      <c r="BA270" s="57">
        <f>IFERROR(SUM(BA263:BA269),"")</f>
        <v/>
      </c>
      <c r="BB270" s="59">
        <f>IFERROR(SUM(BB263:BB269),"")</f>
        <v/>
      </c>
      <c r="BC270" s="24">
        <f>IFERROR(SUM(BC263:BC269),"")</f>
        <v/>
      </c>
      <c r="BD270" s="57">
        <f>IFERROR(SUM(BD263:BD269),"")</f>
        <v/>
      </c>
      <c r="BE270" s="57">
        <f>IFERROR(SUM(BE263:BE269),"")</f>
        <v/>
      </c>
      <c r="BF270" s="59">
        <f>IFERROR(SUM(BF263:BF269),"")</f>
        <v/>
      </c>
      <c r="BG270" s="24">
        <f>IFERROR(SUM(BG263:BG269),"")</f>
        <v/>
      </c>
      <c r="BH270" s="57">
        <f>IFERROR(SUM(BH263:BH269),"")</f>
        <v/>
      </c>
      <c r="BI270" s="57">
        <f>IFERROR(SUM(BI263:BI269),"")</f>
        <v/>
      </c>
      <c r="BJ270" s="59">
        <f>IFERROR(SUM(BJ263:BJ269),"")</f>
        <v/>
      </c>
      <c r="BK270" s="24">
        <f>IFERROR(SUM(BK263:BK269),"")</f>
        <v/>
      </c>
      <c r="BL270" s="57">
        <f>IFERROR(SUM(BL263:BL269),"")</f>
        <v/>
      </c>
      <c r="BM270" s="57">
        <f>IFERROR(SUM(BM263:BM269),"")</f>
        <v/>
      </c>
      <c r="BN270" s="59">
        <f>IFERROR(SUM(BN263:BN269),"")</f>
        <v/>
      </c>
      <c r="BO270" s="24">
        <f>IFERROR(SUM(BO263:BO269),"")</f>
        <v/>
      </c>
      <c r="BP270" s="57">
        <f>IFERROR(SUM(BP263:BP269),"")</f>
        <v/>
      </c>
      <c r="BQ270" s="57">
        <f>IFERROR(SUM(BQ263:BQ269),"")</f>
        <v/>
      </c>
      <c r="BR270" s="59">
        <f>IFERROR(SUM(BR263:BR269),"")</f>
        <v/>
      </c>
      <c r="BS270" s="24">
        <f>IFERROR(SUM(BS263:BS269),"")</f>
        <v/>
      </c>
      <c r="BT270" s="57">
        <f>IFERROR(SUM(BT263:BT269),"")</f>
        <v/>
      </c>
      <c r="BU270" s="57">
        <f>IFERROR(SUM(BU263:BU269),"")</f>
        <v/>
      </c>
      <c r="BV270" s="59">
        <f>IFERROR(SUM(BV263:BV269),"")</f>
        <v/>
      </c>
      <c r="BW270" s="24">
        <f>IFERROR(SUM(BW263:BW269),"")</f>
        <v/>
      </c>
      <c r="BX270" s="57">
        <f>IFERROR(SUM(BX263:BX269),"")</f>
        <v/>
      </c>
      <c r="BY270" s="57">
        <f>IFERROR(SUM(BY263:BY269),"")</f>
        <v/>
      </c>
      <c r="BZ270" s="59">
        <f>IFERROR(SUM(BZ263:BZ269),"")</f>
        <v/>
      </c>
      <c r="CA270" s="24">
        <f>IFERROR(SUM(CA263:CA269),"")</f>
        <v/>
      </c>
      <c r="CB270" s="57">
        <f>IFERROR(SUM(CB263:CB269),"")</f>
        <v/>
      </c>
      <c r="CC270" s="57">
        <f>IFERROR(SUM(CC263:CC269),"")</f>
        <v/>
      </c>
      <c r="CD270" s="59">
        <f>IFERROR(SUM(CD263:CD269),"")</f>
        <v/>
      </c>
      <c r="CE270" s="24">
        <f>IFERROR(SUM(CE263:CE269),"")</f>
        <v/>
      </c>
      <c r="CF270" s="57">
        <f>IFERROR(SUM(CF263:CF269),"")</f>
        <v/>
      </c>
      <c r="CG270" s="57">
        <f>IFERROR(SUM(CG263:CG269),"")</f>
        <v/>
      </c>
      <c r="CH270" s="59">
        <f>IFERROR(SUM(CH263:CH269),"")</f>
        <v/>
      </c>
      <c r="CI270" s="24">
        <f>IFERROR(SUM(CI263:CI269),"")</f>
        <v/>
      </c>
      <c r="CJ270" s="57">
        <f>IFERROR(SUM(CJ263:CJ269),"")</f>
        <v/>
      </c>
      <c r="CK270" s="57">
        <f>IFERROR(SUM(CK263:CK269),"")</f>
        <v/>
      </c>
      <c r="CL270" s="59">
        <f>IFERROR(SUM(CL263:CL269),"")</f>
        <v/>
      </c>
      <c r="CM270" s="24">
        <f>IFERROR(SUM(CM263:CM269),"")</f>
        <v/>
      </c>
      <c r="CN270" s="57">
        <f>IFERROR(SUM(CN263:CN269),"")</f>
        <v/>
      </c>
      <c r="CO270" s="57">
        <f>IFERROR(SUM(CO263:CO269),"")</f>
        <v/>
      </c>
      <c r="CP270" s="59">
        <f>IFERROR(SUM(CP263:CP269),"")</f>
        <v/>
      </c>
      <c r="CQ270" s="24">
        <f>IFERROR(SUM(CQ263:CQ269),"")</f>
        <v/>
      </c>
      <c r="CR270" s="57">
        <f>IFERROR(SUM(CR263:CR269),"")</f>
        <v/>
      </c>
      <c r="CS270" s="57">
        <f>IFERROR(SUM(CS263:CS269),"")</f>
        <v/>
      </c>
      <c r="CT270" s="59">
        <f>IFERROR(SUM(CT263:CT269),"")</f>
        <v/>
      </c>
      <c r="CU270" s="24">
        <f>IFERROR(SUM(CU263:CU269),"")</f>
        <v/>
      </c>
      <c r="CV270" s="57">
        <f>IFERROR(SUM(CV263:CV269),"")</f>
        <v/>
      </c>
      <c r="CW270" s="57">
        <f>IFERROR(SUM(CW263:CW269),"")</f>
        <v/>
      </c>
      <c r="CX270" s="59">
        <f>IFERROR(SUM(CX263:CX269),"")</f>
        <v/>
      </c>
      <c r="CY270" s="24">
        <f>IFERROR(SUM(CY263:CY269),"")</f>
        <v/>
      </c>
      <c r="CZ270" s="57">
        <f>IFERROR(SUM(CZ263:CZ269),"")</f>
        <v/>
      </c>
      <c r="DA270" s="57">
        <f>IFERROR(SUM(DA263:DA269),"")</f>
        <v/>
      </c>
      <c r="DB270" s="59">
        <f>IFERROR(SUM(DB263:DB269),"")</f>
        <v/>
      </c>
      <c r="DC270" s="24">
        <f>IFERROR(SUM(DC263:DC269),"")</f>
        <v/>
      </c>
      <c r="DD270" s="57">
        <f>IFERROR(SUM(DD263:DD269),"")</f>
        <v/>
      </c>
      <c r="DE270" s="57">
        <f>IFERROR(SUM(DE263:DE269),"")</f>
        <v/>
      </c>
      <c r="DF270" s="59">
        <f>IFERROR(SUM(DF263:DF269),"")</f>
        <v/>
      </c>
      <c r="DG270" s="24">
        <f>IFERROR(SUM(DG263:DG269),"")</f>
        <v/>
      </c>
      <c r="DH270" s="57">
        <f>IFERROR(SUM(DH263:DH269),"")</f>
        <v/>
      </c>
      <c r="DI270" s="57">
        <f>IFERROR(SUM(DI263:DI269),"")</f>
        <v/>
      </c>
      <c r="DJ270" s="59">
        <f>IFERROR(SUM(DJ263:DJ269),"")</f>
        <v/>
      </c>
      <c r="DK270" s="24">
        <f>IFERROR(SUM(DK263:DK269),"")</f>
        <v/>
      </c>
      <c r="DL270" s="57">
        <f>IFERROR(SUM(DL263:DL269),"")</f>
        <v/>
      </c>
      <c r="DM270" s="57">
        <f>IFERROR(SUM(DM263:DM269),"")</f>
        <v/>
      </c>
      <c r="DN270" s="59">
        <f>IFERROR(SUM(DN263:DN269),"")</f>
        <v/>
      </c>
      <c r="DO270" s="24">
        <f>IFERROR(SUM(DO263:DO269),"")</f>
        <v/>
      </c>
      <c r="DP270" s="57">
        <f>IFERROR(SUM(DP263:DP269),"")</f>
        <v/>
      </c>
      <c r="DQ270" s="57">
        <f>IFERROR(SUM(DQ263:DQ269),"")</f>
        <v/>
      </c>
      <c r="DR270" s="59">
        <f>IFERROR(SUM(DR263:DR269),"")</f>
        <v/>
      </c>
      <c r="DS270" s="24">
        <f>IFERROR(SUM(DS263:DS269),"")</f>
        <v/>
      </c>
      <c r="DT270" s="57">
        <f>IFERROR(SUM(DT263:DT269),"")</f>
        <v/>
      </c>
      <c r="DU270" s="57">
        <f>IFERROR(SUM(DU263:DU269),"")</f>
        <v/>
      </c>
      <c r="DV270" s="59">
        <f>IFERROR(SUM(DV263:DV269),"")</f>
        <v/>
      </c>
      <c r="DW270" s="69" t="n"/>
      <c r="DX270" s="71" t="n"/>
      <c r="DY270" s="73" t="n"/>
      <c r="DZ270" s="75" t="n"/>
      <c r="EA270" s="62">
        <f>IFERROR(SUM(EA263:EA269),"")</f>
        <v/>
      </c>
      <c r="EB270" s="68">
        <f>IFERROR(SUM(EB263:EB269),"")</f>
        <v/>
      </c>
      <c r="EC270" s="59">
        <f>IFERROR(SUM(EC263:EC269),"")</f>
        <v/>
      </c>
    </row>
    <row r="271" ht="9.199999999999999" customHeight="1" thickBot="1">
      <c r="C271" s="29" t="n"/>
      <c r="D271" s="29" t="n"/>
      <c r="E271" s="29" t="n"/>
      <c r="F271" s="29" t="n"/>
      <c r="G271" s="30" t="n"/>
      <c r="H271" s="30" t="n"/>
      <c r="I271" s="30" t="n"/>
      <c r="J271" s="30" t="n"/>
      <c r="K271" s="30" t="n"/>
      <c r="L271" s="30" t="n"/>
      <c r="M271" s="30" t="n"/>
      <c r="N271" s="30" t="n"/>
      <c r="O271" s="30" t="n"/>
      <c r="P271" s="30" t="n"/>
      <c r="Q271" s="30" t="n"/>
      <c r="R271" s="30" t="n"/>
      <c r="S271" s="30" t="n"/>
      <c r="T271" s="30" t="n"/>
      <c r="U271" s="30" t="n"/>
      <c r="V271" s="30" t="n"/>
      <c r="W271" s="30" t="n"/>
      <c r="X271" s="30" t="n"/>
      <c r="Y271" s="30" t="n"/>
      <c r="Z271" s="30" t="n"/>
      <c r="AA271" s="30" t="n"/>
      <c r="AB271" s="30" t="n"/>
      <c r="AC271" s="30" t="n"/>
      <c r="AD271" s="30" t="n"/>
      <c r="AE271" s="30" t="n"/>
      <c r="AF271" s="30" t="n"/>
      <c r="AG271" s="30" t="n"/>
      <c r="AH271" s="30" t="n"/>
      <c r="AI271" s="30" t="n"/>
      <c r="AJ271" s="30" t="n"/>
      <c r="AK271" s="30" t="n"/>
      <c r="AL271" s="30" t="n"/>
      <c r="AM271" s="30" t="n"/>
      <c r="AN271" s="30" t="n"/>
      <c r="AO271" s="30" t="n"/>
      <c r="AP271" s="30" t="n"/>
      <c r="AQ271" s="30" t="n"/>
      <c r="AR271" s="30" t="n"/>
      <c r="AS271" s="30" t="n"/>
      <c r="AT271" s="30" t="n"/>
      <c r="AU271" s="30" t="n"/>
      <c r="AV271" s="30" t="n"/>
      <c r="AW271" s="30" t="n"/>
      <c r="AX271" s="30" t="n"/>
      <c r="AY271" s="30" t="n"/>
      <c r="AZ271" s="30" t="n"/>
      <c r="BA271" s="30" t="n"/>
      <c r="BB271" s="30" t="n"/>
      <c r="BC271" s="30" t="n"/>
      <c r="BD271" s="30" t="n"/>
      <c r="BE271" s="30" t="n"/>
      <c r="BF271" s="30" t="n"/>
      <c r="BG271" s="30" t="n"/>
      <c r="BH271" s="30" t="n"/>
      <c r="BI271" s="30" t="n"/>
      <c r="BJ271" s="30" t="n"/>
      <c r="BK271" s="30" t="n"/>
      <c r="BL271" s="30" t="n"/>
      <c r="BM271" s="30" t="n"/>
      <c r="BN271" s="30" t="n"/>
      <c r="BO271" s="30" t="n"/>
      <c r="BP271" s="30" t="n"/>
      <c r="BQ271" s="30" t="n"/>
      <c r="BR271" s="30" t="n"/>
      <c r="BS271" s="30" t="n"/>
      <c r="BT271" s="30" t="n"/>
      <c r="BU271" s="30" t="n"/>
      <c r="BV271" s="30" t="n"/>
      <c r="BW271" s="30" t="n"/>
      <c r="BX271" s="30" t="n"/>
      <c r="BY271" s="30" t="n"/>
      <c r="BZ271" s="30" t="n"/>
      <c r="CA271" s="30" t="n"/>
      <c r="CB271" s="30" t="n"/>
      <c r="CC271" s="30" t="n"/>
      <c r="CD271" s="30" t="n"/>
      <c r="CE271" s="30" t="n"/>
      <c r="CF271" s="30" t="n"/>
      <c r="CG271" s="30" t="n"/>
      <c r="CH271" s="30" t="n"/>
      <c r="CI271" s="30" t="n"/>
      <c r="CJ271" s="30" t="n"/>
      <c r="CK271" s="30" t="n"/>
      <c r="CL271" s="30" t="n"/>
      <c r="CM271" s="30" t="n"/>
      <c r="CN271" s="30" t="n"/>
      <c r="CO271" s="30" t="n"/>
      <c r="CP271" s="30" t="n"/>
      <c r="CQ271" s="30" t="n"/>
      <c r="CR271" s="30" t="n"/>
      <c r="CS271" s="30" t="n"/>
      <c r="CT271" s="30" t="n"/>
      <c r="CU271" s="30" t="n"/>
      <c r="CV271" s="30" t="n"/>
      <c r="CW271" s="30" t="n"/>
      <c r="CX271" s="30" t="n"/>
      <c r="CY271" s="30" t="n"/>
      <c r="CZ271" s="30" t="n"/>
      <c r="DA271" s="30" t="n"/>
      <c r="DB271" s="30" t="n"/>
      <c r="DC271" s="30" t="n"/>
      <c r="DD271" s="30" t="n"/>
      <c r="DE271" s="30" t="n"/>
      <c r="DF271" s="30" t="n"/>
      <c r="DG271" s="30" t="n"/>
      <c r="DH271" s="30" t="n"/>
      <c r="DI271" s="30" t="n"/>
      <c r="DJ271" s="30" t="n"/>
      <c r="DK271" s="30" t="n"/>
      <c r="DL271" s="30" t="n"/>
      <c r="DM271" s="30" t="n"/>
      <c r="DN271" s="30" t="n"/>
      <c r="DO271" s="30" t="n"/>
      <c r="DP271" s="30" t="n"/>
      <c r="DQ271" s="30" t="n"/>
      <c r="DR271" s="30" t="n"/>
      <c r="DS271" s="30" t="n"/>
      <c r="DT271" s="30" t="n"/>
      <c r="DU271" s="30" t="n"/>
      <c r="DV271" s="30" t="n"/>
    </row>
    <row r="272" ht="9.199999999999999" customFormat="1" customHeight="1" s="8">
      <c r="A272" s="3" t="inlineStr">
        <is>
          <t>Daily Average</t>
        </is>
      </c>
      <c r="B272" s="43" t="inlineStr">
        <is>
          <t>%</t>
        </is>
      </c>
      <c r="C272" s="10">
        <f>C$2</f>
        <v/>
      </c>
      <c r="D272" s="56">
        <f>D$2</f>
        <v/>
      </c>
      <c r="E272" s="56">
        <f>E$2</f>
        <v/>
      </c>
      <c r="F272" s="14" t="inlineStr">
        <is>
          <t>Avg</t>
        </is>
      </c>
      <c r="G272" s="10">
        <f>G$2</f>
        <v/>
      </c>
      <c r="H272" s="56">
        <f>H$2</f>
        <v/>
      </c>
      <c r="I272" s="56">
        <f>I$2</f>
        <v/>
      </c>
      <c r="J272" s="14" t="inlineStr">
        <is>
          <t>Avg</t>
        </is>
      </c>
      <c r="K272" s="10">
        <f>K$2</f>
        <v/>
      </c>
      <c r="L272" s="56">
        <f>L$2</f>
        <v/>
      </c>
      <c r="M272" s="56">
        <f>M$2</f>
        <v/>
      </c>
      <c r="N272" s="14" t="inlineStr">
        <is>
          <t>Avg</t>
        </is>
      </c>
      <c r="O272" s="10">
        <f>O$2</f>
        <v/>
      </c>
      <c r="P272" s="56">
        <f>P$2</f>
        <v/>
      </c>
      <c r="Q272" s="56">
        <f>Q$2</f>
        <v/>
      </c>
      <c r="R272" s="14" t="inlineStr">
        <is>
          <t>Avg</t>
        </is>
      </c>
      <c r="S272" s="10">
        <f>S$2</f>
        <v/>
      </c>
      <c r="T272" s="56">
        <f>T$2</f>
        <v/>
      </c>
      <c r="U272" s="56">
        <f>U$2</f>
        <v/>
      </c>
      <c r="V272" s="14" t="inlineStr">
        <is>
          <t>Avg</t>
        </is>
      </c>
      <c r="W272" s="10">
        <f>W$2</f>
        <v/>
      </c>
      <c r="X272" s="56">
        <f>X$2</f>
        <v/>
      </c>
      <c r="Y272" s="56">
        <f>Y$2</f>
        <v/>
      </c>
      <c r="Z272" s="14" t="inlineStr">
        <is>
          <t>Avg</t>
        </is>
      </c>
      <c r="AA272" s="10">
        <f>AA$2</f>
        <v/>
      </c>
      <c r="AB272" s="56">
        <f>AB$2</f>
        <v/>
      </c>
      <c r="AC272" s="56">
        <f>AC$2</f>
        <v/>
      </c>
      <c r="AD272" s="14" t="inlineStr">
        <is>
          <t>Avg</t>
        </is>
      </c>
      <c r="AE272" s="10">
        <f>AE$2</f>
        <v/>
      </c>
      <c r="AF272" s="56">
        <f>AF$2</f>
        <v/>
      </c>
      <c r="AG272" s="56">
        <f>AG$2</f>
        <v/>
      </c>
      <c r="AH272" s="14" t="inlineStr">
        <is>
          <t>Avg</t>
        </is>
      </c>
      <c r="AI272" s="10">
        <f>AI$2</f>
        <v/>
      </c>
      <c r="AJ272" s="56">
        <f>AJ$2</f>
        <v/>
      </c>
      <c r="AK272" s="56">
        <f>AK$2</f>
        <v/>
      </c>
      <c r="AL272" s="14" t="inlineStr">
        <is>
          <t>Avg</t>
        </is>
      </c>
      <c r="AM272" s="10">
        <f>AM$2</f>
        <v/>
      </c>
      <c r="AN272" s="56">
        <f>AN$2</f>
        <v/>
      </c>
      <c r="AO272" s="56">
        <f>AO$2</f>
        <v/>
      </c>
      <c r="AP272" s="14" t="inlineStr">
        <is>
          <t>Avg</t>
        </is>
      </c>
      <c r="AQ272" s="10">
        <f>AQ$2</f>
        <v/>
      </c>
      <c r="AR272" s="56">
        <f>AR$2</f>
        <v/>
      </c>
      <c r="AS272" s="56">
        <f>AS$2</f>
        <v/>
      </c>
      <c r="AT272" s="14" t="inlineStr">
        <is>
          <t>Avg</t>
        </is>
      </c>
      <c r="AU272" s="10">
        <f>AU$2</f>
        <v/>
      </c>
      <c r="AV272" s="56">
        <f>AV$2</f>
        <v/>
      </c>
      <c r="AW272" s="56">
        <f>AW$2</f>
        <v/>
      </c>
      <c r="AX272" s="14" t="inlineStr">
        <is>
          <t>Avg</t>
        </is>
      </c>
      <c r="AY272" s="10">
        <f>AY$2</f>
        <v/>
      </c>
      <c r="AZ272" s="56">
        <f>AZ$2</f>
        <v/>
      </c>
      <c r="BA272" s="56">
        <f>BA$2</f>
        <v/>
      </c>
      <c r="BB272" s="14" t="inlineStr">
        <is>
          <t>Avg</t>
        </is>
      </c>
      <c r="BC272" s="10">
        <f>BC$2</f>
        <v/>
      </c>
      <c r="BD272" s="56">
        <f>BD$2</f>
        <v/>
      </c>
      <c r="BE272" s="56">
        <f>BE$2</f>
        <v/>
      </c>
      <c r="BF272" s="14" t="inlineStr">
        <is>
          <t>Avg</t>
        </is>
      </c>
      <c r="BG272" s="10">
        <f>BG$2</f>
        <v/>
      </c>
      <c r="BH272" s="56">
        <f>BH$2</f>
        <v/>
      </c>
      <c r="BI272" s="56">
        <f>BI$2</f>
        <v/>
      </c>
      <c r="BJ272" s="14" t="inlineStr">
        <is>
          <t>Avg</t>
        </is>
      </c>
      <c r="BK272" s="10">
        <f>BK$2</f>
        <v/>
      </c>
      <c r="BL272" s="56">
        <f>BL$2</f>
        <v/>
      </c>
      <c r="BM272" s="56">
        <f>BM$2</f>
        <v/>
      </c>
      <c r="BN272" s="14" t="inlineStr">
        <is>
          <t>Avg</t>
        </is>
      </c>
      <c r="BO272" s="10">
        <f>BO$2</f>
        <v/>
      </c>
      <c r="BP272" s="56">
        <f>BP$2</f>
        <v/>
      </c>
      <c r="BQ272" s="56">
        <f>BQ$2</f>
        <v/>
      </c>
      <c r="BR272" s="14" t="inlineStr">
        <is>
          <t>Avg</t>
        </is>
      </c>
      <c r="BS272" s="10">
        <f>BS$2</f>
        <v/>
      </c>
      <c r="BT272" s="56">
        <f>BT$2</f>
        <v/>
      </c>
      <c r="BU272" s="56">
        <f>BU$2</f>
        <v/>
      </c>
      <c r="BV272" s="14" t="inlineStr">
        <is>
          <t>Avg</t>
        </is>
      </c>
      <c r="BW272" s="10">
        <f>BW$2</f>
        <v/>
      </c>
      <c r="BX272" s="56">
        <f>BX$2</f>
        <v/>
      </c>
      <c r="BY272" s="56">
        <f>BY$2</f>
        <v/>
      </c>
      <c r="BZ272" s="14" t="inlineStr">
        <is>
          <t>Avg</t>
        </is>
      </c>
      <c r="CA272" s="10">
        <f>CA$2</f>
        <v/>
      </c>
      <c r="CB272" s="56">
        <f>CB$2</f>
        <v/>
      </c>
      <c r="CC272" s="56">
        <f>CC$2</f>
        <v/>
      </c>
      <c r="CD272" s="14" t="inlineStr">
        <is>
          <t>Avg</t>
        </is>
      </c>
      <c r="CE272" s="10">
        <f>CE$2</f>
        <v/>
      </c>
      <c r="CF272" s="56">
        <f>CF$2</f>
        <v/>
      </c>
      <c r="CG272" s="56">
        <f>CG$2</f>
        <v/>
      </c>
      <c r="CH272" s="14" t="inlineStr">
        <is>
          <t>Avg</t>
        </is>
      </c>
      <c r="CI272" s="10">
        <f>CI$2</f>
        <v/>
      </c>
      <c r="CJ272" s="56">
        <f>CJ$2</f>
        <v/>
      </c>
      <c r="CK272" s="56">
        <f>CK$2</f>
        <v/>
      </c>
      <c r="CL272" s="14" t="inlineStr">
        <is>
          <t>Avg</t>
        </is>
      </c>
      <c r="CM272" s="10">
        <f>CM$2</f>
        <v/>
      </c>
      <c r="CN272" s="56">
        <f>CN$2</f>
        <v/>
      </c>
      <c r="CO272" s="56">
        <f>CO$2</f>
        <v/>
      </c>
      <c r="CP272" s="14" t="inlineStr">
        <is>
          <t>Avg</t>
        </is>
      </c>
      <c r="CQ272" s="10">
        <f>CQ$2</f>
        <v/>
      </c>
      <c r="CR272" s="56">
        <f>CR$2</f>
        <v/>
      </c>
      <c r="CS272" s="56">
        <f>CS$2</f>
        <v/>
      </c>
      <c r="CT272" s="14" t="inlineStr">
        <is>
          <t>Avg</t>
        </is>
      </c>
      <c r="CU272" s="10">
        <f>CU$2</f>
        <v/>
      </c>
      <c r="CV272" s="56">
        <f>CV$2</f>
        <v/>
      </c>
      <c r="CW272" s="56">
        <f>CW$2</f>
        <v/>
      </c>
      <c r="CX272" s="14" t="inlineStr">
        <is>
          <t>Avg</t>
        </is>
      </c>
      <c r="CY272" s="10">
        <f>CY$2</f>
        <v/>
      </c>
      <c r="CZ272" s="56">
        <f>CZ$2</f>
        <v/>
      </c>
      <c r="DA272" s="56">
        <f>DA$2</f>
        <v/>
      </c>
      <c r="DB272" s="14" t="inlineStr">
        <is>
          <t>Avg</t>
        </is>
      </c>
      <c r="DC272" s="10">
        <f>DC$2</f>
        <v/>
      </c>
      <c r="DD272" s="56">
        <f>DD$2</f>
        <v/>
      </c>
      <c r="DE272" s="56">
        <f>DE$2</f>
        <v/>
      </c>
      <c r="DF272" s="14" t="inlineStr">
        <is>
          <t>Avg</t>
        </is>
      </c>
      <c r="DG272" s="10">
        <f>DG$2</f>
        <v/>
      </c>
      <c r="DH272" s="56">
        <f>DH$2</f>
        <v/>
      </c>
      <c r="DI272" s="56">
        <f>DI$2</f>
        <v/>
      </c>
      <c r="DJ272" s="14" t="inlineStr">
        <is>
          <t>Avg</t>
        </is>
      </c>
      <c r="DK272" s="10">
        <f>DK$2</f>
        <v/>
      </c>
      <c r="DL272" s="56">
        <f>DL$2</f>
        <v/>
      </c>
      <c r="DM272" s="56">
        <f>DM$2</f>
        <v/>
      </c>
      <c r="DN272" s="14" t="inlineStr">
        <is>
          <t>Avg</t>
        </is>
      </c>
      <c r="DO272" s="10">
        <f>DO$2</f>
        <v/>
      </c>
      <c r="DP272" s="56">
        <f>DP$2</f>
        <v/>
      </c>
      <c r="DQ272" s="56">
        <f>DQ$2</f>
        <v/>
      </c>
      <c r="DR272" s="14" t="inlineStr">
        <is>
          <t>Avg</t>
        </is>
      </c>
      <c r="DS272" s="10">
        <f>DS$2</f>
        <v/>
      </c>
      <c r="DT272" s="56">
        <f>DT$2</f>
        <v/>
      </c>
      <c r="DU272" s="56">
        <f>DU$2</f>
        <v/>
      </c>
      <c r="DV272" s="14" t="inlineStr">
        <is>
          <t>Avg</t>
        </is>
      </c>
      <c r="DW272" s="10" t="inlineStr">
        <is>
          <t>K</t>
        </is>
      </c>
      <c r="DX272" s="11" t="inlineStr">
        <is>
          <t>M</t>
        </is>
      </c>
      <c r="DY272" s="13" t="inlineStr">
        <is>
          <t>G</t>
        </is>
      </c>
      <c r="DZ272" s="12" t="inlineStr">
        <is>
          <t>J</t>
        </is>
      </c>
      <c r="EA272" s="60" t="inlineStr">
        <is>
          <t>Y</t>
        </is>
      </c>
      <c r="EB272" s="66" t="inlineStr">
        <is>
          <t>C</t>
        </is>
      </c>
      <c r="EC272" s="14" t="inlineStr">
        <is>
          <t>Avg</t>
        </is>
      </c>
    </row>
    <row r="273" ht="9.199999999999999" customFormat="1" customHeight="1" s="8">
      <c r="A273" s="5" t="inlineStr">
        <is>
          <t>[Person_2]</t>
        </is>
      </c>
      <c r="B273" s="46" t="n">
        <v>20</v>
      </c>
      <c r="C273" s="15">
        <f>IFERROR(AVERAGE(C3,C13,C23,C33,C43,C53,C63,C73,C83,C93,C103,C113,C123,C133,C143,C153,C163,C173,C183,C193,C203,C213,C223,C233,C243,C253,C263),"")</f>
        <v/>
      </c>
      <c r="D273" s="58">
        <f>IFERROR(AVERAGE(D3,D13,D23,D33,D43,D53,D63,D73,D83,D93,D103,D113,D123,D133,D143,D153,D163,D173,D183,D193,D203,D213,D223,D233,D243,D253,D263),"")</f>
        <v/>
      </c>
      <c r="E273" s="58">
        <f>IFERROR(AVERAGE(E3,E13,E23,E33,E43,E53,E63,E73,E83,E93,E103,E113,E123,E133,E143,E153,E163,E173,E183,E193,E203,E213,E223,E233,E243,E253,E263),"")</f>
        <v/>
      </c>
      <c r="F273" s="19">
        <f>IFERROR(AVERAGE(C273:E273),"")</f>
        <v/>
      </c>
      <c r="G273" s="15">
        <f>IFERROR(AVERAGE(G3,G13,G23,G33,G43,G53,G63,G73,G83,G93,G103,G113,G123,G133,G143,G153,G163,G173,G183,G193,G203,G213,G223,G233,G243,G253,G263),"")</f>
        <v/>
      </c>
      <c r="H273" s="58">
        <f>IFERROR(AVERAGE(H3,H13,H23,H33,H43,H53,H63,H73,H83,H93,H103,H113,H123,H133,H143,H153,H163,H173,H183,H193,H203,H213,H223,H233,H243,H253,H263),"")</f>
        <v/>
      </c>
      <c r="I273" s="58">
        <f>IFERROR(AVERAGE(I3,I13,I23,I33,I43,I53,I63,I73,I83,I93,I103,I113,I123,I133,I143,I153,I163,I173,I183,I193,I203,I213,I223,I233,I243,I253,I263),"")</f>
        <v/>
      </c>
      <c r="J273" s="19">
        <f>IFERROR(AVERAGE(G273:I273),"")</f>
        <v/>
      </c>
      <c r="K273" s="15">
        <f>IFERROR(AVERAGE(K3,K13,K23,K33,K43,K53,K63,K73,K83,K93,K103,K113,K123,K133,K143,K153,K163,K173,K183,K193,K203,K213,K223,K233,K243,K253,K263),"")</f>
        <v/>
      </c>
      <c r="L273" s="58">
        <f>IFERROR(AVERAGE(L3,L13,L23,L33,L43,L53,L63,L73,L83,L93,L103,L113,L123,L133,L143,L153,L163,L173,L183,L193,L203,L213,L223,L233,L243,L253,L263),"")</f>
        <v/>
      </c>
      <c r="M273" s="58">
        <f>IFERROR(AVERAGE(M3,M13,M23,M33,M43,M53,M63,M73,M83,M93,M103,M113,M123,M133,M143,M153,M163,M173,M183,M193,M203,M213,M223,M233,M243,M253,M263),"")</f>
        <v/>
      </c>
      <c r="N273" s="19">
        <f>IFERROR(AVERAGE(K273:M273),"")</f>
        <v/>
      </c>
      <c r="O273" s="15">
        <f>IFERROR(AVERAGE(O3,O13,O23,O33,O43,O53,O63,O73,O83,O93,O103,O113,O123,O133,O143,O153,O163,O173,O183,O193,O203,O213,O223,O233,O243,O253,O263),"")</f>
        <v/>
      </c>
      <c r="P273" s="58">
        <f>IFERROR(AVERAGE(P3,P13,P23,P33,P43,P53,P63,P73,P83,P93,P103,P113,P123,P133,P143,P153,P163,P173,P183,P193,P203,P213,P223,P233,P243,P253,P263),"")</f>
        <v/>
      </c>
      <c r="Q273" s="58">
        <f>IFERROR(AVERAGE(Q3,Q13,Q23,Q33,Q43,Q53,Q63,Q73,Q83,Q93,Q103,Q113,Q123,Q133,Q143,Q153,Q163,Q173,Q183,Q193,Q203,Q213,Q223,Q233,Q243,Q253,Q263),"")</f>
        <v/>
      </c>
      <c r="R273" s="19">
        <f>IFERROR(AVERAGE(O273:Q273),"")</f>
        <v/>
      </c>
      <c r="S273" s="15">
        <f>IFERROR(AVERAGE(S3,S13,S23,S33,S43,S53,S63,S73,S83,S93,S103,S113,S123,S133,S143,S153,S163,S173,S183,S193,S203,S213,S223,S233,S243,S253,S263),"")</f>
        <v/>
      </c>
      <c r="T273" s="58">
        <f>IFERROR(AVERAGE(T3,T13,T23,T33,T43,T53,T63,T73,T83,T93,T103,T113,T123,T133,T143,T153,T163,T173,T183,T193,T203,T213,T223,T233,T243,T253,T263),"")</f>
        <v/>
      </c>
      <c r="U273" s="58">
        <f>IFERROR(AVERAGE(U3,U13,U23,U33,U43,U53,U63,U73,U83,U93,U103,U113,U123,U133,U143,U153,U163,U173,U183,U193,U203,U213,U223,U233,U243,U253,U263),"")</f>
        <v/>
      </c>
      <c r="V273" s="19">
        <f>IFERROR(AVERAGE(S273:U273),"")</f>
        <v/>
      </c>
      <c r="W273" s="15">
        <f>IFERROR(AVERAGE(W3,W13,W23,W33,W43,W53,W63,W73,W83,W93,W103,W113,W123,W133,W143,W153,W163,W173,W183,W193,W203,W213,W223,W233,W243,W253,W263),"")</f>
        <v/>
      </c>
      <c r="X273" s="58">
        <f>IFERROR(AVERAGE(X3,X13,X23,X33,X43,X53,X63,X73,X83,X93,X103,X113,X123,X133,X143,X153,X163,X173,X183,X193,X203,X213,X223,X233,X243,X253,X263),"")</f>
        <v/>
      </c>
      <c r="Y273" s="58">
        <f>IFERROR(AVERAGE(Y3,Y13,Y23,Y33,Y43,Y53,Y63,Y73,Y83,Y93,Y103,Y113,Y123,Y133,Y143,Y153,Y163,Y173,Y183,Y193,Y203,Y213,Y223,Y233,Y243,Y253,Y263),"")</f>
        <v/>
      </c>
      <c r="Z273" s="19">
        <f>IFERROR(AVERAGE(W273:Y273),"")</f>
        <v/>
      </c>
      <c r="AA273" s="15">
        <f>IFERROR(AVERAGE(AA3,AA13,AA23,AA33,AA43,AA53,AA63,AA73,AA83,AA93,AA103,AA113,AA123,AA133,AA143,AA153,AA163,AA173,AA183,AA193,AA203,AA213,AA223,AA233,AA243,AA253,AA263),"")</f>
        <v/>
      </c>
      <c r="AB273" s="58">
        <f>IFERROR(AVERAGE(AB3,AB13,AB23,AB33,AB43,AB53,AB63,AB73,AB83,AB93,AB103,AB113,AB123,AB133,AB143,AB153,AB163,AB173,AB183,AB193,AB203,AB213,AB223,AB233,AB243,AB253,AB263),"")</f>
        <v/>
      </c>
      <c r="AC273" s="58">
        <f>IFERROR(AVERAGE(AC3,AC13,AC23,AC33,AC43,AC53,AC63,AC73,AC83,AC93,AC103,AC113,AC123,AC133,AC143,AC153,AC163,AC173,AC183,AC193,AC203,AC213,AC223,AC233,AC243,AC253,AC263),"")</f>
        <v/>
      </c>
      <c r="AD273" s="19">
        <f>IFERROR(AVERAGE(AA273:AC273),"")</f>
        <v/>
      </c>
      <c r="AE273" s="15">
        <f>IFERROR(AVERAGE(AE3,AE13,AE23,AE33,AE43,AE53,AE63,AE73,AE83,AE93,AE103,AE113,AE123,AE133,AE143,AE153,AE163,AE173,AE183,AE193,AE203,AE213,AE223,AE233,AE243,AE253,AE263),"")</f>
        <v/>
      </c>
      <c r="AF273" s="58">
        <f>IFERROR(AVERAGE(AF3,AF13,AF23,AF33,AF43,AF53,AF63,AF73,AF83,AF93,AF103,AF113,AF123,AF133,AF143,AF153,AF163,AF173,AF183,AF193,AF203,AF213,AF223,AF233,AF243,AF253,AF263),"")</f>
        <v/>
      </c>
      <c r="AG273" s="58">
        <f>IFERROR(AVERAGE(AG3,AG13,AG23,AG33,AG43,AG53,AG63,AG73,AG83,AG93,AG103,AG113,AG123,AG133,AG143,AG153,AG163,AG173,AG183,AG193,AG203,AG213,AG223,AG233,AG243,AG253,AG263),"")</f>
        <v/>
      </c>
      <c r="AH273" s="19">
        <f>IFERROR(AVERAGE(AE273:AG273),"")</f>
        <v/>
      </c>
      <c r="AI273" s="15">
        <f>IFERROR(AVERAGE(AI3,AI13,AI23,AI33,AI43,AI53,AI63,AI73,AI83,AI93,AI103,AI113,AI123,AI133,AI143,AI153,AI163,AI173,AI183,AI193,AI203,AI213,AI223,AI233,AI243,AI253,AI263),"")</f>
        <v/>
      </c>
      <c r="AJ273" s="58">
        <f>IFERROR(AVERAGE(AJ3,AJ13,AJ23,AJ33,AJ43,AJ53,AJ63,AJ73,AJ83,AJ93,AJ103,AJ113,AJ123,AJ133,AJ143,AJ153,AJ163,AJ173,AJ183,AJ193,AJ203,AJ213,AJ223,AJ233,AJ243,AJ253,AJ263),"")</f>
        <v/>
      </c>
      <c r="AK273" s="58">
        <f>IFERROR(AVERAGE(AK3,AK13,AK23,AK33,AK43,AK53,AK63,AK73,AK83,AK93,AK103,AK113,AK123,AK133,AK143,AK153,AK163,AK173,AK183,AK193,AK203,AK213,AK223,AK233,AK243,AK253,AK263),"")</f>
        <v/>
      </c>
      <c r="AL273" s="19">
        <f>IFERROR(AVERAGE(AI273:AK273),"")</f>
        <v/>
      </c>
      <c r="AM273" s="15">
        <f>IFERROR(AVERAGE(AM3,AM13,AM23,AM33,AM43,AM53,AM63,AM73,AM83,AM93,AM103,AM113,AM123,AM133,AM143,AM153,AM163,AM173,AM183,AM193,AM203,AM213,AM223,AM233,AM243,AM253,AM263),"")</f>
        <v/>
      </c>
      <c r="AN273" s="58">
        <f>IFERROR(AVERAGE(AN3,AN13,AN23,AN33,AN43,AN53,AN63,AN73,AN83,AN93,AN103,AN113,AN123,AN133,AN143,AN153,AN163,AN173,AN183,AN193,AN203,AN213,AN223,AN233,AN243,AN253,AN263),"")</f>
        <v/>
      </c>
      <c r="AO273" s="58">
        <f>IFERROR(AVERAGE(AO3,AO13,AO23,AO33,AO43,AO53,AO63,AO73,AO83,AO93,AO103,AO113,AO123,AO133,AO143,AO153,AO163,AO173,AO183,AO193,AO203,AO213,AO223,AO233,AO243,AO253,AO263),"")</f>
        <v/>
      </c>
      <c r="AP273" s="19">
        <f>IFERROR(AVERAGE(AM273:AO273),"")</f>
        <v/>
      </c>
      <c r="AQ273" s="15">
        <f>IFERROR(AVERAGE(AQ3,AQ13,AQ23,AQ33,AQ43,AQ53,AQ63,AQ73,AQ83,AQ93,AQ103,AQ113,AQ123,AQ133,AQ143,AQ153,AQ163,AQ173,AQ183,AQ193,AQ203,AQ213,AQ223,AQ233,AQ243,AQ253,AQ263),"")</f>
        <v/>
      </c>
      <c r="AR273" s="58">
        <f>IFERROR(AVERAGE(AR3,AR13,AR23,AR33,AR43,AR53,AR63,AR73,AR83,AR93,AR103,AR113,AR123,AR133,AR143,AR153,AR163,AR173,AR183,AR193,AR203,AR213,AR223,AR233,AR243,AR253,AR263),"")</f>
        <v/>
      </c>
      <c r="AS273" s="58">
        <f>IFERROR(AVERAGE(AS3,AS13,AS23,AS33,AS43,AS53,AS63,AS73,AS83,AS93,AS103,AS113,AS123,AS133,AS143,AS153,AS163,AS173,AS183,AS193,AS203,AS213,AS223,AS233,AS243,AS253,AS263),"")</f>
        <v/>
      </c>
      <c r="AT273" s="19">
        <f>IFERROR(AVERAGE(AQ273:AS273),"")</f>
        <v/>
      </c>
      <c r="AU273" s="15">
        <f>IFERROR(AVERAGE(AU3,AU13,AU23,AU33,AU43,AU53,AU63,AU73,AU83,AU93,AU103,AU113,AU123,AU133,AU143,AU153,AU163,AU173,AU183,AU193,AU203,AU213,AU223,AU233,AU243,AU253,AU263),"")</f>
        <v/>
      </c>
      <c r="AV273" s="58">
        <f>IFERROR(AVERAGE(AV3,AV13,AV23,AV33,AV43,AV53,AV63,AV73,AV83,AV93,AV103,AV113,AV123,AV133,AV143,AV153,AV163,AV173,AV183,AV193,AV203,AV213,AV223,AV233,AV243,AV253,AV263),"")</f>
        <v/>
      </c>
      <c r="AW273" s="58">
        <f>IFERROR(AVERAGE(AW3,AW13,AW23,AW33,AW43,AW53,AW63,AW73,AW83,AW93,AW103,AW113,AW123,AW133,AW143,AW153,AW163,AW173,AW183,AW193,AW203,AW213,AW223,AW233,AW243,AW253,AW263),"")</f>
        <v/>
      </c>
      <c r="AX273" s="19">
        <f>IFERROR(AVERAGE(AU273:AW273),"")</f>
        <v/>
      </c>
      <c r="AY273" s="15">
        <f>IFERROR(AVERAGE(AY3,AY13,AY23,AY33,AY43,AY53,AY63,AY73,AY83,AY93,AY103,AY113,AY123,AY133,AY143,AY153,AY163,AY173,AY183,AY193,AY203,AY213,AY223,AY233,AY243,AY253,AY263),"")</f>
        <v/>
      </c>
      <c r="AZ273" s="58">
        <f>IFERROR(AVERAGE(AZ3,AZ13,AZ23,AZ33,AZ43,AZ53,AZ63,AZ73,AZ83,AZ93,AZ103,AZ113,AZ123,AZ133,AZ143,AZ153,AZ163,AZ173,AZ183,AZ193,AZ203,AZ213,AZ223,AZ233,AZ243,AZ253,AZ263),"")</f>
        <v/>
      </c>
      <c r="BA273" s="58">
        <f>IFERROR(AVERAGE(BA3,BA13,BA23,BA33,BA43,BA53,BA63,BA73,BA83,BA93,BA103,BA113,BA123,BA133,BA143,BA153,BA163,BA173,BA183,BA193,BA203,BA213,BA223,BA233,BA243,BA253,BA263),"")</f>
        <v/>
      </c>
      <c r="BB273" s="19">
        <f>IFERROR(AVERAGE(AY273:BA273),"")</f>
        <v/>
      </c>
      <c r="BC273" s="15">
        <f>IFERROR(AVERAGE(BC3,BC13,BC23,BC33,BC43,BC53,BC63,BC73,BC83,BC93,BC103,BC113,BC123,BC133,BC143,BC153,BC163,BC173,BC183,BC193,BC203,BC213,BC223,BC233,BC243,BC253,BC263),"")</f>
        <v/>
      </c>
      <c r="BD273" s="58">
        <f>IFERROR(AVERAGE(BD3,BD13,BD23,BD33,BD43,BD53,BD63,BD73,BD83,BD93,BD103,BD113,BD123,BD133,BD143,BD153,BD163,BD173,BD183,BD193,BD203,BD213,BD223,BD233,BD243,BD253,BD263),"")</f>
        <v/>
      </c>
      <c r="BE273" s="58">
        <f>IFERROR(AVERAGE(BE3,BE13,BE23,BE33,BE43,BE53,BE63,BE73,BE83,BE93,BE103,BE113,BE123,BE133,BE143,BE153,BE163,BE173,BE183,BE193,BE203,BE213,BE223,BE233,BE243,BE253,BE263),"")</f>
        <v/>
      </c>
      <c r="BF273" s="19">
        <f>IFERROR(AVERAGE(BC273:BE273),"")</f>
        <v/>
      </c>
      <c r="BG273" s="15">
        <f>IFERROR(AVERAGE(BG3,BG13,BG23,BG33,BG43,BG53,BG63,BG73,BG83,BG93,BG103,BG113,BG123,BG133,BG143,BG153,BG163,BG173,BG183,BG193,BG203,BG213,BG223,BG233,BG243,BG253,BG263),"")</f>
        <v/>
      </c>
      <c r="BH273" s="58">
        <f>IFERROR(AVERAGE(BH3,BH13,BH23,BH33,BH43,BH53,BH63,BH73,BH83,BH93,BH103,BH113,BH123,BH133,BH143,BH153,BH163,BH173,BH183,BH193,BH203,BH213,BH223,BH233,BH243,BH253,BH263),"")</f>
        <v/>
      </c>
      <c r="BI273" s="58">
        <f>IFERROR(AVERAGE(BI3,BI13,BI23,BI33,BI43,BI53,BI63,BI73,BI83,BI93,BI103,BI113,BI123,BI133,BI143,BI153,BI163,BI173,BI183,BI193,BI203,BI213,BI223,BI233,BI243,BI253,BI263),"")</f>
        <v/>
      </c>
      <c r="BJ273" s="19">
        <f>IFERROR(AVERAGE(BG273:BI273),"")</f>
        <v/>
      </c>
      <c r="BK273" s="15">
        <f>IFERROR(AVERAGE(BK3,BK13,BK23,BK33,BK43,BK53,BK63,BK73,BK83,BK93,BK103,BK113,BK123,BK133,BK143,BK153,BK163,BK173,BK183,BK193,BK203,BK213,BK223,BK233,BK243,BK253,BK263),"")</f>
        <v/>
      </c>
      <c r="BL273" s="58">
        <f>IFERROR(AVERAGE(BL3,BL13,BL23,BL33,BL43,BL53,BL63,BL73,BL83,BL93,BL103,BL113,BL123,BL133,BL143,BL153,BL163,BL173,BL183,BL193,BL203,BL213,BL223,BL233,BL243,BL253,BL263),"")</f>
        <v/>
      </c>
      <c r="BM273" s="58">
        <f>IFERROR(AVERAGE(BM3,BM13,BM23,BM33,BM43,BM53,BM63,BM73,BM83,BM93,BM103,BM113,BM123,BM133,BM143,BM153,BM163,BM173,BM183,BM193,BM203,BM213,BM223,BM233,BM243,BM253,BM263),"")</f>
        <v/>
      </c>
      <c r="BN273" s="19">
        <f>IFERROR(AVERAGE(BK273:BM273),"")</f>
        <v/>
      </c>
      <c r="BO273" s="15">
        <f>IFERROR(AVERAGE(BO3,BO13,BO23,BO33,BO43,BO53,BO63,BO73,BO83,BO93,BO103,BO113,BO123,BO133,BO143,BO153,BO163,BO173,BO183,BO193,BO203,BO213,BO223,BO233,BO243,BO253,BO263),"")</f>
        <v/>
      </c>
      <c r="BP273" s="58">
        <f>IFERROR(AVERAGE(BP3,BP13,BP23,BP33,BP43,BP53,BP63,BP73,BP83,BP93,BP103,BP113,BP123,BP133,BP143,BP153,BP163,BP173,BP183,BP193,BP203,BP213,BP223,BP233,BP243,BP253,BP263),"")</f>
        <v/>
      </c>
      <c r="BQ273" s="58">
        <f>IFERROR(AVERAGE(BQ3,BQ13,BQ23,BQ33,BQ43,BQ53,BQ63,BQ73,BQ83,BQ93,BQ103,BQ113,BQ123,BQ133,BQ143,BQ153,BQ163,BQ173,BQ183,BQ193,BQ203,BQ213,BQ223,BQ233,BQ243,BQ253,BQ263),"")</f>
        <v/>
      </c>
      <c r="BR273" s="19">
        <f>IFERROR(AVERAGE(BO273:BQ273),"")</f>
        <v/>
      </c>
      <c r="BS273" s="15">
        <f>IFERROR(AVERAGE(BS3,BS13,BS23,BS33,BS43,BS53,BS63,BS73,BS83,BS93,BS103,BS113,BS123,BS133,BS143,BS153,BS163,BS173,BS183,BS193,BS203,BS213,BS223,BS233,BS243,BS253,BS263),"")</f>
        <v/>
      </c>
      <c r="BT273" s="58">
        <f>IFERROR(AVERAGE(BT3,BT13,BT23,BT33,BT43,BT53,BT63,BT73,BT83,BT93,BT103,BT113,BT123,BT133,BT143,BT153,BT163,BT173,BT183,BT193,BT203,BT213,BT223,BT233,BT243,BT253,BT263),"")</f>
        <v/>
      </c>
      <c r="BU273" s="58">
        <f>IFERROR(AVERAGE(BU3,BU13,BU23,BU33,BU43,BU53,BU63,BU73,BU83,BU93,BU103,BU113,BU123,BU133,BU143,BU153,BU163,BU173,BU183,BU193,BU203,BU213,BU223,BU233,BU243,BU253,BU263),"")</f>
        <v/>
      </c>
      <c r="BV273" s="19">
        <f>IFERROR(AVERAGE(BS273:BU273),"")</f>
        <v/>
      </c>
      <c r="BW273" s="15">
        <f>IFERROR(AVERAGE(BW3,BW13,BW23,BW33,BW43,BW53,BW63,BW73,BW83,BW93,BW103,BW113,BW123,BW133,BW143,BW153,BW163,BW173,BW183,BW193,BW203,BW213,BW223,BW233,BW243,BW253,BW263),"")</f>
        <v/>
      </c>
      <c r="BX273" s="58">
        <f>IFERROR(AVERAGE(BX3,BX13,BX23,BX33,BX43,BX53,BX63,BX73,BX83,BX93,BX103,BX113,BX123,BX133,BX143,BX153,BX163,BX173,BX183,BX193,BX203,BX213,BX223,BX233,BX243,BX253,BX263),"")</f>
        <v/>
      </c>
      <c r="BY273" s="58">
        <f>IFERROR(AVERAGE(BY3,BY13,BY23,BY33,BY43,BY53,BY63,BY73,BY83,BY93,BY103,BY113,BY123,BY133,BY143,BY153,BY163,BY173,BY183,BY193,BY203,BY213,BY223,BY233,BY243,BY253,BY263),"")</f>
        <v/>
      </c>
      <c r="BZ273" s="19">
        <f>IFERROR(AVERAGE(BW273:BY273),"")</f>
        <v/>
      </c>
      <c r="CA273" s="15">
        <f>IFERROR(AVERAGE(CA3,CA13,CA23,CA33,CA43,CA53,CA63,CA73,CA83,CA93,CA103,CA113,CA123,CA133,CA143,CA153,CA163,CA173,CA183,CA193,CA203,CA213,CA223,CA233,CA243,CA253,CA263),"")</f>
        <v/>
      </c>
      <c r="CB273" s="58">
        <f>IFERROR(AVERAGE(CB3,CB13,CB23,CB33,CB43,CB53,CB63,CB73,CB83,CB93,CB103,CB113,CB123,CB133,CB143,CB153,CB163,CB173,CB183,CB193,CB203,CB213,CB223,CB233,CB243,CB253,CB263),"")</f>
        <v/>
      </c>
      <c r="CC273" s="58">
        <f>IFERROR(AVERAGE(CC3,CC13,CC23,CC33,CC43,CC53,CC63,CC73,CC83,CC93,CC103,CC113,CC123,CC133,CC143,CC153,CC163,CC173,CC183,CC193,CC203,CC213,CC223,CC233,CC243,CC253,CC263),"")</f>
        <v/>
      </c>
      <c r="CD273" s="19">
        <f>IFERROR(AVERAGE(CA273:CC273),"")</f>
        <v/>
      </c>
      <c r="CE273" s="15">
        <f>IFERROR(AVERAGE(CE3,CE13,CE23,CE33,CE43,CE53,CE63,CE73,CE83,CE93,CE103,CE113,CE123,CE133,CE143,CE153,CE163,CE173,CE183,CE193,CE203,CE213,CE223,CE233,CE243,CE253,CE263),"")</f>
        <v/>
      </c>
      <c r="CF273" s="58">
        <f>IFERROR(AVERAGE(CF3,CF13,CF23,CF33,CF43,CF53,CF63,CF73,CF83,CF93,CF103,CF113,CF123,CF133,CF143,CF153,CF163,CF173,CF183,CF193,CF203,CF213,CF223,CF233,CF243,CF253,CF263),"")</f>
        <v/>
      </c>
      <c r="CG273" s="58">
        <f>IFERROR(AVERAGE(CG3,CG13,CG23,CG33,CG43,CG53,CG63,CG73,CG83,CG93,CG103,CG113,CG123,CG133,CG143,CG153,CG163,CG173,CG183,CG193,CG203,CG213,CG223,CG233,CG243,CG253,CG263),"")</f>
        <v/>
      </c>
      <c r="CH273" s="19">
        <f>IFERROR(AVERAGE(CE273:CG273),"")</f>
        <v/>
      </c>
      <c r="CI273" s="15">
        <f>IFERROR(AVERAGE(CI3,CI13,CI23,CI33,CI43,CI53,CI63,CI73,CI83,CI93,CI103,CI113,CI123,CI133,CI143,CI153,CI163,CI173,CI183,CI193,CI203,CI213,CI223,CI233,CI243,CI253,CI263),"")</f>
        <v/>
      </c>
      <c r="CJ273" s="58">
        <f>IFERROR(AVERAGE(CJ3,CJ13,CJ23,CJ33,CJ43,CJ53,CJ63,CJ73,CJ83,CJ93,CJ103,CJ113,CJ123,CJ133,CJ143,CJ153,CJ163,CJ173,CJ183,CJ193,CJ203,CJ213,CJ223,CJ233,CJ243,CJ253,CJ263),"")</f>
        <v/>
      </c>
      <c r="CK273" s="58">
        <f>IFERROR(AVERAGE(CK3,CK13,CK23,CK33,CK43,CK53,CK63,CK73,CK83,CK93,CK103,CK113,CK123,CK133,CK143,CK153,CK163,CK173,CK183,CK193,CK203,CK213,CK223,CK233,CK243,CK253,CK263),"")</f>
        <v/>
      </c>
      <c r="CL273" s="19">
        <f>IFERROR(AVERAGE(CI273:CK273),"")</f>
        <v/>
      </c>
      <c r="CM273" s="15">
        <f>IFERROR(AVERAGE(CM3,CM13,CM23,CM33,CM43,CM53,CM63,CM73,CM83,CM93,CM103,CM113,CM123,CM133,CM143,CM153,CM163,CM173,CM183,CM193,CM203,CM213,CM223,CM233,CM243,CM253,CM263),"")</f>
        <v/>
      </c>
      <c r="CN273" s="58">
        <f>IFERROR(AVERAGE(CN3,CN13,CN23,CN33,CN43,CN53,CN63,CN73,CN83,CN93,CN103,CN113,CN123,CN133,CN143,CN153,CN163,CN173,CN183,CN193,CN203,CN213,CN223,CN233,CN243,CN253,CN263),"")</f>
        <v/>
      </c>
      <c r="CO273" s="58">
        <f>IFERROR(AVERAGE(CO3,CO13,CO23,CO33,CO43,CO53,CO63,CO73,CO83,CO93,CO103,CO113,CO123,CO133,CO143,CO153,CO163,CO173,CO183,CO193,CO203,CO213,CO223,CO233,CO243,CO253,CO263),"")</f>
        <v/>
      </c>
      <c r="CP273" s="19">
        <f>IFERROR(AVERAGE(CM273:CO273),"")</f>
        <v/>
      </c>
      <c r="CQ273" s="15">
        <f>IFERROR(AVERAGE(CQ3,CQ13,CQ23,CQ33,CQ43,CQ53,CQ63,CQ73,CQ83,CQ93,CQ103,CQ113,CQ123,CQ133,CQ143,CQ153,CQ163,CQ173,CQ183,CQ193,CQ203,CQ213,CQ223,CQ233,CQ243,CQ253,CQ263),"")</f>
        <v/>
      </c>
      <c r="CR273" s="58">
        <f>IFERROR(AVERAGE(CR3,CR13,CR23,CR33,CR43,CR53,CR63,CR73,CR83,CR93,CR103,CR113,CR123,CR133,CR143,CR153,CR163,CR173,CR183,CR193,CR203,CR213,CR223,CR233,CR243,CR253,CR263),"")</f>
        <v/>
      </c>
      <c r="CS273" s="58">
        <f>IFERROR(AVERAGE(CS3,CS13,CS23,CS33,CS43,CS53,CS63,CS73,CS83,CS93,CS103,CS113,CS123,CS133,CS143,CS153,CS163,CS173,CS183,CS193,CS203,CS213,CS223,CS233,CS243,CS253,CS263),"")</f>
        <v/>
      </c>
      <c r="CT273" s="19">
        <f>IFERROR(AVERAGE(CQ273:CS273),"")</f>
        <v/>
      </c>
      <c r="CU273" s="15">
        <f>IFERROR(AVERAGE(CU3,CU13,CU23,CU33,CU43,CU53,CU63,CU73,CU83,CU93,CU103,CU113,CU123,CU133,CU143,CU153,CU163,CU173,CU183,CU193,CU203,CU213,CU223,CU233,CU243,CU253,CU263),"")</f>
        <v/>
      </c>
      <c r="CV273" s="58">
        <f>IFERROR(AVERAGE(CV3,CV13,CV23,CV33,CV43,CV53,CV63,CV73,CV83,CV93,CV103,CV113,CV123,CV133,CV143,CV153,CV163,CV173,CV183,CV193,CV203,CV213,CV223,CV233,CV243,CV253,CV263),"")</f>
        <v/>
      </c>
      <c r="CW273" s="58">
        <f>IFERROR(AVERAGE(CW3,CW13,CW23,CW33,CW43,CW53,CW63,CW73,CW83,CW93,CW103,CW113,CW123,CW133,CW143,CW153,CW163,CW173,CW183,CW193,CW203,CW213,CW223,CW233,CW243,CW253,CW263),"")</f>
        <v/>
      </c>
      <c r="CX273" s="19">
        <f>IFERROR(AVERAGE(CU273:CW273),"")</f>
        <v/>
      </c>
      <c r="CY273" s="15">
        <f>IFERROR(AVERAGE(CY3,CY13,CY23,CY33,CY43,CY53,CY63,CY73,CY83,CY93,CY103,CY113,CY123,CY133,CY143,CY153,CY163,CY173,CY183,CY193,CY203,CY213,CY223,CY233,CY243,CY253,CY263),"")</f>
        <v/>
      </c>
      <c r="CZ273" s="58">
        <f>IFERROR(AVERAGE(CZ3,CZ13,CZ23,CZ33,CZ43,CZ53,CZ63,CZ73,CZ83,CZ93,CZ103,CZ113,CZ123,CZ133,CZ143,CZ153,CZ163,CZ173,CZ183,CZ193,CZ203,CZ213,CZ223,CZ233,CZ243,CZ253,CZ263),"")</f>
        <v/>
      </c>
      <c r="DA273" s="58">
        <f>IFERROR(AVERAGE(DA3,DA13,DA23,DA33,DA43,DA53,DA63,DA73,DA83,DA93,DA103,DA113,DA123,DA133,DA143,DA153,DA163,DA173,DA183,DA193,DA203,DA213,DA223,DA233,DA243,DA253,DA263),"")</f>
        <v/>
      </c>
      <c r="DB273" s="19">
        <f>IFERROR(AVERAGE(CY273:DA273),"")</f>
        <v/>
      </c>
      <c r="DC273" s="15">
        <f>IFERROR(AVERAGE(DC3,DC13,DC23,DC33,DC43,DC53,DC63,DC73,DC83,DC93,DC103,DC113,DC123,DC133,DC143,DC153,DC163,DC173,DC183,DC193,DC203,DC213,DC223,DC233,DC243,DC253,DC263),"")</f>
        <v/>
      </c>
      <c r="DD273" s="58">
        <f>IFERROR(AVERAGE(DD3,DD13,DD23,DD33,DD43,DD53,DD63,DD73,DD83,DD93,DD103,DD113,DD123,DD133,DD143,DD153,DD163,DD173,DD183,DD193,DD203,DD213,DD223,DD233,DD243,DD253,DD263),"")</f>
        <v/>
      </c>
      <c r="DE273" s="58">
        <f>IFERROR(AVERAGE(DE3,DE13,DE23,DE33,DE43,DE53,DE63,DE73,DE83,DE93,DE103,DE113,DE123,DE133,DE143,DE153,DE163,DE173,DE183,DE193,DE203,DE213,DE223,DE233,DE243,DE253,DE263),"")</f>
        <v/>
      </c>
      <c r="DF273" s="19">
        <f>IFERROR(AVERAGE(DC273:DE273),"")</f>
        <v/>
      </c>
      <c r="DG273" s="15">
        <f>IFERROR(AVERAGE(DG3,DG13,DG23,DG33,DG43,DG53,DG63,DG73,DG83,DG93,DG103,DG113,DG123,DG133,DG143,DG153,DG163,DG173,DG183,DG193,DG203,DG213,DG223,DG233,DG243,DG253,DG263),"")</f>
        <v/>
      </c>
      <c r="DH273" s="58">
        <f>IFERROR(AVERAGE(DH3,DH13,DH23,DH33,DH43,DH53,DH63,DH73,DH83,DH93,DH103,DH113,DH123,DH133,DH143,DH153,DH163,DH173,DH183,DH193,DH203,DH213,DH223,DH233,DH243,DH253,DH263),"")</f>
        <v/>
      </c>
      <c r="DI273" s="58">
        <f>IFERROR(AVERAGE(DI3,DI13,DI23,DI33,DI43,DI53,DI63,DI73,DI83,DI93,DI103,DI113,DI123,DI133,DI143,DI153,DI163,DI173,DI183,DI193,DI203,DI213,DI223,DI233,DI243,DI253,DI263),"")</f>
        <v/>
      </c>
      <c r="DJ273" s="19">
        <f>IFERROR(AVERAGE(DG273:DI273),"")</f>
        <v/>
      </c>
      <c r="DK273" s="15">
        <f>IFERROR(AVERAGE(DK3,DK13,DK23,DK33,DK43,DK53,DK63,DK73,DK83,DK93,DK103,DK113,DK123,DK133,DK143,DK153,DK163,DK173,DK183,DK193,DK203,DK213,DK223,DK233,DK243,DK253,DK263),"")</f>
        <v/>
      </c>
      <c r="DL273" s="58">
        <f>IFERROR(AVERAGE(DL3,DL13,DL23,DL33,DL43,DL53,DL63,DL73,DL83,DL93,DL103,DL113,DL123,DL133,DL143,DL153,DL163,DL173,DL183,DL193,DL203,DL213,DL223,DL233,DL243,DL253,DL263),"")</f>
        <v/>
      </c>
      <c r="DM273" s="58">
        <f>IFERROR(AVERAGE(DM3,DM13,DM23,DM33,DM43,DM53,DM63,DM73,DM83,DM93,DM103,DM113,DM123,DM133,DM143,DM153,DM163,DM173,DM183,DM193,DM203,DM213,DM223,DM233,DM243,DM253,DM263),"")</f>
        <v/>
      </c>
      <c r="DN273" s="19">
        <f>IFERROR(AVERAGE(DK273:DM273),"")</f>
        <v/>
      </c>
      <c r="DO273" s="15">
        <f>IFERROR(AVERAGE(DO3,DO13,DO23,DO33,DO43,DO53,DO63,DO73,DO83,DO93,DO103,DO113,DO123,DO133,DO143,DO153,DO163,DO173,DO183,DO193,DO203,DO213,DO223,DO233,DO243,DO253,DO263),"")</f>
        <v/>
      </c>
      <c r="DP273" s="58">
        <f>IFERROR(AVERAGE(DP3,DP13,DP23,DP33,DP43,DP53,DP63,DP73,DP83,DP93,DP103,DP113,DP123,DP133,DP143,DP153,DP163,DP173,DP183,DP193,DP203,DP213,DP223,DP233,DP243,DP253,DP263),"")</f>
        <v/>
      </c>
      <c r="DQ273" s="58">
        <f>IFERROR(AVERAGE(DQ3,DQ13,DQ23,DQ33,DQ43,DQ53,DQ63,DQ73,DQ83,DQ93,DQ103,DQ113,DQ123,DQ133,DQ143,DQ153,DQ163,DQ173,DQ183,DQ193,DQ203,DQ213,DQ223,DQ233,DQ243,DQ253,DQ263),"")</f>
        <v/>
      </c>
      <c r="DR273" s="19">
        <f>IFERROR(AVERAGE(DO273:DQ273),"")</f>
        <v/>
      </c>
      <c r="DS273" s="15">
        <f>IFERROR(AVERAGE(DS3,DS13,DS23,DS33,DS43,DS53,DS63,DS73,DS83,DS93,DS103,DS113,DS123,DS133,DS143,DS153,DS163,DS173,DS183,DS193,DS203,DS213,DS223,DS233,DS243,DS253,DS263),"")</f>
        <v/>
      </c>
      <c r="DT273" s="58">
        <f>IFERROR(AVERAGE(DT3,DT13,DT23,DT33,DT43,DT53,DT63,DT73,DT83,DT93,DT103,DT113,DT123,DT133,DT143,DT153,DT163,DT173,DT183,DT193,DT203,DT213,DT223,DT233,DT243,DT253,DT263),"")</f>
        <v/>
      </c>
      <c r="DU273" s="58">
        <f>IFERROR(AVERAGE(DU3,DU13,DU23,DU33,DU43,DU53,DU63,DU73,DU83,DU93,DU103,DU113,DU123,DU133,DU143,DU153,DU163,DU173,DU183,DU193,DU203,DU213,DU223,DU233,DU243,DU253,DU263),"")</f>
        <v/>
      </c>
      <c r="DV273" s="19">
        <f>IFERROR(AVERAGE(DS273:DU273),"")</f>
        <v/>
      </c>
      <c r="DW273" s="36">
        <f>IFERROR(AVERAGE(C273,G273,K273,O273,S273,W273,AA273,AE273,AI273,AM273,AQ273,AU273,AY273,BC273,BG273,BK273,BO273,BS273,BW273,CA273,CE273,CI273,CM273,CQ273,CU273,CY273,DC273,DG273,DK273,DO273,DS273),"")</f>
        <v/>
      </c>
      <c r="DX273" s="54" t="n"/>
      <c r="DY273" s="54" t="n"/>
      <c r="DZ273" s="54" t="n"/>
      <c r="EA273" s="37">
        <f>IFERROR(AVERAGE(D273,H273,L273,P273,T273,X273,AB273,AF273,AJ273,AN273,AR273,AV273,AZ273,BD273,BH273,BL273,BP273,BT273,BX273,CB273,CF273,CJ273,CN273,CR273,CV273,CZ273,DD273,DH273,DL273,DP273,DT273),"")</f>
        <v/>
      </c>
      <c r="EB273" s="37">
        <f>IFERROR(AVERAGE(E273,I273,M273,Q273,U273,Y273,AC273,AG273,AK273,AO273,AS273,AW273,BA273,BE273,BI273,BM273,BQ273,BU273,BY273,CC273,CG273,CK273,CO273,CS273,CW273,DA273,DE273,DI273,DM273,DQ273,DU273),"")</f>
        <v/>
      </c>
      <c r="EC273" s="38">
        <f>IFERROR(AVERAGE(DW273:EB273),"")</f>
        <v/>
      </c>
    </row>
    <row r="274" ht="9.199999999999999" customFormat="1" customHeight="1" s="8">
      <c r="A274" s="5" t="inlineStr">
        <is>
          <t>Assist Guests VIP/Lift</t>
        </is>
      </c>
      <c r="B274" s="46" t="n">
        <v>10</v>
      </c>
      <c r="C274" s="15">
        <f>IFERROR(AVERAGE(C4,C14,C24,C34,C44,C54,C64,C74,C84,C94,C104,C114,C124,C134,C144,C154,C164,C174,C184,C194,C204,C214,C224,C234,C244,C254,C264),"")</f>
        <v/>
      </c>
      <c r="D274" s="58">
        <f>IFERROR(AVERAGE(D4,D14,D24,D34,D44,D54,D64,D74,D84,D94,D104,D114,D124,D134,D144,D154,D164,D174,D184,D194,D204,D214,D224,D234,D244,D254,D264),"")</f>
        <v/>
      </c>
      <c r="E274" s="58">
        <f>IFERROR(AVERAGE(E4,E14,E24,E34,E44,E54,E64,E74,E84,E94,E104,E114,E124,E134,E144,E154,E164,E174,E184,E194,E204,E214,E224,E234,E244,E254,E264),"")</f>
        <v/>
      </c>
      <c r="F274" s="19">
        <f>IFERROR(AVERAGE(C274:E274),"")</f>
        <v/>
      </c>
      <c r="G274" s="15">
        <f>IFERROR(AVERAGE(G4,G14,G24,G34,G44,G54,G64,G74,G84,G94,G104,G114,G124,G134,G144,G154,G164,G174,G184,G194,G204,G214,G224,G234,G244,G254,G264),"")</f>
        <v/>
      </c>
      <c r="H274" s="58">
        <f>IFERROR(AVERAGE(H4,H14,H24,H34,H44,H54,H64,H74,H84,H94,H104,H114,H124,H134,H144,H154,H164,H174,H184,H194,H204,H214,H224,H234,H244,H254,H264),"")</f>
        <v/>
      </c>
      <c r="I274" s="58">
        <f>IFERROR(AVERAGE(I4,I14,I24,I34,I44,I54,I64,I74,I84,I94,I104,I114,I124,I134,I144,I154,I164,I174,I184,I194,I204,I214,I224,I234,I244,I254,I264),"")</f>
        <v/>
      </c>
      <c r="J274" s="19">
        <f>IFERROR(AVERAGE(G274:I274),"")</f>
        <v/>
      </c>
      <c r="K274" s="15">
        <f>IFERROR(AVERAGE(K4,K14,K24,K34,K44,K54,K64,K74,K84,K94,K104,K114,K124,K134,K144,K154,K164,K174,K184,K194,K204,K214,K224,K234,K244,K254,K264),"")</f>
        <v/>
      </c>
      <c r="L274" s="58">
        <f>IFERROR(AVERAGE(L4,L14,L24,L34,L44,L54,L64,L74,L84,L94,L104,L114,L124,L134,L144,L154,L164,L174,L184,L194,L204,L214,L224,L234,L244,L254,L264),"")</f>
        <v/>
      </c>
      <c r="M274" s="58">
        <f>IFERROR(AVERAGE(M4,M14,M24,M34,M44,M54,M64,M74,M84,M94,M104,M114,M124,M134,M144,M154,M164,M174,M184,M194,M204,M214,M224,M234,M244,M254,M264),"")</f>
        <v/>
      </c>
      <c r="N274" s="19">
        <f>IFERROR(AVERAGE(K274:M274),"")</f>
        <v/>
      </c>
      <c r="O274" s="15">
        <f>IFERROR(AVERAGE(O4,O14,O24,O34,O44,O54,O64,O74,O84,O94,O104,O114,O124,O134,O144,O154,O164,O174,O184,O194,O204,O214,O224,O234,O244,O254,O264),"")</f>
        <v/>
      </c>
      <c r="P274" s="58">
        <f>IFERROR(AVERAGE(P4,P14,P24,P34,P44,P54,P64,P74,P84,P94,P104,P114,P124,P134,P144,P154,P164,P174,P184,P194,P204,P214,P224,P234,P244,P254,P264),"")</f>
        <v/>
      </c>
      <c r="Q274" s="58">
        <f>IFERROR(AVERAGE(Q4,Q14,Q24,Q34,Q44,Q54,Q64,Q74,Q84,Q94,Q104,Q114,Q124,Q134,Q144,Q154,Q164,Q174,Q184,Q194,Q204,Q214,Q224,Q234,Q244,Q254,Q264),"")</f>
        <v/>
      </c>
      <c r="R274" s="19">
        <f>IFERROR(AVERAGE(O274:Q274),"")</f>
        <v/>
      </c>
      <c r="S274" s="15">
        <f>IFERROR(AVERAGE(S4,S14,S24,S34,S44,S54,S64,S74,S84,S94,S104,S114,S124,S134,S144,S154,S164,S174,S184,S194,S204,S214,S224,S234,S244,S254,S264),"")</f>
        <v/>
      </c>
      <c r="T274" s="58">
        <f>IFERROR(AVERAGE(T4,T14,T24,T34,T44,T54,T64,T74,T84,T94,T104,T114,T124,T134,T144,T154,T164,T174,T184,T194,T204,T214,T224,T234,T244,T254,T264),"")</f>
        <v/>
      </c>
      <c r="U274" s="58">
        <f>IFERROR(AVERAGE(U4,U14,U24,U34,U44,U54,U64,U74,U84,U94,U104,U114,U124,U134,U144,U154,U164,U174,U184,U194,U204,U214,U224,U234,U244,U254,U264),"")</f>
        <v/>
      </c>
      <c r="V274" s="19">
        <f>IFERROR(AVERAGE(S274:U274),"")</f>
        <v/>
      </c>
      <c r="W274" s="15">
        <f>IFERROR(AVERAGE(W4,W14,W24,W34,W44,W54,W64,W74,W84,W94,W104,W114,W124,W134,W144,W154,W164,W174,W184,W194,W204,W214,W224,W234,W244,W254,W264),"")</f>
        <v/>
      </c>
      <c r="X274" s="58">
        <f>IFERROR(AVERAGE(X4,X14,X24,X34,X44,X54,X64,X74,X84,X94,X104,X114,X124,X134,X144,X154,X164,X174,X184,X194,X204,X214,X224,X234,X244,X254,X264),"")</f>
        <v/>
      </c>
      <c r="Y274" s="58">
        <f>IFERROR(AVERAGE(Y4,Y14,Y24,Y34,Y44,Y54,Y64,Y74,Y84,Y94,Y104,Y114,Y124,Y134,Y144,Y154,Y164,Y174,Y184,Y194,Y204,Y214,Y224,Y234,Y244,Y254,Y264),"")</f>
        <v/>
      </c>
      <c r="Z274" s="19">
        <f>IFERROR(AVERAGE(W274:Y274),"")</f>
        <v/>
      </c>
      <c r="AA274" s="15">
        <f>IFERROR(AVERAGE(AA4,AA14,AA24,AA34,AA44,AA54,AA64,AA74,AA84,AA94,AA104,AA114,AA124,AA134,AA144,AA154,AA164,AA174,AA184,AA194,AA204,AA214,AA224,AA234,AA244,AA254,AA264),"")</f>
        <v/>
      </c>
      <c r="AB274" s="58">
        <f>IFERROR(AVERAGE(AB4,AB14,AB24,AB34,AB44,AB54,AB64,AB74,AB84,AB94,AB104,AB114,AB124,AB134,AB144,AB154,AB164,AB174,AB184,AB194,AB204,AB214,AB224,AB234,AB244,AB254,AB264),"")</f>
        <v/>
      </c>
      <c r="AC274" s="58">
        <f>IFERROR(AVERAGE(AC4,AC14,AC24,AC34,AC44,AC54,AC64,AC74,AC84,AC94,AC104,AC114,AC124,AC134,AC144,AC154,AC164,AC174,AC184,AC194,AC204,AC214,AC224,AC234,AC244,AC254,AC264),"")</f>
        <v/>
      </c>
      <c r="AD274" s="19">
        <f>IFERROR(AVERAGE(AA274:AC274),"")</f>
        <v/>
      </c>
      <c r="AE274" s="15">
        <f>IFERROR(AVERAGE(AE4,AE14,AE24,AE34,AE44,AE54,AE64,AE74,AE84,AE94,AE104,AE114,AE124,AE134,AE144,AE154,AE164,AE174,AE184,AE194,AE204,AE214,AE224,AE234,AE244,AE254,AE264),"")</f>
        <v/>
      </c>
      <c r="AF274" s="58">
        <f>IFERROR(AVERAGE(AF4,AF14,AF24,AF34,AF44,AF54,AF64,AF74,AF84,AF94,AF104,AF114,AF124,AF134,AF144,AF154,AF164,AF174,AF184,AF194,AF204,AF214,AF224,AF234,AF244,AF254,AF264),"")</f>
        <v/>
      </c>
      <c r="AG274" s="58">
        <f>IFERROR(AVERAGE(AG4,AG14,AG24,AG34,AG44,AG54,AG64,AG74,AG84,AG94,AG104,AG114,AG124,AG134,AG144,AG154,AG164,AG174,AG184,AG194,AG204,AG214,AG224,AG234,AG244,AG254,AG264),"")</f>
        <v/>
      </c>
      <c r="AH274" s="19">
        <f>IFERROR(AVERAGE(AE274:AG274),"")</f>
        <v/>
      </c>
      <c r="AI274" s="15">
        <f>IFERROR(AVERAGE(AI4,AI14,AI24,AI34,AI44,AI54,AI64,AI74,AI84,AI94,AI104,AI114,AI124,AI134,AI144,AI154,AI164,AI174,AI184,AI194,AI204,AI214,AI224,AI234,AI244,AI254,AI264),"")</f>
        <v/>
      </c>
      <c r="AJ274" s="58">
        <f>IFERROR(AVERAGE(AJ4,AJ14,AJ24,AJ34,AJ44,AJ54,AJ64,AJ74,AJ84,AJ94,AJ104,AJ114,AJ124,AJ134,AJ144,AJ154,AJ164,AJ174,AJ184,AJ194,AJ204,AJ214,AJ224,AJ234,AJ244,AJ254,AJ264),"")</f>
        <v/>
      </c>
      <c r="AK274" s="58">
        <f>IFERROR(AVERAGE(AK4,AK14,AK24,AK34,AK44,AK54,AK64,AK74,AK84,AK94,AK104,AK114,AK124,AK134,AK144,AK154,AK164,AK174,AK184,AK194,AK204,AK214,AK224,AK234,AK244,AK254,AK264),"")</f>
        <v/>
      </c>
      <c r="AL274" s="19">
        <f>IFERROR(AVERAGE(AI274:AK274),"")</f>
        <v/>
      </c>
      <c r="AM274" s="15">
        <f>IFERROR(AVERAGE(AM4,AM14,AM24,AM34,AM44,AM54,AM64,AM74,AM84,AM94,AM104,AM114,AM124,AM134,AM144,AM154,AM164,AM174,AM184,AM194,AM204,AM214,AM224,AM234,AM244,AM254,AM264),"")</f>
        <v/>
      </c>
      <c r="AN274" s="58">
        <f>IFERROR(AVERAGE(AN4,AN14,AN24,AN34,AN44,AN54,AN64,AN74,AN84,AN94,AN104,AN114,AN124,AN134,AN144,AN154,AN164,AN174,AN184,AN194,AN204,AN214,AN224,AN234,AN244,AN254,AN264),"")</f>
        <v/>
      </c>
      <c r="AO274" s="58">
        <f>IFERROR(AVERAGE(AO4,AO14,AO24,AO34,AO44,AO54,AO64,AO74,AO84,AO94,AO104,AO114,AO124,AO134,AO144,AO154,AO164,AO174,AO184,AO194,AO204,AO214,AO224,AO234,AO244,AO254,AO264),"")</f>
        <v/>
      </c>
      <c r="AP274" s="19">
        <f>IFERROR(AVERAGE(AM274:AO274),"")</f>
        <v/>
      </c>
      <c r="AQ274" s="15">
        <f>IFERROR(AVERAGE(AQ4,AQ14,AQ24,AQ34,AQ44,AQ54,AQ64,AQ74,AQ84,AQ94,AQ104,AQ114,AQ124,AQ134,AQ144,AQ154,AQ164,AQ174,AQ184,AQ194,AQ204,AQ214,AQ224,AQ234,AQ244,AQ254,AQ264),"")</f>
        <v/>
      </c>
      <c r="AR274" s="58">
        <f>IFERROR(AVERAGE(AR4,AR14,AR24,AR34,AR44,AR54,AR64,AR74,AR84,AR94,AR104,AR114,AR124,AR134,AR144,AR154,AR164,AR174,AR184,AR194,AR204,AR214,AR224,AR234,AR244,AR254,AR264),"")</f>
        <v/>
      </c>
      <c r="AS274" s="58">
        <f>IFERROR(AVERAGE(AS4,AS14,AS24,AS34,AS44,AS54,AS64,AS74,AS84,AS94,AS104,AS114,AS124,AS134,AS144,AS154,AS164,AS174,AS184,AS194,AS204,AS214,AS224,AS234,AS244,AS254,AS264),"")</f>
        <v/>
      </c>
      <c r="AT274" s="19">
        <f>IFERROR(AVERAGE(AQ274:AS274),"")</f>
        <v/>
      </c>
      <c r="AU274" s="15">
        <f>IFERROR(AVERAGE(AU4,AU14,AU24,AU34,AU44,AU54,AU64,AU74,AU84,AU94,AU104,AU114,AU124,AU134,AU144,AU154,AU164,AU174,AU184,AU194,AU204,AU214,AU224,AU234,AU244,AU254,AU264),"")</f>
        <v/>
      </c>
      <c r="AV274" s="58">
        <f>IFERROR(AVERAGE(AV4,AV14,AV24,AV34,AV44,AV54,AV64,AV74,AV84,AV94,AV104,AV114,AV124,AV134,AV144,AV154,AV164,AV174,AV184,AV194,AV204,AV214,AV224,AV234,AV244,AV254,AV264),"")</f>
        <v/>
      </c>
      <c r="AW274" s="58">
        <f>IFERROR(AVERAGE(AW4,AW14,AW24,AW34,AW44,AW54,AW64,AW74,AW84,AW94,AW104,AW114,AW124,AW134,AW144,AW154,AW164,AW174,AW184,AW194,AW204,AW214,AW224,AW234,AW244,AW254,AW264),"")</f>
        <v/>
      </c>
      <c r="AX274" s="19">
        <f>IFERROR(AVERAGE(AU274:AW274),"")</f>
        <v/>
      </c>
      <c r="AY274" s="15">
        <f>IFERROR(AVERAGE(AY4,AY14,AY24,AY34,AY44,AY54,AY64,AY74,AY84,AY94,AY104,AY114,AY124,AY134,AY144,AY154,AY164,AY174,AY184,AY194,AY204,AY214,AY224,AY234,AY244,AY254,AY264),"")</f>
        <v/>
      </c>
      <c r="AZ274" s="58">
        <f>IFERROR(AVERAGE(AZ4,AZ14,AZ24,AZ34,AZ44,AZ54,AZ64,AZ74,AZ84,AZ94,AZ104,AZ114,AZ124,AZ134,AZ144,AZ154,AZ164,AZ174,AZ184,AZ194,AZ204,AZ214,AZ224,AZ234,AZ244,AZ254,AZ264),"")</f>
        <v/>
      </c>
      <c r="BA274" s="58">
        <f>IFERROR(AVERAGE(BA4,BA14,BA24,BA34,BA44,BA54,BA64,BA74,BA84,BA94,BA104,BA114,BA124,BA134,BA144,BA154,BA164,BA174,BA184,BA194,BA204,BA214,BA224,BA234,BA244,BA254,BA264),"")</f>
        <v/>
      </c>
      <c r="BB274" s="19">
        <f>IFERROR(AVERAGE(AY274:BA274),"")</f>
        <v/>
      </c>
      <c r="BC274" s="15">
        <f>IFERROR(AVERAGE(BC4,BC14,BC24,BC34,BC44,BC54,BC64,BC74,BC84,BC94,BC104,BC114,BC124,BC134,BC144,BC154,BC164,BC174,BC184,BC194,BC204,BC214,BC224,BC234,BC244,BC254,BC264),"")</f>
        <v/>
      </c>
      <c r="BD274" s="58">
        <f>IFERROR(AVERAGE(BD4,BD14,BD24,BD34,BD44,BD54,BD64,BD74,BD84,BD94,BD104,BD114,BD124,BD134,BD144,BD154,BD164,BD174,BD184,BD194,BD204,BD214,BD224,BD234,BD244,BD254,BD264),"")</f>
        <v/>
      </c>
      <c r="BE274" s="58">
        <f>IFERROR(AVERAGE(BE4,BE14,BE24,BE34,BE44,BE54,BE64,BE74,BE84,BE94,BE104,BE114,BE124,BE134,BE144,BE154,BE164,BE174,BE184,BE194,BE204,BE214,BE224,BE234,BE244,BE254,BE264),"")</f>
        <v/>
      </c>
      <c r="BF274" s="19">
        <f>IFERROR(AVERAGE(BC274:BE274),"")</f>
        <v/>
      </c>
      <c r="BG274" s="15">
        <f>IFERROR(AVERAGE(BG4,BG14,BG24,BG34,BG44,BG54,BG64,BG74,BG84,BG94,BG104,BG114,BG124,BG134,BG144,BG154,BG164,BG174,BG184,BG194,BG204,BG214,BG224,BG234,BG244,BG254,BG264),"")</f>
        <v/>
      </c>
      <c r="BH274" s="58">
        <f>IFERROR(AVERAGE(BH4,BH14,BH24,BH34,BH44,BH54,BH64,BH74,BH84,BH94,BH104,BH114,BH124,BH134,BH144,BH154,BH164,BH174,BH184,BH194,BH204,BH214,BH224,BH234,BH244,BH254,BH264),"")</f>
        <v/>
      </c>
      <c r="BI274" s="58">
        <f>IFERROR(AVERAGE(BI4,BI14,BI24,BI34,BI44,BI54,BI64,BI74,BI84,BI94,BI104,BI114,BI124,BI134,BI144,BI154,BI164,BI174,BI184,BI194,BI204,BI214,BI224,BI234,BI244,BI254,BI264),"")</f>
        <v/>
      </c>
      <c r="BJ274" s="19">
        <f>IFERROR(AVERAGE(BG274:BI274),"")</f>
        <v/>
      </c>
      <c r="BK274" s="15">
        <f>IFERROR(AVERAGE(BK4,BK14,BK24,BK34,BK44,BK54,BK64,BK74,BK84,BK94,BK104,BK114,BK124,BK134,BK144,BK154,BK164,BK174,BK184,BK194,BK204,BK214,BK224,BK234,BK244,BK254,BK264),"")</f>
        <v/>
      </c>
      <c r="BL274" s="58">
        <f>IFERROR(AVERAGE(BL4,BL14,BL24,BL34,BL44,BL54,BL64,BL74,BL84,BL94,BL104,BL114,BL124,BL134,BL144,BL154,BL164,BL174,BL184,BL194,BL204,BL214,BL224,BL234,BL244,BL254,BL264),"")</f>
        <v/>
      </c>
      <c r="BM274" s="58">
        <f>IFERROR(AVERAGE(BM4,BM14,BM24,BM34,BM44,BM54,BM64,BM74,BM84,BM94,BM104,BM114,BM124,BM134,BM144,BM154,BM164,BM174,BM184,BM194,BM204,BM214,BM224,BM234,BM244,BM254,BM264),"")</f>
        <v/>
      </c>
      <c r="BN274" s="19">
        <f>IFERROR(AVERAGE(BK274:BM274),"")</f>
        <v/>
      </c>
      <c r="BO274" s="15">
        <f>IFERROR(AVERAGE(BO4,BO14,BO24,BO34,BO44,BO54,BO64,BO74,BO84,BO94,BO104,BO114,BO124,BO134,BO144,BO154,BO164,BO174,BO184,BO194,BO204,BO214,BO224,BO234,BO244,BO254,BO264),"")</f>
        <v/>
      </c>
      <c r="BP274" s="58">
        <f>IFERROR(AVERAGE(BP4,BP14,BP24,BP34,BP44,BP54,BP64,BP74,BP84,BP94,BP104,BP114,BP124,BP134,BP144,BP154,BP164,BP174,BP184,BP194,BP204,BP214,BP224,BP234,BP244,BP254,BP264),"")</f>
        <v/>
      </c>
      <c r="BQ274" s="58">
        <f>IFERROR(AVERAGE(BQ4,BQ14,BQ24,BQ34,BQ44,BQ54,BQ64,BQ74,BQ84,BQ94,BQ104,BQ114,BQ124,BQ134,BQ144,BQ154,BQ164,BQ174,BQ184,BQ194,BQ204,BQ214,BQ224,BQ234,BQ244,BQ254,BQ264),"")</f>
        <v/>
      </c>
      <c r="BR274" s="19">
        <f>IFERROR(AVERAGE(BO274:BQ274),"")</f>
        <v/>
      </c>
      <c r="BS274" s="15">
        <f>IFERROR(AVERAGE(BS4,BS14,BS24,BS34,BS44,BS54,BS64,BS74,BS84,BS94,BS104,BS114,BS124,BS134,BS144,BS154,BS164,BS174,BS184,BS194,BS204,BS214,BS224,BS234,BS244,BS254,BS264),"")</f>
        <v/>
      </c>
      <c r="BT274" s="58">
        <f>IFERROR(AVERAGE(BT4,BT14,BT24,BT34,BT44,BT54,BT64,BT74,BT84,BT94,BT104,BT114,BT124,BT134,BT144,BT154,BT164,BT174,BT184,BT194,BT204,BT214,BT224,BT234,BT244,BT254,BT264),"")</f>
        <v/>
      </c>
      <c r="BU274" s="58">
        <f>IFERROR(AVERAGE(BU4,BU14,BU24,BU34,BU44,BU54,BU64,BU74,BU84,BU94,BU104,BU114,BU124,BU134,BU144,BU154,BU164,BU174,BU184,BU194,BU204,BU214,BU224,BU234,BU244,BU254,BU264),"")</f>
        <v/>
      </c>
      <c r="BV274" s="19">
        <f>IFERROR(AVERAGE(BS274:BU274),"")</f>
        <v/>
      </c>
      <c r="BW274" s="15">
        <f>IFERROR(AVERAGE(BW4,BW14,BW24,BW34,BW44,BW54,BW64,BW74,BW84,BW94,BW104,BW114,BW124,BW134,BW144,BW154,BW164,BW174,BW184,BW194,BW204,BW214,BW224,BW234,BW244,BW254,BW264),"")</f>
        <v/>
      </c>
      <c r="BX274" s="58">
        <f>IFERROR(AVERAGE(BX4,BX14,BX24,BX34,BX44,BX54,BX64,BX74,BX84,BX94,BX104,BX114,BX124,BX134,BX144,BX154,BX164,BX174,BX184,BX194,BX204,BX214,BX224,BX234,BX244,BX254,BX264),"")</f>
        <v/>
      </c>
      <c r="BY274" s="58">
        <f>IFERROR(AVERAGE(BY4,BY14,BY24,BY34,BY44,BY54,BY64,BY74,BY84,BY94,BY104,BY114,BY124,BY134,BY144,BY154,BY164,BY174,BY184,BY194,BY204,BY214,BY224,BY234,BY244,BY254,BY264),"")</f>
        <v/>
      </c>
      <c r="BZ274" s="19">
        <f>IFERROR(AVERAGE(BW274:BY274),"")</f>
        <v/>
      </c>
      <c r="CA274" s="15">
        <f>IFERROR(AVERAGE(CA4,CA14,CA24,CA34,CA44,CA54,CA64,CA74,CA84,CA94,CA104,CA114,CA124,CA134,CA144,CA154,CA164,CA174,CA184,CA194,CA204,CA214,CA224,CA234,CA244,CA254,CA264),"")</f>
        <v/>
      </c>
      <c r="CB274" s="58">
        <f>IFERROR(AVERAGE(CB4,CB14,CB24,CB34,CB44,CB54,CB64,CB74,CB84,CB94,CB104,CB114,CB124,CB134,CB144,CB154,CB164,CB174,CB184,CB194,CB204,CB214,CB224,CB234,CB244,CB254,CB264),"")</f>
        <v/>
      </c>
      <c r="CC274" s="58">
        <f>IFERROR(AVERAGE(CC4,CC14,CC24,CC34,CC44,CC54,CC64,CC74,CC84,CC94,CC104,CC114,CC124,CC134,CC144,CC154,CC164,CC174,CC184,CC194,CC204,CC214,CC224,CC234,CC244,CC254,CC264),"")</f>
        <v/>
      </c>
      <c r="CD274" s="19">
        <f>IFERROR(AVERAGE(CA274:CC274),"")</f>
        <v/>
      </c>
      <c r="CE274" s="15">
        <f>IFERROR(AVERAGE(CE4,CE14,CE24,CE34,CE44,CE54,CE64,CE74,CE84,CE94,CE104,CE114,CE124,CE134,CE144,CE154,CE164,CE174,CE184,CE194,CE204,CE214,CE224,CE234,CE244,CE254,CE264),"")</f>
        <v/>
      </c>
      <c r="CF274" s="58">
        <f>IFERROR(AVERAGE(CF4,CF14,CF24,CF34,CF44,CF54,CF64,CF74,CF84,CF94,CF104,CF114,CF124,CF134,CF144,CF154,CF164,CF174,CF184,CF194,CF204,CF214,CF224,CF234,CF244,CF254,CF264),"")</f>
        <v/>
      </c>
      <c r="CG274" s="58">
        <f>IFERROR(AVERAGE(CG4,CG14,CG24,CG34,CG44,CG54,CG64,CG74,CG84,CG94,CG104,CG114,CG124,CG134,CG144,CG154,CG164,CG174,CG184,CG194,CG204,CG214,CG224,CG234,CG244,CG254,CG264),"")</f>
        <v/>
      </c>
      <c r="CH274" s="19">
        <f>IFERROR(AVERAGE(CE274:CG274),"")</f>
        <v/>
      </c>
      <c r="CI274" s="15">
        <f>IFERROR(AVERAGE(CI4,CI14,CI24,CI34,CI44,CI54,CI64,CI74,CI84,CI94,CI104,CI114,CI124,CI134,CI144,CI154,CI164,CI174,CI184,CI194,CI204,CI214,CI224,CI234,CI244,CI254,CI264),"")</f>
        <v/>
      </c>
      <c r="CJ274" s="58">
        <f>IFERROR(AVERAGE(CJ4,CJ14,CJ24,CJ34,CJ44,CJ54,CJ64,CJ74,CJ84,CJ94,CJ104,CJ114,CJ124,CJ134,CJ144,CJ154,CJ164,CJ174,CJ184,CJ194,CJ204,CJ214,CJ224,CJ234,CJ244,CJ254,CJ264),"")</f>
        <v/>
      </c>
      <c r="CK274" s="58">
        <f>IFERROR(AVERAGE(CK4,CK14,CK24,CK34,CK44,CK54,CK64,CK74,CK84,CK94,CK104,CK114,CK124,CK134,CK144,CK154,CK164,CK174,CK184,CK194,CK204,CK214,CK224,CK234,CK244,CK254,CK264),"")</f>
        <v/>
      </c>
      <c r="CL274" s="19">
        <f>IFERROR(AVERAGE(CI274:CK274),"")</f>
        <v/>
      </c>
      <c r="CM274" s="15">
        <f>IFERROR(AVERAGE(CM4,CM14,CM24,CM34,CM44,CM54,CM64,CM74,CM84,CM94,CM104,CM114,CM124,CM134,CM144,CM154,CM164,CM174,CM184,CM194,CM204,CM214,CM224,CM234,CM244,CM254,CM264),"")</f>
        <v/>
      </c>
      <c r="CN274" s="58">
        <f>IFERROR(AVERAGE(CN4,CN14,CN24,CN34,CN44,CN54,CN64,CN74,CN84,CN94,CN104,CN114,CN124,CN134,CN144,CN154,CN164,CN174,CN184,CN194,CN204,CN214,CN224,CN234,CN244,CN254,CN264),"")</f>
        <v/>
      </c>
      <c r="CO274" s="58">
        <f>IFERROR(AVERAGE(CO4,CO14,CO24,CO34,CO44,CO54,CO64,CO74,CO84,CO94,CO104,CO114,CO124,CO134,CO144,CO154,CO164,CO174,CO184,CO194,CO204,CO214,CO224,CO234,CO244,CO254,CO264),"")</f>
        <v/>
      </c>
      <c r="CP274" s="19">
        <f>IFERROR(AVERAGE(CM274:CO274),"")</f>
        <v/>
      </c>
      <c r="CQ274" s="15">
        <f>IFERROR(AVERAGE(CQ4,CQ14,CQ24,CQ34,CQ44,CQ54,CQ64,CQ74,CQ84,CQ94,CQ104,CQ114,CQ124,CQ134,CQ144,CQ154,CQ164,CQ174,CQ184,CQ194,CQ204,CQ214,CQ224,CQ234,CQ244,CQ254,CQ264),"")</f>
        <v/>
      </c>
      <c r="CR274" s="58">
        <f>IFERROR(AVERAGE(CR4,CR14,CR24,CR34,CR44,CR54,CR64,CR74,CR84,CR94,CR104,CR114,CR124,CR134,CR144,CR154,CR164,CR174,CR184,CR194,CR204,CR214,CR224,CR234,CR244,CR254,CR264),"")</f>
        <v/>
      </c>
      <c r="CS274" s="58">
        <f>IFERROR(AVERAGE(CS4,CS14,CS24,CS34,CS44,CS54,CS64,CS74,CS84,CS94,CS104,CS114,CS124,CS134,CS144,CS154,CS164,CS174,CS184,CS194,CS204,CS214,CS224,CS234,CS244,CS254,CS264),"")</f>
        <v/>
      </c>
      <c r="CT274" s="19">
        <f>IFERROR(AVERAGE(CQ274:CS274),"")</f>
        <v/>
      </c>
      <c r="CU274" s="15">
        <f>IFERROR(AVERAGE(CU4,CU14,CU24,CU34,CU44,CU54,CU64,CU74,CU84,CU94,CU104,CU114,CU124,CU134,CU144,CU154,CU164,CU174,CU184,CU194,CU204,CU214,CU224,CU234,CU244,CU254,CU264),"")</f>
        <v/>
      </c>
      <c r="CV274" s="58">
        <f>IFERROR(AVERAGE(CV4,CV14,CV24,CV34,CV44,CV54,CV64,CV74,CV84,CV94,CV104,CV114,CV124,CV134,CV144,CV154,CV164,CV174,CV184,CV194,CV204,CV214,CV224,CV234,CV244,CV254,CV264),"")</f>
        <v/>
      </c>
      <c r="CW274" s="58">
        <f>IFERROR(AVERAGE(CW4,CW14,CW24,CW34,CW44,CW54,CW64,CW74,CW84,CW94,CW104,CW114,CW124,CW134,CW144,CW154,CW164,CW174,CW184,CW194,CW204,CW214,CW224,CW234,CW244,CW254,CW264),"")</f>
        <v/>
      </c>
      <c r="CX274" s="19">
        <f>IFERROR(AVERAGE(CU274:CW274),"")</f>
        <v/>
      </c>
      <c r="CY274" s="15">
        <f>IFERROR(AVERAGE(CY4,CY14,CY24,CY34,CY44,CY54,CY64,CY74,CY84,CY94,CY104,CY114,CY124,CY134,CY144,CY154,CY164,CY174,CY184,CY194,CY204,CY214,CY224,CY234,CY244,CY254,CY264),"")</f>
        <v/>
      </c>
      <c r="CZ274" s="58">
        <f>IFERROR(AVERAGE(CZ4,CZ14,CZ24,CZ34,CZ44,CZ54,CZ64,CZ74,CZ84,CZ94,CZ104,CZ114,CZ124,CZ134,CZ144,CZ154,CZ164,CZ174,CZ184,CZ194,CZ204,CZ214,CZ224,CZ234,CZ244,CZ254,CZ264),"")</f>
        <v/>
      </c>
      <c r="DA274" s="58">
        <f>IFERROR(AVERAGE(DA4,DA14,DA24,DA34,DA44,DA54,DA64,DA74,DA84,DA94,DA104,DA114,DA124,DA134,DA144,DA154,DA164,DA174,DA184,DA194,DA204,DA214,DA224,DA234,DA244,DA254,DA264),"")</f>
        <v/>
      </c>
      <c r="DB274" s="19">
        <f>IFERROR(AVERAGE(CY274:DA274),"")</f>
        <v/>
      </c>
      <c r="DC274" s="15">
        <f>IFERROR(AVERAGE(DC4,DC14,DC24,DC34,DC44,DC54,DC64,DC74,DC84,DC94,DC104,DC114,DC124,DC134,DC144,DC154,DC164,DC174,DC184,DC194,DC204,DC214,DC224,DC234,DC244,DC254,DC264),"")</f>
        <v/>
      </c>
      <c r="DD274" s="58">
        <f>IFERROR(AVERAGE(DD4,DD14,DD24,DD34,DD44,DD54,DD64,DD74,DD84,DD94,DD104,DD114,DD124,DD134,DD144,DD154,DD164,DD174,DD184,DD194,DD204,DD214,DD224,DD234,DD244,DD254,DD264),"")</f>
        <v/>
      </c>
      <c r="DE274" s="58">
        <f>IFERROR(AVERAGE(DE4,DE14,DE24,DE34,DE44,DE54,DE64,DE74,DE84,DE94,DE104,DE114,DE124,DE134,DE144,DE154,DE164,DE174,DE184,DE194,DE204,DE214,DE224,DE234,DE244,DE254,DE264),"")</f>
        <v/>
      </c>
      <c r="DF274" s="19">
        <f>IFERROR(AVERAGE(DC274:DE274),"")</f>
        <v/>
      </c>
      <c r="DG274" s="15">
        <f>IFERROR(AVERAGE(DG4,DG14,DG24,DG34,DG44,DG54,DG64,DG74,DG84,DG94,DG104,DG114,DG124,DG134,DG144,DG154,DG164,DG174,DG184,DG194,DG204,DG214,DG224,DG234,DG244,DG254,DG264),"")</f>
        <v/>
      </c>
      <c r="DH274" s="58">
        <f>IFERROR(AVERAGE(DH4,DH14,DH24,DH34,DH44,DH54,DH64,DH74,DH84,DH94,DH104,DH114,DH124,DH134,DH144,DH154,DH164,DH174,DH184,DH194,DH204,DH214,DH224,DH234,DH244,DH254,DH264),"")</f>
        <v/>
      </c>
      <c r="DI274" s="58">
        <f>IFERROR(AVERAGE(DI4,DI14,DI24,DI34,DI44,DI54,DI64,DI74,DI84,DI94,DI104,DI114,DI124,DI134,DI144,DI154,DI164,DI174,DI184,DI194,DI204,DI214,DI224,DI234,DI244,DI254,DI264),"")</f>
        <v/>
      </c>
      <c r="DJ274" s="19">
        <f>IFERROR(AVERAGE(DG274:DI274),"")</f>
        <v/>
      </c>
      <c r="DK274" s="15">
        <f>IFERROR(AVERAGE(DK4,DK14,DK24,DK34,DK44,DK54,DK64,DK74,DK84,DK94,DK104,DK114,DK124,DK134,DK144,DK154,DK164,DK174,DK184,DK194,DK204,DK214,DK224,DK234,DK244,DK254,DK264),"")</f>
        <v/>
      </c>
      <c r="DL274" s="58">
        <f>IFERROR(AVERAGE(DL4,DL14,DL24,DL34,DL44,DL54,DL64,DL74,DL84,DL94,DL104,DL114,DL124,DL134,DL144,DL154,DL164,DL174,DL184,DL194,DL204,DL214,DL224,DL234,DL244,DL254,DL264),"")</f>
        <v/>
      </c>
      <c r="DM274" s="58">
        <f>IFERROR(AVERAGE(DM4,DM14,DM24,DM34,DM44,DM54,DM64,DM74,DM84,DM94,DM104,DM114,DM124,DM134,DM144,DM154,DM164,DM174,DM184,DM194,DM204,DM214,DM224,DM234,DM244,DM254,DM264),"")</f>
        <v/>
      </c>
      <c r="DN274" s="19">
        <f>IFERROR(AVERAGE(DK274:DM274),"")</f>
        <v/>
      </c>
      <c r="DO274" s="15">
        <f>IFERROR(AVERAGE(DO4,DO14,DO24,DO34,DO44,DO54,DO64,DO74,DO84,DO94,DO104,DO114,DO124,DO134,DO144,DO154,DO164,DO174,DO184,DO194,DO204,DO214,DO224,DO234,DO244,DO254,DO264),"")</f>
        <v/>
      </c>
      <c r="DP274" s="58">
        <f>IFERROR(AVERAGE(DP4,DP14,DP24,DP34,DP44,DP54,DP64,DP74,DP84,DP94,DP104,DP114,DP124,DP134,DP144,DP154,DP164,DP174,DP184,DP194,DP204,DP214,DP224,DP234,DP244,DP254,DP264),"")</f>
        <v/>
      </c>
      <c r="DQ274" s="58">
        <f>IFERROR(AVERAGE(DQ4,DQ14,DQ24,DQ34,DQ44,DQ54,DQ64,DQ74,DQ84,DQ94,DQ104,DQ114,DQ124,DQ134,DQ144,DQ154,DQ164,DQ174,DQ184,DQ194,DQ204,DQ214,DQ224,DQ234,DQ244,DQ254,DQ264),"")</f>
        <v/>
      </c>
      <c r="DR274" s="19">
        <f>IFERROR(AVERAGE(DO274:DQ274),"")</f>
        <v/>
      </c>
      <c r="DS274" s="15">
        <f>IFERROR(AVERAGE(DS4,DS14,DS24,DS34,DS44,DS54,DS64,DS74,DS84,DS94,DS104,DS114,DS124,DS134,DS144,DS154,DS164,DS174,DS184,DS194,DS204,DS214,DS224,DS234,DS244,DS254,DS264),"")</f>
        <v/>
      </c>
      <c r="DT274" s="58">
        <f>IFERROR(AVERAGE(DT4,DT14,DT24,DT34,DT44,DT54,DT64,DT74,DT84,DT94,DT104,DT114,DT124,DT134,DT144,DT154,DT164,DT174,DT184,DT194,DT204,DT214,DT224,DT234,DT244,DT254,DT264),"")</f>
        <v/>
      </c>
      <c r="DU274" s="58">
        <f>IFERROR(AVERAGE(DU4,DU14,DU24,DU34,DU44,DU54,DU64,DU74,DU84,DU94,DU104,DU114,DU124,DU134,DU144,DU154,DU164,DU174,DU184,DU194,DU204,DU214,DU224,DU234,DU244,DU254,DU264),"")</f>
        <v/>
      </c>
      <c r="DV274" s="19">
        <f>IFERROR(AVERAGE(DS274:DU274),"")</f>
        <v/>
      </c>
      <c r="DW274" s="36">
        <f>IFERROR(AVERAGE(C274,G274,K274,O274,S274,W274,AA274,AE274,AI274,AM274,AQ274,AU274,AY274,BC274,BG274,BK274,BO274,BS274,BW274,CA274,CE274,CI274,CM274,CQ274,CU274,CY274,DC274,DG274,DK274,DO274,DS274),"")</f>
        <v/>
      </c>
      <c r="DX274" s="54" t="n"/>
      <c r="DY274" s="54" t="n"/>
      <c r="DZ274" s="54" t="n"/>
      <c r="EA274" s="37">
        <f>IFERROR(AVERAGE(D274,H274,L274,P274,T274,X274,AB274,AF274,AJ274,AN274,AR274,AV274,AZ274,BD274,BH274,BL274,BP274,BT274,BX274,CB274,CF274,CJ274,CN274,CR274,CV274,CZ274,DD274,DH274,DL274,DP274,DT274),"")</f>
        <v/>
      </c>
      <c r="EB274" s="37">
        <f>IFERROR(AVERAGE(E274,I274,M274,Q274,U274,Y274,AC274,AG274,AK274,AO274,AS274,AW274,BA274,BE274,BI274,BM274,BQ274,BU274,BY274,CC274,CG274,CK274,CO274,CS274,CW274,DA274,DE274,DI274,DM274,DQ274,DU274),"")</f>
        <v/>
      </c>
      <c r="EC274" s="38">
        <f>IFERROR(AVERAGE(DW274:EB274),"")</f>
        <v/>
      </c>
    </row>
    <row r="275" ht="9.199999999999999" customFormat="1" customHeight="1" s="8">
      <c r="A275" s="5" t="inlineStr">
        <is>
          <t>Posture &amp; Body Language</t>
        </is>
      </c>
      <c r="B275" s="46" t="n">
        <v>10</v>
      </c>
      <c r="C275" s="15">
        <f>IFERROR(AVERAGE(C5,C15,C25,C35,C45,C55,C65,C75,C85,C95,C105,C115,C125,C135,C145,C155,C165,C175,C185,C195,C205,C215,C225,C235,C245,C255,C265),"")</f>
        <v/>
      </c>
      <c r="D275" s="58">
        <f>IFERROR(AVERAGE(D5,D15,D25,D35,D45,D55,D65,D75,D85,D95,D105,D115,D125,D135,D145,D155,D165,D175,D185,D195,D205,D215,D225,D235,D245,D255,D265),"")</f>
        <v/>
      </c>
      <c r="E275" s="58">
        <f>IFERROR(AVERAGE(E5,E15,E25,E35,E45,E55,E65,E75,E85,E95,E105,E115,E125,E135,E145,E155,E165,E175,E185,E195,E205,E215,E225,E235,E245,E255,E265),"")</f>
        <v/>
      </c>
      <c r="F275" s="19">
        <f>IFERROR(AVERAGE(C275:E275),"")</f>
        <v/>
      </c>
      <c r="G275" s="15">
        <f>IFERROR(AVERAGE(G5,G15,G25,G35,G45,G55,G65,G75,G85,G95,G105,G115,G125,G135,G145,G155,G165,G175,G185,G195,G205,G215,G225,G235,G245,G255,G265),"")</f>
        <v/>
      </c>
      <c r="H275" s="58">
        <f>IFERROR(AVERAGE(H5,H15,H25,H35,H45,H55,H65,H75,H85,H95,H105,H115,H125,H135,H145,H155,H165,H175,H185,H195,H205,H215,H225,H235,H245,H255,H265),"")</f>
        <v/>
      </c>
      <c r="I275" s="58">
        <f>IFERROR(AVERAGE(I5,I15,I25,I35,I45,I55,I65,I75,I85,I95,I105,I115,I125,I135,I145,I155,I165,I175,I185,I195,I205,I215,I225,I235,I245,I255,I265),"")</f>
        <v/>
      </c>
      <c r="J275" s="19">
        <f>IFERROR(AVERAGE(G275:I275),"")</f>
        <v/>
      </c>
      <c r="K275" s="15">
        <f>IFERROR(AVERAGE(K5,K15,K25,K35,K45,K55,K65,K75,K85,K95,K105,K115,K125,K135,K145,K155,K165,K175,K185,K195,K205,K215,K225,K235,K245,K255,K265),"")</f>
        <v/>
      </c>
      <c r="L275" s="58">
        <f>IFERROR(AVERAGE(L5,L15,L25,L35,L45,L55,L65,L75,L85,L95,L105,L115,L125,L135,L145,L155,L165,L175,L185,L195,L205,L215,L225,L235,L245,L255,L265),"")</f>
        <v/>
      </c>
      <c r="M275" s="58">
        <f>IFERROR(AVERAGE(M5,M15,M25,M35,M45,M55,M65,M75,M85,M95,M105,M115,M125,M135,M145,M155,M165,M175,M185,M195,M205,M215,M225,M235,M245,M255,M265),"")</f>
        <v/>
      </c>
      <c r="N275" s="19">
        <f>IFERROR(AVERAGE(K275:M275),"")</f>
        <v/>
      </c>
      <c r="O275" s="15">
        <f>IFERROR(AVERAGE(O5,O15,O25,O35,O45,O55,O65,O75,O85,O95,O105,O115,O125,O135,O145,O155,O165,O175,O185,O195,O205,O215,O225,O235,O245,O255,O265),"")</f>
        <v/>
      </c>
      <c r="P275" s="58">
        <f>IFERROR(AVERAGE(P5,P15,P25,P35,P45,P55,P65,P75,P85,P95,P105,P115,P125,P135,P145,P155,P165,P175,P185,P195,P205,P215,P225,P235,P245,P255,P265),"")</f>
        <v/>
      </c>
      <c r="Q275" s="58">
        <f>IFERROR(AVERAGE(Q5,Q15,Q25,Q35,Q45,Q55,Q65,Q75,Q85,Q95,Q105,Q115,Q125,Q135,Q145,Q155,Q165,Q175,Q185,Q195,Q205,Q215,Q225,Q235,Q245,Q255,Q265),"")</f>
        <v/>
      </c>
      <c r="R275" s="19">
        <f>IFERROR(AVERAGE(O275:Q275),"")</f>
        <v/>
      </c>
      <c r="S275" s="15">
        <f>IFERROR(AVERAGE(S5,S15,S25,S35,S45,S55,S65,S75,S85,S95,S105,S115,S125,S135,S145,S155,S165,S175,S185,S195,S205,S215,S225,S235,S245,S255,S265),"")</f>
        <v/>
      </c>
      <c r="T275" s="58">
        <f>IFERROR(AVERAGE(T5,T15,T25,T35,T45,T55,T65,T75,T85,T95,T105,T115,T125,T135,T145,T155,T165,T175,T185,T195,T205,T215,T225,T235,T245,T255,T265),"")</f>
        <v/>
      </c>
      <c r="U275" s="58">
        <f>IFERROR(AVERAGE(U5,U15,U25,U35,U45,U55,U65,U75,U85,U95,U105,U115,U125,U135,U145,U155,U165,U175,U185,U195,U205,U215,U225,U235,U245,U255,U265),"")</f>
        <v/>
      </c>
      <c r="V275" s="19">
        <f>IFERROR(AVERAGE(S275:U275),"")</f>
        <v/>
      </c>
      <c r="W275" s="15">
        <f>IFERROR(AVERAGE(W5,W15,W25,W35,W45,W55,W65,W75,W85,W95,W105,W115,W125,W135,W145,W155,W165,W175,W185,W195,W205,W215,W225,W235,W245,W255,W265),"")</f>
        <v/>
      </c>
      <c r="X275" s="58">
        <f>IFERROR(AVERAGE(X5,X15,X25,X35,X45,X55,X65,X75,X85,X95,X105,X115,X125,X135,X145,X155,X165,X175,X185,X195,X205,X215,X225,X235,X245,X255,X265),"")</f>
        <v/>
      </c>
      <c r="Y275" s="58">
        <f>IFERROR(AVERAGE(Y5,Y15,Y25,Y35,Y45,Y55,Y65,Y75,Y85,Y95,Y105,Y115,Y125,Y135,Y145,Y155,Y165,Y175,Y185,Y195,Y205,Y215,Y225,Y235,Y245,Y255,Y265),"")</f>
        <v/>
      </c>
      <c r="Z275" s="19">
        <f>IFERROR(AVERAGE(W275:Y275),"")</f>
        <v/>
      </c>
      <c r="AA275" s="15">
        <f>IFERROR(AVERAGE(AA5,AA15,AA25,AA35,AA45,AA55,AA65,AA75,AA85,AA95,AA105,AA115,AA125,AA135,AA145,AA155,AA165,AA175,AA185,AA195,AA205,AA215,AA225,AA235,AA245,AA255,AA265),"")</f>
        <v/>
      </c>
      <c r="AB275" s="58">
        <f>IFERROR(AVERAGE(AB5,AB15,AB25,AB35,AB45,AB55,AB65,AB75,AB85,AB95,AB105,AB115,AB125,AB135,AB145,AB155,AB165,AB175,AB185,AB195,AB205,AB215,AB225,AB235,AB245,AB255,AB265),"")</f>
        <v/>
      </c>
      <c r="AC275" s="58">
        <f>IFERROR(AVERAGE(AC5,AC15,AC25,AC35,AC45,AC55,AC65,AC75,AC85,AC95,AC105,AC115,AC125,AC135,AC145,AC155,AC165,AC175,AC185,AC195,AC205,AC215,AC225,AC235,AC245,AC255,AC265),"")</f>
        <v/>
      </c>
      <c r="AD275" s="19">
        <f>IFERROR(AVERAGE(AA275:AC275),"")</f>
        <v/>
      </c>
      <c r="AE275" s="15">
        <f>IFERROR(AVERAGE(AE5,AE15,AE25,AE35,AE45,AE55,AE65,AE75,AE85,AE95,AE105,AE115,AE125,AE135,AE145,AE155,AE165,AE175,AE185,AE195,AE205,AE215,AE225,AE235,AE245,AE255,AE265),"")</f>
        <v/>
      </c>
      <c r="AF275" s="58">
        <f>IFERROR(AVERAGE(AF5,AF15,AF25,AF35,AF45,AF55,AF65,AF75,AF85,AF95,AF105,AF115,AF125,AF135,AF145,AF155,AF165,AF175,AF185,AF195,AF205,AF215,AF225,AF235,AF245,AF255,AF265),"")</f>
        <v/>
      </c>
      <c r="AG275" s="58">
        <f>IFERROR(AVERAGE(AG5,AG15,AG25,AG35,AG45,AG55,AG65,AG75,AG85,AG95,AG105,AG115,AG125,AG135,AG145,AG155,AG165,AG175,AG185,AG195,AG205,AG215,AG225,AG235,AG245,AG255,AG265),"")</f>
        <v/>
      </c>
      <c r="AH275" s="19">
        <f>IFERROR(AVERAGE(AE275:AG275),"")</f>
        <v/>
      </c>
      <c r="AI275" s="15">
        <f>IFERROR(AVERAGE(AI5,AI15,AI25,AI35,AI45,AI55,AI65,AI75,AI85,AI95,AI105,AI115,AI125,AI135,AI145,AI155,AI165,AI175,AI185,AI195,AI205,AI215,AI225,AI235,AI245,AI255,AI265),"")</f>
        <v/>
      </c>
      <c r="AJ275" s="58">
        <f>IFERROR(AVERAGE(AJ5,AJ15,AJ25,AJ35,AJ45,AJ55,AJ65,AJ75,AJ85,AJ95,AJ105,AJ115,AJ125,AJ135,AJ145,AJ155,AJ165,AJ175,AJ185,AJ195,AJ205,AJ215,AJ225,AJ235,AJ245,AJ255,AJ265),"")</f>
        <v/>
      </c>
      <c r="AK275" s="58">
        <f>IFERROR(AVERAGE(AK5,AK15,AK25,AK35,AK45,AK55,AK65,AK75,AK85,AK95,AK105,AK115,AK125,AK135,AK145,AK155,AK165,AK175,AK185,AK195,AK205,AK215,AK225,AK235,AK245,AK255,AK265),"")</f>
        <v/>
      </c>
      <c r="AL275" s="19">
        <f>IFERROR(AVERAGE(AI275:AK275),"")</f>
        <v/>
      </c>
      <c r="AM275" s="15">
        <f>IFERROR(AVERAGE(AM5,AM15,AM25,AM35,AM45,AM55,AM65,AM75,AM85,AM95,AM105,AM115,AM125,AM135,AM145,AM155,AM165,AM175,AM185,AM195,AM205,AM215,AM225,AM235,AM245,AM255,AM265),"")</f>
        <v/>
      </c>
      <c r="AN275" s="58">
        <f>IFERROR(AVERAGE(AN5,AN15,AN25,AN35,AN45,AN55,AN65,AN75,AN85,AN95,AN105,AN115,AN125,AN135,AN145,AN155,AN165,AN175,AN185,AN195,AN205,AN215,AN225,AN235,AN245,AN255,AN265),"")</f>
        <v/>
      </c>
      <c r="AO275" s="58">
        <f>IFERROR(AVERAGE(AO5,AO15,AO25,AO35,AO45,AO55,AO65,AO75,AO85,AO95,AO105,AO115,AO125,AO135,AO145,AO155,AO165,AO175,AO185,AO195,AO205,AO215,AO225,AO235,AO245,AO255,AO265),"")</f>
        <v/>
      </c>
      <c r="AP275" s="19">
        <f>IFERROR(AVERAGE(AM275:AO275),"")</f>
        <v/>
      </c>
      <c r="AQ275" s="15">
        <f>IFERROR(AVERAGE(AQ5,AQ15,AQ25,AQ35,AQ45,AQ55,AQ65,AQ75,AQ85,AQ95,AQ105,AQ115,AQ125,AQ135,AQ145,AQ155,AQ165,AQ175,AQ185,AQ195,AQ205,AQ215,AQ225,AQ235,AQ245,AQ255,AQ265),"")</f>
        <v/>
      </c>
      <c r="AR275" s="58">
        <f>IFERROR(AVERAGE(AR5,AR15,AR25,AR35,AR45,AR55,AR65,AR75,AR85,AR95,AR105,AR115,AR125,AR135,AR145,AR155,AR165,AR175,AR185,AR195,AR205,AR215,AR225,AR235,AR245,AR255,AR265),"")</f>
        <v/>
      </c>
      <c r="AS275" s="58">
        <f>IFERROR(AVERAGE(AS5,AS15,AS25,AS35,AS45,AS55,AS65,AS75,AS85,AS95,AS105,AS115,AS125,AS135,AS145,AS155,AS165,AS175,AS185,AS195,AS205,AS215,AS225,AS235,AS245,AS255,AS265),"")</f>
        <v/>
      </c>
      <c r="AT275" s="19">
        <f>IFERROR(AVERAGE(AQ275:AS275),"")</f>
        <v/>
      </c>
      <c r="AU275" s="15">
        <f>IFERROR(AVERAGE(AU5,AU15,AU25,AU35,AU45,AU55,AU65,AU75,AU85,AU95,AU105,AU115,AU125,AU135,AU145,AU155,AU165,AU175,AU185,AU195,AU205,AU215,AU225,AU235,AU245,AU255,AU265),"")</f>
        <v/>
      </c>
      <c r="AV275" s="58">
        <f>IFERROR(AVERAGE(AV5,AV15,AV25,AV35,AV45,AV55,AV65,AV75,AV85,AV95,AV105,AV115,AV125,AV135,AV145,AV155,AV165,AV175,AV185,AV195,AV205,AV215,AV225,AV235,AV245,AV255,AV265),"")</f>
        <v/>
      </c>
      <c r="AW275" s="58">
        <f>IFERROR(AVERAGE(AW5,AW15,AW25,AW35,AW45,AW55,AW65,AW75,AW85,AW95,AW105,AW115,AW125,AW135,AW145,AW155,AW165,AW175,AW185,AW195,AW205,AW215,AW225,AW235,AW245,AW255,AW265),"")</f>
        <v/>
      </c>
      <c r="AX275" s="19">
        <f>IFERROR(AVERAGE(AU275:AW275),"")</f>
        <v/>
      </c>
      <c r="AY275" s="15">
        <f>IFERROR(AVERAGE(AY5,AY15,AY25,AY35,AY45,AY55,AY65,AY75,AY85,AY95,AY105,AY115,AY125,AY135,AY145,AY155,AY165,AY175,AY185,AY195,AY205,AY215,AY225,AY235,AY245,AY255,AY265),"")</f>
        <v/>
      </c>
      <c r="AZ275" s="58">
        <f>IFERROR(AVERAGE(AZ5,AZ15,AZ25,AZ35,AZ45,AZ55,AZ65,AZ75,AZ85,AZ95,AZ105,AZ115,AZ125,AZ135,AZ145,AZ155,AZ165,AZ175,AZ185,AZ195,AZ205,AZ215,AZ225,AZ235,AZ245,AZ255,AZ265),"")</f>
        <v/>
      </c>
      <c r="BA275" s="58">
        <f>IFERROR(AVERAGE(BA5,BA15,BA25,BA35,BA45,BA55,BA65,BA75,BA85,BA95,BA105,BA115,BA125,BA135,BA145,BA155,BA165,BA175,BA185,BA195,BA205,BA215,BA225,BA235,BA245,BA255,BA265),"")</f>
        <v/>
      </c>
      <c r="BB275" s="19">
        <f>IFERROR(AVERAGE(AY275:BA275),"")</f>
        <v/>
      </c>
      <c r="BC275" s="15">
        <f>IFERROR(AVERAGE(BC5,BC15,BC25,BC35,BC45,BC55,BC65,BC75,BC85,BC95,BC105,BC115,BC125,BC135,BC145,BC155,BC165,BC175,BC185,BC195,BC205,BC215,BC225,BC235,BC245,BC255,BC265),"")</f>
        <v/>
      </c>
      <c r="BD275" s="58">
        <f>IFERROR(AVERAGE(BD5,BD15,BD25,BD35,BD45,BD55,BD65,BD75,BD85,BD95,BD105,BD115,BD125,BD135,BD145,BD155,BD165,BD175,BD185,BD195,BD205,BD215,BD225,BD235,BD245,BD255,BD265),"")</f>
        <v/>
      </c>
      <c r="BE275" s="58">
        <f>IFERROR(AVERAGE(BE5,BE15,BE25,BE35,BE45,BE55,BE65,BE75,BE85,BE95,BE105,BE115,BE125,BE135,BE145,BE155,BE165,BE175,BE185,BE195,BE205,BE215,BE225,BE235,BE245,BE255,BE265),"")</f>
        <v/>
      </c>
      <c r="BF275" s="19">
        <f>IFERROR(AVERAGE(BC275:BE275),"")</f>
        <v/>
      </c>
      <c r="BG275" s="15">
        <f>IFERROR(AVERAGE(BG5,BG15,BG25,BG35,BG45,BG55,BG65,BG75,BG85,BG95,BG105,BG115,BG125,BG135,BG145,BG155,BG165,BG175,BG185,BG195,BG205,BG215,BG225,BG235,BG245,BG255,BG265),"")</f>
        <v/>
      </c>
      <c r="BH275" s="58">
        <f>IFERROR(AVERAGE(BH5,BH15,BH25,BH35,BH45,BH55,BH65,BH75,BH85,BH95,BH105,BH115,BH125,BH135,BH145,BH155,BH165,BH175,BH185,BH195,BH205,BH215,BH225,BH235,BH245,BH255,BH265),"")</f>
        <v/>
      </c>
      <c r="BI275" s="58">
        <f>IFERROR(AVERAGE(BI5,BI15,BI25,BI35,BI45,BI55,BI65,BI75,BI85,BI95,BI105,BI115,BI125,BI135,BI145,BI155,BI165,BI175,BI185,BI195,BI205,BI215,BI225,BI235,BI245,BI255,BI265),"")</f>
        <v/>
      </c>
      <c r="BJ275" s="19">
        <f>IFERROR(AVERAGE(BG275:BI275),"")</f>
        <v/>
      </c>
      <c r="BK275" s="15">
        <f>IFERROR(AVERAGE(BK5,BK15,BK25,BK35,BK45,BK55,BK65,BK75,BK85,BK95,BK105,BK115,BK125,BK135,BK145,BK155,BK165,BK175,BK185,BK195,BK205,BK215,BK225,BK235,BK245,BK255,BK265),"")</f>
        <v/>
      </c>
      <c r="BL275" s="58">
        <f>IFERROR(AVERAGE(BL5,BL15,BL25,BL35,BL45,BL55,BL65,BL75,BL85,BL95,BL105,BL115,BL125,BL135,BL145,BL155,BL165,BL175,BL185,BL195,BL205,BL215,BL225,BL235,BL245,BL255,BL265),"")</f>
        <v/>
      </c>
      <c r="BM275" s="58">
        <f>IFERROR(AVERAGE(BM5,BM15,BM25,BM35,BM45,BM55,BM65,BM75,BM85,BM95,BM105,BM115,BM125,BM135,BM145,BM155,BM165,BM175,BM185,BM195,BM205,BM215,BM225,BM235,BM245,BM255,BM265),"")</f>
        <v/>
      </c>
      <c r="BN275" s="19">
        <f>IFERROR(AVERAGE(BK275:BM275),"")</f>
        <v/>
      </c>
      <c r="BO275" s="15">
        <f>IFERROR(AVERAGE(BO5,BO15,BO25,BO35,BO45,BO55,BO65,BO75,BO85,BO95,BO105,BO115,BO125,BO135,BO145,BO155,BO165,BO175,BO185,BO195,BO205,BO215,BO225,BO235,BO245,BO255,BO265),"")</f>
        <v/>
      </c>
      <c r="BP275" s="58">
        <f>IFERROR(AVERAGE(BP5,BP15,BP25,BP35,BP45,BP55,BP65,BP75,BP85,BP95,BP105,BP115,BP125,BP135,BP145,BP155,BP165,BP175,BP185,BP195,BP205,BP215,BP225,BP235,BP245,BP255,BP265),"")</f>
        <v/>
      </c>
      <c r="BQ275" s="58">
        <f>IFERROR(AVERAGE(BQ5,BQ15,BQ25,BQ35,BQ45,BQ55,BQ65,BQ75,BQ85,BQ95,BQ105,BQ115,BQ125,BQ135,BQ145,BQ155,BQ165,BQ175,BQ185,BQ195,BQ205,BQ215,BQ225,BQ235,BQ245,BQ255,BQ265),"")</f>
        <v/>
      </c>
      <c r="BR275" s="19">
        <f>IFERROR(AVERAGE(BO275:BQ275),"")</f>
        <v/>
      </c>
      <c r="BS275" s="15">
        <f>IFERROR(AVERAGE(BS5,BS15,BS25,BS35,BS45,BS55,BS65,BS75,BS85,BS95,BS105,BS115,BS125,BS135,BS145,BS155,BS165,BS175,BS185,BS195,BS205,BS215,BS225,BS235,BS245,BS255,BS265),"")</f>
        <v/>
      </c>
      <c r="BT275" s="58">
        <f>IFERROR(AVERAGE(BT5,BT15,BT25,BT35,BT45,BT55,BT65,BT75,BT85,BT95,BT105,BT115,BT125,BT135,BT145,BT155,BT165,BT175,BT185,BT195,BT205,BT215,BT225,BT235,BT245,BT255,BT265),"")</f>
        <v/>
      </c>
      <c r="BU275" s="58">
        <f>IFERROR(AVERAGE(BU5,BU15,BU25,BU35,BU45,BU55,BU65,BU75,BU85,BU95,BU105,BU115,BU125,BU135,BU145,BU155,BU165,BU175,BU185,BU195,BU205,BU215,BU225,BU235,BU245,BU255,BU265),"")</f>
        <v/>
      </c>
      <c r="BV275" s="19">
        <f>IFERROR(AVERAGE(BS275:BU275),"")</f>
        <v/>
      </c>
      <c r="BW275" s="15">
        <f>IFERROR(AVERAGE(BW5,BW15,BW25,BW35,BW45,BW55,BW65,BW75,BW85,BW95,BW105,BW115,BW125,BW135,BW145,BW155,BW165,BW175,BW185,BW195,BW205,BW215,BW225,BW235,BW245,BW255,BW265),"")</f>
        <v/>
      </c>
      <c r="BX275" s="58">
        <f>IFERROR(AVERAGE(BX5,BX15,BX25,BX35,BX45,BX55,BX65,BX75,BX85,BX95,BX105,BX115,BX125,BX135,BX145,BX155,BX165,BX175,BX185,BX195,BX205,BX215,BX225,BX235,BX245,BX255,BX265),"")</f>
        <v/>
      </c>
      <c r="BY275" s="58">
        <f>IFERROR(AVERAGE(BY5,BY15,BY25,BY35,BY45,BY55,BY65,BY75,BY85,BY95,BY105,BY115,BY125,BY135,BY145,BY155,BY165,BY175,BY185,BY195,BY205,BY215,BY225,BY235,BY245,BY255,BY265),"")</f>
        <v/>
      </c>
      <c r="BZ275" s="19">
        <f>IFERROR(AVERAGE(BW275:BY275),"")</f>
        <v/>
      </c>
      <c r="CA275" s="15">
        <f>IFERROR(AVERAGE(CA5,CA15,CA25,CA35,CA45,CA55,CA65,CA75,CA85,CA95,CA105,CA115,CA125,CA135,CA145,CA155,CA165,CA175,CA185,CA195,CA205,CA215,CA225,CA235,CA245,CA255,CA265),"")</f>
        <v/>
      </c>
      <c r="CB275" s="58">
        <f>IFERROR(AVERAGE(CB5,CB15,CB25,CB35,CB45,CB55,CB65,CB75,CB85,CB95,CB105,CB115,CB125,CB135,CB145,CB155,CB165,CB175,CB185,CB195,CB205,CB215,CB225,CB235,CB245,CB255,CB265),"")</f>
        <v/>
      </c>
      <c r="CC275" s="58">
        <f>IFERROR(AVERAGE(CC5,CC15,CC25,CC35,CC45,CC55,CC65,CC75,CC85,CC95,CC105,CC115,CC125,CC135,CC145,CC155,CC165,CC175,CC185,CC195,CC205,CC215,CC225,CC235,CC245,CC255,CC265),"")</f>
        <v/>
      </c>
      <c r="CD275" s="19">
        <f>IFERROR(AVERAGE(CA275:CC275),"")</f>
        <v/>
      </c>
      <c r="CE275" s="15">
        <f>IFERROR(AVERAGE(CE5,CE15,CE25,CE35,CE45,CE55,CE65,CE75,CE85,CE95,CE105,CE115,CE125,CE135,CE145,CE155,CE165,CE175,CE185,CE195,CE205,CE215,CE225,CE235,CE245,CE255,CE265),"")</f>
        <v/>
      </c>
      <c r="CF275" s="58">
        <f>IFERROR(AVERAGE(CF5,CF15,CF25,CF35,CF45,CF55,CF65,CF75,CF85,CF95,CF105,CF115,CF125,CF135,CF145,CF155,CF165,CF175,CF185,CF195,CF205,CF215,CF225,CF235,CF245,CF255,CF265),"")</f>
        <v/>
      </c>
      <c r="CG275" s="58">
        <f>IFERROR(AVERAGE(CG5,CG15,CG25,CG35,CG45,CG55,CG65,CG75,CG85,CG95,CG105,CG115,CG125,CG135,CG145,CG155,CG165,CG175,CG185,CG195,CG205,CG215,CG225,CG235,CG245,CG255,CG265),"")</f>
        <v/>
      </c>
      <c r="CH275" s="19">
        <f>IFERROR(AVERAGE(CE275:CG275),"")</f>
        <v/>
      </c>
      <c r="CI275" s="15">
        <f>IFERROR(AVERAGE(CI5,CI15,CI25,CI35,CI45,CI55,CI65,CI75,CI85,CI95,CI105,CI115,CI125,CI135,CI145,CI155,CI165,CI175,CI185,CI195,CI205,CI215,CI225,CI235,CI245,CI255,CI265),"")</f>
        <v/>
      </c>
      <c r="CJ275" s="58">
        <f>IFERROR(AVERAGE(CJ5,CJ15,CJ25,CJ35,CJ45,CJ55,CJ65,CJ75,CJ85,CJ95,CJ105,CJ115,CJ125,CJ135,CJ145,CJ155,CJ165,CJ175,CJ185,CJ195,CJ205,CJ215,CJ225,CJ235,CJ245,CJ255,CJ265),"")</f>
        <v/>
      </c>
      <c r="CK275" s="58">
        <f>IFERROR(AVERAGE(CK5,CK15,CK25,CK35,CK45,CK55,CK65,CK75,CK85,CK95,CK105,CK115,CK125,CK135,CK145,CK155,CK165,CK175,CK185,CK195,CK205,CK215,CK225,CK235,CK245,CK255,CK265),"")</f>
        <v/>
      </c>
      <c r="CL275" s="19">
        <f>IFERROR(AVERAGE(CI275:CK275),"")</f>
        <v/>
      </c>
      <c r="CM275" s="15">
        <f>IFERROR(AVERAGE(CM5,CM15,CM25,CM35,CM45,CM55,CM65,CM75,CM85,CM95,CM105,CM115,CM125,CM135,CM145,CM155,CM165,CM175,CM185,CM195,CM205,CM215,CM225,CM235,CM245,CM255,CM265),"")</f>
        <v/>
      </c>
      <c r="CN275" s="58">
        <f>IFERROR(AVERAGE(CN5,CN15,CN25,CN35,CN45,CN55,CN65,CN75,CN85,CN95,CN105,CN115,CN125,CN135,CN145,CN155,CN165,CN175,CN185,CN195,CN205,CN215,CN225,CN235,CN245,CN255,CN265),"")</f>
        <v/>
      </c>
      <c r="CO275" s="58">
        <f>IFERROR(AVERAGE(CO5,CO15,CO25,CO35,CO45,CO55,CO65,CO75,CO85,CO95,CO105,CO115,CO125,CO135,CO145,CO155,CO165,CO175,CO185,CO195,CO205,CO215,CO225,CO235,CO245,CO255,CO265),"")</f>
        <v/>
      </c>
      <c r="CP275" s="19">
        <f>IFERROR(AVERAGE(CM275:CO275),"")</f>
        <v/>
      </c>
      <c r="CQ275" s="15">
        <f>IFERROR(AVERAGE(CQ5,CQ15,CQ25,CQ35,CQ45,CQ55,CQ65,CQ75,CQ85,CQ95,CQ105,CQ115,CQ125,CQ135,CQ145,CQ155,CQ165,CQ175,CQ185,CQ195,CQ205,CQ215,CQ225,CQ235,CQ245,CQ255,CQ265),"")</f>
        <v/>
      </c>
      <c r="CR275" s="58">
        <f>IFERROR(AVERAGE(CR5,CR15,CR25,CR35,CR45,CR55,CR65,CR75,CR85,CR95,CR105,CR115,CR125,CR135,CR145,CR155,CR165,CR175,CR185,CR195,CR205,CR215,CR225,CR235,CR245,CR255,CR265),"")</f>
        <v/>
      </c>
      <c r="CS275" s="58">
        <f>IFERROR(AVERAGE(CS5,CS15,CS25,CS35,CS45,CS55,CS65,CS75,CS85,CS95,CS105,CS115,CS125,CS135,CS145,CS155,CS165,CS175,CS185,CS195,CS205,CS215,CS225,CS235,CS245,CS255,CS265),"")</f>
        <v/>
      </c>
      <c r="CT275" s="19">
        <f>IFERROR(AVERAGE(CQ275:CS275),"")</f>
        <v/>
      </c>
      <c r="CU275" s="15">
        <f>IFERROR(AVERAGE(CU5,CU15,CU25,CU35,CU45,CU55,CU65,CU75,CU85,CU95,CU105,CU115,CU125,CU135,CU145,CU155,CU165,CU175,CU185,CU195,CU205,CU215,CU225,CU235,CU245,CU255,CU265),"")</f>
        <v/>
      </c>
      <c r="CV275" s="58">
        <f>IFERROR(AVERAGE(CV5,CV15,CV25,CV35,CV45,CV55,CV65,CV75,CV85,CV95,CV105,CV115,CV125,CV135,CV145,CV155,CV165,CV175,CV185,CV195,CV205,CV215,CV225,CV235,CV245,CV255,CV265),"")</f>
        <v/>
      </c>
      <c r="CW275" s="58">
        <f>IFERROR(AVERAGE(CW5,CW15,CW25,CW35,CW45,CW55,CW65,CW75,CW85,CW95,CW105,CW115,CW125,CW135,CW145,CW155,CW165,CW175,CW185,CW195,CW205,CW215,CW225,CW235,CW245,CW255,CW265),"")</f>
        <v/>
      </c>
      <c r="CX275" s="19">
        <f>IFERROR(AVERAGE(CU275:CW275),"")</f>
        <v/>
      </c>
      <c r="CY275" s="15">
        <f>IFERROR(AVERAGE(CY5,CY15,CY25,CY35,CY45,CY55,CY65,CY75,CY85,CY95,CY105,CY115,CY125,CY135,CY145,CY155,CY165,CY175,CY185,CY195,CY205,CY215,CY225,CY235,CY245,CY255,CY265),"")</f>
        <v/>
      </c>
      <c r="CZ275" s="58">
        <f>IFERROR(AVERAGE(CZ5,CZ15,CZ25,CZ35,CZ45,CZ55,CZ65,CZ75,CZ85,CZ95,CZ105,CZ115,CZ125,CZ135,CZ145,CZ155,CZ165,CZ175,CZ185,CZ195,CZ205,CZ215,CZ225,CZ235,CZ245,CZ255,CZ265),"")</f>
        <v/>
      </c>
      <c r="DA275" s="58">
        <f>IFERROR(AVERAGE(DA5,DA15,DA25,DA35,DA45,DA55,DA65,DA75,DA85,DA95,DA105,DA115,DA125,DA135,DA145,DA155,DA165,DA175,DA185,DA195,DA205,DA215,DA225,DA235,DA245,DA255,DA265),"")</f>
        <v/>
      </c>
      <c r="DB275" s="19">
        <f>IFERROR(AVERAGE(CY275:DA275),"")</f>
        <v/>
      </c>
      <c r="DC275" s="15">
        <f>IFERROR(AVERAGE(DC5,DC15,DC25,DC35,DC45,DC55,DC65,DC75,DC85,DC95,DC105,DC115,DC125,DC135,DC145,DC155,DC165,DC175,DC185,DC195,DC205,DC215,DC225,DC235,DC245,DC255,DC265),"")</f>
        <v/>
      </c>
      <c r="DD275" s="58">
        <f>IFERROR(AVERAGE(DD5,DD15,DD25,DD35,DD45,DD55,DD65,DD75,DD85,DD95,DD105,DD115,DD125,DD135,DD145,DD155,DD165,DD175,DD185,DD195,DD205,DD215,DD225,DD235,DD245,DD255,DD265),"")</f>
        <v/>
      </c>
      <c r="DE275" s="58">
        <f>IFERROR(AVERAGE(DE5,DE15,DE25,DE35,DE45,DE55,DE65,DE75,DE85,DE95,DE105,DE115,DE125,DE135,DE145,DE155,DE165,DE175,DE185,DE195,DE205,DE215,DE225,DE235,DE245,DE255,DE265),"")</f>
        <v/>
      </c>
      <c r="DF275" s="19">
        <f>IFERROR(AVERAGE(DC275:DE275),"")</f>
        <v/>
      </c>
      <c r="DG275" s="15">
        <f>IFERROR(AVERAGE(DG5,DG15,DG25,DG35,DG45,DG55,DG65,DG75,DG85,DG95,DG105,DG115,DG125,DG135,DG145,DG155,DG165,DG175,DG185,DG195,DG205,DG215,DG225,DG235,DG245,DG255,DG265),"")</f>
        <v/>
      </c>
      <c r="DH275" s="58">
        <f>IFERROR(AVERAGE(DH5,DH15,DH25,DH35,DH45,DH55,DH65,DH75,DH85,DH95,DH105,DH115,DH125,DH135,DH145,DH155,DH165,DH175,DH185,DH195,DH205,DH215,DH225,DH235,DH245,DH255,DH265),"")</f>
        <v/>
      </c>
      <c r="DI275" s="58">
        <f>IFERROR(AVERAGE(DI5,DI15,DI25,DI35,DI45,DI55,DI65,DI75,DI85,DI95,DI105,DI115,DI125,DI135,DI145,DI155,DI165,DI175,DI185,DI195,DI205,DI215,DI225,DI235,DI245,DI255,DI265),"")</f>
        <v/>
      </c>
      <c r="DJ275" s="19">
        <f>IFERROR(AVERAGE(DG275:DI275),"")</f>
        <v/>
      </c>
      <c r="DK275" s="15">
        <f>IFERROR(AVERAGE(DK5,DK15,DK25,DK35,DK45,DK55,DK65,DK75,DK85,DK95,DK105,DK115,DK125,DK135,DK145,DK155,DK165,DK175,DK185,DK195,DK205,DK215,DK225,DK235,DK245,DK255,DK265),"")</f>
        <v/>
      </c>
      <c r="DL275" s="58">
        <f>IFERROR(AVERAGE(DL5,DL15,DL25,DL35,DL45,DL55,DL65,DL75,DL85,DL95,DL105,DL115,DL125,DL135,DL145,DL155,DL165,DL175,DL185,DL195,DL205,DL215,DL225,DL235,DL245,DL255,DL265),"")</f>
        <v/>
      </c>
      <c r="DM275" s="58">
        <f>IFERROR(AVERAGE(DM5,DM15,DM25,DM35,DM45,DM55,DM65,DM75,DM85,DM95,DM105,DM115,DM125,DM135,DM145,DM155,DM165,DM175,DM185,DM195,DM205,DM215,DM225,DM235,DM245,DM255,DM265),"")</f>
        <v/>
      </c>
      <c r="DN275" s="19">
        <f>IFERROR(AVERAGE(DK275:DM275),"")</f>
        <v/>
      </c>
      <c r="DO275" s="15">
        <f>IFERROR(AVERAGE(DO5,DO15,DO25,DO35,DO45,DO55,DO65,DO75,DO85,DO95,DO105,DO115,DO125,DO135,DO145,DO155,DO165,DO175,DO185,DO195,DO205,DO215,DO225,DO235,DO245,DO255,DO265),"")</f>
        <v/>
      </c>
      <c r="DP275" s="58">
        <f>IFERROR(AVERAGE(DP5,DP15,DP25,DP35,DP45,DP55,DP65,DP75,DP85,DP95,DP105,DP115,DP125,DP135,DP145,DP155,DP165,DP175,DP185,DP195,DP205,DP215,DP225,DP235,DP245,DP255,DP265),"")</f>
        <v/>
      </c>
      <c r="DQ275" s="58">
        <f>IFERROR(AVERAGE(DQ5,DQ15,DQ25,DQ35,DQ45,DQ55,DQ65,DQ75,DQ85,DQ95,DQ105,DQ115,DQ125,DQ135,DQ145,DQ155,DQ165,DQ175,DQ185,DQ195,DQ205,DQ215,DQ225,DQ235,DQ245,DQ255,DQ265),"")</f>
        <v/>
      </c>
      <c r="DR275" s="19">
        <f>IFERROR(AVERAGE(DO275:DQ275),"")</f>
        <v/>
      </c>
      <c r="DS275" s="15">
        <f>IFERROR(AVERAGE(DS5,DS15,DS25,DS35,DS45,DS55,DS65,DS75,DS85,DS95,DS105,DS115,DS125,DS135,DS145,DS155,DS165,DS175,DS185,DS195,DS205,DS215,DS225,DS235,DS245,DS255,DS265),"")</f>
        <v/>
      </c>
      <c r="DT275" s="58">
        <f>IFERROR(AVERAGE(DT5,DT15,DT25,DT35,DT45,DT55,DT65,DT75,DT85,DT95,DT105,DT115,DT125,DT135,DT145,DT155,DT165,DT175,DT185,DT195,DT205,DT215,DT225,DT235,DT245,DT255,DT265),"")</f>
        <v/>
      </c>
      <c r="DU275" s="58">
        <f>IFERROR(AVERAGE(DU5,DU15,DU25,DU35,DU45,DU55,DU65,DU75,DU85,DU95,DU105,DU115,DU125,DU135,DU145,DU155,DU165,DU175,DU185,DU195,DU205,DU215,DU225,DU235,DU245,DU255,DU265),"")</f>
        <v/>
      </c>
      <c r="DV275" s="19">
        <f>IFERROR(AVERAGE(DS275:DU275),"")</f>
        <v/>
      </c>
      <c r="DW275" s="36">
        <f>IFERROR(AVERAGE(C275,G275,K275,O275,S275,W275,AA275,AE275,AI275,AM275,AQ275,AU275,AY275,BC275,BG275,BK275,BO275,BS275,BW275,CA275,CE275,CI275,CM275,CQ275,CU275,CY275,DC275,DG275,DK275,DO275,DS275),"")</f>
        <v/>
      </c>
      <c r="DX275" s="54" t="n"/>
      <c r="DY275" s="54" t="n"/>
      <c r="DZ275" s="54" t="n"/>
      <c r="EA275" s="37">
        <f>IFERROR(AVERAGE(D275,H275,L275,P275,T275,X275,AB275,AF275,AJ275,AN275,AR275,AV275,AZ275,BD275,BH275,BL275,BP275,BT275,BX275,CB275,CF275,CJ275,CN275,CR275,CV275,CZ275,DD275,DH275,DL275,DP275,DT275),"")</f>
        <v/>
      </c>
      <c r="EB275" s="37">
        <f>IFERROR(AVERAGE(E275,I275,M275,Q275,U275,Y275,AC275,AG275,AK275,AO275,AS275,AW275,BA275,BE275,BI275,BM275,BQ275,BU275,BY275,CC275,CG275,CK275,CO275,CS275,CW275,DA275,DE275,DI275,DM275,DQ275,DU275),"")</f>
        <v/>
      </c>
      <c r="EC275" s="38">
        <f>IFERROR(AVERAGE(DW275:EB275),"")</f>
        <v/>
      </c>
    </row>
    <row r="276" ht="9.199999999999999" customFormat="1" customHeight="1" s="8">
      <c r="A276" s="5" t="inlineStr">
        <is>
          <t>Knowledge of Hotel &amp; Events</t>
        </is>
      </c>
      <c r="B276" s="46" t="n">
        <v>20</v>
      </c>
      <c r="C276" s="15">
        <f>IFERROR(AVERAGE(C6,C16,C26,C36,C46,C56,C66,C76,C86,C96,C106,C116,C126,C136,C146,C156,C166,C176,C186,C196,C206,C216,C226,C236,C246,C256,C266),"")</f>
        <v/>
      </c>
      <c r="D276" s="58">
        <f>IFERROR(AVERAGE(D6,D16,D26,D36,D46,D56,D66,D76,D86,D96,D106,D116,D126,D136,D146,D156,D166,D176,D186,D196,D206,D216,D226,D236,D246,D256,D266),"")</f>
        <v/>
      </c>
      <c r="E276" s="58">
        <f>IFERROR(AVERAGE(E6,E16,E26,E36,E46,E56,E66,E76,E86,E96,E106,E116,E126,E136,E146,E156,E166,E176,E186,E196,E206,E216,E226,E236,E246,E256,E266),"")</f>
        <v/>
      </c>
      <c r="F276" s="19">
        <f>IFERROR(AVERAGE(C276:E276),"")</f>
        <v/>
      </c>
      <c r="G276" s="15">
        <f>IFERROR(AVERAGE(G6,G16,G26,G36,G46,G56,G66,G76,G86,G96,G106,G116,G126,G136,G146,G156,G166,G176,G186,G196,G206,G216,G226,G236,G246,G256,G266),"")</f>
        <v/>
      </c>
      <c r="H276" s="58">
        <f>IFERROR(AVERAGE(H6,H16,H26,H36,H46,H56,H66,H76,H86,H96,H106,H116,H126,H136,H146,H156,H166,H176,H186,H196,H206,H216,H226,H236,H246,H256,H266),"")</f>
        <v/>
      </c>
      <c r="I276" s="58">
        <f>IFERROR(AVERAGE(I6,I16,I26,I36,I46,I56,I66,I76,I86,I96,I106,I116,I126,I136,I146,I156,I166,I176,I186,I196,I206,I216,I226,I236,I246,I256,I266),"")</f>
        <v/>
      </c>
      <c r="J276" s="19">
        <f>IFERROR(AVERAGE(G276:I276),"")</f>
        <v/>
      </c>
      <c r="K276" s="15">
        <f>IFERROR(AVERAGE(K6,K16,K26,K36,K46,K56,K66,K76,K86,K96,K106,K116,K126,K136,K146,K156,K166,K176,K186,K196,K206,K216,K226,K236,K246,K256,K266),"")</f>
        <v/>
      </c>
      <c r="L276" s="58">
        <f>IFERROR(AVERAGE(L6,L16,L26,L36,L46,L56,L66,L76,L86,L96,L106,L116,L126,L136,L146,L156,L166,L176,L186,L196,L206,L216,L226,L236,L246,L256,L266),"")</f>
        <v/>
      </c>
      <c r="M276" s="58">
        <f>IFERROR(AVERAGE(M6,M16,M26,M36,M46,M56,M66,M76,M86,M96,M106,M116,M126,M136,M146,M156,M166,M176,M186,M196,M206,M216,M226,M236,M246,M256,M266),"")</f>
        <v/>
      </c>
      <c r="N276" s="19">
        <f>IFERROR(AVERAGE(K276:M276),"")</f>
        <v/>
      </c>
      <c r="O276" s="15">
        <f>IFERROR(AVERAGE(O6,O16,O26,O36,O46,O56,O66,O76,O86,O96,O106,O116,O126,O136,O146,O156,O166,O176,O186,O196,O206,O216,O226,O236,O246,O256,O266),"")</f>
        <v/>
      </c>
      <c r="P276" s="58">
        <f>IFERROR(AVERAGE(P6,P16,P26,P36,P46,P56,P66,P76,P86,P96,P106,P116,P126,P136,P146,P156,P166,P176,P186,P196,P206,P216,P226,P236,P246,P256,P266),"")</f>
        <v/>
      </c>
      <c r="Q276" s="58">
        <f>IFERROR(AVERAGE(Q6,Q16,Q26,Q36,Q46,Q56,Q66,Q76,Q86,Q96,Q106,Q116,Q126,Q136,Q146,Q156,Q166,Q176,Q186,Q196,Q206,Q216,Q226,Q236,Q246,Q256,Q266),"")</f>
        <v/>
      </c>
      <c r="R276" s="19">
        <f>IFERROR(AVERAGE(O276:Q276),"")</f>
        <v/>
      </c>
      <c r="S276" s="15">
        <f>IFERROR(AVERAGE(S6,S16,S26,S36,S46,S56,S66,S76,S86,S96,S106,S116,S126,S136,S146,S156,S166,S176,S186,S196,S206,S216,S226,S236,S246,S256,S266),"")</f>
        <v/>
      </c>
      <c r="T276" s="58">
        <f>IFERROR(AVERAGE(T6,T16,T26,T36,T46,T56,T66,T76,T86,T96,T106,T116,T126,T136,T146,T156,T166,T176,T186,T196,T206,T216,T226,T236,T246,T256,T266),"")</f>
        <v/>
      </c>
      <c r="U276" s="58">
        <f>IFERROR(AVERAGE(U6,U16,U26,U36,U46,U56,U66,U76,U86,U96,U106,U116,U126,U136,U146,U156,U166,U176,U186,U196,U206,U216,U226,U236,U246,U256,U266),"")</f>
        <v/>
      </c>
      <c r="V276" s="19">
        <f>IFERROR(AVERAGE(S276:U276),"")</f>
        <v/>
      </c>
      <c r="W276" s="15">
        <f>IFERROR(AVERAGE(W6,W16,W26,W36,W46,W56,W66,W76,W86,W96,W106,W116,W126,W136,W146,W156,W166,W176,W186,W196,W206,W216,W226,W236,W246,W256,W266),"")</f>
        <v/>
      </c>
      <c r="X276" s="58">
        <f>IFERROR(AVERAGE(X6,X16,X26,X36,X46,X56,X66,X76,X86,X96,X106,X116,X126,X136,X146,X156,X166,X176,X186,X196,X206,X216,X226,X236,X246,X256,X266),"")</f>
        <v/>
      </c>
      <c r="Y276" s="58">
        <f>IFERROR(AVERAGE(Y6,Y16,Y26,Y36,Y46,Y56,Y66,Y76,Y86,Y96,Y106,Y116,Y126,Y136,Y146,Y156,Y166,Y176,Y186,Y196,Y206,Y216,Y226,Y236,Y246,Y256,Y266),"")</f>
        <v/>
      </c>
      <c r="Z276" s="19">
        <f>IFERROR(AVERAGE(W276:Y276),"")</f>
        <v/>
      </c>
      <c r="AA276" s="15">
        <f>IFERROR(AVERAGE(AA6,AA16,AA26,AA36,AA46,AA56,AA66,AA76,AA86,AA96,AA106,AA116,AA126,AA136,AA146,AA156,AA166,AA176,AA186,AA196,AA206,AA216,AA226,AA236,AA246,AA256,AA266),"")</f>
        <v/>
      </c>
      <c r="AB276" s="58">
        <f>IFERROR(AVERAGE(AB6,AB16,AB26,AB36,AB46,AB56,AB66,AB76,AB86,AB96,AB106,AB116,AB126,AB136,AB146,AB156,AB166,AB176,AB186,AB196,AB206,AB216,AB226,AB236,AB246,AB256,AB266),"")</f>
        <v/>
      </c>
      <c r="AC276" s="58">
        <f>IFERROR(AVERAGE(AC6,AC16,AC26,AC36,AC46,AC56,AC66,AC76,AC86,AC96,AC106,AC116,AC126,AC136,AC146,AC156,AC166,AC176,AC186,AC196,AC206,AC216,AC226,AC236,AC246,AC256,AC266),"")</f>
        <v/>
      </c>
      <c r="AD276" s="19">
        <f>IFERROR(AVERAGE(AA276:AC276),"")</f>
        <v/>
      </c>
      <c r="AE276" s="15">
        <f>IFERROR(AVERAGE(AE6,AE16,AE26,AE36,AE46,AE56,AE66,AE76,AE86,AE96,AE106,AE116,AE126,AE136,AE146,AE156,AE166,AE176,AE186,AE196,AE206,AE216,AE226,AE236,AE246,AE256,AE266),"")</f>
        <v/>
      </c>
      <c r="AF276" s="58">
        <f>IFERROR(AVERAGE(AF6,AF16,AF26,AF36,AF46,AF56,AF66,AF76,AF86,AF96,AF106,AF116,AF126,AF136,AF146,AF156,AF166,AF176,AF186,AF196,AF206,AF216,AF226,AF236,AF246,AF256,AF266),"")</f>
        <v/>
      </c>
      <c r="AG276" s="58">
        <f>IFERROR(AVERAGE(AG6,AG16,AG26,AG36,AG46,AG56,AG66,AG76,AG86,AG96,AG106,AG116,AG126,AG136,AG146,AG156,AG166,AG176,AG186,AG196,AG206,AG216,AG226,AG236,AG246,AG256,AG266),"")</f>
        <v/>
      </c>
      <c r="AH276" s="19">
        <f>IFERROR(AVERAGE(AE276:AG276),"")</f>
        <v/>
      </c>
      <c r="AI276" s="15">
        <f>IFERROR(AVERAGE(AI6,AI16,AI26,AI36,AI46,AI56,AI66,AI76,AI86,AI96,AI106,AI116,AI126,AI136,AI146,AI156,AI166,AI176,AI186,AI196,AI206,AI216,AI226,AI236,AI246,AI256,AI266),"")</f>
        <v/>
      </c>
      <c r="AJ276" s="58">
        <f>IFERROR(AVERAGE(AJ6,AJ16,AJ26,AJ36,AJ46,AJ56,AJ66,AJ76,AJ86,AJ96,AJ106,AJ116,AJ126,AJ136,AJ146,AJ156,AJ166,AJ176,AJ186,AJ196,AJ206,AJ216,AJ226,AJ236,AJ246,AJ256,AJ266),"")</f>
        <v/>
      </c>
      <c r="AK276" s="58">
        <f>IFERROR(AVERAGE(AK6,AK16,AK26,AK36,AK46,AK56,AK66,AK76,AK86,AK96,AK106,AK116,AK126,AK136,AK146,AK156,AK166,AK176,AK186,AK196,AK206,AK216,AK226,AK236,AK246,AK256,AK266),"")</f>
        <v/>
      </c>
      <c r="AL276" s="19">
        <f>IFERROR(AVERAGE(AI276:AK276),"")</f>
        <v/>
      </c>
      <c r="AM276" s="15">
        <f>IFERROR(AVERAGE(AM6,AM16,AM26,AM36,AM46,AM56,AM66,AM76,AM86,AM96,AM106,AM116,AM126,AM136,AM146,AM156,AM166,AM176,AM186,AM196,AM206,AM216,AM226,AM236,AM246,AM256,AM266),"")</f>
        <v/>
      </c>
      <c r="AN276" s="58">
        <f>IFERROR(AVERAGE(AN6,AN16,AN26,AN36,AN46,AN56,AN66,AN76,AN86,AN96,AN106,AN116,AN126,AN136,AN146,AN156,AN166,AN176,AN186,AN196,AN206,AN216,AN226,AN236,AN246,AN256,AN266),"")</f>
        <v/>
      </c>
      <c r="AO276" s="58">
        <f>IFERROR(AVERAGE(AO6,AO16,AO26,AO36,AO46,AO56,AO66,AO76,AO86,AO96,AO106,AO116,AO126,AO136,AO146,AO156,AO166,AO176,AO186,AO196,AO206,AO216,AO226,AO236,AO246,AO256,AO266),"")</f>
        <v/>
      </c>
      <c r="AP276" s="19">
        <f>IFERROR(AVERAGE(AM276:AO276),"")</f>
        <v/>
      </c>
      <c r="AQ276" s="15">
        <f>IFERROR(AVERAGE(AQ6,AQ16,AQ26,AQ36,AQ46,AQ56,AQ66,AQ76,AQ86,AQ96,AQ106,AQ116,AQ126,AQ136,AQ146,AQ156,AQ166,AQ176,AQ186,AQ196,AQ206,AQ216,AQ226,AQ236,AQ246,AQ256,AQ266),"")</f>
        <v/>
      </c>
      <c r="AR276" s="58">
        <f>IFERROR(AVERAGE(AR6,AR16,AR26,AR36,AR46,AR56,AR66,AR76,AR86,AR96,AR106,AR116,AR126,AR136,AR146,AR156,AR166,AR176,AR186,AR196,AR206,AR216,AR226,AR236,AR246,AR256,AR266),"")</f>
        <v/>
      </c>
      <c r="AS276" s="58">
        <f>IFERROR(AVERAGE(AS6,AS16,AS26,AS36,AS46,AS56,AS66,AS76,AS86,AS96,AS106,AS116,AS126,AS136,AS146,AS156,AS166,AS176,AS186,AS196,AS206,AS216,AS226,AS236,AS246,AS256,AS266),"")</f>
        <v/>
      </c>
      <c r="AT276" s="19">
        <f>IFERROR(AVERAGE(AQ276:AS276),"")</f>
        <v/>
      </c>
      <c r="AU276" s="15">
        <f>IFERROR(AVERAGE(AU6,AU16,AU26,AU36,AU46,AU56,AU66,AU76,AU86,AU96,AU106,AU116,AU126,AU136,AU146,AU156,AU166,AU176,AU186,AU196,AU206,AU216,AU226,AU236,AU246,AU256,AU266),"")</f>
        <v/>
      </c>
      <c r="AV276" s="58">
        <f>IFERROR(AVERAGE(AV6,AV16,AV26,AV36,AV46,AV56,AV66,AV76,AV86,AV96,AV106,AV116,AV126,AV136,AV146,AV156,AV166,AV176,AV186,AV196,AV206,AV216,AV226,AV236,AV246,AV256,AV266),"")</f>
        <v/>
      </c>
      <c r="AW276" s="58">
        <f>IFERROR(AVERAGE(AW6,AW16,AW26,AW36,AW46,AW56,AW66,AW76,AW86,AW96,AW106,AW116,AW126,AW136,AW146,AW156,AW166,AW176,AW186,AW196,AW206,AW216,AW226,AW236,AW246,AW256,AW266),"")</f>
        <v/>
      </c>
      <c r="AX276" s="19">
        <f>IFERROR(AVERAGE(AU276:AW276),"")</f>
        <v/>
      </c>
      <c r="AY276" s="15">
        <f>IFERROR(AVERAGE(AY6,AY16,AY26,AY36,AY46,AY56,AY66,AY76,AY86,AY96,AY106,AY116,AY126,AY136,AY146,AY156,AY166,AY176,AY186,AY196,AY206,AY216,AY226,AY236,AY246,AY256,AY266),"")</f>
        <v/>
      </c>
      <c r="AZ276" s="58">
        <f>IFERROR(AVERAGE(AZ6,AZ16,AZ26,AZ36,AZ46,AZ56,AZ66,AZ76,AZ86,AZ96,AZ106,AZ116,AZ126,AZ136,AZ146,AZ156,AZ166,AZ176,AZ186,AZ196,AZ206,AZ216,AZ226,AZ236,AZ246,AZ256,AZ266),"")</f>
        <v/>
      </c>
      <c r="BA276" s="58">
        <f>IFERROR(AVERAGE(BA6,BA16,BA26,BA36,BA46,BA56,BA66,BA76,BA86,BA96,BA106,BA116,BA126,BA136,BA146,BA156,BA166,BA176,BA186,BA196,BA206,BA216,BA226,BA236,BA246,BA256,BA266),"")</f>
        <v/>
      </c>
      <c r="BB276" s="19">
        <f>IFERROR(AVERAGE(AY276:BA276),"")</f>
        <v/>
      </c>
      <c r="BC276" s="15">
        <f>IFERROR(AVERAGE(BC6,BC16,BC26,BC36,BC46,BC56,BC66,BC76,BC86,BC96,BC106,BC116,BC126,BC136,BC146,BC156,BC166,BC176,BC186,BC196,BC206,BC216,BC226,BC236,BC246,BC256,BC266),"")</f>
        <v/>
      </c>
      <c r="BD276" s="58">
        <f>IFERROR(AVERAGE(BD6,BD16,BD26,BD36,BD46,BD56,BD66,BD76,BD86,BD96,BD106,BD116,BD126,BD136,BD146,BD156,BD166,BD176,BD186,BD196,BD206,BD216,BD226,BD236,BD246,BD256,BD266),"")</f>
        <v/>
      </c>
      <c r="BE276" s="58">
        <f>IFERROR(AVERAGE(BE6,BE16,BE26,BE36,BE46,BE56,BE66,BE76,BE86,BE96,BE106,BE116,BE126,BE136,BE146,BE156,BE166,BE176,BE186,BE196,BE206,BE216,BE226,BE236,BE246,BE256,BE266),"")</f>
        <v/>
      </c>
      <c r="BF276" s="19">
        <f>IFERROR(AVERAGE(BC276:BE276),"")</f>
        <v/>
      </c>
      <c r="BG276" s="15">
        <f>IFERROR(AVERAGE(BG6,BG16,BG26,BG36,BG46,BG56,BG66,BG76,BG86,BG96,BG106,BG116,BG126,BG136,BG146,BG156,BG166,BG176,BG186,BG196,BG206,BG216,BG226,BG236,BG246,BG256,BG266),"")</f>
        <v/>
      </c>
      <c r="BH276" s="58">
        <f>IFERROR(AVERAGE(BH6,BH16,BH26,BH36,BH46,BH56,BH66,BH76,BH86,BH96,BH106,BH116,BH126,BH136,BH146,BH156,BH166,BH176,BH186,BH196,BH206,BH216,BH226,BH236,BH246,BH256,BH266),"")</f>
        <v/>
      </c>
      <c r="BI276" s="58">
        <f>IFERROR(AVERAGE(BI6,BI16,BI26,BI36,BI46,BI56,BI66,BI76,BI86,BI96,BI106,BI116,BI126,BI136,BI146,BI156,BI166,BI176,BI186,BI196,BI206,BI216,BI226,BI236,BI246,BI256,BI266),"")</f>
        <v/>
      </c>
      <c r="BJ276" s="19">
        <f>IFERROR(AVERAGE(BG276:BI276),"")</f>
        <v/>
      </c>
      <c r="BK276" s="15">
        <f>IFERROR(AVERAGE(BK6,BK16,BK26,BK36,BK46,BK56,BK66,BK76,BK86,BK96,BK106,BK116,BK126,BK136,BK146,BK156,BK166,BK176,BK186,BK196,BK206,BK216,BK226,BK236,BK246,BK256,BK266),"")</f>
        <v/>
      </c>
      <c r="BL276" s="58">
        <f>IFERROR(AVERAGE(BL6,BL16,BL26,BL36,BL46,BL56,BL66,BL76,BL86,BL96,BL106,BL116,BL126,BL136,BL146,BL156,BL166,BL176,BL186,BL196,BL206,BL216,BL226,BL236,BL246,BL256,BL266),"")</f>
        <v/>
      </c>
      <c r="BM276" s="58">
        <f>IFERROR(AVERAGE(BM6,BM16,BM26,BM36,BM46,BM56,BM66,BM76,BM86,BM96,BM106,BM116,BM126,BM136,BM146,BM156,BM166,BM176,BM186,BM196,BM206,BM216,BM226,BM236,BM246,BM256,BM266),"")</f>
        <v/>
      </c>
      <c r="BN276" s="19">
        <f>IFERROR(AVERAGE(BK276:BM276),"")</f>
        <v/>
      </c>
      <c r="BO276" s="15">
        <f>IFERROR(AVERAGE(BO6,BO16,BO26,BO36,BO46,BO56,BO66,BO76,BO86,BO96,BO106,BO116,BO126,BO136,BO146,BO156,BO166,BO176,BO186,BO196,BO206,BO216,BO226,BO236,BO246,BO256,BO266),"")</f>
        <v/>
      </c>
      <c r="BP276" s="58">
        <f>IFERROR(AVERAGE(BP6,BP16,BP26,BP36,BP46,BP56,BP66,BP76,BP86,BP96,BP106,BP116,BP126,BP136,BP146,BP156,BP166,BP176,BP186,BP196,BP206,BP216,BP226,BP236,BP246,BP256,BP266),"")</f>
        <v/>
      </c>
      <c r="BQ276" s="58">
        <f>IFERROR(AVERAGE(BQ6,BQ16,BQ26,BQ36,BQ46,BQ56,BQ66,BQ76,BQ86,BQ96,BQ106,BQ116,BQ126,BQ136,BQ146,BQ156,BQ166,BQ176,BQ186,BQ196,BQ206,BQ216,BQ226,BQ236,BQ246,BQ256,BQ266),"")</f>
        <v/>
      </c>
      <c r="BR276" s="19">
        <f>IFERROR(AVERAGE(BO276:BQ276),"")</f>
        <v/>
      </c>
      <c r="BS276" s="15">
        <f>IFERROR(AVERAGE(BS6,BS16,BS26,BS36,BS46,BS56,BS66,BS76,BS86,BS96,BS106,BS116,BS126,BS136,BS146,BS156,BS166,BS176,BS186,BS196,BS206,BS216,BS226,BS236,BS246,BS256,BS266),"")</f>
        <v/>
      </c>
      <c r="BT276" s="58">
        <f>IFERROR(AVERAGE(BT6,BT16,BT26,BT36,BT46,BT56,BT66,BT76,BT86,BT96,BT106,BT116,BT126,BT136,BT146,BT156,BT166,BT176,BT186,BT196,BT206,BT216,BT226,BT236,BT246,BT256,BT266),"")</f>
        <v/>
      </c>
      <c r="BU276" s="58">
        <f>IFERROR(AVERAGE(BU6,BU16,BU26,BU36,BU46,BU56,BU66,BU76,BU86,BU96,BU106,BU116,BU126,BU136,BU146,BU156,BU166,BU176,BU186,BU196,BU206,BU216,BU226,BU236,BU246,BU256,BU266),"")</f>
        <v/>
      </c>
      <c r="BV276" s="19">
        <f>IFERROR(AVERAGE(BS276:BU276),"")</f>
        <v/>
      </c>
      <c r="BW276" s="15">
        <f>IFERROR(AVERAGE(BW6,BW16,BW26,BW36,BW46,BW56,BW66,BW76,BW86,BW96,BW106,BW116,BW126,BW136,BW146,BW156,BW166,BW176,BW186,BW196,BW206,BW216,BW226,BW236,BW246,BW256,BW266),"")</f>
        <v/>
      </c>
      <c r="BX276" s="58">
        <f>IFERROR(AVERAGE(BX6,BX16,BX26,BX36,BX46,BX56,BX66,BX76,BX86,BX96,BX106,BX116,BX126,BX136,BX146,BX156,BX166,BX176,BX186,BX196,BX206,BX216,BX226,BX236,BX246,BX256,BX266),"")</f>
        <v/>
      </c>
      <c r="BY276" s="58">
        <f>IFERROR(AVERAGE(BY6,BY16,BY26,BY36,BY46,BY56,BY66,BY76,BY86,BY96,BY106,BY116,BY126,BY136,BY146,BY156,BY166,BY176,BY186,BY196,BY206,BY216,BY226,BY236,BY246,BY256,BY266),"")</f>
        <v/>
      </c>
      <c r="BZ276" s="19">
        <f>IFERROR(AVERAGE(BW276:BY276),"")</f>
        <v/>
      </c>
      <c r="CA276" s="15">
        <f>IFERROR(AVERAGE(CA6,CA16,CA26,CA36,CA46,CA56,CA66,CA76,CA86,CA96,CA106,CA116,CA126,CA136,CA146,CA156,CA166,CA176,CA186,CA196,CA206,CA216,CA226,CA236,CA246,CA256,CA266),"")</f>
        <v/>
      </c>
      <c r="CB276" s="58">
        <f>IFERROR(AVERAGE(CB6,CB16,CB26,CB36,CB46,CB56,CB66,CB76,CB86,CB96,CB106,CB116,CB126,CB136,CB146,CB156,CB166,CB176,CB186,CB196,CB206,CB216,CB226,CB236,CB246,CB256,CB266),"")</f>
        <v/>
      </c>
      <c r="CC276" s="58">
        <f>IFERROR(AVERAGE(CC6,CC16,CC26,CC36,CC46,CC56,CC66,CC76,CC86,CC96,CC106,CC116,CC126,CC136,CC146,CC156,CC166,CC176,CC186,CC196,CC206,CC216,CC226,CC236,CC246,CC256,CC266),"")</f>
        <v/>
      </c>
      <c r="CD276" s="19">
        <f>IFERROR(AVERAGE(CA276:CC276),"")</f>
        <v/>
      </c>
      <c r="CE276" s="15">
        <f>IFERROR(AVERAGE(CE6,CE16,CE26,CE36,CE46,CE56,CE66,CE76,CE86,CE96,CE106,CE116,CE126,CE136,CE146,CE156,CE166,CE176,CE186,CE196,CE206,CE216,CE226,CE236,CE246,CE256,CE266),"")</f>
        <v/>
      </c>
      <c r="CF276" s="58">
        <f>IFERROR(AVERAGE(CF6,CF16,CF26,CF36,CF46,CF56,CF66,CF76,CF86,CF96,CF106,CF116,CF126,CF136,CF146,CF156,CF166,CF176,CF186,CF196,CF206,CF216,CF226,CF236,CF246,CF256,CF266),"")</f>
        <v/>
      </c>
      <c r="CG276" s="58">
        <f>IFERROR(AVERAGE(CG6,CG16,CG26,CG36,CG46,CG56,CG66,CG76,CG86,CG96,CG106,CG116,CG126,CG136,CG146,CG156,CG166,CG176,CG186,CG196,CG206,CG216,CG226,CG236,CG246,CG256,CG266),"")</f>
        <v/>
      </c>
      <c r="CH276" s="19">
        <f>IFERROR(AVERAGE(CE276:CG276),"")</f>
        <v/>
      </c>
      <c r="CI276" s="15">
        <f>IFERROR(AVERAGE(CI6,CI16,CI26,CI36,CI46,CI56,CI66,CI76,CI86,CI96,CI106,CI116,CI126,CI136,CI146,CI156,CI166,CI176,CI186,CI196,CI206,CI216,CI226,CI236,CI246,CI256,CI266),"")</f>
        <v/>
      </c>
      <c r="CJ276" s="58">
        <f>IFERROR(AVERAGE(CJ6,CJ16,CJ26,CJ36,CJ46,CJ56,CJ66,CJ76,CJ86,CJ96,CJ106,CJ116,CJ126,CJ136,CJ146,CJ156,CJ166,CJ176,CJ186,CJ196,CJ206,CJ216,CJ226,CJ236,CJ246,CJ256,CJ266),"")</f>
        <v/>
      </c>
      <c r="CK276" s="58">
        <f>IFERROR(AVERAGE(CK6,CK16,CK26,CK36,CK46,CK56,CK66,CK76,CK86,CK96,CK106,CK116,CK126,CK136,CK146,CK156,CK166,CK176,CK186,CK196,CK206,CK216,CK226,CK236,CK246,CK256,CK266),"")</f>
        <v/>
      </c>
      <c r="CL276" s="19">
        <f>IFERROR(AVERAGE(CI276:CK276),"")</f>
        <v/>
      </c>
      <c r="CM276" s="15">
        <f>IFERROR(AVERAGE(CM6,CM16,CM26,CM36,CM46,CM56,CM66,CM76,CM86,CM96,CM106,CM116,CM126,CM136,CM146,CM156,CM166,CM176,CM186,CM196,CM206,CM216,CM226,CM236,CM246,CM256,CM266),"")</f>
        <v/>
      </c>
      <c r="CN276" s="58">
        <f>IFERROR(AVERAGE(CN6,CN16,CN26,CN36,CN46,CN56,CN66,CN76,CN86,CN96,CN106,CN116,CN126,CN136,CN146,CN156,CN166,CN176,CN186,CN196,CN206,CN216,CN226,CN236,CN246,CN256,CN266),"")</f>
        <v/>
      </c>
      <c r="CO276" s="58">
        <f>IFERROR(AVERAGE(CO6,CO16,CO26,CO36,CO46,CO56,CO66,CO76,CO86,CO96,CO106,CO116,CO126,CO136,CO146,CO156,CO166,CO176,CO186,CO196,CO206,CO216,CO226,CO236,CO246,CO256,CO266),"")</f>
        <v/>
      </c>
      <c r="CP276" s="19">
        <f>IFERROR(AVERAGE(CM276:CO276),"")</f>
        <v/>
      </c>
      <c r="CQ276" s="15">
        <f>IFERROR(AVERAGE(CQ6,CQ16,CQ26,CQ36,CQ46,CQ56,CQ66,CQ76,CQ86,CQ96,CQ106,CQ116,CQ126,CQ136,CQ146,CQ156,CQ166,CQ176,CQ186,CQ196,CQ206,CQ216,CQ226,CQ236,CQ246,CQ256,CQ266),"")</f>
        <v/>
      </c>
      <c r="CR276" s="58">
        <f>IFERROR(AVERAGE(CR6,CR16,CR26,CR36,CR46,CR56,CR66,CR76,CR86,CR96,CR106,CR116,CR126,CR136,CR146,CR156,CR166,CR176,CR186,CR196,CR206,CR216,CR226,CR236,CR246,CR256,CR266),"")</f>
        <v/>
      </c>
      <c r="CS276" s="58">
        <f>IFERROR(AVERAGE(CS6,CS16,CS26,CS36,CS46,CS56,CS66,CS76,CS86,CS96,CS106,CS116,CS126,CS136,CS146,CS156,CS166,CS176,CS186,CS196,CS206,CS216,CS226,CS236,CS246,CS256,CS266),"")</f>
        <v/>
      </c>
      <c r="CT276" s="19">
        <f>IFERROR(AVERAGE(CQ276:CS276),"")</f>
        <v/>
      </c>
      <c r="CU276" s="15">
        <f>IFERROR(AVERAGE(CU6,CU16,CU26,CU36,CU46,CU56,CU66,CU76,CU86,CU96,CU106,CU116,CU126,CU136,CU146,CU156,CU166,CU176,CU186,CU196,CU206,CU216,CU226,CU236,CU246,CU256,CU266),"")</f>
        <v/>
      </c>
      <c r="CV276" s="58">
        <f>IFERROR(AVERAGE(CV6,CV16,CV26,CV36,CV46,CV56,CV66,CV76,CV86,CV96,CV106,CV116,CV126,CV136,CV146,CV156,CV166,CV176,CV186,CV196,CV206,CV216,CV226,CV236,CV246,CV256,CV266),"")</f>
        <v/>
      </c>
      <c r="CW276" s="58">
        <f>IFERROR(AVERAGE(CW6,CW16,CW26,CW36,CW46,CW56,CW66,CW76,CW86,CW96,CW106,CW116,CW126,CW136,CW146,CW156,CW166,CW176,CW186,CW196,CW206,CW216,CW226,CW236,CW246,CW256,CW266),"")</f>
        <v/>
      </c>
      <c r="CX276" s="19">
        <f>IFERROR(AVERAGE(CU276:CW276),"")</f>
        <v/>
      </c>
      <c r="CY276" s="15">
        <f>IFERROR(AVERAGE(CY6,CY16,CY26,CY36,CY46,CY56,CY66,CY76,CY86,CY96,CY106,CY116,CY126,CY136,CY146,CY156,CY166,CY176,CY186,CY196,CY206,CY216,CY226,CY236,CY246,CY256,CY266),"")</f>
        <v/>
      </c>
      <c r="CZ276" s="58">
        <f>IFERROR(AVERAGE(CZ6,CZ16,CZ26,CZ36,CZ46,CZ56,CZ66,CZ76,CZ86,CZ96,CZ106,CZ116,CZ126,CZ136,CZ146,CZ156,CZ166,CZ176,CZ186,CZ196,CZ206,CZ216,CZ226,CZ236,CZ246,CZ256,CZ266),"")</f>
        <v/>
      </c>
      <c r="DA276" s="58">
        <f>IFERROR(AVERAGE(DA6,DA16,DA26,DA36,DA46,DA56,DA66,DA76,DA86,DA96,DA106,DA116,DA126,DA136,DA146,DA156,DA166,DA176,DA186,DA196,DA206,DA216,DA226,DA236,DA246,DA256,DA266),"")</f>
        <v/>
      </c>
      <c r="DB276" s="19">
        <f>IFERROR(AVERAGE(CY276:DA276),"")</f>
        <v/>
      </c>
      <c r="DC276" s="15">
        <f>IFERROR(AVERAGE(DC6,DC16,DC26,DC36,DC46,DC56,DC66,DC76,DC86,DC96,DC106,DC116,DC126,DC136,DC146,DC156,DC166,DC176,DC186,DC196,DC206,DC216,DC226,DC236,DC246,DC256,DC266),"")</f>
        <v/>
      </c>
      <c r="DD276" s="58">
        <f>IFERROR(AVERAGE(DD6,DD16,DD26,DD36,DD46,DD56,DD66,DD76,DD86,DD96,DD106,DD116,DD126,DD136,DD146,DD156,DD166,DD176,DD186,DD196,DD206,DD216,DD226,DD236,DD246,DD256,DD266),"")</f>
        <v/>
      </c>
      <c r="DE276" s="58">
        <f>IFERROR(AVERAGE(DE6,DE16,DE26,DE36,DE46,DE56,DE66,DE76,DE86,DE96,DE106,DE116,DE126,DE136,DE146,DE156,DE166,DE176,DE186,DE196,DE206,DE216,DE226,DE236,DE246,DE256,DE266),"")</f>
        <v/>
      </c>
      <c r="DF276" s="19">
        <f>IFERROR(AVERAGE(DC276:DE276),"")</f>
        <v/>
      </c>
      <c r="DG276" s="15">
        <f>IFERROR(AVERAGE(DG6,DG16,DG26,DG36,DG46,DG56,DG66,DG76,DG86,DG96,DG106,DG116,DG126,DG136,DG146,DG156,DG166,DG176,DG186,DG196,DG206,DG216,DG226,DG236,DG246,DG256,DG266),"")</f>
        <v/>
      </c>
      <c r="DH276" s="58">
        <f>IFERROR(AVERAGE(DH6,DH16,DH26,DH36,DH46,DH56,DH66,DH76,DH86,DH96,DH106,DH116,DH126,DH136,DH146,DH156,DH166,DH176,DH186,DH196,DH206,DH216,DH226,DH236,DH246,DH256,DH266),"")</f>
        <v/>
      </c>
      <c r="DI276" s="58">
        <f>IFERROR(AVERAGE(DI6,DI16,DI26,DI36,DI46,DI56,DI66,DI76,DI86,DI96,DI106,DI116,DI126,DI136,DI146,DI156,DI166,DI176,DI186,DI196,DI206,DI216,DI226,DI236,DI246,DI256,DI266),"")</f>
        <v/>
      </c>
      <c r="DJ276" s="19">
        <f>IFERROR(AVERAGE(DG276:DI276),"")</f>
        <v/>
      </c>
      <c r="DK276" s="15">
        <f>IFERROR(AVERAGE(DK6,DK16,DK26,DK36,DK46,DK56,DK66,DK76,DK86,DK96,DK106,DK116,DK126,DK136,DK146,DK156,DK166,DK176,DK186,DK196,DK206,DK216,DK226,DK236,DK246,DK256,DK266),"")</f>
        <v/>
      </c>
      <c r="DL276" s="58">
        <f>IFERROR(AVERAGE(DL6,DL16,DL26,DL36,DL46,DL56,DL66,DL76,DL86,DL96,DL106,DL116,DL126,DL136,DL146,DL156,DL166,DL176,DL186,DL196,DL206,DL216,DL226,DL236,DL246,DL256,DL266),"")</f>
        <v/>
      </c>
      <c r="DM276" s="58">
        <f>IFERROR(AVERAGE(DM6,DM16,DM26,DM36,DM46,DM56,DM66,DM76,DM86,DM96,DM106,DM116,DM126,DM136,DM146,DM156,DM166,DM176,DM186,DM196,DM206,DM216,DM226,DM236,DM246,DM256,DM266),"")</f>
        <v/>
      </c>
      <c r="DN276" s="19">
        <f>IFERROR(AVERAGE(DK276:DM276),"")</f>
        <v/>
      </c>
      <c r="DO276" s="15">
        <f>IFERROR(AVERAGE(DO6,DO16,DO26,DO36,DO46,DO56,DO66,DO76,DO86,DO96,DO106,DO116,DO126,DO136,DO146,DO156,DO166,DO176,DO186,DO196,DO206,DO216,DO226,DO236,DO246,DO256,DO266),"")</f>
        <v/>
      </c>
      <c r="DP276" s="58">
        <f>IFERROR(AVERAGE(DP6,DP16,DP26,DP36,DP46,DP56,DP66,DP76,DP86,DP96,DP106,DP116,DP126,DP136,DP146,DP156,DP166,DP176,DP186,DP196,DP206,DP216,DP226,DP236,DP246,DP256,DP266),"")</f>
        <v/>
      </c>
      <c r="DQ276" s="58">
        <f>IFERROR(AVERAGE(DQ6,DQ16,DQ26,DQ36,DQ46,DQ56,DQ66,DQ76,DQ86,DQ96,DQ106,DQ116,DQ126,DQ136,DQ146,DQ156,DQ166,DQ176,DQ186,DQ196,DQ206,DQ216,DQ226,DQ236,DQ246,DQ256,DQ266),"")</f>
        <v/>
      </c>
      <c r="DR276" s="19">
        <f>IFERROR(AVERAGE(DO276:DQ276),"")</f>
        <v/>
      </c>
      <c r="DS276" s="15">
        <f>IFERROR(AVERAGE(DS6,DS16,DS26,DS36,DS46,DS56,DS66,DS76,DS86,DS96,DS106,DS116,DS126,DS136,DS146,DS156,DS166,DS176,DS186,DS196,DS206,DS216,DS226,DS236,DS246,DS256,DS266),"")</f>
        <v/>
      </c>
      <c r="DT276" s="58">
        <f>IFERROR(AVERAGE(DT6,DT16,DT26,DT36,DT46,DT56,DT66,DT76,DT86,DT96,DT106,DT116,DT126,DT136,DT146,DT156,DT166,DT176,DT186,DT196,DT206,DT216,DT226,DT236,DT246,DT256,DT266),"")</f>
        <v/>
      </c>
      <c r="DU276" s="58">
        <f>IFERROR(AVERAGE(DU6,DU16,DU26,DU36,DU46,DU56,DU66,DU76,DU86,DU96,DU106,DU116,DU126,DU136,DU146,DU156,DU166,DU176,DU186,DU196,DU206,DU216,DU226,DU236,DU246,DU256,DU266),"")</f>
        <v/>
      </c>
      <c r="DV276" s="19">
        <f>IFERROR(AVERAGE(DS276:DU276),"")</f>
        <v/>
      </c>
      <c r="DW276" s="36">
        <f>IFERROR(AVERAGE(C276,G276,K276,O276,S276,W276,AA276,AE276,AI276,AM276,AQ276,AU276,AY276,BC276,BG276,BK276,BO276,BS276,BW276,CA276,CE276,CI276,CM276,CQ276,CU276,CY276,DC276,DG276,DK276,DO276,DS276),"")</f>
        <v/>
      </c>
      <c r="DX276" s="54" t="n"/>
      <c r="DY276" s="54" t="n"/>
      <c r="DZ276" s="54" t="n"/>
      <c r="EA276" s="37">
        <f>IFERROR(AVERAGE(D276,H276,L276,P276,T276,X276,AB276,AF276,AJ276,AN276,AR276,AV276,AZ276,BD276,BH276,BL276,BP276,BT276,BX276,CB276,CF276,CJ276,CN276,CR276,CV276,CZ276,DD276,DH276,DL276,DP276,DT276),"")</f>
        <v/>
      </c>
      <c r="EB276" s="37">
        <f>IFERROR(AVERAGE(E276,I276,M276,Q276,U276,Y276,AC276,AG276,AK276,AO276,AS276,AW276,BA276,BE276,BI276,BM276,BQ276,BU276,BY276,CC276,CG276,CK276,CO276,CS276,CW276,DA276,DE276,DI276,DM276,DQ276,DU276),"")</f>
        <v/>
      </c>
      <c r="EC276" s="38">
        <f>IFERROR(AVERAGE(DW276:EB276),"")</f>
        <v/>
      </c>
    </row>
    <row r="277" ht="9.199999999999999" customFormat="1" customHeight="1" s="8">
      <c r="A277" s="5" t="inlineStr">
        <is>
          <t>Hair</t>
        </is>
      </c>
      <c r="B277" s="46" t="n">
        <v>15</v>
      </c>
      <c r="C277" s="15">
        <f>IFERROR(AVERAGE(C7,C17,C27,C37,C47,C57,C67,C77,C87,C97,C107,C117,C127,C137,C147,C157,C167,C177,C187,C197,C207,C217,C227,C237,C247,C257,C267),"")</f>
        <v/>
      </c>
      <c r="D277" s="58">
        <f>IFERROR(AVERAGE(D7,D17,D27,D37,D47,D57,D67,D77,D87,D97,D107,D117,D127,D137,D147,D157,D167,D177,D187,D197,D207,D217,D227,D237,D247,D257,D267),"")</f>
        <v/>
      </c>
      <c r="E277" s="58">
        <f>IFERROR(AVERAGE(E7,E17,E27,E37,E47,E57,E67,E77,E87,E97,E107,E117,E127,E137,E147,E157,E167,E177,E187,E197,E207,E217,E227,E237,E247,E257,E267),"")</f>
        <v/>
      </c>
      <c r="F277" s="19">
        <f>IFERROR(AVERAGE(C277:E277),"")</f>
        <v/>
      </c>
      <c r="G277" s="15">
        <f>IFERROR(AVERAGE(G7,G17,G27,G37,G47,G57,G67,G77,G87,G97,G107,G117,G127,G137,G147,G157,G167,G177,G187,G197,G207,G217,G227,G237,G247,G257,G267),"")</f>
        <v/>
      </c>
      <c r="H277" s="58">
        <f>IFERROR(AVERAGE(H7,H17,H27,H37,H47,H57,H67,H77,H87,H97,H107,H117,H127,H137,H147,H157,H167,H177,H187,H197,H207,H217,H227,H237,H247,H257,H267),"")</f>
        <v/>
      </c>
      <c r="I277" s="58">
        <f>IFERROR(AVERAGE(I7,I17,I27,I37,I47,I57,I67,I77,I87,I97,I107,I117,I127,I137,I147,I157,I167,I177,I187,I197,I207,I217,I227,I237,I247,I257,I267),"")</f>
        <v/>
      </c>
      <c r="J277" s="19">
        <f>IFERROR(AVERAGE(G277:I277),"")</f>
        <v/>
      </c>
      <c r="K277" s="15">
        <f>IFERROR(AVERAGE(K7,K17,K27,K37,K47,K57,K67,K77,K87,K97,K107,K117,K127,K137,K147,K157,K167,K177,K187,K197,K207,K217,K227,K237,K247,K257,K267),"")</f>
        <v/>
      </c>
      <c r="L277" s="58">
        <f>IFERROR(AVERAGE(L7,L17,L27,L37,L47,L57,L67,L77,L87,L97,L107,L117,L127,L137,L147,L157,L167,L177,L187,L197,L207,L217,L227,L237,L247,L257,L267),"")</f>
        <v/>
      </c>
      <c r="M277" s="58">
        <f>IFERROR(AVERAGE(M7,M17,M27,M37,M47,M57,M67,M77,M87,M97,M107,M117,M127,M137,M147,M157,M167,M177,M187,M197,M207,M217,M227,M237,M247,M257,M267),"")</f>
        <v/>
      </c>
      <c r="N277" s="19">
        <f>IFERROR(AVERAGE(K277:M277),"")</f>
        <v/>
      </c>
      <c r="O277" s="15">
        <f>IFERROR(AVERAGE(O7,O17,O27,O37,O47,O57,O67,O77,O87,O97,O107,O117,O127,O137,O147,O157,O167,O177,O187,O197,O207,O217,O227,O237,O247,O257,O267),"")</f>
        <v/>
      </c>
      <c r="P277" s="58">
        <f>IFERROR(AVERAGE(P7,P17,P27,P37,P47,P57,P67,P77,P87,P97,P107,P117,P127,P137,P147,P157,P167,P177,P187,P197,P207,P217,P227,P237,P247,P257,P267),"")</f>
        <v/>
      </c>
      <c r="Q277" s="58">
        <f>IFERROR(AVERAGE(Q7,Q17,Q27,Q37,Q47,Q57,Q67,Q77,Q87,Q97,Q107,Q117,Q127,Q137,Q147,Q157,Q167,Q177,Q187,Q197,Q207,Q217,Q227,Q237,Q247,Q257,Q267),"")</f>
        <v/>
      </c>
      <c r="R277" s="19">
        <f>IFERROR(AVERAGE(O277:Q277),"")</f>
        <v/>
      </c>
      <c r="S277" s="15">
        <f>IFERROR(AVERAGE(S7,S17,S27,S37,S47,S57,S67,S77,S87,S97,S107,S117,S127,S137,S147,S157,S167,S177,S187,S197,S207,S217,S227,S237,S247,S257,S267),"")</f>
        <v/>
      </c>
      <c r="T277" s="58">
        <f>IFERROR(AVERAGE(T7,T17,T27,T37,T47,T57,T67,T77,T87,T97,T107,T117,T127,T137,T147,T157,T167,T177,T187,T197,T207,T217,T227,T237,T247,T257,T267),"")</f>
        <v/>
      </c>
      <c r="U277" s="58">
        <f>IFERROR(AVERAGE(U7,U17,U27,U37,U47,U57,U67,U77,U87,U97,U107,U117,U127,U137,U147,U157,U167,U177,U187,U197,U207,U217,U227,U237,U247,U257,U267),"")</f>
        <v/>
      </c>
      <c r="V277" s="19">
        <f>IFERROR(AVERAGE(S277:U277),"")</f>
        <v/>
      </c>
      <c r="W277" s="15">
        <f>IFERROR(AVERAGE(W7,W17,W27,W37,W47,W57,W67,W77,W87,W97,W107,W117,W127,W137,W147,W157,W167,W177,W187,W197,W207,W217,W227,W237,W247,W257,W267),"")</f>
        <v/>
      </c>
      <c r="X277" s="58">
        <f>IFERROR(AVERAGE(X7,X17,X27,X37,X47,X57,X67,X77,X87,X97,X107,X117,X127,X137,X147,X157,X167,X177,X187,X197,X207,X217,X227,X237,X247,X257,X267),"")</f>
        <v/>
      </c>
      <c r="Y277" s="58">
        <f>IFERROR(AVERAGE(Y7,Y17,Y27,Y37,Y47,Y57,Y67,Y77,Y87,Y97,Y107,Y117,Y127,Y137,Y147,Y157,Y167,Y177,Y187,Y197,Y207,Y217,Y227,Y237,Y247,Y257,Y267),"")</f>
        <v/>
      </c>
      <c r="Z277" s="19">
        <f>IFERROR(AVERAGE(W277:Y277),"")</f>
        <v/>
      </c>
      <c r="AA277" s="15">
        <f>IFERROR(AVERAGE(AA7,AA17,AA27,AA37,AA47,AA57,AA67,AA77,AA87,AA97,AA107,AA117,AA127,AA137,AA147,AA157,AA167,AA177,AA187,AA197,AA207,AA217,AA227,AA237,AA247,AA257,AA267),"")</f>
        <v/>
      </c>
      <c r="AB277" s="58">
        <f>IFERROR(AVERAGE(AB7,AB17,AB27,AB37,AB47,AB57,AB67,AB77,AB87,AB97,AB107,AB117,AB127,AB137,AB147,AB157,AB167,AB177,AB187,AB197,AB207,AB217,AB227,AB237,AB247,AB257,AB267),"")</f>
        <v/>
      </c>
      <c r="AC277" s="58">
        <f>IFERROR(AVERAGE(AC7,AC17,AC27,AC37,AC47,AC57,AC67,AC77,AC87,AC97,AC107,AC117,AC127,AC137,AC147,AC157,AC167,AC177,AC187,AC197,AC207,AC217,AC227,AC237,AC247,AC257,AC267),"")</f>
        <v/>
      </c>
      <c r="AD277" s="19">
        <f>IFERROR(AVERAGE(AA277:AC277),"")</f>
        <v/>
      </c>
      <c r="AE277" s="15">
        <f>IFERROR(AVERAGE(AE7,AE17,AE27,AE37,AE47,AE57,AE67,AE77,AE87,AE97,AE107,AE117,AE127,AE137,AE147,AE157,AE167,AE177,AE187,AE197,AE207,AE217,AE227,AE237,AE247,AE257,AE267),"")</f>
        <v/>
      </c>
      <c r="AF277" s="58">
        <f>IFERROR(AVERAGE(AF7,AF17,AF27,AF37,AF47,AF57,AF67,AF77,AF87,AF97,AF107,AF117,AF127,AF137,AF147,AF157,AF167,AF177,AF187,AF197,AF207,AF217,AF227,AF237,AF247,AF257,AF267),"")</f>
        <v/>
      </c>
      <c r="AG277" s="58">
        <f>IFERROR(AVERAGE(AG7,AG17,AG27,AG37,AG47,AG57,AG67,AG77,AG87,AG97,AG107,AG117,AG127,AG137,AG147,AG157,AG167,AG177,AG187,AG197,AG207,AG217,AG227,AG237,AG247,AG257,AG267),"")</f>
        <v/>
      </c>
      <c r="AH277" s="19">
        <f>IFERROR(AVERAGE(AE277:AG277),"")</f>
        <v/>
      </c>
      <c r="AI277" s="15">
        <f>IFERROR(AVERAGE(AI7,AI17,AI27,AI37,AI47,AI57,AI67,AI77,AI87,AI97,AI107,AI117,AI127,AI137,AI147,AI157,AI167,AI177,AI187,AI197,AI207,AI217,AI227,AI237,AI247,AI257,AI267),"")</f>
        <v/>
      </c>
      <c r="AJ277" s="58">
        <f>IFERROR(AVERAGE(AJ7,AJ17,AJ27,AJ37,AJ47,AJ57,AJ67,AJ77,AJ87,AJ97,AJ107,AJ117,AJ127,AJ137,AJ147,AJ157,AJ167,AJ177,AJ187,AJ197,AJ207,AJ217,AJ227,AJ237,AJ247,AJ257,AJ267),"")</f>
        <v/>
      </c>
      <c r="AK277" s="58">
        <f>IFERROR(AVERAGE(AK7,AK17,AK27,AK37,AK47,AK57,AK67,AK77,AK87,AK97,AK107,AK117,AK127,AK137,AK147,AK157,AK167,AK177,AK187,AK197,AK207,AK217,AK227,AK237,AK247,AK257,AK267),"")</f>
        <v/>
      </c>
      <c r="AL277" s="19">
        <f>IFERROR(AVERAGE(AI277:AK277),"")</f>
        <v/>
      </c>
      <c r="AM277" s="15">
        <f>IFERROR(AVERAGE(AM7,AM17,AM27,AM37,AM47,AM57,AM67,AM77,AM87,AM97,AM107,AM117,AM127,AM137,AM147,AM157,AM167,AM177,AM187,AM197,AM207,AM217,AM227,AM237,AM247,AM257,AM267),"")</f>
        <v/>
      </c>
      <c r="AN277" s="58">
        <f>IFERROR(AVERAGE(AN7,AN17,AN27,AN37,AN47,AN57,AN67,AN77,AN87,AN97,AN107,AN117,AN127,AN137,AN147,AN157,AN167,AN177,AN187,AN197,AN207,AN217,AN227,AN237,AN247,AN257,AN267),"")</f>
        <v/>
      </c>
      <c r="AO277" s="58">
        <f>IFERROR(AVERAGE(AO7,AO17,AO27,AO37,AO47,AO57,AO67,AO77,AO87,AO97,AO107,AO117,AO127,AO137,AO147,AO157,AO167,AO177,AO187,AO197,AO207,AO217,AO227,AO237,AO247,AO257,AO267),"")</f>
        <v/>
      </c>
      <c r="AP277" s="19">
        <f>IFERROR(AVERAGE(AM277:AO277),"")</f>
        <v/>
      </c>
      <c r="AQ277" s="15">
        <f>IFERROR(AVERAGE(AQ7,AQ17,AQ27,AQ37,AQ47,AQ57,AQ67,AQ77,AQ87,AQ97,AQ107,AQ117,AQ127,AQ137,AQ147,AQ157,AQ167,AQ177,AQ187,AQ197,AQ207,AQ217,AQ227,AQ237,AQ247,AQ257,AQ267),"")</f>
        <v/>
      </c>
      <c r="AR277" s="58">
        <f>IFERROR(AVERAGE(AR7,AR17,AR27,AR37,AR47,AR57,AR67,AR77,AR87,AR97,AR107,AR117,AR127,AR137,AR147,AR157,AR167,AR177,AR187,AR197,AR207,AR217,AR227,AR237,AR247,AR257,AR267),"")</f>
        <v/>
      </c>
      <c r="AS277" s="58">
        <f>IFERROR(AVERAGE(AS7,AS17,AS27,AS37,AS47,AS57,AS67,AS77,AS87,AS97,AS107,AS117,AS127,AS137,AS147,AS157,AS167,AS177,AS187,AS197,AS207,AS217,AS227,AS237,AS247,AS257,AS267),"")</f>
        <v/>
      </c>
      <c r="AT277" s="19">
        <f>IFERROR(AVERAGE(AQ277:AS277),"")</f>
        <v/>
      </c>
      <c r="AU277" s="15">
        <f>IFERROR(AVERAGE(AU7,AU17,AU27,AU37,AU47,AU57,AU67,AU77,AU87,AU97,AU107,AU117,AU127,AU137,AU147,AU157,AU167,AU177,AU187,AU197,AU207,AU217,AU227,AU237,AU247,AU257,AU267),"")</f>
        <v/>
      </c>
      <c r="AV277" s="58">
        <f>IFERROR(AVERAGE(AV7,AV17,AV27,AV37,AV47,AV57,AV67,AV77,AV87,AV97,AV107,AV117,AV127,AV137,AV147,AV157,AV167,AV177,AV187,AV197,AV207,AV217,AV227,AV237,AV247,AV257,AV267),"")</f>
        <v/>
      </c>
      <c r="AW277" s="58">
        <f>IFERROR(AVERAGE(AW7,AW17,AW27,AW37,AW47,AW57,AW67,AW77,AW87,AW97,AW107,AW117,AW127,AW137,AW147,AW157,AW167,AW177,AW187,AW197,AW207,AW217,AW227,AW237,AW247,AW257,AW267),"")</f>
        <v/>
      </c>
      <c r="AX277" s="19">
        <f>IFERROR(AVERAGE(AU277:AW277),"")</f>
        <v/>
      </c>
      <c r="AY277" s="15">
        <f>IFERROR(AVERAGE(AY7,AY17,AY27,AY37,AY47,AY57,AY67,AY77,AY87,AY97,AY107,AY117,AY127,AY137,AY147,AY157,AY167,AY177,AY187,AY197,AY207,AY217,AY227,AY237,AY247,AY257,AY267),"")</f>
        <v/>
      </c>
      <c r="AZ277" s="58">
        <f>IFERROR(AVERAGE(AZ7,AZ17,AZ27,AZ37,AZ47,AZ57,AZ67,AZ77,AZ87,AZ97,AZ107,AZ117,AZ127,AZ137,AZ147,AZ157,AZ167,AZ177,AZ187,AZ197,AZ207,AZ217,AZ227,AZ237,AZ247,AZ257,AZ267),"")</f>
        <v/>
      </c>
      <c r="BA277" s="58">
        <f>IFERROR(AVERAGE(BA7,BA17,BA27,BA37,BA47,BA57,BA67,BA77,BA87,BA97,BA107,BA117,BA127,BA137,BA147,BA157,BA167,BA177,BA187,BA197,BA207,BA217,BA227,BA237,BA247,BA257,BA267),"")</f>
        <v/>
      </c>
      <c r="BB277" s="19">
        <f>IFERROR(AVERAGE(AY277:BA277),"")</f>
        <v/>
      </c>
      <c r="BC277" s="15">
        <f>IFERROR(AVERAGE(BC7,BC17,BC27,BC37,BC47,BC57,BC67,BC77,BC87,BC97,BC107,BC117,BC127,BC137,BC147,BC157,BC167,BC177,BC187,BC197,BC207,BC217,BC227,BC237,BC247,BC257,BC267),"")</f>
        <v/>
      </c>
      <c r="BD277" s="58">
        <f>IFERROR(AVERAGE(BD7,BD17,BD27,BD37,BD47,BD57,BD67,BD77,BD87,BD97,BD107,BD117,BD127,BD137,BD147,BD157,BD167,BD177,BD187,BD197,BD207,BD217,BD227,BD237,BD247,BD257,BD267),"")</f>
        <v/>
      </c>
      <c r="BE277" s="58">
        <f>IFERROR(AVERAGE(BE7,BE17,BE27,BE37,BE47,BE57,BE67,BE77,BE87,BE97,BE107,BE117,BE127,BE137,BE147,BE157,BE167,BE177,BE187,BE197,BE207,BE217,BE227,BE237,BE247,BE257,BE267),"")</f>
        <v/>
      </c>
      <c r="BF277" s="19">
        <f>IFERROR(AVERAGE(BC277:BE277),"")</f>
        <v/>
      </c>
      <c r="BG277" s="15">
        <f>IFERROR(AVERAGE(BG7,BG17,BG27,BG37,BG47,BG57,BG67,BG77,BG87,BG97,BG107,BG117,BG127,BG137,BG147,BG157,BG167,BG177,BG187,BG197,BG207,BG217,BG227,BG237,BG247,BG257,BG267),"")</f>
        <v/>
      </c>
      <c r="BH277" s="58">
        <f>IFERROR(AVERAGE(BH7,BH17,BH27,BH37,BH47,BH57,BH67,BH77,BH87,BH97,BH107,BH117,BH127,BH137,BH147,BH157,BH167,BH177,BH187,BH197,BH207,BH217,BH227,BH237,BH247,BH257,BH267),"")</f>
        <v/>
      </c>
      <c r="BI277" s="58">
        <f>IFERROR(AVERAGE(BI7,BI17,BI27,BI37,BI47,BI57,BI67,BI77,BI87,BI97,BI107,BI117,BI127,BI137,BI147,BI157,BI167,BI177,BI187,BI197,BI207,BI217,BI227,BI237,BI247,BI257,BI267),"")</f>
        <v/>
      </c>
      <c r="BJ277" s="19">
        <f>IFERROR(AVERAGE(BG277:BI277),"")</f>
        <v/>
      </c>
      <c r="BK277" s="15">
        <f>IFERROR(AVERAGE(BK7,BK17,BK27,BK37,BK47,BK57,BK67,BK77,BK87,BK97,BK107,BK117,BK127,BK137,BK147,BK157,BK167,BK177,BK187,BK197,BK207,BK217,BK227,BK237,BK247,BK257,BK267),"")</f>
        <v/>
      </c>
      <c r="BL277" s="58">
        <f>IFERROR(AVERAGE(BL7,BL17,BL27,BL37,BL47,BL57,BL67,BL77,BL87,BL97,BL107,BL117,BL127,BL137,BL147,BL157,BL167,BL177,BL187,BL197,BL207,BL217,BL227,BL237,BL247,BL257,BL267),"")</f>
        <v/>
      </c>
      <c r="BM277" s="58">
        <f>IFERROR(AVERAGE(BM7,BM17,BM27,BM37,BM47,BM57,BM67,BM77,BM87,BM97,BM107,BM117,BM127,BM137,BM147,BM157,BM167,BM177,BM187,BM197,BM207,BM217,BM227,BM237,BM247,BM257,BM267),"")</f>
        <v/>
      </c>
      <c r="BN277" s="19">
        <f>IFERROR(AVERAGE(BK277:BM277),"")</f>
        <v/>
      </c>
      <c r="BO277" s="15">
        <f>IFERROR(AVERAGE(BO7,BO17,BO27,BO37,BO47,BO57,BO67,BO77,BO87,BO97,BO107,BO117,BO127,BO137,BO147,BO157,BO167,BO177,BO187,BO197,BO207,BO217,BO227,BO237,BO247,BO257,BO267),"")</f>
        <v/>
      </c>
      <c r="BP277" s="58">
        <f>IFERROR(AVERAGE(BP7,BP17,BP27,BP37,BP47,BP57,BP67,BP77,BP87,BP97,BP107,BP117,BP127,BP137,BP147,BP157,BP167,BP177,BP187,BP197,BP207,BP217,BP227,BP237,BP247,BP257,BP267),"")</f>
        <v/>
      </c>
      <c r="BQ277" s="58">
        <f>IFERROR(AVERAGE(BQ7,BQ17,BQ27,BQ37,BQ47,BQ57,BQ67,BQ77,BQ87,BQ97,BQ107,BQ117,BQ127,BQ137,BQ147,BQ157,BQ167,BQ177,BQ187,BQ197,BQ207,BQ217,BQ227,BQ237,BQ247,BQ257,BQ267),"")</f>
        <v/>
      </c>
      <c r="BR277" s="19">
        <f>IFERROR(AVERAGE(BO277:BQ277),"")</f>
        <v/>
      </c>
      <c r="BS277" s="15">
        <f>IFERROR(AVERAGE(BS7,BS17,BS27,BS37,BS47,BS57,BS67,BS77,BS87,BS97,BS107,BS117,BS127,BS137,BS147,BS157,BS167,BS177,BS187,BS197,BS207,BS217,BS227,BS237,BS247,BS257,BS267),"")</f>
        <v/>
      </c>
      <c r="BT277" s="58">
        <f>IFERROR(AVERAGE(BT7,BT17,BT27,BT37,BT47,BT57,BT67,BT77,BT87,BT97,BT107,BT117,BT127,BT137,BT147,BT157,BT167,BT177,BT187,BT197,BT207,BT217,BT227,BT237,BT247,BT257,BT267),"")</f>
        <v/>
      </c>
      <c r="BU277" s="58">
        <f>IFERROR(AVERAGE(BU7,BU17,BU27,BU37,BU47,BU57,BU67,BU77,BU87,BU97,BU107,BU117,BU127,BU137,BU147,BU157,BU167,BU177,BU187,BU197,BU207,BU217,BU227,BU237,BU247,BU257,BU267),"")</f>
        <v/>
      </c>
      <c r="BV277" s="19">
        <f>IFERROR(AVERAGE(BS277:BU277),"")</f>
        <v/>
      </c>
      <c r="BW277" s="15">
        <f>IFERROR(AVERAGE(BW7,BW17,BW27,BW37,BW47,BW57,BW67,BW77,BW87,BW97,BW107,BW117,BW127,BW137,BW147,BW157,BW167,BW177,BW187,BW197,BW207,BW217,BW227,BW237,BW247,BW257,BW267),"")</f>
        <v/>
      </c>
      <c r="BX277" s="58">
        <f>IFERROR(AVERAGE(BX7,BX17,BX27,BX37,BX47,BX57,BX67,BX77,BX87,BX97,BX107,BX117,BX127,BX137,BX147,BX157,BX167,BX177,BX187,BX197,BX207,BX217,BX227,BX237,BX247,BX257,BX267),"")</f>
        <v/>
      </c>
      <c r="BY277" s="58">
        <f>IFERROR(AVERAGE(BY7,BY17,BY27,BY37,BY47,BY57,BY67,BY77,BY87,BY97,BY107,BY117,BY127,BY137,BY147,BY157,BY167,BY177,BY187,BY197,BY207,BY217,BY227,BY237,BY247,BY257,BY267),"")</f>
        <v/>
      </c>
      <c r="BZ277" s="19">
        <f>IFERROR(AVERAGE(BW277:BY277),"")</f>
        <v/>
      </c>
      <c r="CA277" s="15">
        <f>IFERROR(AVERAGE(CA7,CA17,CA27,CA37,CA47,CA57,CA67,CA77,CA87,CA97,CA107,CA117,CA127,CA137,CA147,CA157,CA167,CA177,CA187,CA197,CA207,CA217,CA227,CA237,CA247,CA257,CA267),"")</f>
        <v/>
      </c>
      <c r="CB277" s="58">
        <f>IFERROR(AVERAGE(CB7,CB17,CB27,CB37,CB47,CB57,CB67,CB77,CB87,CB97,CB107,CB117,CB127,CB137,CB147,CB157,CB167,CB177,CB187,CB197,CB207,CB217,CB227,CB237,CB247,CB257,CB267),"")</f>
        <v/>
      </c>
      <c r="CC277" s="58">
        <f>IFERROR(AVERAGE(CC7,CC17,CC27,CC37,CC47,CC57,CC67,CC77,CC87,CC97,CC107,CC117,CC127,CC137,CC147,CC157,CC167,CC177,CC187,CC197,CC207,CC217,CC227,CC237,CC247,CC257,CC267),"")</f>
        <v/>
      </c>
      <c r="CD277" s="19">
        <f>IFERROR(AVERAGE(CA277:CC277),"")</f>
        <v/>
      </c>
      <c r="CE277" s="15">
        <f>IFERROR(AVERAGE(CE7,CE17,CE27,CE37,CE47,CE57,CE67,CE77,CE87,CE97,CE107,CE117,CE127,CE137,CE147,CE157,CE167,CE177,CE187,CE197,CE207,CE217,CE227,CE237,CE247,CE257,CE267),"")</f>
        <v/>
      </c>
      <c r="CF277" s="58">
        <f>IFERROR(AVERAGE(CF7,CF17,CF27,CF37,CF47,CF57,CF67,CF77,CF87,CF97,CF107,CF117,CF127,CF137,CF147,CF157,CF167,CF177,CF187,CF197,CF207,CF217,CF227,CF237,CF247,CF257,CF267),"")</f>
        <v/>
      </c>
      <c r="CG277" s="58">
        <f>IFERROR(AVERAGE(CG7,CG17,CG27,CG37,CG47,CG57,CG67,CG77,CG87,CG97,CG107,CG117,CG127,CG137,CG147,CG157,CG167,CG177,CG187,CG197,CG207,CG217,CG227,CG237,CG247,CG257,CG267),"")</f>
        <v/>
      </c>
      <c r="CH277" s="19">
        <f>IFERROR(AVERAGE(CE277:CG277),"")</f>
        <v/>
      </c>
      <c r="CI277" s="15">
        <f>IFERROR(AVERAGE(CI7,CI17,CI27,CI37,CI47,CI57,CI67,CI77,CI87,CI97,CI107,CI117,CI127,CI137,CI147,CI157,CI167,CI177,CI187,CI197,CI207,CI217,CI227,CI237,CI247,CI257,CI267),"")</f>
        <v/>
      </c>
      <c r="CJ277" s="58">
        <f>IFERROR(AVERAGE(CJ7,CJ17,CJ27,CJ37,CJ47,CJ57,CJ67,CJ77,CJ87,CJ97,CJ107,CJ117,CJ127,CJ137,CJ147,CJ157,CJ167,CJ177,CJ187,CJ197,CJ207,CJ217,CJ227,CJ237,CJ247,CJ257,CJ267),"")</f>
        <v/>
      </c>
      <c r="CK277" s="58">
        <f>IFERROR(AVERAGE(CK7,CK17,CK27,CK37,CK47,CK57,CK67,CK77,CK87,CK97,CK107,CK117,CK127,CK137,CK147,CK157,CK167,CK177,CK187,CK197,CK207,CK217,CK227,CK237,CK247,CK257,CK267),"")</f>
        <v/>
      </c>
      <c r="CL277" s="19">
        <f>IFERROR(AVERAGE(CI277:CK277),"")</f>
        <v/>
      </c>
      <c r="CM277" s="15">
        <f>IFERROR(AVERAGE(CM7,CM17,CM27,CM37,CM47,CM57,CM67,CM77,CM87,CM97,CM107,CM117,CM127,CM137,CM147,CM157,CM167,CM177,CM187,CM197,CM207,CM217,CM227,CM237,CM247,CM257,CM267),"")</f>
        <v/>
      </c>
      <c r="CN277" s="58">
        <f>IFERROR(AVERAGE(CN7,CN17,CN27,CN37,CN47,CN57,CN67,CN77,CN87,CN97,CN107,CN117,CN127,CN137,CN147,CN157,CN167,CN177,CN187,CN197,CN207,CN217,CN227,CN237,CN247,CN257,CN267),"")</f>
        <v/>
      </c>
      <c r="CO277" s="58">
        <f>IFERROR(AVERAGE(CO7,CO17,CO27,CO37,CO47,CO57,CO67,CO77,CO87,CO97,CO107,CO117,CO127,CO137,CO147,CO157,CO167,CO177,CO187,CO197,CO207,CO217,CO227,CO237,CO247,CO257,CO267),"")</f>
        <v/>
      </c>
      <c r="CP277" s="19">
        <f>IFERROR(AVERAGE(CM277:CO277),"")</f>
        <v/>
      </c>
      <c r="CQ277" s="15">
        <f>IFERROR(AVERAGE(CQ7,CQ17,CQ27,CQ37,CQ47,CQ57,CQ67,CQ77,CQ87,CQ97,CQ107,CQ117,CQ127,CQ137,CQ147,CQ157,CQ167,CQ177,CQ187,CQ197,CQ207,CQ217,CQ227,CQ237,CQ247,CQ257,CQ267),"")</f>
        <v/>
      </c>
      <c r="CR277" s="58">
        <f>IFERROR(AVERAGE(CR7,CR17,CR27,CR37,CR47,CR57,CR67,CR77,CR87,CR97,CR107,CR117,CR127,CR137,CR147,CR157,CR167,CR177,CR187,CR197,CR207,CR217,CR227,CR237,CR247,CR257,CR267),"")</f>
        <v/>
      </c>
      <c r="CS277" s="58">
        <f>IFERROR(AVERAGE(CS7,CS17,CS27,CS37,CS47,CS57,CS67,CS77,CS87,CS97,CS107,CS117,CS127,CS137,CS147,CS157,CS167,CS177,CS187,CS197,CS207,CS217,CS227,CS237,CS247,CS257,CS267),"")</f>
        <v/>
      </c>
      <c r="CT277" s="19">
        <f>IFERROR(AVERAGE(CQ277:CS277),"")</f>
        <v/>
      </c>
      <c r="CU277" s="15">
        <f>IFERROR(AVERAGE(CU7,CU17,CU27,CU37,CU47,CU57,CU67,CU77,CU87,CU97,CU107,CU117,CU127,CU137,CU147,CU157,CU167,CU177,CU187,CU197,CU207,CU217,CU227,CU237,CU247,CU257,CU267),"")</f>
        <v/>
      </c>
      <c r="CV277" s="58">
        <f>IFERROR(AVERAGE(CV7,CV17,CV27,CV37,CV47,CV57,CV67,CV77,CV87,CV97,CV107,CV117,CV127,CV137,CV147,CV157,CV167,CV177,CV187,CV197,CV207,CV217,CV227,CV237,CV247,CV257,CV267),"")</f>
        <v/>
      </c>
      <c r="CW277" s="58">
        <f>IFERROR(AVERAGE(CW7,CW17,CW27,CW37,CW47,CW57,CW67,CW77,CW87,CW97,CW107,CW117,CW127,CW137,CW147,CW157,CW167,CW177,CW187,CW197,CW207,CW217,CW227,CW237,CW247,CW257,CW267),"")</f>
        <v/>
      </c>
      <c r="CX277" s="19">
        <f>IFERROR(AVERAGE(CU277:CW277),"")</f>
        <v/>
      </c>
      <c r="CY277" s="15">
        <f>IFERROR(AVERAGE(CY7,CY17,CY27,CY37,CY47,CY57,CY67,CY77,CY87,CY97,CY107,CY117,CY127,CY137,CY147,CY157,CY167,CY177,CY187,CY197,CY207,CY217,CY227,CY237,CY247,CY257,CY267),"")</f>
        <v/>
      </c>
      <c r="CZ277" s="58">
        <f>IFERROR(AVERAGE(CZ7,CZ17,CZ27,CZ37,CZ47,CZ57,CZ67,CZ77,CZ87,CZ97,CZ107,CZ117,CZ127,CZ137,CZ147,CZ157,CZ167,CZ177,CZ187,CZ197,CZ207,CZ217,CZ227,CZ237,CZ247,CZ257,CZ267),"")</f>
        <v/>
      </c>
      <c r="DA277" s="58">
        <f>IFERROR(AVERAGE(DA7,DA17,DA27,DA37,DA47,DA57,DA67,DA77,DA87,DA97,DA107,DA117,DA127,DA137,DA147,DA157,DA167,DA177,DA187,DA197,DA207,DA217,DA227,DA237,DA247,DA257,DA267),"")</f>
        <v/>
      </c>
      <c r="DB277" s="19">
        <f>IFERROR(AVERAGE(CY277:DA277),"")</f>
        <v/>
      </c>
      <c r="DC277" s="15">
        <f>IFERROR(AVERAGE(DC7,DC17,DC27,DC37,DC47,DC57,DC67,DC77,DC87,DC97,DC107,DC117,DC127,DC137,DC147,DC157,DC167,DC177,DC187,DC197,DC207,DC217,DC227,DC237,DC247,DC257,DC267),"")</f>
        <v/>
      </c>
      <c r="DD277" s="58">
        <f>IFERROR(AVERAGE(DD7,DD17,DD27,DD37,DD47,DD57,DD67,DD77,DD87,DD97,DD107,DD117,DD127,DD137,DD147,DD157,DD167,DD177,DD187,DD197,DD207,DD217,DD227,DD237,DD247,DD257,DD267),"")</f>
        <v/>
      </c>
      <c r="DE277" s="58">
        <f>IFERROR(AVERAGE(DE7,DE17,DE27,DE37,DE47,DE57,DE67,DE77,DE87,DE97,DE107,DE117,DE127,DE137,DE147,DE157,DE167,DE177,DE187,DE197,DE207,DE217,DE227,DE237,DE247,DE257,DE267),"")</f>
        <v/>
      </c>
      <c r="DF277" s="19">
        <f>IFERROR(AVERAGE(DC277:DE277),"")</f>
        <v/>
      </c>
      <c r="DG277" s="15">
        <f>IFERROR(AVERAGE(DG7,DG17,DG27,DG37,DG47,DG57,DG67,DG77,DG87,DG97,DG107,DG117,DG127,DG137,DG147,DG157,DG167,DG177,DG187,DG197,DG207,DG217,DG227,DG237,DG247,DG257,DG267),"")</f>
        <v/>
      </c>
      <c r="DH277" s="58">
        <f>IFERROR(AVERAGE(DH7,DH17,DH27,DH37,DH47,DH57,DH67,DH77,DH87,DH97,DH107,DH117,DH127,DH137,DH147,DH157,DH167,DH177,DH187,DH197,DH207,DH217,DH227,DH237,DH247,DH257,DH267),"")</f>
        <v/>
      </c>
      <c r="DI277" s="58">
        <f>IFERROR(AVERAGE(DI7,DI17,DI27,DI37,DI47,DI57,DI67,DI77,DI87,DI97,DI107,DI117,DI127,DI137,DI147,DI157,DI167,DI177,DI187,DI197,DI207,DI217,DI227,DI237,DI247,DI257,DI267),"")</f>
        <v/>
      </c>
      <c r="DJ277" s="19">
        <f>IFERROR(AVERAGE(DG277:DI277),"")</f>
        <v/>
      </c>
      <c r="DK277" s="15">
        <f>IFERROR(AVERAGE(DK7,DK17,DK27,DK37,DK47,DK57,DK67,DK77,DK87,DK97,DK107,DK117,DK127,DK137,DK147,DK157,DK167,DK177,DK187,DK197,DK207,DK217,DK227,DK237,DK247,DK257,DK267),"")</f>
        <v/>
      </c>
      <c r="DL277" s="58">
        <f>IFERROR(AVERAGE(DL7,DL17,DL27,DL37,DL47,DL57,DL67,DL77,DL87,DL97,DL107,DL117,DL127,DL137,DL147,DL157,DL167,DL177,DL187,DL197,DL207,DL217,DL227,DL237,DL247,DL257,DL267),"")</f>
        <v/>
      </c>
      <c r="DM277" s="58">
        <f>IFERROR(AVERAGE(DM7,DM17,DM27,DM37,DM47,DM57,DM67,DM77,DM87,DM97,DM107,DM117,DM127,DM137,DM147,DM157,DM167,DM177,DM187,DM197,DM207,DM217,DM227,DM237,DM247,DM257,DM267),"")</f>
        <v/>
      </c>
      <c r="DN277" s="19">
        <f>IFERROR(AVERAGE(DK277:DM277),"")</f>
        <v/>
      </c>
      <c r="DO277" s="15">
        <f>IFERROR(AVERAGE(DO7,DO17,DO27,DO37,DO47,DO57,DO67,DO77,DO87,DO97,DO107,DO117,DO127,DO137,DO147,DO157,DO167,DO177,DO187,DO197,DO207,DO217,DO227,DO237,DO247,DO257,DO267),"")</f>
        <v/>
      </c>
      <c r="DP277" s="58">
        <f>IFERROR(AVERAGE(DP7,DP17,DP27,DP37,DP47,DP57,DP67,DP77,DP87,DP97,DP107,DP117,DP127,DP137,DP147,DP157,DP167,DP177,DP187,DP197,DP207,DP217,DP227,DP237,DP247,DP257,DP267),"")</f>
        <v/>
      </c>
      <c r="DQ277" s="58">
        <f>IFERROR(AVERAGE(DQ7,DQ17,DQ27,DQ37,DQ47,DQ57,DQ67,DQ77,DQ87,DQ97,DQ107,DQ117,DQ127,DQ137,DQ147,DQ157,DQ167,DQ177,DQ187,DQ197,DQ207,DQ217,DQ227,DQ237,DQ247,DQ257,DQ267),"")</f>
        <v/>
      </c>
      <c r="DR277" s="19">
        <f>IFERROR(AVERAGE(DO277:DQ277),"")</f>
        <v/>
      </c>
      <c r="DS277" s="15">
        <f>IFERROR(AVERAGE(DS7,DS17,DS27,DS37,DS47,DS57,DS67,DS77,DS87,DS97,DS107,DS117,DS127,DS137,DS147,DS157,DS167,DS177,DS187,DS197,DS207,DS217,DS227,DS237,DS247,DS257,DS267),"")</f>
        <v/>
      </c>
      <c r="DT277" s="58">
        <f>IFERROR(AVERAGE(DT7,DT17,DT27,DT37,DT47,DT57,DT67,DT77,DT87,DT97,DT107,DT117,DT127,DT137,DT147,DT157,DT167,DT177,DT187,DT197,DT207,DT217,DT227,DT237,DT247,DT257,DT267),"")</f>
        <v/>
      </c>
      <c r="DU277" s="58">
        <f>IFERROR(AVERAGE(DU7,DU17,DU27,DU37,DU47,DU57,DU67,DU77,DU87,DU97,DU107,DU117,DU127,DU137,DU147,DU157,DU167,DU177,DU187,DU197,DU207,DU217,DU227,DU237,DU247,DU257,DU267),"")</f>
        <v/>
      </c>
      <c r="DV277" s="19">
        <f>IFERROR(AVERAGE(DS277:DU277),"")</f>
        <v/>
      </c>
      <c r="DW277" s="36">
        <f>IFERROR(AVERAGE(C277,G277,K277,O277,S277,W277,AA277,AE277,AI277,AM277,AQ277,AU277,AY277,BC277,BG277,BK277,BO277,BS277,BW277,CA277,CE277,CI277,CM277,CQ277,CU277,CY277,DC277,DG277,DK277,DO277,DS277),"")</f>
        <v/>
      </c>
      <c r="DX277" s="54" t="n"/>
      <c r="DY277" s="54" t="n"/>
      <c r="DZ277" s="54" t="n"/>
      <c r="EA277" s="37">
        <f>IFERROR(AVERAGE(D277,H277,L277,P277,T277,X277,AB277,AF277,AJ277,AN277,AR277,AV277,AZ277,BD277,BH277,BL277,BP277,BT277,BX277,CB277,CF277,CJ277,CN277,CR277,CV277,CZ277,DD277,DH277,DL277,DP277,DT277),"")</f>
        <v/>
      </c>
      <c r="EB277" s="37">
        <f>IFERROR(AVERAGE(E277,I277,M277,Q277,U277,Y277,AC277,AG277,AK277,AO277,AS277,AW277,BA277,BE277,BI277,BM277,BQ277,BU277,BY277,CC277,CG277,CK277,CO277,CS277,CW277,DA277,DE277,DI277,DM277,DQ277,DU277),"")</f>
        <v/>
      </c>
      <c r="EC277" s="38">
        <f>IFERROR(AVERAGE(DW277:EB277),"")</f>
        <v/>
      </c>
    </row>
    <row r="278" ht="9.199999999999999" customFormat="1" customHeight="1" s="8">
      <c r="A278" s="5" t="inlineStr">
        <is>
          <t>Makeup</t>
        </is>
      </c>
      <c r="B278" s="46" t="n">
        <v>15</v>
      </c>
      <c r="C278" s="15">
        <f>IFERROR(AVERAGE(C8,C18,C28,C38,C48,C58,C68,C78,C88,C98,C108,C118,C128,C138,C148,C158,C168,C178,C188,C198,C208,C218,C228,C238,C248,C258,C268),"")</f>
        <v/>
      </c>
      <c r="D278" s="58">
        <f>IFERROR(AVERAGE(D8,D18,D28,D38,D48,D58,D68,D78,D88,D98,D108,D118,D128,D138,D148,D158,D168,D178,D188,D198,D208,D218,D228,D238,D248,D258,D268),"")</f>
        <v/>
      </c>
      <c r="E278" s="58">
        <f>IFERROR(AVERAGE(E8,E18,E28,E38,E48,E58,E68,E78,E88,E98,E108,E118,E128,E138,E148,E158,E168,E178,E188,E198,E208,E218,E228,E238,E248,E258,E268),"")</f>
        <v/>
      </c>
      <c r="F278" s="19">
        <f>IFERROR(AVERAGE(C278:E278),"")</f>
        <v/>
      </c>
      <c r="G278" s="15">
        <f>IFERROR(AVERAGE(G8,G18,G28,G38,G48,G58,G68,G78,G88,G98,G108,G118,G128,G138,G148,G158,G168,G178,G188,G198,G208,G218,G228,G238,G248,G258,G268),"")</f>
        <v/>
      </c>
      <c r="H278" s="58">
        <f>IFERROR(AVERAGE(H8,H18,H28,H38,H48,H58,H68,H78,H88,H98,H108,H118,H128,H138,H148,H158,H168,H178,H188,H198,H208,H218,H228,H238,H248,H258,H268),"")</f>
        <v/>
      </c>
      <c r="I278" s="58">
        <f>IFERROR(AVERAGE(I8,I18,I28,I38,I48,I58,I68,I78,I88,I98,I108,I118,I128,I138,I148,I158,I168,I178,I188,I198,I208,I218,I228,I238,I248,I258,I268),"")</f>
        <v/>
      </c>
      <c r="J278" s="19">
        <f>IFERROR(AVERAGE(G278:I278),"")</f>
        <v/>
      </c>
      <c r="K278" s="15">
        <f>IFERROR(AVERAGE(K8,K18,K28,K38,K48,K58,K68,K78,K88,K98,K108,K118,K128,K138,K148,K158,K168,K178,K188,K198,K208,K218,K228,K238,K248,K258,K268),"")</f>
        <v/>
      </c>
      <c r="L278" s="58">
        <f>IFERROR(AVERAGE(L8,L18,L28,L38,L48,L58,L68,L78,L88,L98,L108,L118,L128,L138,L148,L158,L168,L178,L188,L198,L208,L218,L228,L238,L248,L258,L268),"")</f>
        <v/>
      </c>
      <c r="M278" s="58">
        <f>IFERROR(AVERAGE(M8,M18,M28,M38,M48,M58,M68,M78,M88,M98,M108,M118,M128,M138,M148,M158,M168,M178,M188,M198,M208,M218,M228,M238,M248,M258,M268),"")</f>
        <v/>
      </c>
      <c r="N278" s="19">
        <f>IFERROR(AVERAGE(K278:M278),"")</f>
        <v/>
      </c>
      <c r="O278" s="15">
        <f>IFERROR(AVERAGE(O8,O18,O28,O38,O48,O58,O68,O78,O88,O98,O108,O118,O128,O138,O148,O158,O168,O178,O188,O198,O208,O218,O228,O238,O248,O258,O268),"")</f>
        <v/>
      </c>
      <c r="P278" s="58">
        <f>IFERROR(AVERAGE(P8,P18,P28,P38,P48,P58,P68,P78,P88,P98,P108,P118,P128,P138,P148,P158,P168,P178,P188,P198,P208,P218,P228,P238,P248,P258,P268),"")</f>
        <v/>
      </c>
      <c r="Q278" s="58">
        <f>IFERROR(AVERAGE(Q8,Q18,Q28,Q38,Q48,Q58,Q68,Q78,Q88,Q98,Q108,Q118,Q128,Q138,Q148,Q158,Q168,Q178,Q188,Q198,Q208,Q218,Q228,Q238,Q248,Q258,Q268),"")</f>
        <v/>
      </c>
      <c r="R278" s="19">
        <f>IFERROR(AVERAGE(O278:Q278),"")</f>
        <v/>
      </c>
      <c r="S278" s="15">
        <f>IFERROR(AVERAGE(S8,S18,S28,S38,S48,S58,S68,S78,S88,S98,S108,S118,S128,S138,S148,S158,S168,S178,S188,S198,S208,S218,S228,S238,S248,S258,S268),"")</f>
        <v/>
      </c>
      <c r="T278" s="58">
        <f>IFERROR(AVERAGE(T8,T18,T28,T38,T48,T58,T68,T78,T88,T98,T108,T118,T128,T138,T148,T158,T168,T178,T188,T198,T208,T218,T228,T238,T248,T258,T268),"")</f>
        <v/>
      </c>
      <c r="U278" s="58">
        <f>IFERROR(AVERAGE(U8,U18,U28,U38,U48,U58,U68,U78,U88,U98,U108,U118,U128,U138,U148,U158,U168,U178,U188,U198,U208,U218,U228,U238,U248,U258,U268),"")</f>
        <v/>
      </c>
      <c r="V278" s="19">
        <f>IFERROR(AVERAGE(S278:U278),"")</f>
        <v/>
      </c>
      <c r="W278" s="15">
        <f>IFERROR(AVERAGE(W8,W18,W28,W38,W48,W58,W68,W78,W88,W98,W108,W118,W128,W138,W148,W158,W168,W178,W188,W198,W208,W218,W228,W238,W248,W258,W268),"")</f>
        <v/>
      </c>
      <c r="X278" s="58">
        <f>IFERROR(AVERAGE(X8,X18,X28,X38,X48,X58,X68,X78,X88,X98,X108,X118,X128,X138,X148,X158,X168,X178,X188,X198,X208,X218,X228,X238,X248,X258,X268),"")</f>
        <v/>
      </c>
      <c r="Y278" s="58">
        <f>IFERROR(AVERAGE(Y8,Y18,Y28,Y38,Y48,Y58,Y68,Y78,Y88,Y98,Y108,Y118,Y128,Y138,Y148,Y158,Y168,Y178,Y188,Y198,Y208,Y218,Y228,Y238,Y248,Y258,Y268),"")</f>
        <v/>
      </c>
      <c r="Z278" s="19">
        <f>IFERROR(AVERAGE(W278:Y278),"")</f>
        <v/>
      </c>
      <c r="AA278" s="15">
        <f>IFERROR(AVERAGE(AA8,AA18,AA28,AA38,AA48,AA58,AA68,AA78,AA88,AA98,AA108,AA118,AA128,AA138,AA148,AA158,AA168,AA178,AA188,AA198,AA208,AA218,AA228,AA238,AA248,AA258,AA268),"")</f>
        <v/>
      </c>
      <c r="AB278" s="58">
        <f>IFERROR(AVERAGE(AB8,AB18,AB28,AB38,AB48,AB58,AB68,AB78,AB88,AB98,AB108,AB118,AB128,AB138,AB148,AB158,AB168,AB178,AB188,AB198,AB208,AB218,AB228,AB238,AB248,AB258,AB268),"")</f>
        <v/>
      </c>
      <c r="AC278" s="58">
        <f>IFERROR(AVERAGE(AC8,AC18,AC28,AC38,AC48,AC58,AC68,AC78,AC88,AC98,AC108,AC118,AC128,AC138,AC148,AC158,AC168,AC178,AC188,AC198,AC208,AC218,AC228,AC238,AC248,AC258,AC268),"")</f>
        <v/>
      </c>
      <c r="AD278" s="19">
        <f>IFERROR(AVERAGE(AA278:AC278),"")</f>
        <v/>
      </c>
      <c r="AE278" s="15">
        <f>IFERROR(AVERAGE(AE8,AE18,AE28,AE38,AE48,AE58,AE68,AE78,AE88,AE98,AE108,AE118,AE128,AE138,AE148,AE158,AE168,AE178,AE188,AE198,AE208,AE218,AE228,AE238,AE248,AE258,AE268),"")</f>
        <v/>
      </c>
      <c r="AF278" s="58">
        <f>IFERROR(AVERAGE(AF8,AF18,AF28,AF38,AF48,AF58,AF68,AF78,AF88,AF98,AF108,AF118,AF128,AF138,AF148,AF158,AF168,AF178,AF188,AF198,AF208,AF218,AF228,AF238,AF248,AF258,AF268),"")</f>
        <v/>
      </c>
      <c r="AG278" s="58">
        <f>IFERROR(AVERAGE(AG8,AG18,AG28,AG38,AG48,AG58,AG68,AG78,AG88,AG98,AG108,AG118,AG128,AG138,AG148,AG158,AG168,AG178,AG188,AG198,AG208,AG218,AG228,AG238,AG248,AG258,AG268),"")</f>
        <v/>
      </c>
      <c r="AH278" s="19">
        <f>IFERROR(AVERAGE(AE278:AG278),"")</f>
        <v/>
      </c>
      <c r="AI278" s="15">
        <f>IFERROR(AVERAGE(AI8,AI18,AI28,AI38,AI48,AI58,AI68,AI78,AI88,AI98,AI108,AI118,AI128,AI138,AI148,AI158,AI168,AI178,AI188,AI198,AI208,AI218,AI228,AI238,AI248,AI258,AI268),"")</f>
        <v/>
      </c>
      <c r="AJ278" s="58">
        <f>IFERROR(AVERAGE(AJ8,AJ18,AJ28,AJ38,AJ48,AJ58,AJ68,AJ78,AJ88,AJ98,AJ108,AJ118,AJ128,AJ138,AJ148,AJ158,AJ168,AJ178,AJ188,AJ198,AJ208,AJ218,AJ228,AJ238,AJ248,AJ258,AJ268),"")</f>
        <v/>
      </c>
      <c r="AK278" s="58">
        <f>IFERROR(AVERAGE(AK8,AK18,AK28,AK38,AK48,AK58,AK68,AK78,AK88,AK98,AK108,AK118,AK128,AK138,AK148,AK158,AK168,AK178,AK188,AK198,AK208,AK218,AK228,AK238,AK248,AK258,AK268),"")</f>
        <v/>
      </c>
      <c r="AL278" s="19">
        <f>IFERROR(AVERAGE(AI278:AK278),"")</f>
        <v/>
      </c>
      <c r="AM278" s="15">
        <f>IFERROR(AVERAGE(AM8,AM18,AM28,AM38,AM48,AM58,AM68,AM78,AM88,AM98,AM108,AM118,AM128,AM138,AM148,AM158,AM168,AM178,AM188,AM198,AM208,AM218,AM228,AM238,AM248,AM258,AM268),"")</f>
        <v/>
      </c>
      <c r="AN278" s="58">
        <f>IFERROR(AVERAGE(AN8,AN18,AN28,AN38,AN48,AN58,AN68,AN78,AN88,AN98,AN108,AN118,AN128,AN138,AN148,AN158,AN168,AN178,AN188,AN198,AN208,AN218,AN228,AN238,AN248,AN258,AN268),"")</f>
        <v/>
      </c>
      <c r="AO278" s="58">
        <f>IFERROR(AVERAGE(AO8,AO18,AO28,AO38,AO48,AO58,AO68,AO78,AO88,AO98,AO108,AO118,AO128,AO138,AO148,AO158,AO168,AO178,AO188,AO198,AO208,AO218,AO228,AO238,AO248,AO258,AO268),"")</f>
        <v/>
      </c>
      <c r="AP278" s="19">
        <f>IFERROR(AVERAGE(AM278:AO278),"")</f>
        <v/>
      </c>
      <c r="AQ278" s="15">
        <f>IFERROR(AVERAGE(AQ8,AQ18,AQ28,AQ38,AQ48,AQ58,AQ68,AQ78,AQ88,AQ98,AQ108,AQ118,AQ128,AQ138,AQ148,AQ158,AQ168,AQ178,AQ188,AQ198,AQ208,AQ218,AQ228,AQ238,AQ248,AQ258,AQ268),"")</f>
        <v/>
      </c>
      <c r="AR278" s="58">
        <f>IFERROR(AVERAGE(AR8,AR18,AR28,AR38,AR48,AR58,AR68,AR78,AR88,AR98,AR108,AR118,AR128,AR138,AR148,AR158,AR168,AR178,AR188,AR198,AR208,AR218,AR228,AR238,AR248,AR258,AR268),"")</f>
        <v/>
      </c>
      <c r="AS278" s="58">
        <f>IFERROR(AVERAGE(AS8,AS18,AS28,AS38,AS48,AS58,AS68,AS78,AS88,AS98,AS108,AS118,AS128,AS138,AS148,AS158,AS168,AS178,AS188,AS198,AS208,AS218,AS228,AS238,AS248,AS258,AS268),"")</f>
        <v/>
      </c>
      <c r="AT278" s="19">
        <f>IFERROR(AVERAGE(AQ278:AS278),"")</f>
        <v/>
      </c>
      <c r="AU278" s="15">
        <f>IFERROR(AVERAGE(AU8,AU18,AU28,AU38,AU48,AU58,AU68,AU78,AU88,AU98,AU108,AU118,AU128,AU138,AU148,AU158,AU168,AU178,AU188,AU198,AU208,AU218,AU228,AU238,AU248,AU258,AU268),"")</f>
        <v/>
      </c>
      <c r="AV278" s="58">
        <f>IFERROR(AVERAGE(AV8,AV18,AV28,AV38,AV48,AV58,AV68,AV78,AV88,AV98,AV108,AV118,AV128,AV138,AV148,AV158,AV168,AV178,AV188,AV198,AV208,AV218,AV228,AV238,AV248,AV258,AV268),"")</f>
        <v/>
      </c>
      <c r="AW278" s="58">
        <f>IFERROR(AVERAGE(AW8,AW18,AW28,AW38,AW48,AW58,AW68,AW78,AW88,AW98,AW108,AW118,AW128,AW138,AW148,AW158,AW168,AW178,AW188,AW198,AW208,AW218,AW228,AW238,AW248,AW258,AW268),"")</f>
        <v/>
      </c>
      <c r="AX278" s="19">
        <f>IFERROR(AVERAGE(AU278:AW278),"")</f>
        <v/>
      </c>
      <c r="AY278" s="15">
        <f>IFERROR(AVERAGE(AY8,AY18,AY28,AY38,AY48,AY58,AY68,AY78,AY88,AY98,AY108,AY118,AY128,AY138,AY148,AY158,AY168,AY178,AY188,AY198,AY208,AY218,AY228,AY238,AY248,AY258,AY268),"")</f>
        <v/>
      </c>
      <c r="AZ278" s="58">
        <f>IFERROR(AVERAGE(AZ8,AZ18,AZ28,AZ38,AZ48,AZ58,AZ68,AZ78,AZ88,AZ98,AZ108,AZ118,AZ128,AZ138,AZ148,AZ158,AZ168,AZ178,AZ188,AZ198,AZ208,AZ218,AZ228,AZ238,AZ248,AZ258,AZ268),"")</f>
        <v/>
      </c>
      <c r="BA278" s="58">
        <f>IFERROR(AVERAGE(BA8,BA18,BA28,BA38,BA48,BA58,BA68,BA78,BA88,BA98,BA108,BA118,BA128,BA138,BA148,BA158,BA168,BA178,BA188,BA198,BA208,BA218,BA228,BA238,BA248,BA258,BA268),"")</f>
        <v/>
      </c>
      <c r="BB278" s="19">
        <f>IFERROR(AVERAGE(AY278:BA278),"")</f>
        <v/>
      </c>
      <c r="BC278" s="15">
        <f>IFERROR(AVERAGE(BC8,BC18,BC28,BC38,BC48,BC58,BC68,BC78,BC88,BC98,BC108,BC118,BC128,BC138,BC148,BC158,BC168,BC178,BC188,BC198,BC208,BC218,BC228,BC238,BC248,BC258,BC268),"")</f>
        <v/>
      </c>
      <c r="BD278" s="58">
        <f>IFERROR(AVERAGE(BD8,BD18,BD28,BD38,BD48,BD58,BD68,BD78,BD88,BD98,BD108,BD118,BD128,BD138,BD148,BD158,BD168,BD178,BD188,BD198,BD208,BD218,BD228,BD238,BD248,BD258,BD268),"")</f>
        <v/>
      </c>
      <c r="BE278" s="58">
        <f>IFERROR(AVERAGE(BE8,BE18,BE28,BE38,BE48,BE58,BE68,BE78,BE88,BE98,BE108,BE118,BE128,BE138,BE148,BE158,BE168,BE178,BE188,BE198,BE208,BE218,BE228,BE238,BE248,BE258,BE268),"")</f>
        <v/>
      </c>
      <c r="BF278" s="19">
        <f>IFERROR(AVERAGE(BC278:BE278),"")</f>
        <v/>
      </c>
      <c r="BG278" s="15">
        <f>IFERROR(AVERAGE(BG8,BG18,BG28,BG38,BG48,BG58,BG68,BG78,BG88,BG98,BG108,BG118,BG128,BG138,BG148,BG158,BG168,BG178,BG188,BG198,BG208,BG218,BG228,BG238,BG248,BG258,BG268),"")</f>
        <v/>
      </c>
      <c r="BH278" s="58">
        <f>IFERROR(AVERAGE(BH8,BH18,BH28,BH38,BH48,BH58,BH68,BH78,BH88,BH98,BH108,BH118,BH128,BH138,BH148,BH158,BH168,BH178,BH188,BH198,BH208,BH218,BH228,BH238,BH248,BH258,BH268),"")</f>
        <v/>
      </c>
      <c r="BI278" s="58">
        <f>IFERROR(AVERAGE(BI8,BI18,BI28,BI38,BI48,BI58,BI68,BI78,BI88,BI98,BI108,BI118,BI128,BI138,BI148,BI158,BI168,BI178,BI188,BI198,BI208,BI218,BI228,BI238,BI248,BI258,BI268),"")</f>
        <v/>
      </c>
      <c r="BJ278" s="19">
        <f>IFERROR(AVERAGE(BG278:BI278),"")</f>
        <v/>
      </c>
      <c r="BK278" s="15">
        <f>IFERROR(AVERAGE(BK8,BK18,BK28,BK38,BK48,BK58,BK68,BK78,BK88,BK98,BK108,BK118,BK128,BK138,BK148,BK158,BK168,BK178,BK188,BK198,BK208,BK218,BK228,BK238,BK248,BK258,BK268),"")</f>
        <v/>
      </c>
      <c r="BL278" s="58">
        <f>IFERROR(AVERAGE(BL8,BL18,BL28,BL38,BL48,BL58,BL68,BL78,BL88,BL98,BL108,BL118,BL128,BL138,BL148,BL158,BL168,BL178,BL188,BL198,BL208,BL218,BL228,BL238,BL248,BL258,BL268),"")</f>
        <v/>
      </c>
      <c r="BM278" s="58">
        <f>IFERROR(AVERAGE(BM8,BM18,BM28,BM38,BM48,BM58,BM68,BM78,BM88,BM98,BM108,BM118,BM128,BM138,BM148,BM158,BM168,BM178,BM188,BM198,BM208,BM218,BM228,BM238,BM248,BM258,BM268),"")</f>
        <v/>
      </c>
      <c r="BN278" s="19">
        <f>IFERROR(AVERAGE(BK278:BM278),"")</f>
        <v/>
      </c>
      <c r="BO278" s="15">
        <f>IFERROR(AVERAGE(BO8,BO18,BO28,BO38,BO48,BO58,BO68,BO78,BO88,BO98,BO108,BO118,BO128,BO138,BO148,BO158,BO168,BO178,BO188,BO198,BO208,BO218,BO228,BO238,BO248,BO258,BO268),"")</f>
        <v/>
      </c>
      <c r="BP278" s="58">
        <f>IFERROR(AVERAGE(BP8,BP18,BP28,BP38,BP48,BP58,BP68,BP78,BP88,BP98,BP108,BP118,BP128,BP138,BP148,BP158,BP168,BP178,BP188,BP198,BP208,BP218,BP228,BP238,BP248,BP258,BP268),"")</f>
        <v/>
      </c>
      <c r="BQ278" s="58">
        <f>IFERROR(AVERAGE(BQ8,BQ18,BQ28,BQ38,BQ48,BQ58,BQ68,BQ78,BQ88,BQ98,BQ108,BQ118,BQ128,BQ138,BQ148,BQ158,BQ168,BQ178,BQ188,BQ198,BQ208,BQ218,BQ228,BQ238,BQ248,BQ258,BQ268),"")</f>
        <v/>
      </c>
      <c r="BR278" s="19">
        <f>IFERROR(AVERAGE(BO278:BQ278),"")</f>
        <v/>
      </c>
      <c r="BS278" s="15">
        <f>IFERROR(AVERAGE(BS8,BS18,BS28,BS38,BS48,BS58,BS68,BS78,BS88,BS98,BS108,BS118,BS128,BS138,BS148,BS158,BS168,BS178,BS188,BS198,BS208,BS218,BS228,BS238,BS248,BS258,BS268),"")</f>
        <v/>
      </c>
      <c r="BT278" s="58">
        <f>IFERROR(AVERAGE(BT8,BT18,BT28,BT38,BT48,BT58,BT68,BT78,BT88,BT98,BT108,BT118,BT128,BT138,BT148,BT158,BT168,BT178,BT188,BT198,BT208,BT218,BT228,BT238,BT248,BT258,BT268),"")</f>
        <v/>
      </c>
      <c r="BU278" s="58">
        <f>IFERROR(AVERAGE(BU8,BU18,BU28,BU38,BU48,BU58,BU68,BU78,BU88,BU98,BU108,BU118,BU128,BU138,BU148,BU158,BU168,BU178,BU188,BU198,BU208,BU218,BU228,BU238,BU248,BU258,BU268),"")</f>
        <v/>
      </c>
      <c r="BV278" s="19">
        <f>IFERROR(AVERAGE(BS278:BU278),"")</f>
        <v/>
      </c>
      <c r="BW278" s="15">
        <f>IFERROR(AVERAGE(BW8,BW18,BW28,BW38,BW48,BW58,BW68,BW78,BW88,BW98,BW108,BW118,BW128,BW138,BW148,BW158,BW168,BW178,BW188,BW198,BW208,BW218,BW228,BW238,BW248,BW258,BW268),"")</f>
        <v/>
      </c>
      <c r="BX278" s="58">
        <f>IFERROR(AVERAGE(BX8,BX18,BX28,BX38,BX48,BX58,BX68,BX78,BX88,BX98,BX108,BX118,BX128,BX138,BX148,BX158,BX168,BX178,BX188,BX198,BX208,BX218,BX228,BX238,BX248,BX258,BX268),"")</f>
        <v/>
      </c>
      <c r="BY278" s="58">
        <f>IFERROR(AVERAGE(BY8,BY18,BY28,BY38,BY48,BY58,BY68,BY78,BY88,BY98,BY108,BY118,BY128,BY138,BY148,BY158,BY168,BY178,BY188,BY198,BY208,BY218,BY228,BY238,BY248,BY258,BY268),"")</f>
        <v/>
      </c>
      <c r="BZ278" s="19">
        <f>IFERROR(AVERAGE(BW278:BY278),"")</f>
        <v/>
      </c>
      <c r="CA278" s="15">
        <f>IFERROR(AVERAGE(CA8,CA18,CA28,CA38,CA48,CA58,CA68,CA78,CA88,CA98,CA108,CA118,CA128,CA138,CA148,CA158,CA168,CA178,CA188,CA198,CA208,CA218,CA228,CA238,CA248,CA258,CA268),"")</f>
        <v/>
      </c>
      <c r="CB278" s="58">
        <f>IFERROR(AVERAGE(CB8,CB18,CB28,CB38,CB48,CB58,CB68,CB78,CB88,CB98,CB108,CB118,CB128,CB138,CB148,CB158,CB168,CB178,CB188,CB198,CB208,CB218,CB228,CB238,CB248,CB258,CB268),"")</f>
        <v/>
      </c>
      <c r="CC278" s="58">
        <f>IFERROR(AVERAGE(CC8,CC18,CC28,CC38,CC48,CC58,CC68,CC78,CC88,CC98,CC108,CC118,CC128,CC138,CC148,CC158,CC168,CC178,CC188,CC198,CC208,CC218,CC228,CC238,CC248,CC258,CC268),"")</f>
        <v/>
      </c>
      <c r="CD278" s="19">
        <f>IFERROR(AVERAGE(CA278:CC278),"")</f>
        <v/>
      </c>
      <c r="CE278" s="15">
        <f>IFERROR(AVERAGE(CE8,CE18,CE28,CE38,CE48,CE58,CE68,CE78,CE88,CE98,CE108,CE118,CE128,CE138,CE148,CE158,CE168,CE178,CE188,CE198,CE208,CE218,CE228,CE238,CE248,CE258,CE268),"")</f>
        <v/>
      </c>
      <c r="CF278" s="58">
        <f>IFERROR(AVERAGE(CF8,CF18,CF28,CF38,CF48,CF58,CF68,CF78,CF88,CF98,CF108,CF118,CF128,CF138,CF148,CF158,CF168,CF178,CF188,CF198,CF208,CF218,CF228,CF238,CF248,CF258,CF268),"")</f>
        <v/>
      </c>
      <c r="CG278" s="58">
        <f>IFERROR(AVERAGE(CG8,CG18,CG28,CG38,CG48,CG58,CG68,CG78,CG88,CG98,CG108,CG118,CG128,CG138,CG148,CG158,CG168,CG178,CG188,CG198,CG208,CG218,CG228,CG238,CG248,CG258,CG268),"")</f>
        <v/>
      </c>
      <c r="CH278" s="19">
        <f>IFERROR(AVERAGE(CE278:CG278),"")</f>
        <v/>
      </c>
      <c r="CI278" s="15">
        <f>IFERROR(AVERAGE(CI8,CI18,CI28,CI38,CI48,CI58,CI68,CI78,CI88,CI98,CI108,CI118,CI128,CI138,CI148,CI158,CI168,CI178,CI188,CI198,CI208,CI218,CI228,CI238,CI248,CI258,CI268),"")</f>
        <v/>
      </c>
      <c r="CJ278" s="58">
        <f>IFERROR(AVERAGE(CJ8,CJ18,CJ28,CJ38,CJ48,CJ58,CJ68,CJ78,CJ88,CJ98,CJ108,CJ118,CJ128,CJ138,CJ148,CJ158,CJ168,CJ178,CJ188,CJ198,CJ208,CJ218,CJ228,CJ238,CJ248,CJ258,CJ268),"")</f>
        <v/>
      </c>
      <c r="CK278" s="58">
        <f>IFERROR(AVERAGE(CK8,CK18,CK28,CK38,CK48,CK58,CK68,CK78,CK88,CK98,CK108,CK118,CK128,CK138,CK148,CK158,CK168,CK178,CK188,CK198,CK208,CK218,CK228,CK238,CK248,CK258,CK268),"")</f>
        <v/>
      </c>
      <c r="CL278" s="19">
        <f>IFERROR(AVERAGE(CI278:CK278),"")</f>
        <v/>
      </c>
      <c r="CM278" s="15">
        <f>IFERROR(AVERAGE(CM8,CM18,CM28,CM38,CM48,CM58,CM68,CM78,CM88,CM98,CM108,CM118,CM128,CM138,CM148,CM158,CM168,CM178,CM188,CM198,CM208,CM218,CM228,CM238,CM248,CM258,CM268),"")</f>
        <v/>
      </c>
      <c r="CN278" s="58">
        <f>IFERROR(AVERAGE(CN8,CN18,CN28,CN38,CN48,CN58,CN68,CN78,CN88,CN98,CN108,CN118,CN128,CN138,CN148,CN158,CN168,CN178,CN188,CN198,CN208,CN218,CN228,CN238,CN248,CN258,CN268),"")</f>
        <v/>
      </c>
      <c r="CO278" s="58">
        <f>IFERROR(AVERAGE(CO8,CO18,CO28,CO38,CO48,CO58,CO68,CO78,CO88,CO98,CO108,CO118,CO128,CO138,CO148,CO158,CO168,CO178,CO188,CO198,CO208,CO218,CO228,CO238,CO248,CO258,CO268),"")</f>
        <v/>
      </c>
      <c r="CP278" s="19">
        <f>IFERROR(AVERAGE(CM278:CO278),"")</f>
        <v/>
      </c>
      <c r="CQ278" s="15">
        <f>IFERROR(AVERAGE(CQ8,CQ18,CQ28,CQ38,CQ48,CQ58,CQ68,CQ78,CQ88,CQ98,CQ108,CQ118,CQ128,CQ138,CQ148,CQ158,CQ168,CQ178,CQ188,CQ198,CQ208,CQ218,CQ228,CQ238,CQ248,CQ258,CQ268),"")</f>
        <v/>
      </c>
      <c r="CR278" s="58">
        <f>IFERROR(AVERAGE(CR8,CR18,CR28,CR38,CR48,CR58,CR68,CR78,CR88,CR98,CR108,CR118,CR128,CR138,CR148,CR158,CR168,CR178,CR188,CR198,CR208,CR218,CR228,CR238,CR248,CR258,CR268),"")</f>
        <v/>
      </c>
      <c r="CS278" s="58">
        <f>IFERROR(AVERAGE(CS8,CS18,CS28,CS38,CS48,CS58,CS68,CS78,CS88,CS98,CS108,CS118,CS128,CS138,CS148,CS158,CS168,CS178,CS188,CS198,CS208,CS218,CS228,CS238,CS248,CS258,CS268),"")</f>
        <v/>
      </c>
      <c r="CT278" s="19">
        <f>IFERROR(AVERAGE(CQ278:CS278),"")</f>
        <v/>
      </c>
      <c r="CU278" s="15">
        <f>IFERROR(AVERAGE(CU8,CU18,CU28,CU38,CU48,CU58,CU68,CU78,CU88,CU98,CU108,CU118,CU128,CU138,CU148,CU158,CU168,CU178,CU188,CU198,CU208,CU218,CU228,CU238,CU248,CU258,CU268),"")</f>
        <v/>
      </c>
      <c r="CV278" s="58">
        <f>IFERROR(AVERAGE(CV8,CV18,CV28,CV38,CV48,CV58,CV68,CV78,CV88,CV98,CV108,CV118,CV128,CV138,CV148,CV158,CV168,CV178,CV188,CV198,CV208,CV218,CV228,CV238,CV248,CV258,CV268),"")</f>
        <v/>
      </c>
      <c r="CW278" s="58">
        <f>IFERROR(AVERAGE(CW8,CW18,CW28,CW38,CW48,CW58,CW68,CW78,CW88,CW98,CW108,CW118,CW128,CW138,CW148,CW158,CW168,CW178,CW188,CW198,CW208,CW218,CW228,CW238,CW248,CW258,CW268),"")</f>
        <v/>
      </c>
      <c r="CX278" s="19">
        <f>IFERROR(AVERAGE(CU278:CW278),"")</f>
        <v/>
      </c>
      <c r="CY278" s="15">
        <f>IFERROR(AVERAGE(CY8,CY18,CY28,CY38,CY48,CY58,CY68,CY78,CY88,CY98,CY108,CY118,CY128,CY138,CY148,CY158,CY168,CY178,CY188,CY198,CY208,CY218,CY228,CY238,CY248,CY258,CY268),"")</f>
        <v/>
      </c>
      <c r="CZ278" s="58">
        <f>IFERROR(AVERAGE(CZ8,CZ18,CZ28,CZ38,CZ48,CZ58,CZ68,CZ78,CZ88,CZ98,CZ108,CZ118,CZ128,CZ138,CZ148,CZ158,CZ168,CZ178,CZ188,CZ198,CZ208,CZ218,CZ228,CZ238,CZ248,CZ258,CZ268),"")</f>
        <v/>
      </c>
      <c r="DA278" s="58">
        <f>IFERROR(AVERAGE(DA8,DA18,DA28,DA38,DA48,DA58,DA68,DA78,DA88,DA98,DA108,DA118,DA128,DA138,DA148,DA158,DA168,DA178,DA188,DA198,DA208,DA218,DA228,DA238,DA248,DA258,DA268),"")</f>
        <v/>
      </c>
      <c r="DB278" s="19">
        <f>IFERROR(AVERAGE(CY278:DA278),"")</f>
        <v/>
      </c>
      <c r="DC278" s="15">
        <f>IFERROR(AVERAGE(DC8,DC18,DC28,DC38,DC48,DC58,DC68,DC78,DC88,DC98,DC108,DC118,DC128,DC138,DC148,DC158,DC168,DC178,DC188,DC198,DC208,DC218,DC228,DC238,DC248,DC258,DC268),"")</f>
        <v/>
      </c>
      <c r="DD278" s="58">
        <f>IFERROR(AVERAGE(DD8,DD18,DD28,DD38,DD48,DD58,DD68,DD78,DD88,DD98,DD108,DD118,DD128,DD138,DD148,DD158,DD168,DD178,DD188,DD198,DD208,DD218,DD228,DD238,DD248,DD258,DD268),"")</f>
        <v/>
      </c>
      <c r="DE278" s="58">
        <f>IFERROR(AVERAGE(DE8,DE18,DE28,DE38,DE48,DE58,DE68,DE78,DE88,DE98,DE108,DE118,DE128,DE138,DE148,DE158,DE168,DE178,DE188,DE198,DE208,DE218,DE228,DE238,DE248,DE258,DE268),"")</f>
        <v/>
      </c>
      <c r="DF278" s="19">
        <f>IFERROR(AVERAGE(DC278:DE278),"")</f>
        <v/>
      </c>
      <c r="DG278" s="15">
        <f>IFERROR(AVERAGE(DG8,DG18,DG28,DG38,DG48,DG58,DG68,DG78,DG88,DG98,DG108,DG118,DG128,DG138,DG148,DG158,DG168,DG178,DG188,DG198,DG208,DG218,DG228,DG238,DG248,DG258,DG268),"")</f>
        <v/>
      </c>
      <c r="DH278" s="58">
        <f>IFERROR(AVERAGE(DH8,DH18,DH28,DH38,DH48,DH58,DH68,DH78,DH88,DH98,DH108,DH118,DH128,DH138,DH148,DH158,DH168,DH178,DH188,DH198,DH208,DH218,DH228,DH238,DH248,DH258,DH268),"")</f>
        <v/>
      </c>
      <c r="DI278" s="58">
        <f>IFERROR(AVERAGE(DI8,DI18,DI28,DI38,DI48,DI58,DI68,DI78,DI88,DI98,DI108,DI118,DI128,DI138,DI148,DI158,DI168,DI178,DI188,DI198,DI208,DI218,DI228,DI238,DI248,DI258,DI268),"")</f>
        <v/>
      </c>
      <c r="DJ278" s="19">
        <f>IFERROR(AVERAGE(DG278:DI278),"")</f>
        <v/>
      </c>
      <c r="DK278" s="15">
        <f>IFERROR(AVERAGE(DK8,DK18,DK28,DK38,DK48,DK58,DK68,DK78,DK88,DK98,DK108,DK118,DK128,DK138,DK148,DK158,DK168,DK178,DK188,DK198,DK208,DK218,DK228,DK238,DK248,DK258,DK268),"")</f>
        <v/>
      </c>
      <c r="DL278" s="58">
        <f>IFERROR(AVERAGE(DL8,DL18,DL28,DL38,DL48,DL58,DL68,DL78,DL88,DL98,DL108,DL118,DL128,DL138,DL148,DL158,DL168,DL178,DL188,DL198,DL208,DL218,DL228,DL238,DL248,DL258,DL268),"")</f>
        <v/>
      </c>
      <c r="DM278" s="58">
        <f>IFERROR(AVERAGE(DM8,DM18,DM28,DM38,DM48,DM58,DM68,DM78,DM88,DM98,DM108,DM118,DM128,DM138,DM148,DM158,DM168,DM178,DM188,DM198,DM208,DM218,DM228,DM238,DM248,DM258,DM268),"")</f>
        <v/>
      </c>
      <c r="DN278" s="19">
        <f>IFERROR(AVERAGE(DK278:DM278),"")</f>
        <v/>
      </c>
      <c r="DO278" s="15">
        <f>IFERROR(AVERAGE(DO8,DO18,DO28,DO38,DO48,DO58,DO68,DO78,DO88,DO98,DO108,DO118,DO128,DO138,DO148,DO158,DO168,DO178,DO188,DO198,DO208,DO218,DO228,DO238,DO248,DO258,DO268),"")</f>
        <v/>
      </c>
      <c r="DP278" s="58">
        <f>IFERROR(AVERAGE(DP8,DP18,DP28,DP38,DP48,DP58,DP68,DP78,DP88,DP98,DP108,DP118,DP128,DP138,DP148,DP158,DP168,DP178,DP188,DP198,DP208,DP218,DP228,DP238,DP248,DP258,DP268),"")</f>
        <v/>
      </c>
      <c r="DQ278" s="58">
        <f>IFERROR(AVERAGE(DQ8,DQ18,DQ28,DQ38,DQ48,DQ58,DQ68,DQ78,DQ88,DQ98,DQ108,DQ118,DQ128,DQ138,DQ148,DQ158,DQ168,DQ178,DQ188,DQ198,DQ208,DQ218,DQ228,DQ238,DQ248,DQ258,DQ268),"")</f>
        <v/>
      </c>
      <c r="DR278" s="19">
        <f>IFERROR(AVERAGE(DO278:DQ278),"")</f>
        <v/>
      </c>
      <c r="DS278" s="15">
        <f>IFERROR(AVERAGE(DS8,DS18,DS28,DS38,DS48,DS58,DS68,DS78,DS88,DS98,DS108,DS118,DS128,DS138,DS148,DS158,DS168,DS178,DS188,DS198,DS208,DS218,DS228,DS238,DS248,DS258,DS268),"")</f>
        <v/>
      </c>
      <c r="DT278" s="58">
        <f>IFERROR(AVERAGE(DT8,DT18,DT28,DT38,DT48,DT58,DT68,DT78,DT88,DT98,DT108,DT118,DT128,DT138,DT148,DT158,DT168,DT178,DT188,DT198,DT208,DT218,DT228,DT238,DT248,DT258,DT268),"")</f>
        <v/>
      </c>
      <c r="DU278" s="58">
        <f>IFERROR(AVERAGE(DU8,DU18,DU28,DU38,DU48,DU58,DU68,DU78,DU88,DU98,DU108,DU118,DU128,DU138,DU148,DU158,DU168,DU178,DU188,DU198,DU208,DU218,DU228,DU238,DU248,DU258,DU268),"")</f>
        <v/>
      </c>
      <c r="DV278" s="19">
        <f>IFERROR(AVERAGE(DS278:DU278),"")</f>
        <v/>
      </c>
      <c r="DW278" s="36">
        <f>IFERROR(AVERAGE(C278,G278,K278,O278,S278,W278,AA278,AE278,AI278,AM278,AQ278,AU278,AY278,BC278,BG278,BK278,BO278,BS278,BW278,CA278,CE278,CI278,CM278,CQ278,CU278,CY278,DC278,DG278,DK278,DO278,DS278),"")</f>
        <v/>
      </c>
      <c r="DX278" s="54" t="n"/>
      <c r="DY278" s="54" t="n"/>
      <c r="DZ278" s="54" t="n"/>
      <c r="EA278" s="37">
        <f>IFERROR(AVERAGE(D278,H278,L278,P278,T278,X278,AB278,AF278,AJ278,AN278,AR278,AV278,AZ278,BD278,BH278,BL278,BP278,BT278,BX278,CB278,CF278,CJ278,CN278,CR278,CV278,CZ278,DD278,DH278,DL278,DP278,DT278),"")</f>
        <v/>
      </c>
      <c r="EB278" s="37">
        <f>IFERROR(AVERAGE(E278,I278,M278,Q278,U278,Y278,AC278,AG278,AK278,AO278,AS278,AW278,BA278,BE278,BI278,BM278,BQ278,BU278,BY278,CC278,CG278,CK278,CO278,CS278,CW278,DA278,DE278,DI278,DM278,DQ278,DU278),"")</f>
        <v/>
      </c>
      <c r="EC278" s="38">
        <f>IFERROR(AVERAGE(DW278:EB278),"")</f>
        <v/>
      </c>
    </row>
    <row r="279" ht="9.199999999999999" customFormat="1" customHeight="1" s="8">
      <c r="A279" s="5" t="inlineStr">
        <is>
          <t>Uniform</t>
        </is>
      </c>
      <c r="B279" s="46" t="n">
        <v>10</v>
      </c>
      <c r="C279" s="15">
        <f>IFERROR(AVERAGE(C9,C19,C29,C39,C49,C59,C69,C79,C89,C99,C109,C119,C129,C139,C149,C159,C169,C179,C189,C199,C209,C219,C229,C239,C249,C259,C269),"")</f>
        <v/>
      </c>
      <c r="D279" s="58">
        <f>IFERROR(AVERAGE(D9,D19,D29,D39,D49,D59,D69,D79,D89,D99,D109,D119,D129,D139,D149,D159,D169,D179,D189,D199,D209,D219,D229,D239,D249,D259,D269),"")</f>
        <v/>
      </c>
      <c r="E279" s="58">
        <f>IFERROR(AVERAGE(E9,E19,E29,E39,E49,E59,E69,E79,E89,E99,E109,E119,E129,E139,E149,E159,E169,E179,E189,E199,E209,E219,E229,E239,E249,E259,E269),"")</f>
        <v/>
      </c>
      <c r="F279" s="19">
        <f>IFERROR(AVERAGE(C279:E279),"")</f>
        <v/>
      </c>
      <c r="G279" s="15">
        <f>IFERROR(AVERAGE(G9,G19,G29,G39,G49,G59,G69,G79,G89,G99,G109,G119,G129,G139,G149,G159,G169,G179,G189,G199,G209,G219,G229,G239,G249,G259,G269),"")</f>
        <v/>
      </c>
      <c r="H279" s="58">
        <f>IFERROR(AVERAGE(H9,H19,H29,H39,H49,H59,H69,H79,H89,H99,H109,H119,H129,H139,H149,H159,H169,H179,H189,H199,H209,H219,H229,H239,H249,H259,H269),"")</f>
        <v/>
      </c>
      <c r="I279" s="58">
        <f>IFERROR(AVERAGE(I9,I19,I29,I39,I49,I59,I69,I79,I89,I99,I109,I119,I129,I139,I149,I159,I169,I179,I189,I199,I209,I219,I229,I239,I249,I259,I269),"")</f>
        <v/>
      </c>
      <c r="J279" s="19">
        <f>IFERROR(AVERAGE(G279:I279),"")</f>
        <v/>
      </c>
      <c r="K279" s="15">
        <f>IFERROR(AVERAGE(K9,K19,K29,K39,K49,K59,K69,K79,K89,K99,K109,K119,K129,K139,K149,K159,K169,K179,K189,K199,K209,K219,K229,K239,K249,K259,K269),"")</f>
        <v/>
      </c>
      <c r="L279" s="58">
        <f>IFERROR(AVERAGE(L9,L19,L29,L39,L49,L59,L69,L79,L89,L99,L109,L119,L129,L139,L149,L159,L169,L179,L189,L199,L209,L219,L229,L239,L249,L259,L269),"")</f>
        <v/>
      </c>
      <c r="M279" s="58">
        <f>IFERROR(AVERAGE(M9,M19,M29,M39,M49,M59,M69,M79,M89,M99,M109,M119,M129,M139,M149,M159,M169,M179,M189,M199,M209,M219,M229,M239,M249,M259,M269),"")</f>
        <v/>
      </c>
      <c r="N279" s="19">
        <f>IFERROR(AVERAGE(K279:M279),"")</f>
        <v/>
      </c>
      <c r="O279" s="15">
        <f>IFERROR(AVERAGE(O9,O19,O29,O39,O49,O59,O69,O79,O89,O99,O109,O119,O129,O139,O149,O159,O169,O179,O189,O199,O209,O219,O229,O239,O249,O259,O269),"")</f>
        <v/>
      </c>
      <c r="P279" s="58">
        <f>IFERROR(AVERAGE(P9,P19,P29,P39,P49,P59,P69,P79,P89,P99,P109,P119,P129,P139,P149,P159,P169,P179,P189,P199,P209,P219,P229,P239,P249,P259,P269),"")</f>
        <v/>
      </c>
      <c r="Q279" s="58">
        <f>IFERROR(AVERAGE(Q9,Q19,Q29,Q39,Q49,Q59,Q69,Q79,Q89,Q99,Q109,Q119,Q129,Q139,Q149,Q159,Q169,Q179,Q189,Q199,Q209,Q219,Q229,Q239,Q249,Q259,Q269),"")</f>
        <v/>
      </c>
      <c r="R279" s="19">
        <f>IFERROR(AVERAGE(O279:Q279),"")</f>
        <v/>
      </c>
      <c r="S279" s="15">
        <f>IFERROR(AVERAGE(S9,S19,S29,S39,S49,S59,S69,S79,S89,S99,S109,S119,S129,S139,S149,S159,S169,S179,S189,S199,S209,S219,S229,S239,S249,S259,S269),"")</f>
        <v/>
      </c>
      <c r="T279" s="58">
        <f>IFERROR(AVERAGE(T9,T19,T29,T39,T49,T59,T69,T79,T89,T99,T109,T119,T129,T139,T149,T159,T169,T179,T189,T199,T209,T219,T229,T239,T249,T259,T269),"")</f>
        <v/>
      </c>
      <c r="U279" s="58">
        <f>IFERROR(AVERAGE(U9,U19,U29,U39,U49,U59,U69,U79,U89,U99,U109,U119,U129,U139,U149,U159,U169,U179,U189,U199,U209,U219,U229,U239,U249,U259,U269),"")</f>
        <v/>
      </c>
      <c r="V279" s="19">
        <f>IFERROR(AVERAGE(S279:U279),"")</f>
        <v/>
      </c>
      <c r="W279" s="15">
        <f>IFERROR(AVERAGE(W9,W19,W29,W39,W49,W59,W69,W79,W89,W99,W109,W119,W129,W139,W149,W159,W169,W179,W189,W199,W209,W219,W229,W239,W249,W259,W269),"")</f>
        <v/>
      </c>
      <c r="X279" s="58">
        <f>IFERROR(AVERAGE(X9,X19,X29,X39,X49,X59,X69,X79,X89,X99,X109,X119,X129,X139,X149,X159,X169,X179,X189,X199,X209,X219,X229,X239,X249,X259,X269),"")</f>
        <v/>
      </c>
      <c r="Y279" s="58">
        <f>IFERROR(AVERAGE(Y9,Y19,Y29,Y39,Y49,Y59,Y69,Y79,Y89,Y99,Y109,Y119,Y129,Y139,Y149,Y159,Y169,Y179,Y189,Y199,Y209,Y219,Y229,Y239,Y249,Y259,Y269),"")</f>
        <v/>
      </c>
      <c r="Z279" s="19">
        <f>IFERROR(AVERAGE(W279:Y279),"")</f>
        <v/>
      </c>
      <c r="AA279" s="15">
        <f>IFERROR(AVERAGE(AA9,AA19,AA29,AA39,AA49,AA59,AA69,AA79,AA89,AA99,AA109,AA119,AA129,AA139,AA149,AA159,AA169,AA179,AA189,AA199,AA209,AA219,AA229,AA239,AA249,AA259,AA269),"")</f>
        <v/>
      </c>
      <c r="AB279" s="58">
        <f>IFERROR(AVERAGE(AB9,AB19,AB29,AB39,AB49,AB59,AB69,AB79,AB89,AB99,AB109,AB119,AB129,AB139,AB149,AB159,AB169,AB179,AB189,AB199,AB209,AB219,AB229,AB239,AB249,AB259,AB269),"")</f>
        <v/>
      </c>
      <c r="AC279" s="58">
        <f>IFERROR(AVERAGE(AC9,AC19,AC29,AC39,AC49,AC59,AC69,AC79,AC89,AC99,AC109,AC119,AC129,AC139,AC149,AC159,AC169,AC179,AC189,AC199,AC209,AC219,AC229,AC239,AC249,AC259,AC269),"")</f>
        <v/>
      </c>
      <c r="AD279" s="19">
        <f>IFERROR(AVERAGE(AA279:AC279),"")</f>
        <v/>
      </c>
      <c r="AE279" s="15">
        <f>IFERROR(AVERAGE(AE9,AE19,AE29,AE39,AE49,AE59,AE69,AE79,AE89,AE99,AE109,AE119,AE129,AE139,AE149,AE159,AE169,AE179,AE189,AE199,AE209,AE219,AE229,AE239,AE249,AE259,AE269),"")</f>
        <v/>
      </c>
      <c r="AF279" s="58">
        <f>IFERROR(AVERAGE(AF9,AF19,AF29,AF39,AF49,AF59,AF69,AF79,AF89,AF99,AF109,AF119,AF129,AF139,AF149,AF159,AF169,AF179,AF189,AF199,AF209,AF219,AF229,AF239,AF249,AF259,AF269),"")</f>
        <v/>
      </c>
      <c r="AG279" s="58">
        <f>IFERROR(AVERAGE(AG9,AG19,AG29,AG39,AG49,AG59,AG69,AG79,AG89,AG99,AG109,AG119,AG129,AG139,AG149,AG159,AG169,AG179,AG189,AG199,AG209,AG219,AG229,AG239,AG249,AG259,AG269),"")</f>
        <v/>
      </c>
      <c r="AH279" s="19">
        <f>IFERROR(AVERAGE(AE279:AG279),"")</f>
        <v/>
      </c>
      <c r="AI279" s="15">
        <f>IFERROR(AVERAGE(AI9,AI19,AI29,AI39,AI49,AI59,AI69,AI79,AI89,AI99,AI109,AI119,AI129,AI139,AI149,AI159,AI169,AI179,AI189,AI199,AI209,AI219,AI229,AI239,AI249,AI259,AI269),"")</f>
        <v/>
      </c>
      <c r="AJ279" s="58">
        <f>IFERROR(AVERAGE(AJ9,AJ19,AJ29,AJ39,AJ49,AJ59,AJ69,AJ79,AJ89,AJ99,AJ109,AJ119,AJ129,AJ139,AJ149,AJ159,AJ169,AJ179,AJ189,AJ199,AJ209,AJ219,AJ229,AJ239,AJ249,AJ259,AJ269),"")</f>
        <v/>
      </c>
      <c r="AK279" s="58">
        <f>IFERROR(AVERAGE(AK9,AK19,AK29,AK39,AK49,AK59,AK69,AK79,AK89,AK99,AK109,AK119,AK129,AK139,AK149,AK159,AK169,AK179,AK189,AK199,AK209,AK219,AK229,AK239,AK249,AK259,AK269),"")</f>
        <v/>
      </c>
      <c r="AL279" s="19">
        <f>IFERROR(AVERAGE(AI279:AK279),"")</f>
        <v/>
      </c>
      <c r="AM279" s="15">
        <f>IFERROR(AVERAGE(AM9,AM19,AM29,AM39,AM49,AM59,AM69,AM79,AM89,AM99,AM109,AM119,AM129,AM139,AM149,AM159,AM169,AM179,AM189,AM199,AM209,AM219,AM229,AM239,AM249,AM259,AM269),"")</f>
        <v/>
      </c>
      <c r="AN279" s="58">
        <f>IFERROR(AVERAGE(AN9,AN19,AN29,AN39,AN49,AN59,AN69,AN79,AN89,AN99,AN109,AN119,AN129,AN139,AN149,AN159,AN169,AN179,AN189,AN199,AN209,AN219,AN229,AN239,AN249,AN259,AN269),"")</f>
        <v/>
      </c>
      <c r="AO279" s="58">
        <f>IFERROR(AVERAGE(AO9,AO19,AO29,AO39,AO49,AO59,AO69,AO79,AO89,AO99,AO109,AO119,AO129,AO139,AO149,AO159,AO169,AO179,AO189,AO199,AO209,AO219,AO229,AO239,AO249,AO259,AO269),"")</f>
        <v/>
      </c>
      <c r="AP279" s="19">
        <f>IFERROR(AVERAGE(AM279:AO279),"")</f>
        <v/>
      </c>
      <c r="AQ279" s="15">
        <f>IFERROR(AVERAGE(AQ9,AQ19,AQ29,AQ39,AQ49,AQ59,AQ69,AQ79,AQ89,AQ99,AQ109,AQ119,AQ129,AQ139,AQ149,AQ159,AQ169,AQ179,AQ189,AQ199,AQ209,AQ219,AQ229,AQ239,AQ249,AQ259,AQ269),"")</f>
        <v/>
      </c>
      <c r="AR279" s="58">
        <f>IFERROR(AVERAGE(AR9,AR19,AR29,AR39,AR49,AR59,AR69,AR79,AR89,AR99,AR109,AR119,AR129,AR139,AR149,AR159,AR169,AR179,AR189,AR199,AR209,AR219,AR229,AR239,AR249,AR259,AR269),"")</f>
        <v/>
      </c>
      <c r="AS279" s="58">
        <f>IFERROR(AVERAGE(AS9,AS19,AS29,AS39,AS49,AS59,AS69,AS79,AS89,AS99,AS109,AS119,AS129,AS139,AS149,AS159,AS169,AS179,AS189,AS199,AS209,AS219,AS229,AS239,AS249,AS259,AS269),"")</f>
        <v/>
      </c>
      <c r="AT279" s="19">
        <f>IFERROR(AVERAGE(AQ279:AS279),"")</f>
        <v/>
      </c>
      <c r="AU279" s="15">
        <f>IFERROR(AVERAGE(AU9,AU19,AU29,AU39,AU49,AU59,AU69,AU79,AU89,AU99,AU109,AU119,AU129,AU139,AU149,AU159,AU169,AU179,AU189,AU199,AU209,AU219,AU229,AU239,AU249,AU259,AU269),"")</f>
        <v/>
      </c>
      <c r="AV279" s="58">
        <f>IFERROR(AVERAGE(AV9,AV19,AV29,AV39,AV49,AV59,AV69,AV79,AV89,AV99,AV109,AV119,AV129,AV139,AV149,AV159,AV169,AV179,AV189,AV199,AV209,AV219,AV229,AV239,AV249,AV259,AV269),"")</f>
        <v/>
      </c>
      <c r="AW279" s="58">
        <f>IFERROR(AVERAGE(AW9,AW19,AW29,AW39,AW49,AW59,AW69,AW79,AW89,AW99,AW109,AW119,AW129,AW139,AW149,AW159,AW169,AW179,AW189,AW199,AW209,AW219,AW229,AW239,AW249,AW259,AW269),"")</f>
        <v/>
      </c>
      <c r="AX279" s="19">
        <f>IFERROR(AVERAGE(AU279:AW279),"")</f>
        <v/>
      </c>
      <c r="AY279" s="15">
        <f>IFERROR(AVERAGE(AY9,AY19,AY29,AY39,AY49,AY59,AY69,AY79,AY89,AY99,AY109,AY119,AY129,AY139,AY149,AY159,AY169,AY179,AY189,AY199,AY209,AY219,AY229,AY239,AY249,AY259,AY269),"")</f>
        <v/>
      </c>
      <c r="AZ279" s="58">
        <f>IFERROR(AVERAGE(AZ9,AZ19,AZ29,AZ39,AZ49,AZ59,AZ69,AZ79,AZ89,AZ99,AZ109,AZ119,AZ129,AZ139,AZ149,AZ159,AZ169,AZ179,AZ189,AZ199,AZ209,AZ219,AZ229,AZ239,AZ249,AZ259,AZ269),"")</f>
        <v/>
      </c>
      <c r="BA279" s="58">
        <f>IFERROR(AVERAGE(BA9,BA19,BA29,BA39,BA49,BA59,BA69,BA79,BA89,BA99,BA109,BA119,BA129,BA139,BA149,BA159,BA169,BA179,BA189,BA199,BA209,BA219,BA229,BA239,BA249,BA259,BA269),"")</f>
        <v/>
      </c>
      <c r="BB279" s="19">
        <f>IFERROR(AVERAGE(AY279:BA279),"")</f>
        <v/>
      </c>
      <c r="BC279" s="15">
        <f>IFERROR(AVERAGE(BC9,BC19,BC29,BC39,BC49,BC59,BC69,BC79,BC89,BC99,BC109,BC119,BC129,BC139,BC149,BC159,BC169,BC179,BC189,BC199,BC209,BC219,BC229,BC239,BC249,BC259,BC269),"")</f>
        <v/>
      </c>
      <c r="BD279" s="58">
        <f>IFERROR(AVERAGE(BD9,BD19,BD29,BD39,BD49,BD59,BD69,BD79,BD89,BD99,BD109,BD119,BD129,BD139,BD149,BD159,BD169,BD179,BD189,BD199,BD209,BD219,BD229,BD239,BD249,BD259,BD269),"")</f>
        <v/>
      </c>
      <c r="BE279" s="58">
        <f>IFERROR(AVERAGE(BE9,BE19,BE29,BE39,BE49,BE59,BE69,BE79,BE89,BE99,BE109,BE119,BE129,BE139,BE149,BE159,BE169,BE179,BE189,BE199,BE209,BE219,BE229,BE239,BE249,BE259,BE269),"")</f>
        <v/>
      </c>
      <c r="BF279" s="19">
        <f>IFERROR(AVERAGE(BC279:BE279),"")</f>
        <v/>
      </c>
      <c r="BG279" s="15">
        <f>IFERROR(AVERAGE(BG9,BG19,BG29,BG39,BG49,BG59,BG69,BG79,BG89,BG99,BG109,BG119,BG129,BG139,BG149,BG159,BG169,BG179,BG189,BG199,BG209,BG219,BG229,BG239,BG249,BG259,BG269),"")</f>
        <v/>
      </c>
      <c r="BH279" s="58">
        <f>IFERROR(AVERAGE(BH9,BH19,BH29,BH39,BH49,BH59,BH69,BH79,BH89,BH99,BH109,BH119,BH129,BH139,BH149,BH159,BH169,BH179,BH189,BH199,BH209,BH219,BH229,BH239,BH249,BH259,BH269),"")</f>
        <v/>
      </c>
      <c r="BI279" s="58">
        <f>IFERROR(AVERAGE(BI9,BI19,BI29,BI39,BI49,BI59,BI69,BI79,BI89,BI99,BI109,BI119,BI129,BI139,BI149,BI159,BI169,BI179,BI189,BI199,BI209,BI219,BI229,BI239,BI249,BI259,BI269),"")</f>
        <v/>
      </c>
      <c r="BJ279" s="19">
        <f>IFERROR(AVERAGE(BG279:BI279),"")</f>
        <v/>
      </c>
      <c r="BK279" s="15">
        <f>IFERROR(AVERAGE(BK9,BK19,BK29,BK39,BK49,BK59,BK69,BK79,BK89,BK99,BK109,BK119,BK129,BK139,BK149,BK159,BK169,BK179,BK189,BK199,BK209,BK219,BK229,BK239,BK249,BK259,BK269),"")</f>
        <v/>
      </c>
      <c r="BL279" s="58">
        <f>IFERROR(AVERAGE(BL9,BL19,BL29,BL39,BL49,BL59,BL69,BL79,BL89,BL99,BL109,BL119,BL129,BL139,BL149,BL159,BL169,BL179,BL189,BL199,BL209,BL219,BL229,BL239,BL249,BL259,BL269),"")</f>
        <v/>
      </c>
      <c r="BM279" s="58">
        <f>IFERROR(AVERAGE(BM9,BM19,BM29,BM39,BM49,BM59,BM69,BM79,BM89,BM99,BM109,BM119,BM129,BM139,BM149,BM159,BM169,BM179,BM189,BM199,BM209,BM219,BM229,BM239,BM249,BM259,BM269),"")</f>
        <v/>
      </c>
      <c r="BN279" s="19">
        <f>IFERROR(AVERAGE(BK279:BM279),"")</f>
        <v/>
      </c>
      <c r="BO279" s="15">
        <f>IFERROR(AVERAGE(BO9,BO19,BO29,BO39,BO49,BO59,BO69,BO79,BO89,BO99,BO109,BO119,BO129,BO139,BO149,BO159,BO169,BO179,BO189,BO199,BO209,BO219,BO229,BO239,BO249,BO259,BO269),"")</f>
        <v/>
      </c>
      <c r="BP279" s="58">
        <f>IFERROR(AVERAGE(BP9,BP19,BP29,BP39,BP49,BP59,BP69,BP79,BP89,BP99,BP109,BP119,BP129,BP139,BP149,BP159,BP169,BP179,BP189,BP199,BP209,BP219,BP229,BP239,BP249,BP259,BP269),"")</f>
        <v/>
      </c>
      <c r="BQ279" s="58">
        <f>IFERROR(AVERAGE(BQ9,BQ19,BQ29,BQ39,BQ49,BQ59,BQ69,BQ79,BQ89,BQ99,BQ109,BQ119,BQ129,BQ139,BQ149,BQ159,BQ169,BQ179,BQ189,BQ199,BQ209,BQ219,BQ229,BQ239,BQ249,BQ259,BQ269),"")</f>
        <v/>
      </c>
      <c r="BR279" s="19">
        <f>IFERROR(AVERAGE(BO279:BQ279),"")</f>
        <v/>
      </c>
      <c r="BS279" s="15">
        <f>IFERROR(AVERAGE(BS9,BS19,BS29,BS39,BS49,BS59,BS69,BS79,BS89,BS99,BS109,BS119,BS129,BS139,BS149,BS159,BS169,BS179,BS189,BS199,BS209,BS219,BS229,BS239,BS249,BS259,BS269),"")</f>
        <v/>
      </c>
      <c r="BT279" s="58">
        <f>IFERROR(AVERAGE(BT9,BT19,BT29,BT39,BT49,BT59,BT69,BT79,BT89,BT99,BT109,BT119,BT129,BT139,BT149,BT159,BT169,BT179,BT189,BT199,BT209,BT219,BT229,BT239,BT249,BT259,BT269),"")</f>
        <v/>
      </c>
      <c r="BU279" s="58">
        <f>IFERROR(AVERAGE(BU9,BU19,BU29,BU39,BU49,BU59,BU69,BU79,BU89,BU99,BU109,BU119,BU129,BU139,BU149,BU159,BU169,BU179,BU189,BU199,BU209,BU219,BU229,BU239,BU249,BU259,BU269),"")</f>
        <v/>
      </c>
      <c r="BV279" s="19">
        <f>IFERROR(AVERAGE(BS279:BU279),"")</f>
        <v/>
      </c>
      <c r="BW279" s="15">
        <f>IFERROR(AVERAGE(BW9,BW19,BW29,BW39,BW49,BW59,BW69,BW79,BW89,BW99,BW109,BW119,BW129,BW139,BW149,BW159,BW169,BW179,BW189,BW199,BW209,BW219,BW229,BW239,BW249,BW259,BW269),"")</f>
        <v/>
      </c>
      <c r="BX279" s="58">
        <f>IFERROR(AVERAGE(BX9,BX19,BX29,BX39,BX49,BX59,BX69,BX79,BX89,BX99,BX109,BX119,BX129,BX139,BX149,BX159,BX169,BX179,BX189,BX199,BX209,BX219,BX229,BX239,BX249,BX259,BX269),"")</f>
        <v/>
      </c>
      <c r="BY279" s="58">
        <f>IFERROR(AVERAGE(BY9,BY19,BY29,BY39,BY49,BY59,BY69,BY79,BY89,BY99,BY109,BY119,BY129,BY139,BY149,BY159,BY169,BY179,BY189,BY199,BY209,BY219,BY229,BY239,BY249,BY259,BY269),"")</f>
        <v/>
      </c>
      <c r="BZ279" s="19">
        <f>IFERROR(AVERAGE(BW279:BY279),"")</f>
        <v/>
      </c>
      <c r="CA279" s="15">
        <f>IFERROR(AVERAGE(CA9,CA19,CA29,CA39,CA49,CA59,CA69,CA79,CA89,CA99,CA109,CA119,CA129,CA139,CA149,CA159,CA169,CA179,CA189,CA199,CA209,CA219,CA229,CA239,CA249,CA259,CA269),"")</f>
        <v/>
      </c>
      <c r="CB279" s="58">
        <f>IFERROR(AVERAGE(CB9,CB19,CB29,CB39,CB49,CB59,CB69,CB79,CB89,CB99,CB109,CB119,CB129,CB139,CB149,CB159,CB169,CB179,CB189,CB199,CB209,CB219,CB229,CB239,CB249,CB259,CB269),"")</f>
        <v/>
      </c>
      <c r="CC279" s="58">
        <f>IFERROR(AVERAGE(CC9,CC19,CC29,CC39,CC49,CC59,CC69,CC79,CC89,CC99,CC109,CC119,CC129,CC139,CC149,CC159,CC169,CC179,CC189,CC199,CC209,CC219,CC229,CC239,CC249,CC259,CC269),"")</f>
        <v/>
      </c>
      <c r="CD279" s="19">
        <f>IFERROR(AVERAGE(CA279:CC279),"")</f>
        <v/>
      </c>
      <c r="CE279" s="15">
        <f>IFERROR(AVERAGE(CE9,CE19,CE29,CE39,CE49,CE59,CE69,CE79,CE89,CE99,CE109,CE119,CE129,CE139,CE149,CE159,CE169,CE179,CE189,CE199,CE209,CE219,CE229,CE239,CE249,CE259,CE269),"")</f>
        <v/>
      </c>
      <c r="CF279" s="58">
        <f>IFERROR(AVERAGE(CF9,CF19,CF29,CF39,CF49,CF59,CF69,CF79,CF89,CF99,CF109,CF119,CF129,CF139,CF149,CF159,CF169,CF179,CF189,CF199,CF209,CF219,CF229,CF239,CF249,CF259,CF269),"")</f>
        <v/>
      </c>
      <c r="CG279" s="58">
        <f>IFERROR(AVERAGE(CG9,CG19,CG29,CG39,CG49,CG59,CG69,CG79,CG89,CG99,CG109,CG119,CG129,CG139,CG149,CG159,CG169,CG179,CG189,CG199,CG209,CG219,CG229,CG239,CG249,CG259,CG269),"")</f>
        <v/>
      </c>
      <c r="CH279" s="19">
        <f>IFERROR(AVERAGE(CE279:CG279),"")</f>
        <v/>
      </c>
      <c r="CI279" s="15">
        <f>IFERROR(AVERAGE(CI9,CI19,CI29,CI39,CI49,CI59,CI69,CI79,CI89,CI99,CI109,CI119,CI129,CI139,CI149,CI159,CI169,CI179,CI189,CI199,CI209,CI219,CI229,CI239,CI249,CI259,CI269),"")</f>
        <v/>
      </c>
      <c r="CJ279" s="58">
        <f>IFERROR(AVERAGE(CJ9,CJ19,CJ29,CJ39,CJ49,CJ59,CJ69,CJ79,CJ89,CJ99,CJ109,CJ119,CJ129,CJ139,CJ149,CJ159,CJ169,CJ179,CJ189,CJ199,CJ209,CJ219,CJ229,CJ239,CJ249,CJ259,CJ269),"")</f>
        <v/>
      </c>
      <c r="CK279" s="58">
        <f>IFERROR(AVERAGE(CK9,CK19,CK29,CK39,CK49,CK59,CK69,CK79,CK89,CK99,CK109,CK119,CK129,CK139,CK149,CK159,CK169,CK179,CK189,CK199,CK209,CK219,CK229,CK239,CK249,CK259,CK269),"")</f>
        <v/>
      </c>
      <c r="CL279" s="19">
        <f>IFERROR(AVERAGE(CI279:CK279),"")</f>
        <v/>
      </c>
      <c r="CM279" s="15">
        <f>IFERROR(AVERAGE(CM9,CM19,CM29,CM39,CM49,CM59,CM69,CM79,CM89,CM99,CM109,CM119,CM129,CM139,CM149,CM159,CM169,CM179,CM189,CM199,CM209,CM219,CM229,CM239,CM249,CM259,CM269),"")</f>
        <v/>
      </c>
      <c r="CN279" s="58">
        <f>IFERROR(AVERAGE(CN9,CN19,CN29,CN39,CN49,CN59,CN69,CN79,CN89,CN99,CN109,CN119,CN129,CN139,CN149,CN159,CN169,CN179,CN189,CN199,CN209,CN219,CN229,CN239,CN249,CN259,CN269),"")</f>
        <v/>
      </c>
      <c r="CO279" s="58">
        <f>IFERROR(AVERAGE(CO9,CO19,CO29,CO39,CO49,CO59,CO69,CO79,CO89,CO99,CO109,CO119,CO129,CO139,CO149,CO159,CO169,CO179,CO189,CO199,CO209,CO219,CO229,CO239,CO249,CO259,CO269),"")</f>
        <v/>
      </c>
      <c r="CP279" s="19">
        <f>IFERROR(AVERAGE(CM279:CO279),"")</f>
        <v/>
      </c>
      <c r="CQ279" s="15">
        <f>IFERROR(AVERAGE(CQ9,CQ19,CQ29,CQ39,CQ49,CQ59,CQ69,CQ79,CQ89,CQ99,CQ109,CQ119,CQ129,CQ139,CQ149,CQ159,CQ169,CQ179,CQ189,CQ199,CQ209,CQ219,CQ229,CQ239,CQ249,CQ259,CQ269),"")</f>
        <v/>
      </c>
      <c r="CR279" s="58">
        <f>IFERROR(AVERAGE(CR9,CR19,CR29,CR39,CR49,CR59,CR69,CR79,CR89,CR99,CR109,CR119,CR129,CR139,CR149,CR159,CR169,CR179,CR189,CR199,CR209,CR219,CR229,CR239,CR249,CR259,CR269),"")</f>
        <v/>
      </c>
      <c r="CS279" s="58">
        <f>IFERROR(AVERAGE(CS9,CS19,CS29,CS39,CS49,CS59,CS69,CS79,CS89,CS99,CS109,CS119,CS129,CS139,CS149,CS159,CS169,CS179,CS189,CS199,CS209,CS219,CS229,CS239,CS249,CS259,CS269),"")</f>
        <v/>
      </c>
      <c r="CT279" s="19">
        <f>IFERROR(AVERAGE(CQ279:CS279),"")</f>
        <v/>
      </c>
      <c r="CU279" s="15">
        <f>IFERROR(AVERAGE(CU9,CU19,CU29,CU39,CU49,CU59,CU69,CU79,CU89,CU99,CU109,CU119,CU129,CU139,CU149,CU159,CU169,CU179,CU189,CU199,CU209,CU219,CU229,CU239,CU249,CU259,CU269),"")</f>
        <v/>
      </c>
      <c r="CV279" s="58">
        <f>IFERROR(AVERAGE(CV9,CV19,CV29,CV39,CV49,CV59,CV69,CV79,CV89,CV99,CV109,CV119,CV129,CV139,CV149,CV159,CV169,CV179,CV189,CV199,CV209,CV219,CV229,CV239,CV249,CV259,CV269),"")</f>
        <v/>
      </c>
      <c r="CW279" s="58">
        <f>IFERROR(AVERAGE(CW9,CW19,CW29,CW39,CW49,CW59,CW69,CW79,CW89,CW99,CW109,CW119,CW129,CW139,CW149,CW159,CW169,CW179,CW189,CW199,CW209,CW219,CW229,CW239,CW249,CW259,CW269),"")</f>
        <v/>
      </c>
      <c r="CX279" s="19">
        <f>IFERROR(AVERAGE(CU279:CW279),"")</f>
        <v/>
      </c>
      <c r="CY279" s="15">
        <f>IFERROR(AVERAGE(CY9,CY19,CY29,CY39,CY49,CY59,CY69,CY79,CY89,CY99,CY109,CY119,CY129,CY139,CY149,CY159,CY169,CY179,CY189,CY199,CY209,CY219,CY229,CY239,CY249,CY259,CY269),"")</f>
        <v/>
      </c>
      <c r="CZ279" s="58">
        <f>IFERROR(AVERAGE(CZ9,CZ19,CZ29,CZ39,CZ49,CZ59,CZ69,CZ79,CZ89,CZ99,CZ109,CZ119,CZ129,CZ139,CZ149,CZ159,CZ169,CZ179,CZ189,CZ199,CZ209,CZ219,CZ229,CZ239,CZ249,CZ259,CZ269),"")</f>
        <v/>
      </c>
      <c r="DA279" s="58">
        <f>IFERROR(AVERAGE(DA9,DA19,DA29,DA39,DA49,DA59,DA69,DA79,DA89,DA99,DA109,DA119,DA129,DA139,DA149,DA159,DA169,DA179,DA189,DA199,DA209,DA219,DA229,DA239,DA249,DA259,DA269),"")</f>
        <v/>
      </c>
      <c r="DB279" s="19">
        <f>IFERROR(AVERAGE(CY279:DA279),"")</f>
        <v/>
      </c>
      <c r="DC279" s="15">
        <f>IFERROR(AVERAGE(DC9,DC19,DC29,DC39,DC49,DC59,DC69,DC79,DC89,DC99,DC109,DC119,DC129,DC139,DC149,DC159,DC169,DC179,DC189,DC199,DC209,DC219,DC229,DC239,DC249,DC259,DC269),"")</f>
        <v/>
      </c>
      <c r="DD279" s="58">
        <f>IFERROR(AVERAGE(DD9,DD19,DD29,DD39,DD49,DD59,DD69,DD79,DD89,DD99,DD109,DD119,DD129,DD139,DD149,DD159,DD169,DD179,DD189,DD199,DD209,DD219,DD229,DD239,DD249,DD259,DD269),"")</f>
        <v/>
      </c>
      <c r="DE279" s="58">
        <f>IFERROR(AVERAGE(DE9,DE19,DE29,DE39,DE49,DE59,DE69,DE79,DE89,DE99,DE109,DE119,DE129,DE139,DE149,DE159,DE169,DE179,DE189,DE199,DE209,DE219,DE229,DE239,DE249,DE259,DE269),"")</f>
        <v/>
      </c>
      <c r="DF279" s="19">
        <f>IFERROR(AVERAGE(DC279:DE279),"")</f>
        <v/>
      </c>
      <c r="DG279" s="15">
        <f>IFERROR(AVERAGE(DG9,DG19,DG29,DG39,DG49,DG59,DG69,DG79,DG89,DG99,DG109,DG119,DG129,DG139,DG149,DG159,DG169,DG179,DG189,DG199,DG209,DG219,DG229,DG239,DG249,DG259,DG269),"")</f>
        <v/>
      </c>
      <c r="DH279" s="58">
        <f>IFERROR(AVERAGE(DH9,DH19,DH29,DH39,DH49,DH59,DH69,DH79,DH89,DH99,DH109,DH119,DH129,DH139,DH149,DH159,DH169,DH179,DH189,DH199,DH209,DH219,DH229,DH239,DH249,DH259,DH269),"")</f>
        <v/>
      </c>
      <c r="DI279" s="58">
        <f>IFERROR(AVERAGE(DI9,DI19,DI29,DI39,DI49,DI59,DI69,DI79,DI89,DI99,DI109,DI119,DI129,DI139,DI149,DI159,DI169,DI179,DI189,DI199,DI209,DI219,DI229,DI239,DI249,DI259,DI269),"")</f>
        <v/>
      </c>
      <c r="DJ279" s="19">
        <f>IFERROR(AVERAGE(DG279:DI279),"")</f>
        <v/>
      </c>
      <c r="DK279" s="15">
        <f>IFERROR(AVERAGE(DK9,DK19,DK29,DK39,DK49,DK59,DK69,DK79,DK89,DK99,DK109,DK119,DK129,DK139,DK149,DK159,DK169,DK179,DK189,DK199,DK209,DK219,DK229,DK239,DK249,DK259,DK269),"")</f>
        <v/>
      </c>
      <c r="DL279" s="58">
        <f>IFERROR(AVERAGE(DL9,DL19,DL29,DL39,DL49,DL59,DL69,DL79,DL89,DL99,DL109,DL119,DL129,DL139,DL149,DL159,DL169,DL179,DL189,DL199,DL209,DL219,DL229,DL239,DL249,DL259,DL269),"")</f>
        <v/>
      </c>
      <c r="DM279" s="58">
        <f>IFERROR(AVERAGE(DM9,DM19,DM29,DM39,DM49,DM59,DM69,DM79,DM89,DM99,DM109,DM119,DM129,DM139,DM149,DM159,DM169,DM179,DM189,DM199,DM209,DM219,DM229,DM239,DM249,DM259,DM269),"")</f>
        <v/>
      </c>
      <c r="DN279" s="19">
        <f>IFERROR(AVERAGE(DK279:DM279),"")</f>
        <v/>
      </c>
      <c r="DO279" s="15">
        <f>IFERROR(AVERAGE(DO9,DO19,DO29,DO39,DO49,DO59,DO69,DO79,DO89,DO99,DO109,DO119,DO129,DO139,DO149,DO159,DO169,DO179,DO189,DO199,DO209,DO219,DO229,DO239,DO249,DO259,DO269),"")</f>
        <v/>
      </c>
      <c r="DP279" s="58">
        <f>IFERROR(AVERAGE(DP9,DP19,DP29,DP39,DP49,DP59,DP69,DP79,DP89,DP99,DP109,DP119,DP129,DP139,DP149,DP159,DP169,DP179,DP189,DP199,DP209,DP219,DP229,DP239,DP249,DP259,DP269),"")</f>
        <v/>
      </c>
      <c r="DQ279" s="58">
        <f>IFERROR(AVERAGE(DQ9,DQ19,DQ29,DQ39,DQ49,DQ59,DQ69,DQ79,DQ89,DQ99,DQ109,DQ119,DQ129,DQ139,DQ149,DQ159,DQ169,DQ179,DQ189,DQ199,DQ209,DQ219,DQ229,DQ239,DQ249,DQ259,DQ269),"")</f>
        <v/>
      </c>
      <c r="DR279" s="19">
        <f>IFERROR(AVERAGE(DO279:DQ279),"")</f>
        <v/>
      </c>
      <c r="DS279" s="15">
        <f>IFERROR(AVERAGE(DS9,DS19,DS29,DS39,DS49,DS59,DS69,DS79,DS89,DS99,DS109,DS119,DS129,DS139,DS149,DS159,DS169,DS179,DS189,DS199,DS209,DS219,DS229,DS239,DS249,DS259,DS269),"")</f>
        <v/>
      </c>
      <c r="DT279" s="58">
        <f>IFERROR(AVERAGE(DT9,DT19,DT29,DT39,DT49,DT59,DT69,DT79,DT89,DT99,DT109,DT119,DT129,DT139,DT149,DT159,DT169,DT179,DT189,DT199,DT209,DT219,DT229,DT239,DT249,DT259,DT269),"")</f>
        <v/>
      </c>
      <c r="DU279" s="58">
        <f>IFERROR(AVERAGE(DU9,DU19,DU29,DU39,DU49,DU59,DU69,DU79,DU89,DU99,DU109,DU119,DU129,DU139,DU149,DU159,DU169,DU179,DU189,DU199,DU209,DU219,DU229,DU239,DU249,DU259,DU269),"")</f>
        <v/>
      </c>
      <c r="DV279" s="19">
        <f>IFERROR(AVERAGE(DS279:DU279),"")</f>
        <v/>
      </c>
      <c r="DW279" s="36">
        <f>IFERROR(AVERAGE(C279,G279,K279,O279,S279,W279,AA279,AE279,AI279,AM279,AQ279,AU279,AY279,BC279,BG279,BK279,BO279,BS279,BW279,CA279,CE279,CI279,CM279,CQ279,CU279,CY279,DC279,DG279,DK279,DO279,DS279),"")</f>
        <v/>
      </c>
      <c r="DX279" s="54" t="n"/>
      <c r="DY279" s="54" t="n"/>
      <c r="DZ279" s="54" t="n"/>
      <c r="EA279" s="37">
        <f>IFERROR(AVERAGE(D279,H279,L279,P279,T279,X279,AB279,AF279,AJ279,AN279,AR279,AV279,AZ279,BD279,BH279,BL279,BP279,BT279,BX279,CB279,CF279,CJ279,CN279,CR279,CV279,CZ279,DD279,DH279,DL279,DP279,DT279),"")</f>
        <v/>
      </c>
      <c r="EB279" s="37">
        <f>IFERROR(AVERAGE(E279,I279,M279,Q279,U279,Y279,AC279,AG279,AK279,AO279,AS279,AW279,BA279,BE279,BI279,BM279,BQ279,BU279,BY279,CC279,CG279,CK279,CO279,CS279,CW279,DA279,DE279,DI279,DM279,DQ279,DU279),"")</f>
        <v/>
      </c>
      <c r="EC279" s="38">
        <f>IFERROR(AVERAGE(DW279:EB279),"")</f>
        <v/>
      </c>
    </row>
    <row r="280" ht="9.199999999999999" customFormat="1" customHeight="1" s="8" thickBot="1">
      <c r="A280" s="6" t="inlineStr">
        <is>
          <t>Total</t>
        </is>
      </c>
      <c r="B280" s="45" t="n">
        <v>100</v>
      </c>
      <c r="C280" s="24">
        <f>IFERROR(SUM(C273:C279),"")</f>
        <v/>
      </c>
      <c r="D280" s="57">
        <f>IFERROR(SUM(D273:D279),"")</f>
        <v/>
      </c>
      <c r="E280" s="57">
        <f>IFERROR(SUM(E273:E279),"")</f>
        <v/>
      </c>
      <c r="F280" s="59">
        <f>IFERROR(SUM(F273:F279),"")</f>
        <v/>
      </c>
      <c r="G280" s="24">
        <f>IFERROR(SUM(G273:G279),"")</f>
        <v/>
      </c>
      <c r="H280" s="57">
        <f>IFERROR(SUM(H273:H279),"")</f>
        <v/>
      </c>
      <c r="I280" s="57">
        <f>IFERROR(SUM(I273:I279),"")</f>
        <v/>
      </c>
      <c r="J280" s="59">
        <f>IFERROR(SUM(J273:J279),"")</f>
        <v/>
      </c>
      <c r="K280" s="24">
        <f>IFERROR(SUM(K273:K279),"")</f>
        <v/>
      </c>
      <c r="L280" s="57">
        <f>IFERROR(SUM(L273:L279),"")</f>
        <v/>
      </c>
      <c r="M280" s="57">
        <f>IFERROR(SUM(M273:M279),"")</f>
        <v/>
      </c>
      <c r="N280" s="59">
        <f>IFERROR(SUM(N273:N279),"")</f>
        <v/>
      </c>
      <c r="O280" s="24">
        <f>IFERROR(SUM(O273:O279),"")</f>
        <v/>
      </c>
      <c r="P280" s="57">
        <f>IFERROR(SUM(P273:P279),"")</f>
        <v/>
      </c>
      <c r="Q280" s="57">
        <f>IFERROR(SUM(Q273:Q279),"")</f>
        <v/>
      </c>
      <c r="R280" s="59">
        <f>IFERROR(SUM(R273:R279),"")</f>
        <v/>
      </c>
      <c r="S280" s="24">
        <f>IFERROR(SUM(S273:S279),"")</f>
        <v/>
      </c>
      <c r="T280" s="57">
        <f>IFERROR(SUM(T273:T279),"")</f>
        <v/>
      </c>
      <c r="U280" s="57">
        <f>IFERROR(SUM(U273:U279),"")</f>
        <v/>
      </c>
      <c r="V280" s="59">
        <f>IFERROR(SUM(V273:V279),"")</f>
        <v/>
      </c>
      <c r="W280" s="24">
        <f>IFERROR(SUM(W273:W279),"")</f>
        <v/>
      </c>
      <c r="X280" s="57">
        <f>IFERROR(SUM(X273:X279),"")</f>
        <v/>
      </c>
      <c r="Y280" s="57">
        <f>IFERROR(SUM(Y273:Y279),"")</f>
        <v/>
      </c>
      <c r="Z280" s="59">
        <f>IFERROR(SUM(Z273:Z279),"")</f>
        <v/>
      </c>
      <c r="AA280" s="24">
        <f>IFERROR(SUM(AA273:AA279),"")</f>
        <v/>
      </c>
      <c r="AB280" s="57">
        <f>IFERROR(SUM(AB273:AB279),"")</f>
        <v/>
      </c>
      <c r="AC280" s="57">
        <f>IFERROR(SUM(AC273:AC279),"")</f>
        <v/>
      </c>
      <c r="AD280" s="59">
        <f>IFERROR(SUM(AD273:AD279),"")</f>
        <v/>
      </c>
      <c r="AE280" s="24">
        <f>IFERROR(SUM(AE273:AE279),"")</f>
        <v/>
      </c>
      <c r="AF280" s="57">
        <f>IFERROR(SUM(AF273:AF279),"")</f>
        <v/>
      </c>
      <c r="AG280" s="57">
        <f>IFERROR(SUM(AG273:AG279),"")</f>
        <v/>
      </c>
      <c r="AH280" s="59">
        <f>IFERROR(SUM(AH273:AH279),"")</f>
        <v/>
      </c>
      <c r="AI280" s="24">
        <f>IFERROR(SUM(AI273:AI279),"")</f>
        <v/>
      </c>
      <c r="AJ280" s="57">
        <f>IFERROR(SUM(AJ273:AJ279),"")</f>
        <v/>
      </c>
      <c r="AK280" s="57">
        <f>IFERROR(SUM(AK273:AK279),"")</f>
        <v/>
      </c>
      <c r="AL280" s="59">
        <f>IFERROR(SUM(AL273:AL279),"")</f>
        <v/>
      </c>
      <c r="AM280" s="24">
        <f>IFERROR(SUM(AM273:AM279),"")</f>
        <v/>
      </c>
      <c r="AN280" s="57">
        <f>IFERROR(SUM(AN273:AN279),"")</f>
        <v/>
      </c>
      <c r="AO280" s="57">
        <f>IFERROR(SUM(AO273:AO279),"")</f>
        <v/>
      </c>
      <c r="AP280" s="59">
        <f>IFERROR(SUM(AP273:AP279),"")</f>
        <v/>
      </c>
      <c r="AQ280" s="24">
        <f>IFERROR(SUM(AQ273:AQ279),"")</f>
        <v/>
      </c>
      <c r="AR280" s="57">
        <f>IFERROR(SUM(AR273:AR279),"")</f>
        <v/>
      </c>
      <c r="AS280" s="57">
        <f>IFERROR(SUM(AS273:AS279),"")</f>
        <v/>
      </c>
      <c r="AT280" s="59">
        <f>IFERROR(SUM(AT273:AT279),"")</f>
        <v/>
      </c>
      <c r="AU280" s="24">
        <f>IFERROR(SUM(AU273:AU279),"")</f>
        <v/>
      </c>
      <c r="AV280" s="57">
        <f>IFERROR(SUM(AV273:AV279),"")</f>
        <v/>
      </c>
      <c r="AW280" s="57">
        <f>IFERROR(SUM(AW273:AW279),"")</f>
        <v/>
      </c>
      <c r="AX280" s="59">
        <f>IFERROR(SUM(AX273:AX279),"")</f>
        <v/>
      </c>
      <c r="AY280" s="24">
        <f>IFERROR(SUM(AY273:AY279),"")</f>
        <v/>
      </c>
      <c r="AZ280" s="57">
        <f>IFERROR(SUM(AZ273:AZ279),"")</f>
        <v/>
      </c>
      <c r="BA280" s="57">
        <f>IFERROR(SUM(BA273:BA279),"")</f>
        <v/>
      </c>
      <c r="BB280" s="59">
        <f>IFERROR(SUM(BB273:BB279),"")</f>
        <v/>
      </c>
      <c r="BC280" s="24">
        <f>IFERROR(SUM(BC273:BC279),"")</f>
        <v/>
      </c>
      <c r="BD280" s="57">
        <f>IFERROR(SUM(BD273:BD279),"")</f>
        <v/>
      </c>
      <c r="BE280" s="57">
        <f>IFERROR(SUM(BE273:BE279),"")</f>
        <v/>
      </c>
      <c r="BF280" s="59">
        <f>IFERROR(SUM(BF273:BF279),"")</f>
        <v/>
      </c>
      <c r="BG280" s="24">
        <f>IFERROR(SUM(BG273:BG279),"")</f>
        <v/>
      </c>
      <c r="BH280" s="57">
        <f>IFERROR(SUM(BH273:BH279),"")</f>
        <v/>
      </c>
      <c r="BI280" s="57">
        <f>IFERROR(SUM(BI273:BI279),"")</f>
        <v/>
      </c>
      <c r="BJ280" s="59">
        <f>IFERROR(SUM(BJ273:BJ279),"")</f>
        <v/>
      </c>
      <c r="BK280" s="24">
        <f>IFERROR(SUM(BK273:BK279),"")</f>
        <v/>
      </c>
      <c r="BL280" s="57">
        <f>IFERROR(SUM(BL273:BL279),"")</f>
        <v/>
      </c>
      <c r="BM280" s="57">
        <f>IFERROR(SUM(BM273:BM279),"")</f>
        <v/>
      </c>
      <c r="BN280" s="59">
        <f>IFERROR(SUM(BN273:BN279),"")</f>
        <v/>
      </c>
      <c r="BO280" s="24">
        <f>IFERROR(SUM(BO273:BO279),"")</f>
        <v/>
      </c>
      <c r="BP280" s="57">
        <f>IFERROR(SUM(BP273:BP279),"")</f>
        <v/>
      </c>
      <c r="BQ280" s="57">
        <f>IFERROR(SUM(BQ273:BQ279),"")</f>
        <v/>
      </c>
      <c r="BR280" s="59">
        <f>IFERROR(SUM(BR273:BR279),"")</f>
        <v/>
      </c>
      <c r="BS280" s="24">
        <f>IFERROR(SUM(BS273:BS279),"")</f>
        <v/>
      </c>
      <c r="BT280" s="57">
        <f>IFERROR(SUM(BT273:BT279),"")</f>
        <v/>
      </c>
      <c r="BU280" s="57">
        <f>IFERROR(SUM(BU273:BU279),"")</f>
        <v/>
      </c>
      <c r="BV280" s="59">
        <f>IFERROR(SUM(BV273:BV279),"")</f>
        <v/>
      </c>
      <c r="BW280" s="24">
        <f>IFERROR(SUM(BW273:BW279),"")</f>
        <v/>
      </c>
      <c r="BX280" s="57">
        <f>IFERROR(SUM(BX273:BX279),"")</f>
        <v/>
      </c>
      <c r="BY280" s="57">
        <f>IFERROR(SUM(BY273:BY279),"")</f>
        <v/>
      </c>
      <c r="BZ280" s="59">
        <f>IFERROR(SUM(BZ273:BZ279),"")</f>
        <v/>
      </c>
      <c r="CA280" s="24">
        <f>IFERROR(SUM(CA273:CA279),"")</f>
        <v/>
      </c>
      <c r="CB280" s="57">
        <f>IFERROR(SUM(CB273:CB279),"")</f>
        <v/>
      </c>
      <c r="CC280" s="57">
        <f>IFERROR(SUM(CC273:CC279),"")</f>
        <v/>
      </c>
      <c r="CD280" s="59">
        <f>IFERROR(SUM(CD273:CD279),"")</f>
        <v/>
      </c>
      <c r="CE280" s="24">
        <f>IFERROR(SUM(CE273:CE279),"")</f>
        <v/>
      </c>
      <c r="CF280" s="57">
        <f>IFERROR(SUM(CF273:CF279),"")</f>
        <v/>
      </c>
      <c r="CG280" s="57">
        <f>IFERROR(SUM(CG273:CG279),"")</f>
        <v/>
      </c>
      <c r="CH280" s="59">
        <f>IFERROR(SUM(CH273:CH279),"")</f>
        <v/>
      </c>
      <c r="CI280" s="24">
        <f>IFERROR(SUM(CI273:CI279),"")</f>
        <v/>
      </c>
      <c r="CJ280" s="57">
        <f>IFERROR(SUM(CJ273:CJ279),"")</f>
        <v/>
      </c>
      <c r="CK280" s="57">
        <f>IFERROR(SUM(CK273:CK279),"")</f>
        <v/>
      </c>
      <c r="CL280" s="59">
        <f>IFERROR(SUM(CL273:CL279),"")</f>
        <v/>
      </c>
      <c r="CM280" s="24">
        <f>IFERROR(SUM(CM273:CM279),"")</f>
        <v/>
      </c>
      <c r="CN280" s="57">
        <f>IFERROR(SUM(CN273:CN279),"")</f>
        <v/>
      </c>
      <c r="CO280" s="57">
        <f>IFERROR(SUM(CO273:CO279),"")</f>
        <v/>
      </c>
      <c r="CP280" s="59">
        <f>IFERROR(SUM(CP273:CP279),"")</f>
        <v/>
      </c>
      <c r="CQ280" s="24">
        <f>IFERROR(SUM(CQ273:CQ279),"")</f>
        <v/>
      </c>
      <c r="CR280" s="57">
        <f>IFERROR(SUM(CR273:CR279),"")</f>
        <v/>
      </c>
      <c r="CS280" s="57">
        <f>IFERROR(SUM(CS273:CS279),"")</f>
        <v/>
      </c>
      <c r="CT280" s="59">
        <f>IFERROR(SUM(CT273:CT279),"")</f>
        <v/>
      </c>
      <c r="CU280" s="24">
        <f>IFERROR(SUM(CU273:CU279),"")</f>
        <v/>
      </c>
      <c r="CV280" s="57">
        <f>IFERROR(SUM(CV273:CV279),"")</f>
        <v/>
      </c>
      <c r="CW280" s="57">
        <f>IFERROR(SUM(CW273:CW279),"")</f>
        <v/>
      </c>
      <c r="CX280" s="59">
        <f>IFERROR(SUM(CX273:CX279),"")</f>
        <v/>
      </c>
      <c r="CY280" s="24">
        <f>IFERROR(SUM(CY273:CY279),"")</f>
        <v/>
      </c>
      <c r="CZ280" s="57">
        <f>IFERROR(SUM(CZ273:CZ279),"")</f>
        <v/>
      </c>
      <c r="DA280" s="57">
        <f>IFERROR(SUM(DA273:DA279),"")</f>
        <v/>
      </c>
      <c r="DB280" s="59">
        <f>IFERROR(SUM(DB273:DB279),"")</f>
        <v/>
      </c>
      <c r="DC280" s="24">
        <f>IFERROR(SUM(DC273:DC279),"")</f>
        <v/>
      </c>
      <c r="DD280" s="57">
        <f>IFERROR(SUM(DD273:DD279),"")</f>
        <v/>
      </c>
      <c r="DE280" s="57">
        <f>IFERROR(SUM(DE273:DE279),"")</f>
        <v/>
      </c>
      <c r="DF280" s="59">
        <f>IFERROR(SUM(DF273:DF279),"")</f>
        <v/>
      </c>
      <c r="DG280" s="24">
        <f>IFERROR(SUM(DG273:DG279),"")</f>
        <v/>
      </c>
      <c r="DH280" s="57">
        <f>IFERROR(SUM(DH273:DH279),"")</f>
        <v/>
      </c>
      <c r="DI280" s="57">
        <f>IFERROR(SUM(DI273:DI279),"")</f>
        <v/>
      </c>
      <c r="DJ280" s="59">
        <f>IFERROR(SUM(DJ273:DJ279),"")</f>
        <v/>
      </c>
      <c r="DK280" s="24">
        <f>IFERROR(SUM(DK273:DK279),"")</f>
        <v/>
      </c>
      <c r="DL280" s="57">
        <f>IFERROR(SUM(DL273:DL279),"")</f>
        <v/>
      </c>
      <c r="DM280" s="57">
        <f>IFERROR(SUM(DM273:DM279),"")</f>
        <v/>
      </c>
      <c r="DN280" s="59">
        <f>IFERROR(SUM(DN273:DN279),"")</f>
        <v/>
      </c>
      <c r="DO280" s="24">
        <f>IFERROR(SUM(DO273:DO279),"")</f>
        <v/>
      </c>
      <c r="DP280" s="57">
        <f>IFERROR(SUM(DP273:DP279),"")</f>
        <v/>
      </c>
      <c r="DQ280" s="57">
        <f>IFERROR(SUM(DQ273:DQ279),"")</f>
        <v/>
      </c>
      <c r="DR280" s="59">
        <f>IFERROR(SUM(DR273:DR279),"")</f>
        <v/>
      </c>
      <c r="DS280" s="24">
        <f>IFERROR(SUM(DS273:DS279),"")</f>
        <v/>
      </c>
      <c r="DT280" s="57">
        <f>IFERROR(SUM(DT273:DT279),"")</f>
        <v/>
      </c>
      <c r="DU280" s="57">
        <f>IFERROR(SUM(DU273:DU279),"")</f>
        <v/>
      </c>
      <c r="DV280" s="59">
        <f>IFERROR(SUM(DV273:DV279),"")</f>
        <v/>
      </c>
      <c r="DW280" s="39">
        <f>IFERROR(SUM(DW273:DW279),"")</f>
        <v/>
      </c>
      <c r="DX280" s="55" t="n"/>
      <c r="DY280" s="55" t="n"/>
      <c r="DZ280" s="55" t="n"/>
      <c r="EA280" s="40">
        <f>IFERROR(SUM(EA273:EA279),"")</f>
        <v/>
      </c>
      <c r="EB280" s="40">
        <f>IFERROR(SUM(EB273:EB279),"")</f>
        <v/>
      </c>
      <c r="EC280" s="41">
        <f>IFERROR(SUM(EC273:EC279),"")</f>
        <v/>
      </c>
    </row>
  </sheetData>
  <mergeCells count="32">
    <mergeCell ref="AQ1:AT1"/>
    <mergeCell ref="CE1:CH1"/>
    <mergeCell ref="CQ1:CT1"/>
    <mergeCell ref="AY1:BB1"/>
    <mergeCell ref="CY1:DB1"/>
    <mergeCell ref="DK1:DN1"/>
    <mergeCell ref="G1:J1"/>
    <mergeCell ref="BC1:BF1"/>
    <mergeCell ref="DC1:DF1"/>
    <mergeCell ref="S1:V1"/>
    <mergeCell ref="BK1:BN1"/>
    <mergeCell ref="BO1:BR1"/>
    <mergeCell ref="DO1:DR1"/>
    <mergeCell ref="BW1:BZ1"/>
    <mergeCell ref="DS1:DV1"/>
    <mergeCell ref="AA1:AD1"/>
    <mergeCell ref="CM1:CP1"/>
    <mergeCell ref="CA1:CD1"/>
    <mergeCell ref="AI1:AL1"/>
    <mergeCell ref="AU1:AX1"/>
    <mergeCell ref="CI1:CL1"/>
    <mergeCell ref="CU1:CX1"/>
    <mergeCell ref="DG1:DJ1"/>
    <mergeCell ref="C1:F1"/>
    <mergeCell ref="K1:N1"/>
    <mergeCell ref="W1:Z1"/>
    <mergeCell ref="BG1:BJ1"/>
    <mergeCell ref="O1:R1"/>
    <mergeCell ref="BS1:BV1"/>
    <mergeCell ref="AM1:AP1"/>
    <mergeCell ref="DW1:EC1"/>
    <mergeCell ref="AE1:AH1"/>
  </mergeCells>
  <conditionalFormatting sqref="C3 C6 F3 F6 J3 J6 N3 N6 R3 R6 V3 V6 Z3 Z6 AD3 AD6 AH3 AH6 AL3 AL6 DW33:EC33 DW36:EC36 DW43:EC43 DW46:EC46 DW53:EC53 DW56:EC56 DW63:EC63 DW66:EC66 DW73:EC73 DW76:EC76 DW83:EC83 DW86:EC86 DW93:EC93 DW96:EC96 DW103:EC103 DW106:EC106 DW113:EC113 DW116:EC116 DW123:EC123 DW126:EC126 DW133:EC133 DW136:EC136 DW143:EC143 DW146:EC146 DW153:EC153 DW156:EC156 DW163:EC163 DW166:EC166 DW173:EC173 DW176:EC176 DW183:EC183 DW186:EC186 DW193:EC193 DW196:EC196 DW203:EC203 DW206:EC206 DW213:EC213 DW216:EC216 DW223:EC223 DW226:EC226 DW233:EC233 DW236:EC236 DW243:EC243 DW246:EC246 DW253:EC253 DW256:EC256 DW263:EC263 DW266:EC266 DW273:EC273 DW276:EC276 EC3 EC6">
    <cfRule type="cellIs" priority="34741" operator="lessThanOrEqual" dxfId="81">
      <formula>10</formula>
    </cfRule>
  </conditionalFormatting>
  <conditionalFormatting sqref="C4:C5 C9 F4:F5 F9 J4:J5 J9 N4:N5 N9 R4:R5 R9 V4:V5 V9 Z4:Z5 Z9 AD4:AD5 AD9 AH4:AH5 AH9 AL4:AL5 AL9 DW34:EC35 DW39:EC39 DW44:EC45 DW49:EC49 DW54:EC55 DW59:EC59 DW64:EC65 DW69:EC69 DW74:EC75 DW79:EC79 DW84:EC85 DW89:EC89 DW94:EC95 DW99:EC99 DW104:EC105 DW109:EC109 DW114:EC115 DW119:EC119 DW124:EC125 DW129:EC129 DW134:EC135 DW139:EC139 DW144:EC145 DW149:EC149 DW154:EC155 DW159:EC159 DW164:EC165 DW169:EC169 DW174:EC175 DW179:EC179 DW184:EC185 DW189:EC189 DW194:EC195 DW199:EC199 DW204:EC205 DW209:EC209 DW214:EC215 DW219:EC219 DW224:EC225 DW229:EC229 DW234:EC235 DW239:EC239 DW244:EC245 DW249:EC249 DW254:EC255 DW259:EC259 DW264:EC265 DW269:EC269 DW274:EC275 DW279:EC279 EC4:EC5 EC9">
    <cfRule type="cellIs" priority="34740" operator="lessThanOrEqual" dxfId="81">
      <formula>5</formula>
    </cfRule>
  </conditionalFormatting>
  <conditionalFormatting sqref="C7:C8 F7:F8 J7:J8 N7:N8 R7:R8 V7:V8 Z7:Z8 AD7:AD8 AH7:AH8 AL7:AL8 DW37:EC38 DW47:EC48 DW57:EC58 DW67:EC68 DW77:EC78 DW87:EC88 DW97:EC98 DW107:EC108 DW117:EC118 DW127:EC128 DW137:EC138 DW147:EC148 DW157:EC158 DW167:EC168 DW177:EC178 DW187:EC188 DW197:EC198 DW207:EC208 DW217:EC218 DW227:EC228 DW237:EC238 DW247:EC248 DW257:EC258 DW267:EC268 DW277:EC278 EC7:EC8">
    <cfRule type="cellIs" priority="34739" operator="lessThanOrEqual" dxfId="81">
      <formula>8</formula>
    </cfRule>
  </conditionalFormatting>
  <conditionalFormatting sqref="C10 F10 J10 N10 R10 V10 Z10 AD10 AH10 AL10 DW280:EC280">
    <cfRule type="cellIs" priority="34738" operator="lessThanOrEqual" dxfId="81">
      <formula>50</formula>
    </cfRule>
  </conditionalFormatting>
  <conditionalFormatting sqref="C3:C10 C12:C20 C22:E22 C23:C30 C32:E32 C33:C40 C42:E42 C43:C50 C52:E52 C53:C60 C62:E62 C63:C70 C72:E72 C73:C80 C82:E82 C83:C90 C92:E92 C93:C100 C102:E102 C103:C110 C112:E112 C113:C120 C122:E122 C123:C130 C132:E132 C133:C140 C142:E142 C143:C150 C152:E152 C153:C160 C162:E162 C163:C170 C172:E172 C173:C180 C182:E182 C183:C190 C192:E192 C193:C200 C202:E202 C203:C210 C212:E212 C213:C220 C222:E222 C223:C230 C232:E232 C233:C240 C242:E242 C243:C250 C252:E252 C253:C260 C262:E262 C263:C270 C272:E272 C273:C280">
    <cfRule type="expression" priority="31072" dxfId="3679">
      <formula>(C$2="C")</formula>
    </cfRule>
    <cfRule type="expression" priority="31073" dxfId="3678">
      <formula>(C$2="Y")</formula>
    </cfRule>
    <cfRule type="expression" priority="31074" dxfId="3677">
      <formula>(C$2="M")</formula>
    </cfRule>
    <cfRule type="expression" priority="31075" dxfId="3676">
      <formula>(C$2="J")</formula>
    </cfRule>
    <cfRule type="expression" priority="31076" dxfId="3675">
      <formula>(C$2="K")</formula>
    </cfRule>
    <cfRule type="expression" priority="31081" dxfId="3674">
      <formula>(C$2="G")</formula>
    </cfRule>
  </conditionalFormatting>
  <conditionalFormatting sqref="D3 D6">
    <cfRule type="cellIs" priority="31071" operator="lessThanOrEqual" dxfId="81">
      <formula>10</formula>
    </cfRule>
  </conditionalFormatting>
  <conditionalFormatting sqref="D4:D5 D9">
    <cfRule type="cellIs" priority="31070" operator="lessThanOrEqual" dxfId="81">
      <formula>5</formula>
    </cfRule>
  </conditionalFormatting>
  <conditionalFormatting sqref="D7:D8">
    <cfRule type="cellIs" priority="31069" operator="lessThanOrEqual" dxfId="81">
      <formula>8</formula>
    </cfRule>
  </conditionalFormatting>
  <conditionalFormatting sqref="D10">
    <cfRule type="cellIs" priority="31068" operator="lessThanOrEqual" dxfId="81">
      <formula>50</formula>
    </cfRule>
  </conditionalFormatting>
  <conditionalFormatting sqref="D3:D10">
    <cfRule type="expression" priority="31062" dxfId="3679">
      <formula>(D$2="C")</formula>
    </cfRule>
    <cfRule type="expression" priority="31063" dxfId="3678">
      <formula>(D$2="Y")</formula>
    </cfRule>
    <cfRule type="expression" priority="31064" dxfId="3677">
      <formula>(D$2="M")</formula>
    </cfRule>
    <cfRule type="expression" priority="31065" dxfId="3676">
      <formula>(D$2="J")</formula>
    </cfRule>
    <cfRule type="expression" priority="31066" dxfId="3675">
      <formula>(D$2="K")</formula>
    </cfRule>
    <cfRule type="expression" priority="31067" dxfId="3674">
      <formula>(D$2="G")</formula>
    </cfRule>
  </conditionalFormatting>
  <conditionalFormatting sqref="E3 E6">
    <cfRule type="cellIs" priority="31055" operator="lessThanOrEqual" dxfId="81">
      <formula>10</formula>
    </cfRule>
  </conditionalFormatting>
  <conditionalFormatting sqref="E4:E5 E9">
    <cfRule type="cellIs" priority="31054" operator="lessThanOrEqual" dxfId="81">
      <formula>5</formula>
    </cfRule>
  </conditionalFormatting>
  <conditionalFormatting sqref="E7:E8">
    <cfRule type="cellIs" priority="31053" operator="lessThanOrEqual" dxfId="81">
      <formula>8</formula>
    </cfRule>
  </conditionalFormatting>
  <conditionalFormatting sqref="E10">
    <cfRule type="cellIs" priority="31052" operator="lessThanOrEqual" dxfId="81">
      <formula>50</formula>
    </cfRule>
  </conditionalFormatting>
  <conditionalFormatting sqref="E3:E10">
    <cfRule type="expression" priority="31046" dxfId="3679">
      <formula>(E$2="C")</formula>
    </cfRule>
    <cfRule type="expression" priority="31047" dxfId="3678">
      <formula>(E$2="Y")</formula>
    </cfRule>
    <cfRule type="expression" priority="31048" dxfId="3677">
      <formula>(E$2="M")</formula>
    </cfRule>
    <cfRule type="expression" priority="31049" dxfId="3676">
      <formula>(E$2="J")</formula>
    </cfRule>
    <cfRule type="expression" priority="31050" dxfId="3675">
      <formula>(E$2="K")</formula>
    </cfRule>
    <cfRule type="expression" priority="31051" dxfId="3674">
      <formula>(E$2="G")</formula>
    </cfRule>
  </conditionalFormatting>
  <conditionalFormatting sqref="G3 G6">
    <cfRule type="cellIs" priority="31045" operator="lessThanOrEqual" dxfId="81">
      <formula>10</formula>
    </cfRule>
  </conditionalFormatting>
  <conditionalFormatting sqref="G4:G5 G9">
    <cfRule type="cellIs" priority="31044" operator="lessThanOrEqual" dxfId="81">
      <formula>5</formula>
    </cfRule>
  </conditionalFormatting>
  <conditionalFormatting sqref="G7:G8">
    <cfRule type="cellIs" priority="31043" operator="lessThanOrEqual" dxfId="81">
      <formula>8</formula>
    </cfRule>
  </conditionalFormatting>
  <conditionalFormatting sqref="G10">
    <cfRule type="cellIs" priority="31042" operator="lessThanOrEqual" dxfId="81">
      <formula>50</formula>
    </cfRule>
  </conditionalFormatting>
  <conditionalFormatting sqref="G3:G10">
    <cfRule type="expression" priority="31036" dxfId="3679">
      <formula>(G$2="C")</formula>
    </cfRule>
    <cfRule type="expression" priority="31037" dxfId="3678">
      <formula>(G$2="Y")</formula>
    </cfRule>
    <cfRule type="expression" priority="31038" dxfId="3677">
      <formula>(G$2="M")</formula>
    </cfRule>
    <cfRule type="expression" priority="31039" dxfId="3676">
      <formula>(G$2="J")</formula>
    </cfRule>
    <cfRule type="expression" priority="31040" dxfId="3675">
      <formula>(G$2="K")</formula>
    </cfRule>
    <cfRule type="expression" priority="31041" dxfId="3674">
      <formula>(G$2="G")</formula>
    </cfRule>
  </conditionalFormatting>
  <conditionalFormatting sqref="H3 H6">
    <cfRule type="cellIs" priority="31035" operator="lessThanOrEqual" dxfId="81">
      <formula>10</formula>
    </cfRule>
  </conditionalFormatting>
  <conditionalFormatting sqref="H4:H5 H9">
    <cfRule type="cellIs" priority="31034" operator="lessThanOrEqual" dxfId="81">
      <formula>5</formula>
    </cfRule>
  </conditionalFormatting>
  <conditionalFormatting sqref="H7:H8">
    <cfRule type="cellIs" priority="31033" operator="lessThanOrEqual" dxfId="81">
      <formula>8</formula>
    </cfRule>
  </conditionalFormatting>
  <conditionalFormatting sqref="H10">
    <cfRule type="cellIs" priority="31032" operator="lessThanOrEqual" dxfId="81">
      <formula>50</formula>
    </cfRule>
  </conditionalFormatting>
  <conditionalFormatting sqref="H3:H10">
    <cfRule type="expression" priority="31026" dxfId="3679">
      <formula>(H$2="C")</formula>
    </cfRule>
    <cfRule type="expression" priority="31027" dxfId="3678">
      <formula>(H$2="Y")</formula>
    </cfRule>
    <cfRule type="expression" priority="31028" dxfId="3677">
      <formula>(H$2="M")</formula>
    </cfRule>
    <cfRule type="expression" priority="31029" dxfId="3676">
      <formula>(H$2="J")</formula>
    </cfRule>
    <cfRule type="expression" priority="31030" dxfId="3675">
      <formula>(H$2="K")</formula>
    </cfRule>
    <cfRule type="expression" priority="31031" dxfId="3674">
      <formula>(H$2="G")</formula>
    </cfRule>
  </conditionalFormatting>
  <conditionalFormatting sqref="I3 I6">
    <cfRule type="cellIs" priority="31019" operator="lessThanOrEqual" dxfId="81">
      <formula>10</formula>
    </cfRule>
  </conditionalFormatting>
  <conditionalFormatting sqref="I4:I5 I9">
    <cfRule type="cellIs" priority="31018" operator="lessThanOrEqual" dxfId="81">
      <formula>5</formula>
    </cfRule>
  </conditionalFormatting>
  <conditionalFormatting sqref="I7:I8">
    <cfRule type="cellIs" priority="31017" operator="lessThanOrEqual" dxfId="81">
      <formula>8</formula>
    </cfRule>
  </conditionalFormatting>
  <conditionalFormatting sqref="I10">
    <cfRule type="cellIs" priority="31016" operator="lessThanOrEqual" dxfId="81">
      <formula>50</formula>
    </cfRule>
  </conditionalFormatting>
  <conditionalFormatting sqref="I3:I10">
    <cfRule type="expression" priority="31010" dxfId="3679">
      <formula>(I$2="C")</formula>
    </cfRule>
    <cfRule type="expression" priority="31011" dxfId="3678">
      <formula>(I$2="Y")</formula>
    </cfRule>
    <cfRule type="expression" priority="31012" dxfId="3677">
      <formula>(I$2="M")</formula>
    </cfRule>
    <cfRule type="expression" priority="31013" dxfId="3676">
      <formula>(I$2="J")</formula>
    </cfRule>
    <cfRule type="expression" priority="31014" dxfId="3675">
      <formula>(I$2="K")</formula>
    </cfRule>
    <cfRule type="expression" priority="31015" dxfId="3674">
      <formula>(I$2="G")</formula>
    </cfRule>
  </conditionalFormatting>
  <conditionalFormatting sqref="K3 K6">
    <cfRule type="cellIs" priority="31009" operator="lessThanOrEqual" dxfId="81">
      <formula>10</formula>
    </cfRule>
  </conditionalFormatting>
  <conditionalFormatting sqref="K4:K5 K9">
    <cfRule type="cellIs" priority="31008" operator="lessThanOrEqual" dxfId="81">
      <formula>5</formula>
    </cfRule>
  </conditionalFormatting>
  <conditionalFormatting sqref="K7:K8">
    <cfRule type="cellIs" priority="31007" operator="lessThanOrEqual" dxfId="81">
      <formula>8</formula>
    </cfRule>
  </conditionalFormatting>
  <conditionalFormatting sqref="K10">
    <cfRule type="cellIs" priority="31006" operator="lessThanOrEqual" dxfId="81">
      <formula>50</formula>
    </cfRule>
  </conditionalFormatting>
  <conditionalFormatting sqref="K3:K10">
    <cfRule type="expression" priority="31000" dxfId="3679">
      <formula>(K$2="C")</formula>
    </cfRule>
    <cfRule type="expression" priority="31001" dxfId="3678">
      <formula>(K$2="Y")</formula>
    </cfRule>
    <cfRule type="expression" priority="31002" dxfId="3677">
      <formula>(K$2="M")</formula>
    </cfRule>
    <cfRule type="expression" priority="31003" dxfId="3676">
      <formula>(K$2="J")</formula>
    </cfRule>
    <cfRule type="expression" priority="31004" dxfId="3675">
      <formula>(K$2="K")</formula>
    </cfRule>
    <cfRule type="expression" priority="31005" dxfId="3674">
      <formula>(K$2="G")</formula>
    </cfRule>
  </conditionalFormatting>
  <conditionalFormatting sqref="L3 L6">
    <cfRule type="cellIs" priority="30999" operator="lessThanOrEqual" dxfId="81">
      <formula>10</formula>
    </cfRule>
  </conditionalFormatting>
  <conditionalFormatting sqref="L4:L5 L9">
    <cfRule type="cellIs" priority="30998" operator="lessThanOrEqual" dxfId="81">
      <formula>5</formula>
    </cfRule>
  </conditionalFormatting>
  <conditionalFormatting sqref="L7:L8">
    <cfRule type="cellIs" priority="30997" operator="lessThanOrEqual" dxfId="81">
      <formula>8</formula>
    </cfRule>
  </conditionalFormatting>
  <conditionalFormatting sqref="L10">
    <cfRule type="cellIs" priority="30996" operator="lessThanOrEqual" dxfId="81">
      <formula>50</formula>
    </cfRule>
  </conditionalFormatting>
  <conditionalFormatting sqref="L3:L10">
    <cfRule type="expression" priority="30990" dxfId="3679">
      <formula>(L$2="C")</formula>
    </cfRule>
    <cfRule type="expression" priority="30991" dxfId="3678">
      <formula>(L$2="Y")</formula>
    </cfRule>
    <cfRule type="expression" priority="30992" dxfId="3677">
      <formula>(L$2="M")</formula>
    </cfRule>
    <cfRule type="expression" priority="30993" dxfId="3676">
      <formula>(L$2="J")</formula>
    </cfRule>
    <cfRule type="expression" priority="30994" dxfId="3675">
      <formula>(L$2="K")</formula>
    </cfRule>
    <cfRule type="expression" priority="30995" dxfId="3674">
      <formula>(L$2="G")</formula>
    </cfRule>
  </conditionalFormatting>
  <conditionalFormatting sqref="M3 M6">
    <cfRule type="cellIs" priority="30983" operator="lessThanOrEqual" dxfId="81">
      <formula>10</formula>
    </cfRule>
  </conditionalFormatting>
  <conditionalFormatting sqref="M4:M5 M9">
    <cfRule type="cellIs" priority="30982" operator="lessThanOrEqual" dxfId="81">
      <formula>5</formula>
    </cfRule>
  </conditionalFormatting>
  <conditionalFormatting sqref="M7:M8">
    <cfRule type="cellIs" priority="30981" operator="lessThanOrEqual" dxfId="81">
      <formula>8</formula>
    </cfRule>
  </conditionalFormatting>
  <conditionalFormatting sqref="M10">
    <cfRule type="cellIs" priority="30980" operator="lessThanOrEqual" dxfId="81">
      <formula>50</formula>
    </cfRule>
  </conditionalFormatting>
  <conditionalFormatting sqref="M3:M10">
    <cfRule type="expression" priority="30974" dxfId="3679">
      <formula>(M$2="C")</formula>
    </cfRule>
    <cfRule type="expression" priority="30975" dxfId="3678">
      <formula>(M$2="Y")</formula>
    </cfRule>
    <cfRule type="expression" priority="30976" dxfId="3677">
      <formula>(M$2="M")</formula>
    </cfRule>
    <cfRule type="expression" priority="30977" dxfId="3676">
      <formula>(M$2="J")</formula>
    </cfRule>
    <cfRule type="expression" priority="30978" dxfId="3675">
      <formula>(M$2="K")</formula>
    </cfRule>
    <cfRule type="expression" priority="30979" dxfId="3674">
      <formula>(M$2="G")</formula>
    </cfRule>
  </conditionalFormatting>
  <conditionalFormatting sqref="O3 O6 S3 S6 W3 W6 AA3 AA6 AE3 AE6 AI3 AI6">
    <cfRule type="cellIs" priority="30973" operator="lessThanOrEqual" dxfId="81">
      <formula>10</formula>
    </cfRule>
  </conditionalFormatting>
  <conditionalFormatting sqref="O4:O5 O9 S4:S5 S9 W4:W5 W9 AA4:AA5 AA9 AE4:AE5 AE9 AI4:AI5 AI9">
    <cfRule type="cellIs" priority="30972" operator="lessThanOrEqual" dxfId="81">
      <formula>5</formula>
    </cfRule>
  </conditionalFormatting>
  <conditionalFormatting sqref="O7:O8 S7:S8 W7:W8 AA7:AA8 AE7:AE8 AI7:AI8">
    <cfRule type="cellIs" priority="30971" operator="lessThanOrEqual" dxfId="81">
      <formula>8</formula>
    </cfRule>
  </conditionalFormatting>
  <conditionalFormatting sqref="O10 S10 W10 AA10 AE10 AI10">
    <cfRule type="cellIs" priority="30970" operator="lessThanOrEqual" dxfId="81">
      <formula>50</formula>
    </cfRule>
  </conditionalFormatting>
  <conditionalFormatting sqref="O3:O10 S3:S10 W3:W10 AA3:AA10 AE3:AE10 AI3:AI10">
    <cfRule type="expression" priority="30964" dxfId="3679">
      <formula>(O$2="C")</formula>
    </cfRule>
    <cfRule type="expression" priority="30965" dxfId="3678">
      <formula>(O$2="Y")</formula>
    </cfRule>
    <cfRule type="expression" priority="30966" dxfId="3677">
      <formula>(O$2="M")</formula>
    </cfRule>
    <cfRule type="expression" priority="30967" dxfId="3676">
      <formula>(O$2="J")</formula>
    </cfRule>
    <cfRule type="expression" priority="30968" dxfId="3675">
      <formula>(O$2="K")</formula>
    </cfRule>
    <cfRule type="expression" priority="30969" dxfId="3674">
      <formula>(O$2="G")</formula>
    </cfRule>
  </conditionalFormatting>
  <conditionalFormatting sqref="P3 P6 T3 T6 X3 X6 AB3 AB6 AF3 AF6 AJ3 AJ6">
    <cfRule type="cellIs" priority="30963" operator="lessThanOrEqual" dxfId="81">
      <formula>10</formula>
    </cfRule>
  </conditionalFormatting>
  <conditionalFormatting sqref="P4:P5 P9 T4:T5 T9 X4:X5 X9 AB4:AB5 AB9 AF4:AF5 AF9 AJ4:AJ5 AJ9">
    <cfRule type="cellIs" priority="30962" operator="lessThanOrEqual" dxfId="81">
      <formula>5</formula>
    </cfRule>
  </conditionalFormatting>
  <conditionalFormatting sqref="P7:P8 T7:T8 X7:X8 AB7:AB8 AF7:AF8 AJ7:AJ8">
    <cfRule type="cellIs" priority="30961" operator="lessThanOrEqual" dxfId="81">
      <formula>8</formula>
    </cfRule>
  </conditionalFormatting>
  <conditionalFormatting sqref="P10 T10 X10 AB10 AF10 AJ10">
    <cfRule type="cellIs" priority="30960" operator="lessThanOrEqual" dxfId="81">
      <formula>50</formula>
    </cfRule>
  </conditionalFormatting>
  <conditionalFormatting sqref="P3:P10 T3:T10 X3:X10 AB3:AB10 AF3:AF10 AJ3:AJ10">
    <cfRule type="expression" priority="30954" dxfId="3679">
      <formula>(P$2="C")</formula>
    </cfRule>
    <cfRule type="expression" priority="30955" dxfId="3678">
      <formula>(P$2="Y")</formula>
    </cfRule>
    <cfRule type="expression" priority="30956" dxfId="3677">
      <formula>(P$2="M")</formula>
    </cfRule>
    <cfRule type="expression" priority="30957" dxfId="3676">
      <formula>(P$2="J")</formula>
    </cfRule>
    <cfRule type="expression" priority="30958" dxfId="3675">
      <formula>(P$2="K")</formula>
    </cfRule>
    <cfRule type="expression" priority="30959" dxfId="3674">
      <formula>(P$2="G")</formula>
    </cfRule>
  </conditionalFormatting>
  <conditionalFormatting sqref="Q3 Q6 U3 U6 Y3 Y6 AC3 AC6 AG3 AG6 AK3 AK6">
    <cfRule type="cellIs" priority="30947" operator="lessThanOrEqual" dxfId="81">
      <formula>10</formula>
    </cfRule>
  </conditionalFormatting>
  <conditionalFormatting sqref="Q4:Q5 Q9 U4:U5 U9 Y4:Y5 Y9 AC4:AC5 AC9 AG4:AG5 AG9 AK4:AK5 AK9">
    <cfRule type="cellIs" priority="30946" operator="lessThanOrEqual" dxfId="81">
      <formula>5</formula>
    </cfRule>
  </conditionalFormatting>
  <conditionalFormatting sqref="Q7:Q8 U7:U8 Y7:Y8 AC7:AC8 AG7:AG8 AK7:AK8">
    <cfRule type="cellIs" priority="30945" operator="lessThanOrEqual" dxfId="81">
      <formula>8</formula>
    </cfRule>
  </conditionalFormatting>
  <conditionalFormatting sqref="Q10 U10 Y10 AC10 AG10 AK10">
    <cfRule type="cellIs" priority="30944" operator="lessThanOrEqual" dxfId="81">
      <formula>50</formula>
    </cfRule>
  </conditionalFormatting>
  <conditionalFormatting sqref="Q3:Q10 U3:U10 Y3:Y10 AC3:AC10 AG3:AG10 AK3:AK10">
    <cfRule type="expression" priority="30938" dxfId="3679">
      <formula>(Q$2="C")</formula>
    </cfRule>
    <cfRule type="expression" priority="30939" dxfId="3678">
      <formula>(Q$2="Y")</formula>
    </cfRule>
    <cfRule type="expression" priority="30940" dxfId="3677">
      <formula>(Q$2="M")</formula>
    </cfRule>
    <cfRule type="expression" priority="30941" dxfId="3676">
      <formula>(Q$2="J")</formula>
    </cfRule>
    <cfRule type="expression" priority="30942" dxfId="3675">
      <formula>(Q$2="K")</formula>
    </cfRule>
    <cfRule type="expression" priority="30943" dxfId="3674">
      <formula>(Q$2="G")</formula>
    </cfRule>
  </conditionalFormatting>
  <conditionalFormatting sqref="AP3 AP6 AT3 AT6 AX3 AX6 BB3 BB6 BF3 BF6">
    <cfRule type="cellIs" priority="30937" operator="lessThanOrEqual" dxfId="81">
      <formula>10</formula>
    </cfRule>
  </conditionalFormatting>
  <conditionalFormatting sqref="AP4:AP5 AP9 AT4:AT5 AT9 AX4:AX5 AX9 BB4:BB5 BB9 BF4:BF5 BF9">
    <cfRule type="cellIs" priority="30936" operator="lessThanOrEqual" dxfId="81">
      <formula>5</formula>
    </cfRule>
  </conditionalFormatting>
  <conditionalFormatting sqref="AP7:AP8 AT7:AT8 AX7:AX8 BB7:BB8 BF7:BF8">
    <cfRule type="cellIs" priority="30935" operator="lessThanOrEqual" dxfId="81">
      <formula>8</formula>
    </cfRule>
  </conditionalFormatting>
  <conditionalFormatting sqref="AP10 AT10 AX10 BB10 BF10">
    <cfRule type="cellIs" priority="30934" operator="lessThanOrEqual" dxfId="81">
      <formula>50</formula>
    </cfRule>
  </conditionalFormatting>
  <conditionalFormatting sqref="AM3 AM6">
    <cfRule type="cellIs" priority="30933" operator="lessThanOrEqual" dxfId="81">
      <formula>10</formula>
    </cfRule>
  </conditionalFormatting>
  <conditionalFormatting sqref="AM4:AM5 AM9">
    <cfRule type="cellIs" priority="30932" operator="lessThanOrEqual" dxfId="81">
      <formula>5</formula>
    </cfRule>
  </conditionalFormatting>
  <conditionalFormatting sqref="AM7:AM8">
    <cfRule type="cellIs" priority="30931" operator="lessThanOrEqual" dxfId="81">
      <formula>8</formula>
    </cfRule>
  </conditionalFormatting>
  <conditionalFormatting sqref="AM10">
    <cfRule type="cellIs" priority="30930" operator="lessThanOrEqual" dxfId="81">
      <formula>50</formula>
    </cfRule>
  </conditionalFormatting>
  <conditionalFormatting sqref="AM3:AM10">
    <cfRule type="expression" priority="30924" dxfId="3679">
      <formula>(AM$2="C")</formula>
    </cfRule>
    <cfRule type="expression" priority="30925" dxfId="3678">
      <formula>(AM$2="Y")</formula>
    </cfRule>
    <cfRule type="expression" priority="30926" dxfId="3677">
      <formula>(AM$2="M")</formula>
    </cfRule>
    <cfRule type="expression" priority="30927" dxfId="3676">
      <formula>(AM$2="J")</formula>
    </cfRule>
    <cfRule type="expression" priority="30928" dxfId="3675">
      <formula>(AM$2="K")</formula>
    </cfRule>
    <cfRule type="expression" priority="30929" dxfId="3674">
      <formula>(AM$2="G")</formula>
    </cfRule>
  </conditionalFormatting>
  <conditionalFormatting sqref="AN3 AN6">
    <cfRule type="cellIs" priority="30923" operator="lessThanOrEqual" dxfId="81">
      <formula>10</formula>
    </cfRule>
  </conditionalFormatting>
  <conditionalFormatting sqref="AN4:AN5 AN9">
    <cfRule type="cellIs" priority="30922" operator="lessThanOrEqual" dxfId="81">
      <formula>5</formula>
    </cfRule>
  </conditionalFormatting>
  <conditionalFormatting sqref="AN7:AN8">
    <cfRule type="cellIs" priority="30921" operator="lessThanOrEqual" dxfId="81">
      <formula>8</formula>
    </cfRule>
  </conditionalFormatting>
  <conditionalFormatting sqref="AN10">
    <cfRule type="cellIs" priority="30920" operator="lessThanOrEqual" dxfId="81">
      <formula>50</formula>
    </cfRule>
  </conditionalFormatting>
  <conditionalFormatting sqref="AN3:AN10">
    <cfRule type="expression" priority="30914" dxfId="3679">
      <formula>(AN$2="C")</formula>
    </cfRule>
    <cfRule type="expression" priority="30915" dxfId="3678">
      <formula>(AN$2="Y")</formula>
    </cfRule>
    <cfRule type="expression" priority="30916" dxfId="3677">
      <formula>(AN$2="M")</formula>
    </cfRule>
    <cfRule type="expression" priority="30917" dxfId="3676">
      <formula>(AN$2="J")</formula>
    </cfRule>
    <cfRule type="expression" priority="30918" dxfId="3675">
      <formula>(AN$2="K")</formula>
    </cfRule>
    <cfRule type="expression" priority="30919" dxfId="3674">
      <formula>(AN$2="G")</formula>
    </cfRule>
  </conditionalFormatting>
  <conditionalFormatting sqref="AO3 AO6">
    <cfRule type="cellIs" priority="30907" operator="lessThanOrEqual" dxfId="81">
      <formula>10</formula>
    </cfRule>
  </conditionalFormatting>
  <conditionalFormatting sqref="AO4:AO5 AO9">
    <cfRule type="cellIs" priority="30906" operator="lessThanOrEqual" dxfId="81">
      <formula>5</formula>
    </cfRule>
  </conditionalFormatting>
  <conditionalFormatting sqref="AO7:AO8">
    <cfRule type="cellIs" priority="30905" operator="lessThanOrEqual" dxfId="81">
      <formula>8</formula>
    </cfRule>
  </conditionalFormatting>
  <conditionalFormatting sqref="AO10">
    <cfRule type="cellIs" priority="30904" operator="lessThanOrEqual" dxfId="81">
      <formula>50</formula>
    </cfRule>
  </conditionalFormatting>
  <conditionalFormatting sqref="AO3:AO10">
    <cfRule type="expression" priority="30898" dxfId="3679">
      <formula>(AO$2="C")</formula>
    </cfRule>
    <cfRule type="expression" priority="30899" dxfId="3678">
      <formula>(AO$2="Y")</formula>
    </cfRule>
    <cfRule type="expression" priority="30900" dxfId="3677">
      <formula>(AO$2="M")</formula>
    </cfRule>
    <cfRule type="expression" priority="30901" dxfId="3676">
      <formula>(AO$2="J")</formula>
    </cfRule>
    <cfRule type="expression" priority="30902" dxfId="3675">
      <formula>(AO$2="K")</formula>
    </cfRule>
    <cfRule type="expression" priority="30903" dxfId="3674">
      <formula>(AO$2="G")</formula>
    </cfRule>
  </conditionalFormatting>
  <conditionalFormatting sqref="AQ3 AQ6">
    <cfRule type="cellIs" priority="30897" operator="lessThanOrEqual" dxfId="81">
      <formula>10</formula>
    </cfRule>
  </conditionalFormatting>
  <conditionalFormatting sqref="AQ4:AQ5 AQ9">
    <cfRule type="cellIs" priority="30896" operator="lessThanOrEqual" dxfId="81">
      <formula>5</formula>
    </cfRule>
  </conditionalFormatting>
  <conditionalFormatting sqref="AQ7:AQ8">
    <cfRule type="cellIs" priority="30895" operator="lessThanOrEqual" dxfId="81">
      <formula>8</formula>
    </cfRule>
  </conditionalFormatting>
  <conditionalFormatting sqref="AQ10">
    <cfRule type="cellIs" priority="30894" operator="lessThanOrEqual" dxfId="81">
      <formula>50</formula>
    </cfRule>
  </conditionalFormatting>
  <conditionalFormatting sqref="AQ3:AQ10">
    <cfRule type="expression" priority="30888" dxfId="3679">
      <formula>(AQ$2="C")</formula>
    </cfRule>
    <cfRule type="expression" priority="30889" dxfId="3678">
      <formula>(AQ$2="Y")</formula>
    </cfRule>
    <cfRule type="expression" priority="30890" dxfId="3677">
      <formula>(AQ$2="M")</formula>
    </cfRule>
    <cfRule type="expression" priority="30891" dxfId="3676">
      <formula>(AQ$2="J")</formula>
    </cfRule>
    <cfRule type="expression" priority="30892" dxfId="3675">
      <formula>(AQ$2="K")</formula>
    </cfRule>
    <cfRule type="expression" priority="30893" dxfId="3674">
      <formula>(AQ$2="G")</formula>
    </cfRule>
  </conditionalFormatting>
  <conditionalFormatting sqref="AR3 AR6">
    <cfRule type="cellIs" priority="30887" operator="lessThanOrEqual" dxfId="81">
      <formula>10</formula>
    </cfRule>
  </conditionalFormatting>
  <conditionalFormatting sqref="AR4:AR5 AR9">
    <cfRule type="cellIs" priority="30886" operator="lessThanOrEqual" dxfId="81">
      <formula>5</formula>
    </cfRule>
  </conditionalFormatting>
  <conditionalFormatting sqref="AR7:AR8">
    <cfRule type="cellIs" priority="30885" operator="lessThanOrEqual" dxfId="81">
      <formula>8</formula>
    </cfRule>
  </conditionalFormatting>
  <conditionalFormatting sqref="AR10">
    <cfRule type="cellIs" priority="30884" operator="lessThanOrEqual" dxfId="81">
      <formula>50</formula>
    </cfRule>
  </conditionalFormatting>
  <conditionalFormatting sqref="AR3:AR10">
    <cfRule type="expression" priority="30878" dxfId="3679">
      <formula>(AR$2="C")</formula>
    </cfRule>
    <cfRule type="expression" priority="30879" dxfId="3678">
      <formula>(AR$2="Y")</formula>
    </cfRule>
    <cfRule type="expression" priority="30880" dxfId="3677">
      <formula>(AR$2="M")</formula>
    </cfRule>
    <cfRule type="expression" priority="30881" dxfId="3676">
      <formula>(AR$2="J")</formula>
    </cfRule>
    <cfRule type="expression" priority="30882" dxfId="3675">
      <formula>(AR$2="K")</formula>
    </cfRule>
    <cfRule type="expression" priority="30883" dxfId="3674">
      <formula>(AR$2="G")</formula>
    </cfRule>
  </conditionalFormatting>
  <conditionalFormatting sqref="AS3 AS6">
    <cfRule type="cellIs" priority="30871" operator="lessThanOrEqual" dxfId="81">
      <formula>10</formula>
    </cfRule>
  </conditionalFormatting>
  <conditionalFormatting sqref="AS4:AS5 AS9">
    <cfRule type="cellIs" priority="30870" operator="lessThanOrEqual" dxfId="81">
      <formula>5</formula>
    </cfRule>
  </conditionalFormatting>
  <conditionalFormatting sqref="AS7:AS8">
    <cfRule type="cellIs" priority="30869" operator="lessThanOrEqual" dxfId="81">
      <formula>8</formula>
    </cfRule>
  </conditionalFormatting>
  <conditionalFormatting sqref="AS10">
    <cfRule type="cellIs" priority="30868" operator="lessThanOrEqual" dxfId="81">
      <formula>50</formula>
    </cfRule>
  </conditionalFormatting>
  <conditionalFormatting sqref="AS3:AS10">
    <cfRule type="expression" priority="30862" dxfId="3679">
      <formula>(AS$2="C")</formula>
    </cfRule>
    <cfRule type="expression" priority="30863" dxfId="3678">
      <formula>(AS$2="Y")</formula>
    </cfRule>
    <cfRule type="expression" priority="30864" dxfId="3677">
      <formula>(AS$2="M")</formula>
    </cfRule>
    <cfRule type="expression" priority="30865" dxfId="3676">
      <formula>(AS$2="J")</formula>
    </cfRule>
    <cfRule type="expression" priority="30866" dxfId="3675">
      <formula>(AS$2="K")</formula>
    </cfRule>
    <cfRule type="expression" priority="30867" dxfId="3674">
      <formula>(AS$2="G")</formula>
    </cfRule>
  </conditionalFormatting>
  <conditionalFormatting sqref="AU3 AU6 AY3 AY6 BC3 BC6">
    <cfRule type="cellIs" priority="30861" operator="lessThanOrEqual" dxfId="81">
      <formula>10</formula>
    </cfRule>
  </conditionalFormatting>
  <conditionalFormatting sqref="AU4:AU5 AU9 AY4:AY5 AY9 BC4:BC5 BC9">
    <cfRule type="cellIs" priority="30860" operator="lessThanOrEqual" dxfId="81">
      <formula>5</formula>
    </cfRule>
  </conditionalFormatting>
  <conditionalFormatting sqref="AU7:AU8 AY7:AY8 BC7:BC8">
    <cfRule type="cellIs" priority="30859" operator="lessThanOrEqual" dxfId="81">
      <formula>8</formula>
    </cfRule>
  </conditionalFormatting>
  <conditionalFormatting sqref="AU10 AY10 BC10">
    <cfRule type="cellIs" priority="30858" operator="lessThanOrEqual" dxfId="81">
      <formula>50</formula>
    </cfRule>
  </conditionalFormatting>
  <conditionalFormatting sqref="AU3:AU10 AY3:AY10 BC3:BC10">
    <cfRule type="expression" priority="30852" dxfId="3679">
      <formula>(AU$2="C")</formula>
    </cfRule>
    <cfRule type="expression" priority="30853" dxfId="3678">
      <formula>(AU$2="Y")</formula>
    </cfRule>
    <cfRule type="expression" priority="30854" dxfId="3677">
      <formula>(AU$2="M")</formula>
    </cfRule>
    <cfRule type="expression" priority="30855" dxfId="3676">
      <formula>(AU$2="J")</formula>
    </cfRule>
    <cfRule type="expression" priority="30856" dxfId="3675">
      <formula>(AU$2="K")</formula>
    </cfRule>
    <cfRule type="expression" priority="30857" dxfId="3674">
      <formula>(AU$2="G")</formula>
    </cfRule>
  </conditionalFormatting>
  <conditionalFormatting sqref="AV3 AV6 AZ3 AZ6 BD3 BD6">
    <cfRule type="cellIs" priority="30851" operator="lessThanOrEqual" dxfId="81">
      <formula>10</formula>
    </cfRule>
  </conditionalFormatting>
  <conditionalFormatting sqref="AV4:AV5 AV9 AZ4:AZ5 AZ9 BD4:BD5 BD9">
    <cfRule type="cellIs" priority="30850" operator="lessThanOrEqual" dxfId="81">
      <formula>5</formula>
    </cfRule>
  </conditionalFormatting>
  <conditionalFormatting sqref="AV7:AV8 AZ7:AZ8 BD7:BD8">
    <cfRule type="cellIs" priority="30849" operator="lessThanOrEqual" dxfId="81">
      <formula>8</formula>
    </cfRule>
  </conditionalFormatting>
  <conditionalFormatting sqref="AV10 AZ10 BD10">
    <cfRule type="cellIs" priority="30848" operator="lessThanOrEqual" dxfId="81">
      <formula>50</formula>
    </cfRule>
  </conditionalFormatting>
  <conditionalFormatting sqref="AV3:AV10 AZ3:AZ10 BD3:BD10">
    <cfRule type="expression" priority="30842" dxfId="3679">
      <formula>(AV$2="C")</formula>
    </cfRule>
    <cfRule type="expression" priority="30843" dxfId="3678">
      <formula>(AV$2="Y")</formula>
    </cfRule>
    <cfRule type="expression" priority="30844" dxfId="3677">
      <formula>(AV$2="M")</formula>
    </cfRule>
    <cfRule type="expression" priority="30845" dxfId="3676">
      <formula>(AV$2="J")</formula>
    </cfRule>
    <cfRule type="expression" priority="30846" dxfId="3675">
      <formula>(AV$2="K")</formula>
    </cfRule>
    <cfRule type="expression" priority="30847" dxfId="3674">
      <formula>(AV$2="G")</formula>
    </cfRule>
  </conditionalFormatting>
  <conditionalFormatting sqref="AW3 AW6 BA3 BA6 BE3 BE6">
    <cfRule type="cellIs" priority="30835" operator="lessThanOrEqual" dxfId="81">
      <formula>10</formula>
    </cfRule>
  </conditionalFormatting>
  <conditionalFormatting sqref="AW4:AW5 AW9 BA4:BA5 BA9 BE4:BE5 BE9">
    <cfRule type="cellIs" priority="30834" operator="lessThanOrEqual" dxfId="81">
      <formula>5</formula>
    </cfRule>
  </conditionalFormatting>
  <conditionalFormatting sqref="AW7:AW8 BA7:BA8 BE7:BE8">
    <cfRule type="cellIs" priority="30833" operator="lessThanOrEqual" dxfId="81">
      <formula>8</formula>
    </cfRule>
  </conditionalFormatting>
  <conditionalFormatting sqref="AW10 BA10 BE10">
    <cfRule type="cellIs" priority="30832" operator="lessThanOrEqual" dxfId="81">
      <formula>50</formula>
    </cfRule>
  </conditionalFormatting>
  <conditionalFormatting sqref="AW3:AW10 BA3:BA10 BE3:BE10">
    <cfRule type="expression" priority="30826" dxfId="3679">
      <formula>(AW$2="C")</formula>
    </cfRule>
    <cfRule type="expression" priority="30827" dxfId="3678">
      <formula>(AW$2="Y")</formula>
    </cfRule>
    <cfRule type="expression" priority="30828" dxfId="3677">
      <formula>(AW$2="M")</formula>
    </cfRule>
    <cfRule type="expression" priority="30829" dxfId="3676">
      <formula>(AW$2="J")</formula>
    </cfRule>
    <cfRule type="expression" priority="30830" dxfId="3675">
      <formula>(AW$2="K")</formula>
    </cfRule>
    <cfRule type="expression" priority="30831" dxfId="3674">
      <formula>(AW$2="G")</formula>
    </cfRule>
  </conditionalFormatting>
  <conditionalFormatting sqref="BJ3 BJ6 BN3 BN6 BR3 BR6 BV3 BV6 BZ3 BZ6">
    <cfRule type="cellIs" priority="30825" operator="lessThanOrEqual" dxfId="81">
      <formula>10</formula>
    </cfRule>
  </conditionalFormatting>
  <conditionalFormatting sqref="BJ4:BJ5 BJ9 BN4:BN5 BN9 BR4:BR5 BR9 BV4:BV5 BV9 BZ4:BZ5 BZ9">
    <cfRule type="cellIs" priority="30824" operator="lessThanOrEqual" dxfId="81">
      <formula>5</formula>
    </cfRule>
  </conditionalFormatting>
  <conditionalFormatting sqref="BJ7:BJ8 BN7:BN8 BR7:BR8 BV7:BV8 BZ7:BZ8">
    <cfRule type="cellIs" priority="30823" operator="lessThanOrEqual" dxfId="81">
      <formula>8</formula>
    </cfRule>
  </conditionalFormatting>
  <conditionalFormatting sqref="BJ10 BN10 BR10 BV10 BZ10">
    <cfRule type="cellIs" priority="30822" operator="lessThanOrEqual" dxfId="81">
      <formula>50</formula>
    </cfRule>
  </conditionalFormatting>
  <conditionalFormatting sqref="BG3 BG6">
    <cfRule type="cellIs" priority="30821" operator="lessThanOrEqual" dxfId="81">
      <formula>10</formula>
    </cfRule>
  </conditionalFormatting>
  <conditionalFormatting sqref="BG4:BG5 BG9">
    <cfRule type="cellIs" priority="30820" operator="lessThanOrEqual" dxfId="81">
      <formula>5</formula>
    </cfRule>
  </conditionalFormatting>
  <conditionalFormatting sqref="BG7:BG8">
    <cfRule type="cellIs" priority="30819" operator="lessThanOrEqual" dxfId="81">
      <formula>8</formula>
    </cfRule>
  </conditionalFormatting>
  <conditionalFormatting sqref="BG10">
    <cfRule type="cellIs" priority="30818" operator="lessThanOrEqual" dxfId="81">
      <formula>50</formula>
    </cfRule>
  </conditionalFormatting>
  <conditionalFormatting sqref="BG3:BG10">
    <cfRule type="expression" priority="30812" dxfId="3679">
      <formula>(BG$2="C")</formula>
    </cfRule>
    <cfRule type="expression" priority="30813" dxfId="3678">
      <formula>(BG$2="Y")</formula>
    </cfRule>
    <cfRule type="expression" priority="30814" dxfId="3677">
      <formula>(BG$2="M")</formula>
    </cfRule>
    <cfRule type="expression" priority="30815" dxfId="3676">
      <formula>(BG$2="J")</formula>
    </cfRule>
    <cfRule type="expression" priority="30816" dxfId="3675">
      <formula>(BG$2="K")</formula>
    </cfRule>
    <cfRule type="expression" priority="30817" dxfId="3674">
      <formula>(BG$2="G")</formula>
    </cfRule>
  </conditionalFormatting>
  <conditionalFormatting sqref="BH3 BH6">
    <cfRule type="cellIs" priority="30811" operator="lessThanOrEqual" dxfId="81">
      <formula>10</formula>
    </cfRule>
  </conditionalFormatting>
  <conditionalFormatting sqref="BH4:BH5 BH9">
    <cfRule type="cellIs" priority="30810" operator="lessThanOrEqual" dxfId="81">
      <formula>5</formula>
    </cfRule>
  </conditionalFormatting>
  <conditionalFormatting sqref="BH7:BH8">
    <cfRule type="cellIs" priority="30809" operator="lessThanOrEqual" dxfId="81">
      <formula>8</formula>
    </cfRule>
  </conditionalFormatting>
  <conditionalFormatting sqref="BH10">
    <cfRule type="cellIs" priority="30808" operator="lessThanOrEqual" dxfId="81">
      <formula>50</formula>
    </cfRule>
  </conditionalFormatting>
  <conditionalFormatting sqref="BH3:BH10">
    <cfRule type="expression" priority="30802" dxfId="3679">
      <formula>(BH$2="C")</formula>
    </cfRule>
    <cfRule type="expression" priority="30803" dxfId="3678">
      <formula>(BH$2="Y")</formula>
    </cfRule>
    <cfRule type="expression" priority="30804" dxfId="3677">
      <formula>(BH$2="M")</formula>
    </cfRule>
    <cfRule type="expression" priority="30805" dxfId="3676">
      <formula>(BH$2="J")</formula>
    </cfRule>
    <cfRule type="expression" priority="30806" dxfId="3675">
      <formula>(BH$2="K")</formula>
    </cfRule>
    <cfRule type="expression" priority="30807" dxfId="3674">
      <formula>(BH$2="G")</formula>
    </cfRule>
  </conditionalFormatting>
  <conditionalFormatting sqref="BI3 BI6">
    <cfRule type="cellIs" priority="30795" operator="lessThanOrEqual" dxfId="81">
      <formula>10</formula>
    </cfRule>
  </conditionalFormatting>
  <conditionalFormatting sqref="BI4:BI5 BI9">
    <cfRule type="cellIs" priority="30794" operator="lessThanOrEqual" dxfId="81">
      <formula>5</formula>
    </cfRule>
  </conditionalFormatting>
  <conditionalFormatting sqref="BI7:BI8">
    <cfRule type="cellIs" priority="30793" operator="lessThanOrEqual" dxfId="81">
      <formula>8</formula>
    </cfRule>
  </conditionalFormatting>
  <conditionalFormatting sqref="BI10">
    <cfRule type="cellIs" priority="30792" operator="lessThanOrEqual" dxfId="81">
      <formula>50</formula>
    </cfRule>
  </conditionalFormatting>
  <conditionalFormatting sqref="BI3:BI10">
    <cfRule type="expression" priority="30786" dxfId="3679">
      <formula>(BI$2="C")</formula>
    </cfRule>
    <cfRule type="expression" priority="30787" dxfId="3678">
      <formula>(BI$2="Y")</formula>
    </cfRule>
    <cfRule type="expression" priority="30788" dxfId="3677">
      <formula>(BI$2="M")</formula>
    </cfRule>
    <cfRule type="expression" priority="30789" dxfId="3676">
      <formula>(BI$2="J")</formula>
    </cfRule>
    <cfRule type="expression" priority="30790" dxfId="3675">
      <formula>(BI$2="K")</formula>
    </cfRule>
    <cfRule type="expression" priority="30791" dxfId="3674">
      <formula>(BI$2="G")</formula>
    </cfRule>
  </conditionalFormatting>
  <conditionalFormatting sqref="BK3 BK6">
    <cfRule type="cellIs" priority="30785" operator="lessThanOrEqual" dxfId="81">
      <formula>10</formula>
    </cfRule>
  </conditionalFormatting>
  <conditionalFormatting sqref="BK4:BK5 BK9">
    <cfRule type="cellIs" priority="30784" operator="lessThanOrEqual" dxfId="81">
      <formula>5</formula>
    </cfRule>
  </conditionalFormatting>
  <conditionalFormatting sqref="BK7:BK8">
    <cfRule type="cellIs" priority="30783" operator="lessThanOrEqual" dxfId="81">
      <formula>8</formula>
    </cfRule>
  </conditionalFormatting>
  <conditionalFormatting sqref="BK10">
    <cfRule type="cellIs" priority="30782" operator="lessThanOrEqual" dxfId="81">
      <formula>50</formula>
    </cfRule>
  </conditionalFormatting>
  <conditionalFormatting sqref="BK3:BK10">
    <cfRule type="expression" priority="30776" dxfId="3679">
      <formula>(BK$2="C")</formula>
    </cfRule>
    <cfRule type="expression" priority="30777" dxfId="3678">
      <formula>(BK$2="Y")</formula>
    </cfRule>
    <cfRule type="expression" priority="30778" dxfId="3677">
      <formula>(BK$2="M")</formula>
    </cfRule>
    <cfRule type="expression" priority="30779" dxfId="3676">
      <formula>(BK$2="J")</formula>
    </cfRule>
    <cfRule type="expression" priority="30780" dxfId="3675">
      <formula>(BK$2="K")</formula>
    </cfRule>
    <cfRule type="expression" priority="30781" dxfId="3674">
      <formula>(BK$2="G")</formula>
    </cfRule>
  </conditionalFormatting>
  <conditionalFormatting sqref="BL3 BL6">
    <cfRule type="cellIs" priority="30775" operator="lessThanOrEqual" dxfId="81">
      <formula>10</formula>
    </cfRule>
  </conditionalFormatting>
  <conditionalFormatting sqref="BL4:BL5 BL9">
    <cfRule type="cellIs" priority="30774" operator="lessThanOrEqual" dxfId="81">
      <formula>5</formula>
    </cfRule>
  </conditionalFormatting>
  <conditionalFormatting sqref="BL7:BL8">
    <cfRule type="cellIs" priority="30773" operator="lessThanOrEqual" dxfId="81">
      <formula>8</formula>
    </cfRule>
  </conditionalFormatting>
  <conditionalFormatting sqref="BL10">
    <cfRule type="cellIs" priority="30772" operator="lessThanOrEqual" dxfId="81">
      <formula>50</formula>
    </cfRule>
  </conditionalFormatting>
  <conditionalFormatting sqref="BL3:BL10">
    <cfRule type="expression" priority="30766" dxfId="3679">
      <formula>(BL$2="C")</formula>
    </cfRule>
    <cfRule type="expression" priority="30767" dxfId="3678">
      <formula>(BL$2="Y")</formula>
    </cfRule>
    <cfRule type="expression" priority="30768" dxfId="3677">
      <formula>(BL$2="M")</formula>
    </cfRule>
    <cfRule type="expression" priority="30769" dxfId="3676">
      <formula>(BL$2="J")</formula>
    </cfRule>
    <cfRule type="expression" priority="30770" dxfId="3675">
      <formula>(BL$2="K")</formula>
    </cfRule>
    <cfRule type="expression" priority="30771" dxfId="3674">
      <formula>(BL$2="G")</formula>
    </cfRule>
  </conditionalFormatting>
  <conditionalFormatting sqref="BM3 BM6">
    <cfRule type="cellIs" priority="30759" operator="lessThanOrEqual" dxfId="81">
      <formula>10</formula>
    </cfRule>
  </conditionalFormatting>
  <conditionalFormatting sqref="BM4:BM5 BM9">
    <cfRule type="cellIs" priority="30758" operator="lessThanOrEqual" dxfId="81">
      <formula>5</formula>
    </cfRule>
  </conditionalFormatting>
  <conditionalFormatting sqref="BM7:BM8">
    <cfRule type="cellIs" priority="30757" operator="lessThanOrEqual" dxfId="81">
      <formula>8</formula>
    </cfRule>
  </conditionalFormatting>
  <conditionalFormatting sqref="BM10">
    <cfRule type="cellIs" priority="30756" operator="lessThanOrEqual" dxfId="81">
      <formula>50</formula>
    </cfRule>
  </conditionalFormatting>
  <conditionalFormatting sqref="BM3:BM10">
    <cfRule type="expression" priority="30750" dxfId="3679">
      <formula>(BM$2="C")</formula>
    </cfRule>
    <cfRule type="expression" priority="30751" dxfId="3678">
      <formula>(BM$2="Y")</formula>
    </cfRule>
    <cfRule type="expression" priority="30752" dxfId="3677">
      <formula>(BM$2="M")</formula>
    </cfRule>
    <cfRule type="expression" priority="30753" dxfId="3676">
      <formula>(BM$2="J")</formula>
    </cfRule>
    <cfRule type="expression" priority="30754" dxfId="3675">
      <formula>(BM$2="K")</formula>
    </cfRule>
    <cfRule type="expression" priority="30755" dxfId="3674">
      <formula>(BM$2="G")</formula>
    </cfRule>
  </conditionalFormatting>
  <conditionalFormatting sqref="BO3 BO6 BS3 BS6 BW3 BW6">
    <cfRule type="cellIs" priority="30749" operator="lessThanOrEqual" dxfId="81">
      <formula>10</formula>
    </cfRule>
  </conditionalFormatting>
  <conditionalFormatting sqref="BO4:BO5 BO9 BS4:BS5 BS9 BW4:BW5 BW9">
    <cfRule type="cellIs" priority="30748" operator="lessThanOrEqual" dxfId="81">
      <formula>5</formula>
    </cfRule>
  </conditionalFormatting>
  <conditionalFormatting sqref="BO7:BO8 BS7:BS8 BW7:BW8">
    <cfRule type="cellIs" priority="30747" operator="lessThanOrEqual" dxfId="81">
      <formula>8</formula>
    </cfRule>
  </conditionalFormatting>
  <conditionalFormatting sqref="BO10 BS10 BW10">
    <cfRule type="cellIs" priority="30746" operator="lessThanOrEqual" dxfId="81">
      <formula>50</formula>
    </cfRule>
  </conditionalFormatting>
  <conditionalFormatting sqref="BO3:BO10 BS3:BS10 BW3:BW10">
    <cfRule type="expression" priority="30740" dxfId="3679">
      <formula>(BO$2="C")</formula>
    </cfRule>
    <cfRule type="expression" priority="30741" dxfId="3678">
      <formula>(BO$2="Y")</formula>
    </cfRule>
    <cfRule type="expression" priority="30742" dxfId="3677">
      <formula>(BO$2="M")</formula>
    </cfRule>
    <cfRule type="expression" priority="30743" dxfId="3676">
      <formula>(BO$2="J")</formula>
    </cfRule>
    <cfRule type="expression" priority="30744" dxfId="3675">
      <formula>(BO$2="K")</formula>
    </cfRule>
    <cfRule type="expression" priority="30745" dxfId="3674">
      <formula>(BO$2="G")</formula>
    </cfRule>
  </conditionalFormatting>
  <conditionalFormatting sqref="BP3 BP6 BT3 BT6 BX3 BX6">
    <cfRule type="cellIs" priority="30739" operator="lessThanOrEqual" dxfId="81">
      <formula>10</formula>
    </cfRule>
  </conditionalFormatting>
  <conditionalFormatting sqref="BP4:BP5 BP9 BT4:BT5 BT9 BX4:BX5 BX9">
    <cfRule type="cellIs" priority="30738" operator="lessThanOrEqual" dxfId="81">
      <formula>5</formula>
    </cfRule>
  </conditionalFormatting>
  <conditionalFormatting sqref="BP7:BP8 BT7:BT8 BX7:BX8">
    <cfRule type="cellIs" priority="30737" operator="lessThanOrEqual" dxfId="81">
      <formula>8</formula>
    </cfRule>
  </conditionalFormatting>
  <conditionalFormatting sqref="BP10 BT10 BX10">
    <cfRule type="cellIs" priority="30736" operator="lessThanOrEqual" dxfId="81">
      <formula>50</formula>
    </cfRule>
  </conditionalFormatting>
  <conditionalFormatting sqref="BP3:BP10 BT3:BT10 BX3:BX10">
    <cfRule type="expression" priority="30730" dxfId="3679">
      <formula>(BP$2="C")</formula>
    </cfRule>
    <cfRule type="expression" priority="30731" dxfId="3678">
      <formula>(BP$2="Y")</formula>
    </cfRule>
    <cfRule type="expression" priority="30732" dxfId="3677">
      <formula>(BP$2="M")</formula>
    </cfRule>
    <cfRule type="expression" priority="30733" dxfId="3676">
      <formula>(BP$2="J")</formula>
    </cfRule>
    <cfRule type="expression" priority="30734" dxfId="3675">
      <formula>(BP$2="K")</formula>
    </cfRule>
    <cfRule type="expression" priority="30735" dxfId="3674">
      <formula>(BP$2="G")</formula>
    </cfRule>
  </conditionalFormatting>
  <conditionalFormatting sqref="BQ3 BQ6 BU3 BU6 BY3 BY6">
    <cfRule type="cellIs" priority="30723" operator="lessThanOrEqual" dxfId="81">
      <formula>10</formula>
    </cfRule>
  </conditionalFormatting>
  <conditionalFormatting sqref="BQ4:BQ5 BQ9 BU4:BU5 BU9 BY4:BY5 BY9">
    <cfRule type="cellIs" priority="30722" operator="lessThanOrEqual" dxfId="81">
      <formula>5</formula>
    </cfRule>
  </conditionalFormatting>
  <conditionalFormatting sqref="BQ7:BQ8 BU7:BU8 BY7:BY8">
    <cfRule type="cellIs" priority="30721" operator="lessThanOrEqual" dxfId="81">
      <formula>8</formula>
    </cfRule>
  </conditionalFormatting>
  <conditionalFormatting sqref="BQ10 BU10 BY10">
    <cfRule type="cellIs" priority="30720" operator="lessThanOrEqual" dxfId="81">
      <formula>50</formula>
    </cfRule>
  </conditionalFormatting>
  <conditionalFormatting sqref="BQ3:BQ10 BU3:BU10 BY3:BY10">
    <cfRule type="expression" priority="30714" dxfId="3679">
      <formula>(BQ$2="C")</formula>
    </cfRule>
    <cfRule type="expression" priority="30715" dxfId="3678">
      <formula>(BQ$2="Y")</formula>
    </cfRule>
    <cfRule type="expression" priority="30716" dxfId="3677">
      <formula>(BQ$2="M")</formula>
    </cfRule>
    <cfRule type="expression" priority="30717" dxfId="3676">
      <formula>(BQ$2="J")</formula>
    </cfRule>
    <cfRule type="expression" priority="30718" dxfId="3675">
      <formula>(BQ$2="K")</formula>
    </cfRule>
    <cfRule type="expression" priority="30719" dxfId="3674">
      <formula>(BQ$2="G")</formula>
    </cfRule>
  </conditionalFormatting>
  <conditionalFormatting sqref="CD3 CD6 CH3 CH6 CL3 CL6 CP3 CP6 CT3 CT6">
    <cfRule type="cellIs" priority="30713" operator="lessThanOrEqual" dxfId="81">
      <formula>10</formula>
    </cfRule>
  </conditionalFormatting>
  <conditionalFormatting sqref="CD4:CD5 CD9 CH4:CH5 CH9 CL4:CL5 CL9 CP4:CP5 CP9 CT4:CT5 CT9">
    <cfRule type="cellIs" priority="30712" operator="lessThanOrEqual" dxfId="81">
      <formula>5</formula>
    </cfRule>
  </conditionalFormatting>
  <conditionalFormatting sqref="CD7:CD8 CH7:CH8 CL7:CL8 CP7:CP8 CT7:CT8">
    <cfRule type="cellIs" priority="30711" operator="lessThanOrEqual" dxfId="81">
      <formula>8</formula>
    </cfRule>
  </conditionalFormatting>
  <conditionalFormatting sqref="CD10 CH10 CL10 CP10 CT10">
    <cfRule type="cellIs" priority="30710" operator="lessThanOrEqual" dxfId="81">
      <formula>50</formula>
    </cfRule>
  </conditionalFormatting>
  <conditionalFormatting sqref="CA3 CA6">
    <cfRule type="cellIs" priority="30709" operator="lessThanOrEqual" dxfId="81">
      <formula>10</formula>
    </cfRule>
  </conditionalFormatting>
  <conditionalFormatting sqref="CA4:CA5 CA9">
    <cfRule type="cellIs" priority="30708" operator="lessThanOrEqual" dxfId="81">
      <formula>5</formula>
    </cfRule>
  </conditionalFormatting>
  <conditionalFormatting sqref="CA7:CA8">
    <cfRule type="cellIs" priority="30707" operator="lessThanOrEqual" dxfId="81">
      <formula>8</formula>
    </cfRule>
  </conditionalFormatting>
  <conditionalFormatting sqref="CA10">
    <cfRule type="cellIs" priority="30706" operator="lessThanOrEqual" dxfId="81">
      <formula>50</formula>
    </cfRule>
  </conditionalFormatting>
  <conditionalFormatting sqref="CA3:CA10">
    <cfRule type="expression" priority="30700" dxfId="3679">
      <formula>(CA$2="C")</formula>
    </cfRule>
    <cfRule type="expression" priority="30701" dxfId="3678">
      <formula>(CA$2="Y")</formula>
    </cfRule>
    <cfRule type="expression" priority="30702" dxfId="3677">
      <formula>(CA$2="M")</formula>
    </cfRule>
    <cfRule type="expression" priority="30703" dxfId="3676">
      <formula>(CA$2="J")</formula>
    </cfRule>
    <cfRule type="expression" priority="30704" dxfId="3675">
      <formula>(CA$2="K")</formula>
    </cfRule>
    <cfRule type="expression" priority="30705" dxfId="3674">
      <formula>(CA$2="G")</formula>
    </cfRule>
  </conditionalFormatting>
  <conditionalFormatting sqref="CB3 CB6">
    <cfRule type="cellIs" priority="30699" operator="lessThanOrEqual" dxfId="81">
      <formula>10</formula>
    </cfRule>
  </conditionalFormatting>
  <conditionalFormatting sqref="CB4:CB5 CB9">
    <cfRule type="cellIs" priority="30698" operator="lessThanOrEqual" dxfId="81">
      <formula>5</formula>
    </cfRule>
  </conditionalFormatting>
  <conditionalFormatting sqref="CB7:CB8">
    <cfRule type="cellIs" priority="30697" operator="lessThanOrEqual" dxfId="81">
      <formula>8</formula>
    </cfRule>
  </conditionalFormatting>
  <conditionalFormatting sqref="CB10">
    <cfRule type="cellIs" priority="30696" operator="lessThanOrEqual" dxfId="81">
      <formula>50</formula>
    </cfRule>
  </conditionalFormatting>
  <conditionalFormatting sqref="CB3:CB10">
    <cfRule type="expression" priority="30690" dxfId="3679">
      <formula>(CB$2="C")</formula>
    </cfRule>
    <cfRule type="expression" priority="30691" dxfId="3678">
      <formula>(CB$2="Y")</formula>
    </cfRule>
    <cfRule type="expression" priority="30692" dxfId="3677">
      <formula>(CB$2="M")</formula>
    </cfRule>
    <cfRule type="expression" priority="30693" dxfId="3676">
      <formula>(CB$2="J")</formula>
    </cfRule>
    <cfRule type="expression" priority="30694" dxfId="3675">
      <formula>(CB$2="K")</formula>
    </cfRule>
    <cfRule type="expression" priority="30695" dxfId="3674">
      <formula>(CB$2="G")</formula>
    </cfRule>
  </conditionalFormatting>
  <conditionalFormatting sqref="CC3 CC6">
    <cfRule type="cellIs" priority="30683" operator="lessThanOrEqual" dxfId="81">
      <formula>10</formula>
    </cfRule>
  </conditionalFormatting>
  <conditionalFormatting sqref="CC4:CC5 CC9">
    <cfRule type="cellIs" priority="30682" operator="lessThanOrEqual" dxfId="81">
      <formula>5</formula>
    </cfRule>
  </conditionalFormatting>
  <conditionalFormatting sqref="CC7:CC8">
    <cfRule type="cellIs" priority="30681" operator="lessThanOrEqual" dxfId="81">
      <formula>8</formula>
    </cfRule>
  </conditionalFormatting>
  <conditionalFormatting sqref="CC10">
    <cfRule type="cellIs" priority="30680" operator="lessThanOrEqual" dxfId="81">
      <formula>50</formula>
    </cfRule>
  </conditionalFormatting>
  <conditionalFormatting sqref="CC3:CC10">
    <cfRule type="expression" priority="30674" dxfId="3679">
      <formula>(CC$2="C")</formula>
    </cfRule>
    <cfRule type="expression" priority="30675" dxfId="3678">
      <formula>(CC$2="Y")</formula>
    </cfRule>
    <cfRule type="expression" priority="30676" dxfId="3677">
      <formula>(CC$2="M")</formula>
    </cfRule>
    <cfRule type="expression" priority="30677" dxfId="3676">
      <formula>(CC$2="J")</formula>
    </cfRule>
    <cfRule type="expression" priority="30678" dxfId="3675">
      <formula>(CC$2="K")</formula>
    </cfRule>
    <cfRule type="expression" priority="30679" dxfId="3674">
      <formula>(CC$2="G")</formula>
    </cfRule>
  </conditionalFormatting>
  <conditionalFormatting sqref="CE3 CE6">
    <cfRule type="cellIs" priority="30673" operator="lessThanOrEqual" dxfId="81">
      <formula>10</formula>
    </cfRule>
  </conditionalFormatting>
  <conditionalFormatting sqref="CE4:CE5 CE9">
    <cfRule type="cellIs" priority="30672" operator="lessThanOrEqual" dxfId="81">
      <formula>5</formula>
    </cfRule>
  </conditionalFormatting>
  <conditionalFormatting sqref="CE7:CE8">
    <cfRule type="cellIs" priority="30671" operator="lessThanOrEqual" dxfId="81">
      <formula>8</formula>
    </cfRule>
  </conditionalFormatting>
  <conditionalFormatting sqref="CE10">
    <cfRule type="cellIs" priority="30670" operator="lessThanOrEqual" dxfId="81">
      <formula>50</formula>
    </cfRule>
  </conditionalFormatting>
  <conditionalFormatting sqref="CE3:CE10">
    <cfRule type="expression" priority="30664" dxfId="3679">
      <formula>(CE$2="C")</formula>
    </cfRule>
    <cfRule type="expression" priority="30665" dxfId="3678">
      <formula>(CE$2="Y")</formula>
    </cfRule>
    <cfRule type="expression" priority="30666" dxfId="3677">
      <formula>(CE$2="M")</formula>
    </cfRule>
    <cfRule type="expression" priority="30667" dxfId="3676">
      <formula>(CE$2="J")</formula>
    </cfRule>
    <cfRule type="expression" priority="30668" dxfId="3675">
      <formula>(CE$2="K")</formula>
    </cfRule>
    <cfRule type="expression" priority="30669" dxfId="3674">
      <formula>(CE$2="G")</formula>
    </cfRule>
  </conditionalFormatting>
  <conditionalFormatting sqref="CF3 CF6">
    <cfRule type="cellIs" priority="30663" operator="lessThanOrEqual" dxfId="81">
      <formula>10</formula>
    </cfRule>
  </conditionalFormatting>
  <conditionalFormatting sqref="CF4:CF5 CF9">
    <cfRule type="cellIs" priority="30662" operator="lessThanOrEqual" dxfId="81">
      <formula>5</formula>
    </cfRule>
  </conditionalFormatting>
  <conditionalFormatting sqref="CF7:CF8">
    <cfRule type="cellIs" priority="30661" operator="lessThanOrEqual" dxfId="81">
      <formula>8</formula>
    </cfRule>
  </conditionalFormatting>
  <conditionalFormatting sqref="CF10">
    <cfRule type="cellIs" priority="30660" operator="lessThanOrEqual" dxfId="81">
      <formula>50</formula>
    </cfRule>
  </conditionalFormatting>
  <conditionalFormatting sqref="CF3:CF10">
    <cfRule type="expression" priority="30654" dxfId="3679">
      <formula>(CF$2="C")</formula>
    </cfRule>
    <cfRule type="expression" priority="30655" dxfId="3678">
      <formula>(CF$2="Y")</formula>
    </cfRule>
    <cfRule type="expression" priority="30656" dxfId="3677">
      <formula>(CF$2="M")</formula>
    </cfRule>
    <cfRule type="expression" priority="30657" dxfId="3676">
      <formula>(CF$2="J")</formula>
    </cfRule>
    <cfRule type="expression" priority="30658" dxfId="3675">
      <formula>(CF$2="K")</formula>
    </cfRule>
    <cfRule type="expression" priority="30659" dxfId="3674">
      <formula>(CF$2="G")</formula>
    </cfRule>
  </conditionalFormatting>
  <conditionalFormatting sqref="CG3 CG6">
    <cfRule type="cellIs" priority="30647" operator="lessThanOrEqual" dxfId="81">
      <formula>10</formula>
    </cfRule>
  </conditionalFormatting>
  <conditionalFormatting sqref="CG4:CG5 CG9">
    <cfRule type="cellIs" priority="30646" operator="lessThanOrEqual" dxfId="81">
      <formula>5</formula>
    </cfRule>
  </conditionalFormatting>
  <conditionalFormatting sqref="CG7:CG8">
    <cfRule type="cellIs" priority="30645" operator="lessThanOrEqual" dxfId="81">
      <formula>8</formula>
    </cfRule>
  </conditionalFormatting>
  <conditionalFormatting sqref="CG10">
    <cfRule type="cellIs" priority="30644" operator="lessThanOrEqual" dxfId="81">
      <formula>50</formula>
    </cfRule>
  </conditionalFormatting>
  <conditionalFormatting sqref="CG3:CG10">
    <cfRule type="expression" priority="30638" dxfId="3679">
      <formula>(CG$2="C")</formula>
    </cfRule>
    <cfRule type="expression" priority="30639" dxfId="3678">
      <formula>(CG$2="Y")</formula>
    </cfRule>
    <cfRule type="expression" priority="30640" dxfId="3677">
      <formula>(CG$2="M")</formula>
    </cfRule>
    <cfRule type="expression" priority="30641" dxfId="3676">
      <formula>(CG$2="J")</formula>
    </cfRule>
    <cfRule type="expression" priority="30642" dxfId="3675">
      <formula>(CG$2="K")</formula>
    </cfRule>
    <cfRule type="expression" priority="30643" dxfId="3674">
      <formula>(CG$2="G")</formula>
    </cfRule>
  </conditionalFormatting>
  <conditionalFormatting sqref="CI3 CI6 CM3 CM6 CQ3 CQ6">
    <cfRule type="cellIs" priority="30637" operator="lessThanOrEqual" dxfId="81">
      <formula>10</formula>
    </cfRule>
  </conditionalFormatting>
  <conditionalFormatting sqref="CI4:CI5 CI9 CM4:CM5 CM9 CQ4:CQ5 CQ9">
    <cfRule type="cellIs" priority="30636" operator="lessThanOrEqual" dxfId="81">
      <formula>5</formula>
    </cfRule>
  </conditionalFormatting>
  <conditionalFormatting sqref="CI7:CI8 CM7:CM8 CQ7:CQ8">
    <cfRule type="cellIs" priority="30635" operator="lessThanOrEqual" dxfId="81">
      <formula>8</formula>
    </cfRule>
  </conditionalFormatting>
  <conditionalFormatting sqref="CI10 CM10 CQ10">
    <cfRule type="cellIs" priority="30634" operator="lessThanOrEqual" dxfId="81">
      <formula>50</formula>
    </cfRule>
  </conditionalFormatting>
  <conditionalFormatting sqref="CI3:CI10 CM3:CM10 CQ3:CQ10">
    <cfRule type="expression" priority="30628" dxfId="3679">
      <formula>(CI$2="C")</formula>
    </cfRule>
    <cfRule type="expression" priority="30629" dxfId="3678">
      <formula>(CI$2="Y")</formula>
    </cfRule>
    <cfRule type="expression" priority="30630" dxfId="3677">
      <formula>(CI$2="M")</formula>
    </cfRule>
    <cfRule type="expression" priority="30631" dxfId="3676">
      <formula>(CI$2="J")</formula>
    </cfRule>
    <cfRule type="expression" priority="30632" dxfId="3675">
      <formula>(CI$2="K")</formula>
    </cfRule>
    <cfRule type="expression" priority="30633" dxfId="3674">
      <formula>(CI$2="G")</formula>
    </cfRule>
  </conditionalFormatting>
  <conditionalFormatting sqref="CJ3 CJ6 CN3 CN6 CR3 CR6">
    <cfRule type="cellIs" priority="30627" operator="lessThanOrEqual" dxfId="81">
      <formula>10</formula>
    </cfRule>
  </conditionalFormatting>
  <conditionalFormatting sqref="CJ4:CJ5 CJ9 CN4:CN5 CN9 CR4:CR5 CR9">
    <cfRule type="cellIs" priority="30626" operator="lessThanOrEqual" dxfId="81">
      <formula>5</formula>
    </cfRule>
  </conditionalFormatting>
  <conditionalFormatting sqref="CJ7:CJ8 CN7:CN8 CR7:CR8">
    <cfRule type="cellIs" priority="30625" operator="lessThanOrEqual" dxfId="81">
      <formula>8</formula>
    </cfRule>
  </conditionalFormatting>
  <conditionalFormatting sqref="CJ10 CN10 CR10">
    <cfRule type="cellIs" priority="30624" operator="lessThanOrEqual" dxfId="81">
      <formula>50</formula>
    </cfRule>
  </conditionalFormatting>
  <conditionalFormatting sqref="CJ3:CJ10 CN3:CN10 CR3:CR10">
    <cfRule type="expression" priority="30618" dxfId="3679">
      <formula>(CJ$2="C")</formula>
    </cfRule>
    <cfRule type="expression" priority="30619" dxfId="3678">
      <formula>(CJ$2="Y")</formula>
    </cfRule>
    <cfRule type="expression" priority="30620" dxfId="3677">
      <formula>(CJ$2="M")</formula>
    </cfRule>
    <cfRule type="expression" priority="30621" dxfId="3676">
      <formula>(CJ$2="J")</formula>
    </cfRule>
    <cfRule type="expression" priority="30622" dxfId="3675">
      <formula>(CJ$2="K")</formula>
    </cfRule>
    <cfRule type="expression" priority="30623" dxfId="3674">
      <formula>(CJ$2="G")</formula>
    </cfRule>
  </conditionalFormatting>
  <conditionalFormatting sqref="CK3 CK6 CO3 CO6 CS3 CS6">
    <cfRule type="cellIs" priority="30611" operator="lessThanOrEqual" dxfId="81">
      <formula>10</formula>
    </cfRule>
  </conditionalFormatting>
  <conditionalFormatting sqref="CK4:CK5 CK9 CO4:CO5 CO9 CS4:CS5 CS9">
    <cfRule type="cellIs" priority="30610" operator="lessThanOrEqual" dxfId="81">
      <formula>5</formula>
    </cfRule>
  </conditionalFormatting>
  <conditionalFormatting sqref="CK7:CK8 CO7:CO8 CS7:CS8">
    <cfRule type="cellIs" priority="30609" operator="lessThanOrEqual" dxfId="81">
      <formula>8</formula>
    </cfRule>
  </conditionalFormatting>
  <conditionalFormatting sqref="CK10 CO10 CS10">
    <cfRule type="cellIs" priority="30608" operator="lessThanOrEqual" dxfId="81">
      <formula>50</formula>
    </cfRule>
  </conditionalFormatting>
  <conditionalFormatting sqref="CK3:CK10 CO3:CO10 CS3:CS10">
    <cfRule type="expression" priority="30602" dxfId="3679">
      <formula>(CK$2="C")</formula>
    </cfRule>
    <cfRule type="expression" priority="30603" dxfId="3678">
      <formula>(CK$2="Y")</formula>
    </cfRule>
    <cfRule type="expression" priority="30604" dxfId="3677">
      <formula>(CK$2="M")</formula>
    </cfRule>
    <cfRule type="expression" priority="30605" dxfId="3676">
      <formula>(CK$2="J")</formula>
    </cfRule>
    <cfRule type="expression" priority="30606" dxfId="3675">
      <formula>(CK$2="K")</formula>
    </cfRule>
    <cfRule type="expression" priority="30607" dxfId="3674">
      <formula>(CK$2="G")</formula>
    </cfRule>
  </conditionalFormatting>
  <conditionalFormatting sqref="CX3 CX6 DB3 DB6 DF3 DF6 DJ3 DJ6 DN3 DN6">
    <cfRule type="cellIs" priority="30601" operator="lessThanOrEqual" dxfId="81">
      <formula>10</formula>
    </cfRule>
  </conditionalFormatting>
  <conditionalFormatting sqref="CX4:CX5 CX9 DB4:DB5 DB9 DF4:DF5 DF9 DJ4:DJ5 DJ9 DN4:DN5 DN9">
    <cfRule type="cellIs" priority="30600" operator="lessThanOrEqual" dxfId="81">
      <formula>5</formula>
    </cfRule>
  </conditionalFormatting>
  <conditionalFormatting sqref="CX7:CX8 DB7:DB8 DF7:DF8 DJ7:DJ8 DN7:DN8">
    <cfRule type="cellIs" priority="30599" operator="lessThanOrEqual" dxfId="81">
      <formula>8</formula>
    </cfRule>
  </conditionalFormatting>
  <conditionalFormatting sqref="CX10 DB10 DF10 DJ10 DN10">
    <cfRule type="cellIs" priority="30598" operator="lessThanOrEqual" dxfId="81">
      <formula>50</formula>
    </cfRule>
  </conditionalFormatting>
  <conditionalFormatting sqref="CU3 CU6">
    <cfRule type="cellIs" priority="30597" operator="lessThanOrEqual" dxfId="81">
      <formula>10</formula>
    </cfRule>
  </conditionalFormatting>
  <conditionalFormatting sqref="CU4:CU5 CU9">
    <cfRule type="cellIs" priority="30596" operator="lessThanOrEqual" dxfId="81">
      <formula>5</formula>
    </cfRule>
  </conditionalFormatting>
  <conditionalFormatting sqref="CU7:CU8">
    <cfRule type="cellIs" priority="30595" operator="lessThanOrEqual" dxfId="81">
      <formula>8</formula>
    </cfRule>
  </conditionalFormatting>
  <conditionalFormatting sqref="CU10">
    <cfRule type="cellIs" priority="30594" operator="lessThanOrEqual" dxfId="81">
      <formula>50</formula>
    </cfRule>
  </conditionalFormatting>
  <conditionalFormatting sqref="CU3:CU10">
    <cfRule type="expression" priority="30588" dxfId="3679">
      <formula>(CU$2="C")</formula>
    </cfRule>
    <cfRule type="expression" priority="30589" dxfId="3678">
      <formula>(CU$2="Y")</formula>
    </cfRule>
    <cfRule type="expression" priority="30590" dxfId="3677">
      <formula>(CU$2="M")</formula>
    </cfRule>
    <cfRule type="expression" priority="30591" dxfId="3676">
      <formula>(CU$2="J")</formula>
    </cfRule>
    <cfRule type="expression" priority="30592" dxfId="3675">
      <formula>(CU$2="K")</formula>
    </cfRule>
    <cfRule type="expression" priority="30593" dxfId="3674">
      <formula>(CU$2="G")</formula>
    </cfRule>
  </conditionalFormatting>
  <conditionalFormatting sqref="CV3 CV6">
    <cfRule type="cellIs" priority="30587" operator="lessThanOrEqual" dxfId="81">
      <formula>10</formula>
    </cfRule>
  </conditionalFormatting>
  <conditionalFormatting sqref="CV4:CV5 CV9">
    <cfRule type="cellIs" priority="30586" operator="lessThanOrEqual" dxfId="81">
      <formula>5</formula>
    </cfRule>
  </conditionalFormatting>
  <conditionalFormatting sqref="CV7:CV8">
    <cfRule type="cellIs" priority="30585" operator="lessThanOrEqual" dxfId="81">
      <formula>8</formula>
    </cfRule>
  </conditionalFormatting>
  <conditionalFormatting sqref="CV10">
    <cfRule type="cellIs" priority="30584" operator="lessThanOrEqual" dxfId="81">
      <formula>50</formula>
    </cfRule>
  </conditionalFormatting>
  <conditionalFormatting sqref="CV3:CV10">
    <cfRule type="expression" priority="30578" dxfId="3679">
      <formula>(CV$2="C")</formula>
    </cfRule>
    <cfRule type="expression" priority="30579" dxfId="3678">
      <formula>(CV$2="Y")</formula>
    </cfRule>
    <cfRule type="expression" priority="30580" dxfId="3677">
      <formula>(CV$2="M")</formula>
    </cfRule>
    <cfRule type="expression" priority="30581" dxfId="3676">
      <formula>(CV$2="J")</formula>
    </cfRule>
    <cfRule type="expression" priority="30582" dxfId="3675">
      <formula>(CV$2="K")</formula>
    </cfRule>
    <cfRule type="expression" priority="30583" dxfId="3674">
      <formula>(CV$2="G")</formula>
    </cfRule>
  </conditionalFormatting>
  <conditionalFormatting sqref="CW3 CW6">
    <cfRule type="cellIs" priority="30571" operator="lessThanOrEqual" dxfId="81">
      <formula>10</formula>
    </cfRule>
  </conditionalFormatting>
  <conditionalFormatting sqref="CW4:CW5 CW9">
    <cfRule type="cellIs" priority="30570" operator="lessThanOrEqual" dxfId="81">
      <formula>5</formula>
    </cfRule>
  </conditionalFormatting>
  <conditionalFormatting sqref="CW7:CW8">
    <cfRule type="cellIs" priority="30569" operator="lessThanOrEqual" dxfId="81">
      <formula>8</formula>
    </cfRule>
  </conditionalFormatting>
  <conditionalFormatting sqref="CW10">
    <cfRule type="cellIs" priority="30568" operator="lessThanOrEqual" dxfId="81">
      <formula>50</formula>
    </cfRule>
  </conditionalFormatting>
  <conditionalFormatting sqref="CW3:CW10">
    <cfRule type="expression" priority="30562" dxfId="3679">
      <formula>(CW$2="C")</formula>
    </cfRule>
    <cfRule type="expression" priority="30563" dxfId="3678">
      <formula>(CW$2="Y")</formula>
    </cfRule>
    <cfRule type="expression" priority="30564" dxfId="3677">
      <formula>(CW$2="M")</formula>
    </cfRule>
    <cfRule type="expression" priority="30565" dxfId="3676">
      <formula>(CW$2="J")</formula>
    </cfRule>
    <cfRule type="expression" priority="30566" dxfId="3675">
      <formula>(CW$2="K")</formula>
    </cfRule>
    <cfRule type="expression" priority="30567" dxfId="3674">
      <formula>(CW$2="G")</formula>
    </cfRule>
  </conditionalFormatting>
  <conditionalFormatting sqref="CY3 CY6">
    <cfRule type="cellIs" priority="30561" operator="lessThanOrEqual" dxfId="81">
      <formula>10</formula>
    </cfRule>
  </conditionalFormatting>
  <conditionalFormatting sqref="CY4:CY5 CY9">
    <cfRule type="cellIs" priority="30560" operator="lessThanOrEqual" dxfId="81">
      <formula>5</formula>
    </cfRule>
  </conditionalFormatting>
  <conditionalFormatting sqref="CY7:CY8">
    <cfRule type="cellIs" priority="30559" operator="lessThanOrEqual" dxfId="81">
      <formula>8</formula>
    </cfRule>
  </conditionalFormatting>
  <conditionalFormatting sqref="CY10">
    <cfRule type="cellIs" priority="30558" operator="lessThanOrEqual" dxfId="81">
      <formula>50</formula>
    </cfRule>
  </conditionalFormatting>
  <conditionalFormatting sqref="CY3:CY10">
    <cfRule type="expression" priority="30552" dxfId="3679">
      <formula>(CY$2="C")</formula>
    </cfRule>
    <cfRule type="expression" priority="30553" dxfId="3678">
      <formula>(CY$2="Y")</formula>
    </cfRule>
    <cfRule type="expression" priority="30554" dxfId="3677">
      <formula>(CY$2="M")</formula>
    </cfRule>
    <cfRule type="expression" priority="30555" dxfId="3676">
      <formula>(CY$2="J")</formula>
    </cfRule>
    <cfRule type="expression" priority="30556" dxfId="3675">
      <formula>(CY$2="K")</formula>
    </cfRule>
    <cfRule type="expression" priority="30557" dxfId="3674">
      <formula>(CY$2="G")</formula>
    </cfRule>
  </conditionalFormatting>
  <conditionalFormatting sqref="CZ3 CZ6">
    <cfRule type="cellIs" priority="30551" operator="lessThanOrEqual" dxfId="81">
      <formula>10</formula>
    </cfRule>
  </conditionalFormatting>
  <conditionalFormatting sqref="CZ4:CZ5 CZ9">
    <cfRule type="cellIs" priority="30550" operator="lessThanOrEqual" dxfId="81">
      <formula>5</formula>
    </cfRule>
  </conditionalFormatting>
  <conditionalFormatting sqref="CZ7:CZ8">
    <cfRule type="cellIs" priority="30549" operator="lessThanOrEqual" dxfId="81">
      <formula>8</formula>
    </cfRule>
  </conditionalFormatting>
  <conditionalFormatting sqref="CZ10">
    <cfRule type="cellIs" priority="30548" operator="lessThanOrEqual" dxfId="81">
      <formula>50</formula>
    </cfRule>
  </conditionalFormatting>
  <conditionalFormatting sqref="CZ3:CZ10">
    <cfRule type="expression" priority="30542" dxfId="3679">
      <formula>(CZ$2="C")</formula>
    </cfRule>
    <cfRule type="expression" priority="30543" dxfId="3678">
      <formula>(CZ$2="Y")</formula>
    </cfRule>
    <cfRule type="expression" priority="30544" dxfId="3677">
      <formula>(CZ$2="M")</formula>
    </cfRule>
    <cfRule type="expression" priority="30545" dxfId="3676">
      <formula>(CZ$2="J")</formula>
    </cfRule>
    <cfRule type="expression" priority="30546" dxfId="3675">
      <formula>(CZ$2="K")</formula>
    </cfRule>
    <cfRule type="expression" priority="30547" dxfId="3674">
      <formula>(CZ$2="G")</formula>
    </cfRule>
  </conditionalFormatting>
  <conditionalFormatting sqref="DA3 DA6">
    <cfRule type="cellIs" priority="30535" operator="lessThanOrEqual" dxfId="81">
      <formula>10</formula>
    </cfRule>
  </conditionalFormatting>
  <conditionalFormatting sqref="DA4:DA5 DA9">
    <cfRule type="cellIs" priority="30534" operator="lessThanOrEqual" dxfId="81">
      <formula>5</formula>
    </cfRule>
  </conditionalFormatting>
  <conditionalFormatting sqref="DA7:DA8">
    <cfRule type="cellIs" priority="30533" operator="lessThanOrEqual" dxfId="81">
      <formula>8</formula>
    </cfRule>
  </conditionalFormatting>
  <conditionalFormatting sqref="DA10">
    <cfRule type="cellIs" priority="30532" operator="lessThanOrEqual" dxfId="81">
      <formula>50</formula>
    </cfRule>
  </conditionalFormatting>
  <conditionalFormatting sqref="DA3:DA10">
    <cfRule type="expression" priority="30526" dxfId="3679">
      <formula>(DA$2="C")</formula>
    </cfRule>
    <cfRule type="expression" priority="30527" dxfId="3678">
      <formula>(DA$2="Y")</formula>
    </cfRule>
    <cfRule type="expression" priority="30528" dxfId="3677">
      <formula>(DA$2="M")</formula>
    </cfRule>
    <cfRule type="expression" priority="30529" dxfId="3676">
      <formula>(DA$2="J")</formula>
    </cfRule>
    <cfRule type="expression" priority="30530" dxfId="3675">
      <formula>(DA$2="K")</formula>
    </cfRule>
    <cfRule type="expression" priority="30531" dxfId="3674">
      <formula>(DA$2="G")</formula>
    </cfRule>
  </conditionalFormatting>
  <conditionalFormatting sqref="DC3 DC6 DG3 DG6 DK3 DK6">
    <cfRule type="cellIs" priority="30525" operator="lessThanOrEqual" dxfId="81">
      <formula>10</formula>
    </cfRule>
  </conditionalFormatting>
  <conditionalFormatting sqref="DC4:DC5 DC9 DG4:DG5 DG9 DK4:DK5 DK9">
    <cfRule type="cellIs" priority="30524" operator="lessThanOrEqual" dxfId="81">
      <formula>5</formula>
    </cfRule>
  </conditionalFormatting>
  <conditionalFormatting sqref="DC7:DC8 DG7:DG8 DK7:DK8">
    <cfRule type="cellIs" priority="30523" operator="lessThanOrEqual" dxfId="81">
      <formula>8</formula>
    </cfRule>
  </conditionalFormatting>
  <conditionalFormatting sqref="DC10 DG10 DK10">
    <cfRule type="cellIs" priority="30522" operator="lessThanOrEqual" dxfId="81">
      <formula>50</formula>
    </cfRule>
  </conditionalFormatting>
  <conditionalFormatting sqref="DC3:DC10 DG3:DG10 DK3:DK10">
    <cfRule type="expression" priority="30516" dxfId="3679">
      <formula>(DC$2="C")</formula>
    </cfRule>
    <cfRule type="expression" priority="30517" dxfId="3678">
      <formula>(DC$2="Y")</formula>
    </cfRule>
    <cfRule type="expression" priority="30518" dxfId="3677">
      <formula>(DC$2="M")</formula>
    </cfRule>
    <cfRule type="expression" priority="30519" dxfId="3676">
      <formula>(DC$2="J")</formula>
    </cfRule>
    <cfRule type="expression" priority="30520" dxfId="3675">
      <formula>(DC$2="K")</formula>
    </cfRule>
    <cfRule type="expression" priority="30521" dxfId="3674">
      <formula>(DC$2="G")</formula>
    </cfRule>
  </conditionalFormatting>
  <conditionalFormatting sqref="DD3 DD6 DH3 DH6 DL3 DL6">
    <cfRule type="cellIs" priority="30515" operator="lessThanOrEqual" dxfId="81">
      <formula>10</formula>
    </cfRule>
  </conditionalFormatting>
  <conditionalFormatting sqref="DD4:DD5 DD9 DH4:DH5 DH9 DL4:DL5 DL9">
    <cfRule type="cellIs" priority="30514" operator="lessThanOrEqual" dxfId="81">
      <formula>5</formula>
    </cfRule>
  </conditionalFormatting>
  <conditionalFormatting sqref="DD7:DD8 DH7:DH8 DL7:DL8">
    <cfRule type="cellIs" priority="30513" operator="lessThanOrEqual" dxfId="81">
      <formula>8</formula>
    </cfRule>
  </conditionalFormatting>
  <conditionalFormatting sqref="DD10 DH10 DL10">
    <cfRule type="cellIs" priority="30512" operator="lessThanOrEqual" dxfId="81">
      <formula>50</formula>
    </cfRule>
  </conditionalFormatting>
  <conditionalFormatting sqref="DD3:DD10 DH3:DH10 DL3:DL10">
    <cfRule type="expression" priority="30506" dxfId="3679">
      <formula>(DD$2="C")</formula>
    </cfRule>
    <cfRule type="expression" priority="30507" dxfId="3678">
      <formula>(DD$2="Y")</formula>
    </cfRule>
    <cfRule type="expression" priority="30508" dxfId="3677">
      <formula>(DD$2="M")</formula>
    </cfRule>
    <cfRule type="expression" priority="30509" dxfId="3676">
      <formula>(DD$2="J")</formula>
    </cfRule>
    <cfRule type="expression" priority="30510" dxfId="3675">
      <formula>(DD$2="K")</formula>
    </cfRule>
    <cfRule type="expression" priority="30511" dxfId="3674">
      <formula>(DD$2="G")</formula>
    </cfRule>
  </conditionalFormatting>
  <conditionalFormatting sqref="DE3 DE6 DI3 DI6 DM3 DM6">
    <cfRule type="cellIs" priority="30499" operator="lessThanOrEqual" dxfId="81">
      <formula>10</formula>
    </cfRule>
  </conditionalFormatting>
  <conditionalFormatting sqref="DE4:DE5 DE9 DI4:DI5 DI9 DM4:DM5 DM9">
    <cfRule type="cellIs" priority="30498" operator="lessThanOrEqual" dxfId="81">
      <formula>5</formula>
    </cfRule>
  </conditionalFormatting>
  <conditionalFormatting sqref="DE7:DE8 DI7:DI8 DM7:DM8">
    <cfRule type="cellIs" priority="30497" operator="lessThanOrEqual" dxfId="81">
      <formula>8</formula>
    </cfRule>
  </conditionalFormatting>
  <conditionalFormatting sqref="DE10 DI10 DM10">
    <cfRule type="cellIs" priority="30496" operator="lessThanOrEqual" dxfId="81">
      <formula>50</formula>
    </cfRule>
  </conditionalFormatting>
  <conditionalFormatting sqref="DE3:DE10 DI3:DI10 DM3:DM10">
    <cfRule type="expression" priority="30490" dxfId="3679">
      <formula>(DE$2="C")</formula>
    </cfRule>
    <cfRule type="expression" priority="30491" dxfId="3678">
      <formula>(DE$2="Y")</formula>
    </cfRule>
    <cfRule type="expression" priority="30492" dxfId="3677">
      <formula>(DE$2="M")</formula>
    </cfRule>
    <cfRule type="expression" priority="30493" dxfId="3676">
      <formula>(DE$2="J")</formula>
    </cfRule>
    <cfRule type="expression" priority="30494" dxfId="3675">
      <formula>(DE$2="K")</formula>
    </cfRule>
    <cfRule type="expression" priority="30495" dxfId="3674">
      <formula>(DE$2="G")</formula>
    </cfRule>
  </conditionalFormatting>
  <conditionalFormatting sqref="DR3 DR6 DV3 DV6">
    <cfRule type="cellIs" priority="30489" operator="lessThanOrEqual" dxfId="81">
      <formula>10</formula>
    </cfRule>
  </conditionalFormatting>
  <conditionalFormatting sqref="DR4:DR5 DR9 DV4:DV5 DV9">
    <cfRule type="cellIs" priority="30488" operator="lessThanOrEqual" dxfId="81">
      <formula>5</formula>
    </cfRule>
  </conditionalFormatting>
  <conditionalFormatting sqref="DR7:DR8 DV7:DV8">
    <cfRule type="cellIs" priority="30487" operator="lessThanOrEqual" dxfId="81">
      <formula>8</formula>
    </cfRule>
  </conditionalFormatting>
  <conditionalFormatting sqref="DR10 DV10">
    <cfRule type="cellIs" priority="30486" operator="lessThanOrEqual" dxfId="81">
      <formula>50</formula>
    </cfRule>
  </conditionalFormatting>
  <conditionalFormatting sqref="DO3 DO6 DS3 DS6">
    <cfRule type="cellIs" priority="30485" operator="lessThanOrEqual" dxfId="81">
      <formula>10</formula>
    </cfRule>
  </conditionalFormatting>
  <conditionalFormatting sqref="DO4:DO5 DO9 DS4:DS5 DS9">
    <cfRule type="cellIs" priority="30484" operator="lessThanOrEqual" dxfId="81">
      <formula>5</formula>
    </cfRule>
  </conditionalFormatting>
  <conditionalFormatting sqref="DO7:DO8 DS7:DS8">
    <cfRule type="cellIs" priority="30483" operator="lessThanOrEqual" dxfId="81">
      <formula>8</formula>
    </cfRule>
  </conditionalFormatting>
  <conditionalFormatting sqref="DO10 DS10">
    <cfRule type="cellIs" priority="30482" operator="lessThanOrEqual" dxfId="81">
      <formula>50</formula>
    </cfRule>
  </conditionalFormatting>
  <conditionalFormatting sqref="DO3:DO10 DS3:DS10">
    <cfRule type="expression" priority="30476" dxfId="3679">
      <formula>(DO$2="C")</formula>
    </cfRule>
    <cfRule type="expression" priority="30477" dxfId="3678">
      <formula>(DO$2="Y")</formula>
    </cfRule>
    <cfRule type="expression" priority="30478" dxfId="3677">
      <formula>(DO$2="M")</formula>
    </cfRule>
    <cfRule type="expression" priority="30479" dxfId="3676">
      <formula>(DO$2="J")</formula>
    </cfRule>
    <cfRule type="expression" priority="30480" dxfId="3675">
      <formula>(DO$2="K")</formula>
    </cfRule>
    <cfRule type="expression" priority="30481" dxfId="3674">
      <formula>(DO$2="G")</formula>
    </cfRule>
  </conditionalFormatting>
  <conditionalFormatting sqref="DP3 DP6 DT3 DT6">
    <cfRule type="cellIs" priority="30475" operator="lessThanOrEqual" dxfId="81">
      <formula>10</formula>
    </cfRule>
  </conditionalFormatting>
  <conditionalFormatting sqref="DP4:DP5 DP9 DT4:DT5 DT9">
    <cfRule type="cellIs" priority="30474" operator="lessThanOrEqual" dxfId="81">
      <formula>5</formula>
    </cfRule>
  </conditionalFormatting>
  <conditionalFormatting sqref="DP7:DP8 DT7:DT8">
    <cfRule type="cellIs" priority="30473" operator="lessThanOrEqual" dxfId="81">
      <formula>8</formula>
    </cfRule>
  </conditionalFormatting>
  <conditionalFormatting sqref="DP10 DT10">
    <cfRule type="cellIs" priority="30472" operator="lessThanOrEqual" dxfId="81">
      <formula>50</formula>
    </cfRule>
  </conditionalFormatting>
  <conditionalFormatting sqref="DP3:DP10 DT3:DT10">
    <cfRule type="expression" priority="30466" dxfId="3679">
      <formula>(DP$2="C")</formula>
    </cfRule>
    <cfRule type="expression" priority="30467" dxfId="3678">
      <formula>(DP$2="Y")</formula>
    </cfRule>
    <cfRule type="expression" priority="30468" dxfId="3677">
      <formula>(DP$2="M")</formula>
    </cfRule>
    <cfRule type="expression" priority="30469" dxfId="3676">
      <formula>(DP$2="J")</formula>
    </cfRule>
    <cfRule type="expression" priority="30470" dxfId="3675">
      <formula>(DP$2="K")</formula>
    </cfRule>
    <cfRule type="expression" priority="30471" dxfId="3674">
      <formula>(DP$2="G")</formula>
    </cfRule>
  </conditionalFormatting>
  <conditionalFormatting sqref="DQ3 DQ6 DU3 DU6">
    <cfRule type="cellIs" priority="30459" operator="lessThanOrEqual" dxfId="81">
      <formula>10</formula>
    </cfRule>
  </conditionalFormatting>
  <conditionalFormatting sqref="DQ4:DQ5 DQ9 DU4:DU5 DU9">
    <cfRule type="cellIs" priority="30458" operator="lessThanOrEqual" dxfId="81">
      <formula>5</formula>
    </cfRule>
  </conditionalFormatting>
  <conditionalFormatting sqref="DQ7:DQ8 DU7:DU8">
    <cfRule type="cellIs" priority="30457" operator="lessThanOrEqual" dxfId="81">
      <formula>8</formula>
    </cfRule>
  </conditionalFormatting>
  <conditionalFormatting sqref="DQ10 DU10">
    <cfRule type="cellIs" priority="30456" operator="lessThanOrEqual" dxfId="81">
      <formula>50</formula>
    </cfRule>
  </conditionalFormatting>
  <conditionalFormatting sqref="DQ3:DQ10 DU3:DU10">
    <cfRule type="expression" priority="30450" dxfId="3679">
      <formula>(DQ$2="C")</formula>
    </cfRule>
    <cfRule type="expression" priority="30451" dxfId="3678">
      <formula>(DQ$2="Y")</formula>
    </cfRule>
    <cfRule type="expression" priority="30452" dxfId="3677">
      <formula>(DQ$2="M")</formula>
    </cfRule>
    <cfRule type="expression" priority="30453" dxfId="3676">
      <formula>(DQ$2="J")</formula>
    </cfRule>
    <cfRule type="expression" priority="30454" dxfId="3675">
      <formula>(DQ$2="K")</formula>
    </cfRule>
    <cfRule type="expression" priority="30455" dxfId="3674">
      <formula>(DQ$2="G")</formula>
    </cfRule>
  </conditionalFormatting>
  <conditionalFormatting sqref="DW3 DW6">
    <cfRule type="cellIs" priority="30449" operator="lessThanOrEqual" dxfId="81">
      <formula>10</formula>
    </cfRule>
  </conditionalFormatting>
  <conditionalFormatting sqref="DW4:DW5 DW9">
    <cfRule type="cellIs" priority="30448" operator="lessThanOrEqual" dxfId="81">
      <formula>5</formula>
    </cfRule>
  </conditionalFormatting>
  <conditionalFormatting sqref="DW7:DW8">
    <cfRule type="cellIs" priority="30447" operator="lessThanOrEqual" dxfId="81">
      <formula>8</formula>
    </cfRule>
  </conditionalFormatting>
  <conditionalFormatting sqref="DW10">
    <cfRule type="cellIs" priority="30446" operator="lessThanOrEqual" dxfId="81">
      <formula>50</formula>
    </cfRule>
  </conditionalFormatting>
  <conditionalFormatting sqref="DX3 DX6">
    <cfRule type="cellIs" priority="30439" operator="lessThanOrEqual" dxfId="81">
      <formula>10</formula>
    </cfRule>
  </conditionalFormatting>
  <conditionalFormatting sqref="DX4:DX5 DX9">
    <cfRule type="cellIs" priority="30438" operator="lessThanOrEqual" dxfId="81">
      <formula>5</formula>
    </cfRule>
  </conditionalFormatting>
  <conditionalFormatting sqref="DX7:DX8">
    <cfRule type="cellIs" priority="30437" operator="lessThanOrEqual" dxfId="81">
      <formula>8</formula>
    </cfRule>
  </conditionalFormatting>
  <conditionalFormatting sqref="DX10">
    <cfRule type="cellIs" priority="30436" operator="lessThanOrEqual" dxfId="81">
      <formula>50</formula>
    </cfRule>
  </conditionalFormatting>
  <conditionalFormatting sqref="DY3 DY6">
    <cfRule type="cellIs" priority="30423" operator="lessThanOrEqual" dxfId="81">
      <formula>10</formula>
    </cfRule>
  </conditionalFormatting>
  <conditionalFormatting sqref="DY4:DY5 DY9">
    <cfRule type="cellIs" priority="30422" operator="lessThanOrEqual" dxfId="81">
      <formula>5</formula>
    </cfRule>
  </conditionalFormatting>
  <conditionalFormatting sqref="DY7:DY8">
    <cfRule type="cellIs" priority="30421" operator="lessThanOrEqual" dxfId="81">
      <formula>8</formula>
    </cfRule>
  </conditionalFormatting>
  <conditionalFormatting sqref="DY10">
    <cfRule type="cellIs" priority="30420" operator="lessThanOrEqual" dxfId="81">
      <formula>50</formula>
    </cfRule>
  </conditionalFormatting>
  <conditionalFormatting sqref="DZ3 DZ6">
    <cfRule type="cellIs" priority="30413" operator="lessThanOrEqual" dxfId="81">
      <formula>10</formula>
    </cfRule>
  </conditionalFormatting>
  <conditionalFormatting sqref="DZ4:DZ5 DZ9">
    <cfRule type="cellIs" priority="30412" operator="lessThanOrEqual" dxfId="81">
      <formula>5</formula>
    </cfRule>
  </conditionalFormatting>
  <conditionalFormatting sqref="DZ7:DZ8">
    <cfRule type="cellIs" priority="30411" operator="lessThanOrEqual" dxfId="81">
      <formula>8</formula>
    </cfRule>
  </conditionalFormatting>
  <conditionalFormatting sqref="DZ10">
    <cfRule type="cellIs" priority="30410" operator="lessThanOrEqual" dxfId="81">
      <formula>50</formula>
    </cfRule>
  </conditionalFormatting>
  <conditionalFormatting sqref="EA3 EA6">
    <cfRule type="cellIs" priority="30403" operator="lessThanOrEqual" dxfId="81">
      <formula>10</formula>
    </cfRule>
  </conditionalFormatting>
  <conditionalFormatting sqref="EA4:EA5 EA9">
    <cfRule type="cellIs" priority="30402" operator="lessThanOrEqual" dxfId="81">
      <formula>5</formula>
    </cfRule>
  </conditionalFormatting>
  <conditionalFormatting sqref="EA7:EA8">
    <cfRule type="cellIs" priority="30401" operator="lessThanOrEqual" dxfId="81">
      <formula>8</formula>
    </cfRule>
  </conditionalFormatting>
  <conditionalFormatting sqref="EA10">
    <cfRule type="cellIs" priority="30400" operator="lessThanOrEqual" dxfId="81">
      <formula>50</formula>
    </cfRule>
  </conditionalFormatting>
  <conditionalFormatting sqref="EB3 EB6">
    <cfRule type="cellIs" priority="30387" operator="lessThanOrEqual" dxfId="81">
      <formula>10</formula>
    </cfRule>
  </conditionalFormatting>
  <conditionalFormatting sqref="EB4:EB5 EB9">
    <cfRule type="cellIs" priority="30386" operator="lessThanOrEqual" dxfId="81">
      <formula>5</formula>
    </cfRule>
  </conditionalFormatting>
  <conditionalFormatting sqref="EB7:EB8">
    <cfRule type="cellIs" priority="30385" operator="lessThanOrEqual" dxfId="81">
      <formula>8</formula>
    </cfRule>
  </conditionalFormatting>
  <conditionalFormatting sqref="EB10">
    <cfRule type="cellIs" priority="30384" operator="lessThanOrEqual" dxfId="81">
      <formula>50</formula>
    </cfRule>
  </conditionalFormatting>
  <conditionalFormatting sqref="C13 C16 F13 F16 J13 J16 N13 N16 R13 R16 V13 V16 Z13 Z16 AD13 AD16 AH13 AH16 AL13 AL16">
    <cfRule type="cellIs" priority="30017" operator="lessThanOrEqual" dxfId="81">
      <formula>10</formula>
    </cfRule>
  </conditionalFormatting>
  <conditionalFormatting sqref="C14:C15 C19 F14:F15 F19 J14:J15 J19 N14:N15 N19 R14:R15 R19 V14:V15 V19 Z14:Z15 Z19 AD14:AD15 AD19 AH14:AH15 AH19 AL14:AL15 AL19">
    <cfRule type="cellIs" priority="30016" operator="lessThanOrEqual" dxfId="81">
      <formula>5</formula>
    </cfRule>
  </conditionalFormatting>
  <conditionalFormatting sqref="C17:C18 F17:F18 J17:J18 N17:N18 R17:R18 V17:V18 Z17:Z18 AD17:AD18 AH17:AH18 AL17:AL18">
    <cfRule type="cellIs" priority="30015" operator="lessThanOrEqual" dxfId="81">
      <formula>8</formula>
    </cfRule>
  </conditionalFormatting>
  <conditionalFormatting sqref="C20 F20 J20 N20 R20 V20 Z20 AD20 AH20 AL20">
    <cfRule type="cellIs" priority="30014" operator="lessThanOrEqual" dxfId="81">
      <formula>50</formula>
    </cfRule>
  </conditionalFormatting>
  <conditionalFormatting sqref="D12:E12">
    <cfRule type="expression" priority="30008" dxfId="3679">
      <formula>(D$2="C")</formula>
    </cfRule>
    <cfRule type="expression" priority="30009" dxfId="3678">
      <formula>(D$2="Y")</formula>
    </cfRule>
    <cfRule type="expression" priority="30010" dxfId="3677">
      <formula>(D$2="M")</formula>
    </cfRule>
    <cfRule type="expression" priority="30011" dxfId="3676">
      <formula>(D$2="J")</formula>
    </cfRule>
    <cfRule type="expression" priority="30012" dxfId="3675">
      <formula>(D$2="K")</formula>
    </cfRule>
    <cfRule type="expression" priority="30013" dxfId="3674">
      <formula>(D$2="G")</formula>
    </cfRule>
  </conditionalFormatting>
  <conditionalFormatting sqref="D13 D16">
    <cfRule type="cellIs" priority="30007" operator="lessThanOrEqual" dxfId="81">
      <formula>10</formula>
    </cfRule>
  </conditionalFormatting>
  <conditionalFormatting sqref="D14:D15 D19">
    <cfRule type="cellIs" priority="30006" operator="lessThanOrEqual" dxfId="81">
      <formula>5</formula>
    </cfRule>
  </conditionalFormatting>
  <conditionalFormatting sqref="D17:D18">
    <cfRule type="cellIs" priority="30005" operator="lessThanOrEqual" dxfId="81">
      <formula>8</formula>
    </cfRule>
  </conditionalFormatting>
  <conditionalFormatting sqref="D20">
    <cfRule type="cellIs" priority="30004" operator="lessThanOrEqual" dxfId="81">
      <formula>50</formula>
    </cfRule>
  </conditionalFormatting>
  <conditionalFormatting sqref="D13:D20">
    <cfRule type="expression" priority="29998" dxfId="3679">
      <formula>(D$2="C")</formula>
    </cfRule>
    <cfRule type="expression" priority="29999" dxfId="3678">
      <formula>(D$2="Y")</formula>
    </cfRule>
    <cfRule type="expression" priority="30000" dxfId="3677">
      <formula>(D$2="M")</formula>
    </cfRule>
    <cfRule type="expression" priority="30001" dxfId="3676">
      <formula>(D$2="J")</formula>
    </cfRule>
    <cfRule type="expression" priority="30002" dxfId="3675">
      <formula>(D$2="K")</formula>
    </cfRule>
    <cfRule type="expression" priority="30003" dxfId="3674">
      <formula>(D$2="G")</formula>
    </cfRule>
  </conditionalFormatting>
  <conditionalFormatting sqref="E13 E16">
    <cfRule type="cellIs" priority="29991" operator="lessThanOrEqual" dxfId="81">
      <formula>10</formula>
    </cfRule>
  </conditionalFormatting>
  <conditionalFormatting sqref="E14:E15 E19">
    <cfRule type="cellIs" priority="29990" operator="lessThanOrEqual" dxfId="81">
      <formula>5</formula>
    </cfRule>
  </conditionalFormatting>
  <conditionalFormatting sqref="E17:E18">
    <cfRule type="cellIs" priority="29989" operator="lessThanOrEqual" dxfId="81">
      <formula>8</formula>
    </cfRule>
  </conditionalFormatting>
  <conditionalFormatting sqref="E20">
    <cfRule type="cellIs" priority="29988" operator="lessThanOrEqual" dxfId="81">
      <formula>50</formula>
    </cfRule>
  </conditionalFormatting>
  <conditionalFormatting sqref="E13:E20">
    <cfRule type="expression" priority="29982" dxfId="3679">
      <formula>(E$2="C")</formula>
    </cfRule>
    <cfRule type="expression" priority="29983" dxfId="3678">
      <formula>(E$2="Y")</formula>
    </cfRule>
    <cfRule type="expression" priority="29984" dxfId="3677">
      <formula>(E$2="M")</formula>
    </cfRule>
    <cfRule type="expression" priority="29985" dxfId="3676">
      <formula>(E$2="J")</formula>
    </cfRule>
    <cfRule type="expression" priority="29986" dxfId="3675">
      <formula>(E$2="K")</formula>
    </cfRule>
    <cfRule type="expression" priority="29987" dxfId="3674">
      <formula>(E$2="G")</formula>
    </cfRule>
  </conditionalFormatting>
  <conditionalFormatting sqref="G13 G16">
    <cfRule type="cellIs" priority="29981" operator="lessThanOrEqual" dxfId="81">
      <formula>10</formula>
    </cfRule>
  </conditionalFormatting>
  <conditionalFormatting sqref="G14:G15 G19">
    <cfRule type="cellIs" priority="29980" operator="lessThanOrEqual" dxfId="81">
      <formula>5</formula>
    </cfRule>
  </conditionalFormatting>
  <conditionalFormatting sqref="G17:G18">
    <cfRule type="cellIs" priority="29979" operator="lessThanOrEqual" dxfId="81">
      <formula>8</formula>
    </cfRule>
  </conditionalFormatting>
  <conditionalFormatting sqref="G20">
    <cfRule type="cellIs" priority="29978" operator="lessThanOrEqual" dxfId="81">
      <formula>50</formula>
    </cfRule>
  </conditionalFormatting>
  <conditionalFormatting sqref="G13:G20">
    <cfRule type="expression" priority="29972" dxfId="3679">
      <formula>(G$2="C")</formula>
    </cfRule>
    <cfRule type="expression" priority="29973" dxfId="3678">
      <formula>(G$2="Y")</formula>
    </cfRule>
    <cfRule type="expression" priority="29974" dxfId="3677">
      <formula>(G$2="M")</formula>
    </cfRule>
    <cfRule type="expression" priority="29975" dxfId="3676">
      <formula>(G$2="J")</formula>
    </cfRule>
    <cfRule type="expression" priority="29976" dxfId="3675">
      <formula>(G$2="K")</formula>
    </cfRule>
    <cfRule type="expression" priority="29977" dxfId="3674">
      <formula>(G$2="G")</formula>
    </cfRule>
  </conditionalFormatting>
  <conditionalFormatting sqref="H13 H16">
    <cfRule type="cellIs" priority="29971" operator="lessThanOrEqual" dxfId="81">
      <formula>10</formula>
    </cfRule>
  </conditionalFormatting>
  <conditionalFormatting sqref="H14:H15 H19">
    <cfRule type="cellIs" priority="29970" operator="lessThanOrEqual" dxfId="81">
      <formula>5</formula>
    </cfRule>
  </conditionalFormatting>
  <conditionalFormatting sqref="H17:H18">
    <cfRule type="cellIs" priority="29969" operator="lessThanOrEqual" dxfId="81">
      <formula>8</formula>
    </cfRule>
  </conditionalFormatting>
  <conditionalFormatting sqref="H20">
    <cfRule type="cellIs" priority="29968" operator="lessThanOrEqual" dxfId="81">
      <formula>50</formula>
    </cfRule>
  </conditionalFormatting>
  <conditionalFormatting sqref="H13:H20">
    <cfRule type="expression" priority="29962" dxfId="3679">
      <formula>(H$2="C")</formula>
    </cfRule>
    <cfRule type="expression" priority="29963" dxfId="3678">
      <formula>(H$2="Y")</formula>
    </cfRule>
    <cfRule type="expression" priority="29964" dxfId="3677">
      <formula>(H$2="M")</formula>
    </cfRule>
    <cfRule type="expression" priority="29965" dxfId="3676">
      <formula>(H$2="J")</formula>
    </cfRule>
    <cfRule type="expression" priority="29966" dxfId="3675">
      <formula>(H$2="K")</formula>
    </cfRule>
    <cfRule type="expression" priority="29967" dxfId="3674">
      <formula>(H$2="G")</formula>
    </cfRule>
  </conditionalFormatting>
  <conditionalFormatting sqref="I13 I16">
    <cfRule type="cellIs" priority="29961" operator="lessThanOrEqual" dxfId="81">
      <formula>10</formula>
    </cfRule>
  </conditionalFormatting>
  <conditionalFormatting sqref="I14:I15 I19">
    <cfRule type="cellIs" priority="29960" operator="lessThanOrEqual" dxfId="81">
      <formula>5</formula>
    </cfRule>
  </conditionalFormatting>
  <conditionalFormatting sqref="I17:I18">
    <cfRule type="cellIs" priority="29959" operator="lessThanOrEqual" dxfId="81">
      <formula>8</formula>
    </cfRule>
  </conditionalFormatting>
  <conditionalFormatting sqref="I20">
    <cfRule type="cellIs" priority="29958" operator="lessThanOrEqual" dxfId="81">
      <formula>50</formula>
    </cfRule>
  </conditionalFormatting>
  <conditionalFormatting sqref="I13:I20">
    <cfRule type="expression" priority="29952" dxfId="3679">
      <formula>(I$2="C")</formula>
    </cfRule>
    <cfRule type="expression" priority="29953" dxfId="3678">
      <formula>(I$2="Y")</formula>
    </cfRule>
    <cfRule type="expression" priority="29954" dxfId="3677">
      <formula>(I$2="M")</formula>
    </cfRule>
    <cfRule type="expression" priority="29955" dxfId="3676">
      <formula>(I$2="J")</formula>
    </cfRule>
    <cfRule type="expression" priority="29956" dxfId="3675">
      <formula>(I$2="K")</formula>
    </cfRule>
    <cfRule type="expression" priority="29957" dxfId="3674">
      <formula>(I$2="G")</formula>
    </cfRule>
  </conditionalFormatting>
  <conditionalFormatting sqref="K13 K16">
    <cfRule type="cellIs" priority="29951" operator="lessThanOrEqual" dxfId="81">
      <formula>10</formula>
    </cfRule>
  </conditionalFormatting>
  <conditionalFormatting sqref="K14:K15 K19">
    <cfRule type="cellIs" priority="29950" operator="lessThanOrEqual" dxfId="81">
      <formula>5</formula>
    </cfRule>
  </conditionalFormatting>
  <conditionalFormatting sqref="K17:K18">
    <cfRule type="cellIs" priority="29949" operator="lessThanOrEqual" dxfId="81">
      <formula>8</formula>
    </cfRule>
  </conditionalFormatting>
  <conditionalFormatting sqref="K20">
    <cfRule type="cellIs" priority="29948" operator="lessThanOrEqual" dxfId="81">
      <formula>50</formula>
    </cfRule>
  </conditionalFormatting>
  <conditionalFormatting sqref="K13:K20">
    <cfRule type="expression" priority="29942" dxfId="3679">
      <formula>(K$2="C")</formula>
    </cfRule>
    <cfRule type="expression" priority="29943" dxfId="3678">
      <formula>(K$2="Y")</formula>
    </cfRule>
    <cfRule type="expression" priority="29944" dxfId="3677">
      <formula>(K$2="M")</formula>
    </cfRule>
    <cfRule type="expression" priority="29945" dxfId="3676">
      <formula>(K$2="J")</formula>
    </cfRule>
    <cfRule type="expression" priority="29946" dxfId="3675">
      <formula>(K$2="K")</formula>
    </cfRule>
    <cfRule type="expression" priority="29947" dxfId="3674">
      <formula>(K$2="G")</formula>
    </cfRule>
  </conditionalFormatting>
  <conditionalFormatting sqref="L13 L16">
    <cfRule type="cellIs" priority="29941" operator="lessThanOrEqual" dxfId="81">
      <formula>10</formula>
    </cfRule>
  </conditionalFormatting>
  <conditionalFormatting sqref="L14:L15 L19">
    <cfRule type="cellIs" priority="29940" operator="lessThanOrEqual" dxfId="81">
      <formula>5</formula>
    </cfRule>
  </conditionalFormatting>
  <conditionalFormatting sqref="L17:L18">
    <cfRule type="cellIs" priority="29939" operator="lessThanOrEqual" dxfId="81">
      <formula>8</formula>
    </cfRule>
  </conditionalFormatting>
  <conditionalFormatting sqref="L20">
    <cfRule type="cellIs" priority="29938" operator="lessThanOrEqual" dxfId="81">
      <formula>50</formula>
    </cfRule>
  </conditionalFormatting>
  <conditionalFormatting sqref="L13:L20">
    <cfRule type="expression" priority="29932" dxfId="3679">
      <formula>(L$2="C")</formula>
    </cfRule>
    <cfRule type="expression" priority="29933" dxfId="3678">
      <formula>(L$2="Y")</formula>
    </cfRule>
    <cfRule type="expression" priority="29934" dxfId="3677">
      <formula>(L$2="M")</formula>
    </cfRule>
    <cfRule type="expression" priority="29935" dxfId="3676">
      <formula>(L$2="J")</formula>
    </cfRule>
    <cfRule type="expression" priority="29936" dxfId="3675">
      <formula>(L$2="K")</formula>
    </cfRule>
    <cfRule type="expression" priority="29937" dxfId="3674">
      <formula>(L$2="G")</formula>
    </cfRule>
  </conditionalFormatting>
  <conditionalFormatting sqref="M13 M16">
    <cfRule type="cellIs" priority="29931" operator="lessThanOrEqual" dxfId="81">
      <formula>10</formula>
    </cfRule>
  </conditionalFormatting>
  <conditionalFormatting sqref="M14:M15 M19">
    <cfRule type="cellIs" priority="29930" operator="lessThanOrEqual" dxfId="81">
      <formula>5</formula>
    </cfRule>
  </conditionalFormatting>
  <conditionalFormatting sqref="M17:M18">
    <cfRule type="cellIs" priority="29929" operator="lessThanOrEqual" dxfId="81">
      <formula>8</formula>
    </cfRule>
  </conditionalFormatting>
  <conditionalFormatting sqref="M20">
    <cfRule type="cellIs" priority="29928" operator="lessThanOrEqual" dxfId="81">
      <formula>50</formula>
    </cfRule>
  </conditionalFormatting>
  <conditionalFormatting sqref="M13:M20">
    <cfRule type="expression" priority="29922" dxfId="3679">
      <formula>(M$2="C")</formula>
    </cfRule>
    <cfRule type="expression" priority="29923" dxfId="3678">
      <formula>(M$2="Y")</formula>
    </cfRule>
    <cfRule type="expression" priority="29924" dxfId="3677">
      <formula>(M$2="M")</formula>
    </cfRule>
    <cfRule type="expression" priority="29925" dxfId="3676">
      <formula>(M$2="J")</formula>
    </cfRule>
    <cfRule type="expression" priority="29926" dxfId="3675">
      <formula>(M$2="K")</formula>
    </cfRule>
    <cfRule type="expression" priority="29927" dxfId="3674">
      <formula>(M$2="G")</formula>
    </cfRule>
  </conditionalFormatting>
  <conditionalFormatting sqref="O13 O16 S13 S16 W13 W16 AA13 AA16 AE13 AE16 AI13 AI16">
    <cfRule type="cellIs" priority="29921" operator="lessThanOrEqual" dxfId="81">
      <formula>10</formula>
    </cfRule>
  </conditionalFormatting>
  <conditionalFormatting sqref="O14:O15 O19 S14:S15 S19 W14:W15 W19 AA14:AA15 AA19 AE14:AE15 AE19 AI14:AI15 AI19">
    <cfRule type="cellIs" priority="29920" operator="lessThanOrEqual" dxfId="81">
      <formula>5</formula>
    </cfRule>
  </conditionalFormatting>
  <conditionalFormatting sqref="O17:O18 S17:S18 W17:W18 AA17:AA18 AE17:AE18 AI17:AI18">
    <cfRule type="cellIs" priority="29919" operator="lessThanOrEqual" dxfId="81">
      <formula>8</formula>
    </cfRule>
  </conditionalFormatting>
  <conditionalFormatting sqref="O20 S20 W20 AA20 AE20 AI20">
    <cfRule type="cellIs" priority="29918" operator="lessThanOrEqual" dxfId="81">
      <formula>50</formula>
    </cfRule>
  </conditionalFormatting>
  <conditionalFormatting sqref="O13:O20 S13:S20 W13:W20 AA13:AA20 AE13:AE20 AI13:AI20">
    <cfRule type="expression" priority="29912" dxfId="3679">
      <formula>(O$2="C")</formula>
    </cfRule>
    <cfRule type="expression" priority="29913" dxfId="3678">
      <formula>(O$2="Y")</formula>
    </cfRule>
    <cfRule type="expression" priority="29914" dxfId="3677">
      <formula>(O$2="M")</formula>
    </cfRule>
    <cfRule type="expression" priority="29915" dxfId="3676">
      <formula>(O$2="J")</formula>
    </cfRule>
    <cfRule type="expression" priority="29916" dxfId="3675">
      <formula>(O$2="K")</formula>
    </cfRule>
    <cfRule type="expression" priority="29917" dxfId="3674">
      <formula>(O$2="G")</formula>
    </cfRule>
  </conditionalFormatting>
  <conditionalFormatting sqref="P13 P16 T13 T16 X13 X16 AB13 AB16 AF13 AF16 AJ13 AJ16">
    <cfRule type="cellIs" priority="29911" operator="lessThanOrEqual" dxfId="81">
      <formula>10</formula>
    </cfRule>
  </conditionalFormatting>
  <conditionalFormatting sqref="P14:P15 P19 T14:T15 T19 X14:X15 X19 AB14:AB15 AB19 AF14:AF15 AF19 AJ14:AJ15 AJ19">
    <cfRule type="cellIs" priority="29910" operator="lessThanOrEqual" dxfId="81">
      <formula>5</formula>
    </cfRule>
  </conditionalFormatting>
  <conditionalFormatting sqref="P17:P18 T17:T18 X17:X18 AB17:AB18 AF17:AF18 AJ17:AJ18">
    <cfRule type="cellIs" priority="29909" operator="lessThanOrEqual" dxfId="81">
      <formula>8</formula>
    </cfRule>
  </conditionalFormatting>
  <conditionalFormatting sqref="P20 T20 X20 AB20 AF20 AJ20">
    <cfRule type="cellIs" priority="29908" operator="lessThanOrEqual" dxfId="81">
      <formula>50</formula>
    </cfRule>
  </conditionalFormatting>
  <conditionalFormatting sqref="P13:P20 T13:T20 X13:X20 AB13:AB20 AF13:AF20 AJ13:AJ20">
    <cfRule type="expression" priority="29902" dxfId="3679">
      <formula>(P$2="C")</formula>
    </cfRule>
    <cfRule type="expression" priority="29903" dxfId="3678">
      <formula>(P$2="Y")</formula>
    </cfRule>
    <cfRule type="expression" priority="29904" dxfId="3677">
      <formula>(P$2="M")</formula>
    </cfRule>
    <cfRule type="expression" priority="29905" dxfId="3676">
      <formula>(P$2="J")</formula>
    </cfRule>
    <cfRule type="expression" priority="29906" dxfId="3675">
      <formula>(P$2="K")</formula>
    </cfRule>
    <cfRule type="expression" priority="29907" dxfId="3674">
      <formula>(P$2="G")</formula>
    </cfRule>
  </conditionalFormatting>
  <conditionalFormatting sqref="Q13 Q16 U13 U16 Y13 Y16 AC13 AC16 AG13 AG16 AK13 AK16">
    <cfRule type="cellIs" priority="29901" operator="lessThanOrEqual" dxfId="81">
      <formula>10</formula>
    </cfRule>
  </conditionalFormatting>
  <conditionalFormatting sqref="Q14:Q15 Q19 U14:U15 U19 Y14:Y15 Y19 AC14:AC15 AC19 AG14:AG15 AG19 AK14:AK15 AK19">
    <cfRule type="cellIs" priority="29900" operator="lessThanOrEqual" dxfId="81">
      <formula>5</formula>
    </cfRule>
  </conditionalFormatting>
  <conditionalFormatting sqref="Q17:Q18 U17:U18 Y17:Y18 AC17:AC18 AG17:AG18 AK17:AK18">
    <cfRule type="cellIs" priority="29899" operator="lessThanOrEqual" dxfId="81">
      <formula>8</formula>
    </cfRule>
  </conditionalFormatting>
  <conditionalFormatting sqref="Q20 U20 Y20 AC20 AG20 AK20">
    <cfRule type="cellIs" priority="29898" operator="lessThanOrEqual" dxfId="81">
      <formula>50</formula>
    </cfRule>
  </conditionalFormatting>
  <conditionalFormatting sqref="Q13:Q20 U13:U20 Y13:Y20 AC13:AC20 AG13:AG20 AK13:AK20">
    <cfRule type="expression" priority="29892" dxfId="3679">
      <formula>(Q$2="C")</formula>
    </cfRule>
    <cfRule type="expression" priority="29893" dxfId="3678">
      <formula>(Q$2="Y")</formula>
    </cfRule>
    <cfRule type="expression" priority="29894" dxfId="3677">
      <formula>(Q$2="M")</formula>
    </cfRule>
    <cfRule type="expression" priority="29895" dxfId="3676">
      <formula>(Q$2="J")</formula>
    </cfRule>
    <cfRule type="expression" priority="29896" dxfId="3675">
      <formula>(Q$2="K")</formula>
    </cfRule>
    <cfRule type="expression" priority="29897" dxfId="3674">
      <formula>(Q$2="G")</formula>
    </cfRule>
  </conditionalFormatting>
  <conditionalFormatting sqref="AP13 AP16 AT13 AT16 AX13 AX16 BB13 BB16 BF13 BF16">
    <cfRule type="cellIs" priority="29891" operator="lessThanOrEqual" dxfId="81">
      <formula>10</formula>
    </cfRule>
  </conditionalFormatting>
  <conditionalFormatting sqref="AP14:AP15 AP19 AT14:AT15 AT19 AX14:AX15 AX19 BB14:BB15 BB19 BF14:BF15 BF19">
    <cfRule type="cellIs" priority="29890" operator="lessThanOrEqual" dxfId="81">
      <formula>5</formula>
    </cfRule>
  </conditionalFormatting>
  <conditionalFormatting sqref="AP17:AP18 AT17:AT18 AX17:AX18 BB17:BB18 BF17:BF18">
    <cfRule type="cellIs" priority="29889" operator="lessThanOrEqual" dxfId="81">
      <formula>8</formula>
    </cfRule>
  </conditionalFormatting>
  <conditionalFormatting sqref="AP20 AT20 AX20 BB20 BF20">
    <cfRule type="cellIs" priority="29888" operator="lessThanOrEqual" dxfId="81">
      <formula>50</formula>
    </cfRule>
  </conditionalFormatting>
  <conditionalFormatting sqref="AM13 AM16">
    <cfRule type="cellIs" priority="29887" operator="lessThanOrEqual" dxfId="81">
      <formula>10</formula>
    </cfRule>
  </conditionalFormatting>
  <conditionalFormatting sqref="AM14:AM15 AM19">
    <cfRule type="cellIs" priority="29886" operator="lessThanOrEqual" dxfId="81">
      <formula>5</formula>
    </cfRule>
  </conditionalFormatting>
  <conditionalFormatting sqref="AM17:AM18">
    <cfRule type="cellIs" priority="29885" operator="lessThanOrEqual" dxfId="81">
      <formula>8</formula>
    </cfRule>
  </conditionalFormatting>
  <conditionalFormatting sqref="AM20">
    <cfRule type="cellIs" priority="29884" operator="lessThanOrEqual" dxfId="81">
      <formula>50</formula>
    </cfRule>
  </conditionalFormatting>
  <conditionalFormatting sqref="AM13:AM20">
    <cfRule type="expression" priority="29878" dxfId="3679">
      <formula>(AM$2="C")</formula>
    </cfRule>
    <cfRule type="expression" priority="29879" dxfId="3678">
      <formula>(AM$2="Y")</formula>
    </cfRule>
    <cfRule type="expression" priority="29880" dxfId="3677">
      <formula>(AM$2="M")</formula>
    </cfRule>
    <cfRule type="expression" priority="29881" dxfId="3676">
      <formula>(AM$2="J")</formula>
    </cfRule>
    <cfRule type="expression" priority="29882" dxfId="3675">
      <formula>(AM$2="K")</formula>
    </cfRule>
    <cfRule type="expression" priority="29883" dxfId="3674">
      <formula>(AM$2="G")</formula>
    </cfRule>
  </conditionalFormatting>
  <conditionalFormatting sqref="AN13 AN16">
    <cfRule type="cellIs" priority="29877" operator="lessThanOrEqual" dxfId="81">
      <formula>10</formula>
    </cfRule>
  </conditionalFormatting>
  <conditionalFormatting sqref="AN14:AN15 AN19">
    <cfRule type="cellIs" priority="29876" operator="lessThanOrEqual" dxfId="81">
      <formula>5</formula>
    </cfRule>
  </conditionalFormatting>
  <conditionalFormatting sqref="AN17:AN18">
    <cfRule type="cellIs" priority="29875" operator="lessThanOrEqual" dxfId="81">
      <formula>8</formula>
    </cfRule>
  </conditionalFormatting>
  <conditionalFormatting sqref="AN20">
    <cfRule type="cellIs" priority="29874" operator="lessThanOrEqual" dxfId="81">
      <formula>50</formula>
    </cfRule>
  </conditionalFormatting>
  <conditionalFormatting sqref="AN13:AN20">
    <cfRule type="expression" priority="29868" dxfId="3679">
      <formula>(AN$2="C")</formula>
    </cfRule>
    <cfRule type="expression" priority="29869" dxfId="3678">
      <formula>(AN$2="Y")</formula>
    </cfRule>
    <cfRule type="expression" priority="29870" dxfId="3677">
      <formula>(AN$2="M")</formula>
    </cfRule>
    <cfRule type="expression" priority="29871" dxfId="3676">
      <formula>(AN$2="J")</formula>
    </cfRule>
    <cfRule type="expression" priority="29872" dxfId="3675">
      <formula>(AN$2="K")</formula>
    </cfRule>
    <cfRule type="expression" priority="29873" dxfId="3674">
      <formula>(AN$2="G")</formula>
    </cfRule>
  </conditionalFormatting>
  <conditionalFormatting sqref="AO13 AO16">
    <cfRule type="cellIs" priority="29867" operator="lessThanOrEqual" dxfId="81">
      <formula>10</formula>
    </cfRule>
  </conditionalFormatting>
  <conditionalFormatting sqref="AO14:AO15 AO19">
    <cfRule type="cellIs" priority="29866" operator="lessThanOrEqual" dxfId="81">
      <formula>5</formula>
    </cfRule>
  </conditionalFormatting>
  <conditionalFormatting sqref="AO17:AO18">
    <cfRule type="cellIs" priority="29865" operator="lessThanOrEqual" dxfId="81">
      <formula>8</formula>
    </cfRule>
  </conditionalFormatting>
  <conditionalFormatting sqref="AO20">
    <cfRule type="cellIs" priority="29864" operator="lessThanOrEqual" dxfId="81">
      <formula>50</formula>
    </cfRule>
  </conditionalFormatting>
  <conditionalFormatting sqref="AO13:AO20">
    <cfRule type="expression" priority="29858" dxfId="3679">
      <formula>(AO$2="C")</formula>
    </cfRule>
    <cfRule type="expression" priority="29859" dxfId="3678">
      <formula>(AO$2="Y")</formula>
    </cfRule>
    <cfRule type="expression" priority="29860" dxfId="3677">
      <formula>(AO$2="M")</formula>
    </cfRule>
    <cfRule type="expression" priority="29861" dxfId="3676">
      <formula>(AO$2="J")</formula>
    </cfRule>
    <cfRule type="expression" priority="29862" dxfId="3675">
      <formula>(AO$2="K")</formula>
    </cfRule>
    <cfRule type="expression" priority="29863" dxfId="3674">
      <formula>(AO$2="G")</formula>
    </cfRule>
  </conditionalFormatting>
  <conditionalFormatting sqref="AQ13 AQ16">
    <cfRule type="cellIs" priority="29857" operator="lessThanOrEqual" dxfId="81">
      <formula>10</formula>
    </cfRule>
  </conditionalFormatting>
  <conditionalFormatting sqref="AQ14:AQ15 AQ19">
    <cfRule type="cellIs" priority="29856" operator="lessThanOrEqual" dxfId="81">
      <formula>5</formula>
    </cfRule>
  </conditionalFormatting>
  <conditionalFormatting sqref="AQ17:AQ18">
    <cfRule type="cellIs" priority="29855" operator="lessThanOrEqual" dxfId="81">
      <formula>8</formula>
    </cfRule>
  </conditionalFormatting>
  <conditionalFormatting sqref="AQ20">
    <cfRule type="cellIs" priority="29854" operator="lessThanOrEqual" dxfId="81">
      <formula>50</formula>
    </cfRule>
  </conditionalFormatting>
  <conditionalFormatting sqref="AQ13:AQ20">
    <cfRule type="expression" priority="29848" dxfId="3679">
      <formula>(AQ$2="C")</formula>
    </cfRule>
    <cfRule type="expression" priority="29849" dxfId="3678">
      <formula>(AQ$2="Y")</formula>
    </cfRule>
    <cfRule type="expression" priority="29850" dxfId="3677">
      <formula>(AQ$2="M")</formula>
    </cfRule>
    <cfRule type="expression" priority="29851" dxfId="3676">
      <formula>(AQ$2="J")</formula>
    </cfRule>
    <cfRule type="expression" priority="29852" dxfId="3675">
      <formula>(AQ$2="K")</formula>
    </cfRule>
    <cfRule type="expression" priority="29853" dxfId="3674">
      <formula>(AQ$2="G")</formula>
    </cfRule>
  </conditionalFormatting>
  <conditionalFormatting sqref="AR13 AR16">
    <cfRule type="cellIs" priority="29847" operator="lessThanOrEqual" dxfId="81">
      <formula>10</formula>
    </cfRule>
  </conditionalFormatting>
  <conditionalFormatting sqref="AR14:AR15 AR19">
    <cfRule type="cellIs" priority="29846" operator="lessThanOrEqual" dxfId="81">
      <formula>5</formula>
    </cfRule>
  </conditionalFormatting>
  <conditionalFormatting sqref="AR17:AR18">
    <cfRule type="cellIs" priority="29845" operator="lessThanOrEqual" dxfId="81">
      <formula>8</formula>
    </cfRule>
  </conditionalFormatting>
  <conditionalFormatting sqref="AR20">
    <cfRule type="cellIs" priority="29844" operator="lessThanOrEqual" dxfId="81">
      <formula>50</formula>
    </cfRule>
  </conditionalFormatting>
  <conditionalFormatting sqref="AR13:AR20">
    <cfRule type="expression" priority="29838" dxfId="3679">
      <formula>(AR$2="C")</formula>
    </cfRule>
    <cfRule type="expression" priority="29839" dxfId="3678">
      <formula>(AR$2="Y")</formula>
    </cfRule>
    <cfRule type="expression" priority="29840" dxfId="3677">
      <formula>(AR$2="M")</formula>
    </cfRule>
    <cfRule type="expression" priority="29841" dxfId="3676">
      <formula>(AR$2="J")</formula>
    </cfRule>
    <cfRule type="expression" priority="29842" dxfId="3675">
      <formula>(AR$2="K")</formula>
    </cfRule>
    <cfRule type="expression" priority="29843" dxfId="3674">
      <formula>(AR$2="G")</formula>
    </cfRule>
  </conditionalFormatting>
  <conditionalFormatting sqref="AS13 AS16">
    <cfRule type="cellIs" priority="29837" operator="lessThanOrEqual" dxfId="81">
      <formula>10</formula>
    </cfRule>
  </conditionalFormatting>
  <conditionalFormatting sqref="AS14:AS15 AS19">
    <cfRule type="cellIs" priority="29836" operator="lessThanOrEqual" dxfId="81">
      <formula>5</formula>
    </cfRule>
  </conditionalFormatting>
  <conditionalFormatting sqref="AS17:AS18">
    <cfRule type="cellIs" priority="29835" operator="lessThanOrEqual" dxfId="81">
      <formula>8</formula>
    </cfRule>
  </conditionalFormatting>
  <conditionalFormatting sqref="AS20">
    <cfRule type="cellIs" priority="29834" operator="lessThanOrEqual" dxfId="81">
      <formula>50</formula>
    </cfRule>
  </conditionalFormatting>
  <conditionalFormatting sqref="AS13:AS20">
    <cfRule type="expression" priority="29828" dxfId="3679">
      <formula>(AS$2="C")</formula>
    </cfRule>
    <cfRule type="expression" priority="29829" dxfId="3678">
      <formula>(AS$2="Y")</formula>
    </cfRule>
    <cfRule type="expression" priority="29830" dxfId="3677">
      <formula>(AS$2="M")</formula>
    </cfRule>
    <cfRule type="expression" priority="29831" dxfId="3676">
      <formula>(AS$2="J")</formula>
    </cfRule>
    <cfRule type="expression" priority="29832" dxfId="3675">
      <formula>(AS$2="K")</formula>
    </cfRule>
    <cfRule type="expression" priority="29833" dxfId="3674">
      <formula>(AS$2="G")</formula>
    </cfRule>
  </conditionalFormatting>
  <conditionalFormatting sqref="AU13 AU16 AY13 AY16 BC13 BC16">
    <cfRule type="cellIs" priority="29827" operator="lessThanOrEqual" dxfId="81">
      <formula>10</formula>
    </cfRule>
  </conditionalFormatting>
  <conditionalFormatting sqref="AU14:AU15 AU19 AY14:AY15 AY19 BC14:BC15 BC19">
    <cfRule type="cellIs" priority="29826" operator="lessThanOrEqual" dxfId="81">
      <formula>5</formula>
    </cfRule>
  </conditionalFormatting>
  <conditionalFormatting sqref="AU17:AU18 AY17:AY18 BC17:BC18">
    <cfRule type="cellIs" priority="29825" operator="lessThanOrEqual" dxfId="81">
      <formula>8</formula>
    </cfRule>
  </conditionalFormatting>
  <conditionalFormatting sqref="AU20 AY20 BC20">
    <cfRule type="cellIs" priority="29824" operator="lessThanOrEqual" dxfId="81">
      <formula>50</formula>
    </cfRule>
  </conditionalFormatting>
  <conditionalFormatting sqref="AU13:AU20 AY13:AY20 BC13:BC20">
    <cfRule type="expression" priority="29818" dxfId="3679">
      <formula>(AU$2="C")</formula>
    </cfRule>
    <cfRule type="expression" priority="29819" dxfId="3678">
      <formula>(AU$2="Y")</formula>
    </cfRule>
    <cfRule type="expression" priority="29820" dxfId="3677">
      <formula>(AU$2="M")</formula>
    </cfRule>
    <cfRule type="expression" priority="29821" dxfId="3676">
      <formula>(AU$2="J")</formula>
    </cfRule>
    <cfRule type="expression" priority="29822" dxfId="3675">
      <formula>(AU$2="K")</formula>
    </cfRule>
    <cfRule type="expression" priority="29823" dxfId="3674">
      <formula>(AU$2="G")</formula>
    </cfRule>
  </conditionalFormatting>
  <conditionalFormatting sqref="AV13 AV16 AZ13 AZ16 BD13 BD16">
    <cfRule type="cellIs" priority="29817" operator="lessThanOrEqual" dxfId="81">
      <formula>10</formula>
    </cfRule>
  </conditionalFormatting>
  <conditionalFormatting sqref="AV14:AV15 AV19 AZ14:AZ15 AZ19 BD14:BD15 BD19">
    <cfRule type="cellIs" priority="29816" operator="lessThanOrEqual" dxfId="81">
      <formula>5</formula>
    </cfRule>
  </conditionalFormatting>
  <conditionalFormatting sqref="AV17:AV18 AZ17:AZ18 BD17:BD18">
    <cfRule type="cellIs" priority="29815" operator="lessThanOrEqual" dxfId="81">
      <formula>8</formula>
    </cfRule>
  </conditionalFormatting>
  <conditionalFormatting sqref="AV20 AZ20 BD20">
    <cfRule type="cellIs" priority="29814" operator="lessThanOrEqual" dxfId="81">
      <formula>50</formula>
    </cfRule>
  </conditionalFormatting>
  <conditionalFormatting sqref="AV13:AV20 AZ13:AZ20 BD13:BD20">
    <cfRule type="expression" priority="29808" dxfId="3679">
      <formula>(AV$2="C")</formula>
    </cfRule>
    <cfRule type="expression" priority="29809" dxfId="3678">
      <formula>(AV$2="Y")</formula>
    </cfRule>
    <cfRule type="expression" priority="29810" dxfId="3677">
      <formula>(AV$2="M")</formula>
    </cfRule>
    <cfRule type="expression" priority="29811" dxfId="3676">
      <formula>(AV$2="J")</formula>
    </cfRule>
    <cfRule type="expression" priority="29812" dxfId="3675">
      <formula>(AV$2="K")</formula>
    </cfRule>
    <cfRule type="expression" priority="29813" dxfId="3674">
      <formula>(AV$2="G")</formula>
    </cfRule>
  </conditionalFormatting>
  <conditionalFormatting sqref="AW13 AW16 BA13 BA16 BE13 BE16">
    <cfRule type="cellIs" priority="29807" operator="lessThanOrEqual" dxfId="81">
      <formula>10</formula>
    </cfRule>
  </conditionalFormatting>
  <conditionalFormatting sqref="AW14:AW15 AW19 BA14:BA15 BA19 BE14:BE15 BE19">
    <cfRule type="cellIs" priority="29806" operator="lessThanOrEqual" dxfId="81">
      <formula>5</formula>
    </cfRule>
  </conditionalFormatting>
  <conditionalFormatting sqref="AW17:AW18 BA17:BA18 BE17:BE18">
    <cfRule type="cellIs" priority="29805" operator="lessThanOrEqual" dxfId="81">
      <formula>8</formula>
    </cfRule>
  </conditionalFormatting>
  <conditionalFormatting sqref="AW20 BA20 BE20">
    <cfRule type="cellIs" priority="29804" operator="lessThanOrEqual" dxfId="81">
      <formula>50</formula>
    </cfRule>
  </conditionalFormatting>
  <conditionalFormatting sqref="AW13:AW20 BA13:BA20 BE13:BE20">
    <cfRule type="expression" priority="29798" dxfId="3679">
      <formula>(AW$2="C")</formula>
    </cfRule>
    <cfRule type="expression" priority="29799" dxfId="3678">
      <formula>(AW$2="Y")</formula>
    </cfRule>
    <cfRule type="expression" priority="29800" dxfId="3677">
      <formula>(AW$2="M")</formula>
    </cfRule>
    <cfRule type="expression" priority="29801" dxfId="3676">
      <formula>(AW$2="J")</formula>
    </cfRule>
    <cfRule type="expression" priority="29802" dxfId="3675">
      <formula>(AW$2="K")</formula>
    </cfRule>
    <cfRule type="expression" priority="29803" dxfId="3674">
      <formula>(AW$2="G")</formula>
    </cfRule>
  </conditionalFormatting>
  <conditionalFormatting sqref="BJ13 BJ16 BN13 BN16 BR13 BR16 BV13 BV16 BZ13 BZ16">
    <cfRule type="cellIs" priority="29797" operator="lessThanOrEqual" dxfId="81">
      <formula>10</formula>
    </cfRule>
  </conditionalFormatting>
  <conditionalFormatting sqref="BJ14:BJ15 BJ19 BN14:BN15 BN19 BR14:BR15 BR19 BV14:BV15 BV19 BZ14:BZ15 BZ19">
    <cfRule type="cellIs" priority="29796" operator="lessThanOrEqual" dxfId="81">
      <formula>5</formula>
    </cfRule>
  </conditionalFormatting>
  <conditionalFormatting sqref="BJ17:BJ18 BN17:BN18 BR17:BR18 BV17:BV18 BZ17:BZ18">
    <cfRule type="cellIs" priority="29795" operator="lessThanOrEqual" dxfId="81">
      <formula>8</formula>
    </cfRule>
  </conditionalFormatting>
  <conditionalFormatting sqref="BJ20 BN20 BR20 BV20 BZ20">
    <cfRule type="cellIs" priority="29794" operator="lessThanOrEqual" dxfId="81">
      <formula>50</formula>
    </cfRule>
  </conditionalFormatting>
  <conditionalFormatting sqref="BG13 BG16">
    <cfRule type="cellIs" priority="29793" operator="lessThanOrEqual" dxfId="81">
      <formula>10</formula>
    </cfRule>
  </conditionalFormatting>
  <conditionalFormatting sqref="BG14:BG15 BG19">
    <cfRule type="cellIs" priority="29792" operator="lessThanOrEqual" dxfId="81">
      <formula>5</formula>
    </cfRule>
  </conditionalFormatting>
  <conditionalFormatting sqref="BG17:BG18">
    <cfRule type="cellIs" priority="29791" operator="lessThanOrEqual" dxfId="81">
      <formula>8</formula>
    </cfRule>
  </conditionalFormatting>
  <conditionalFormatting sqref="BG20">
    <cfRule type="cellIs" priority="29790" operator="lessThanOrEqual" dxfId="81">
      <formula>50</formula>
    </cfRule>
  </conditionalFormatting>
  <conditionalFormatting sqref="BG13:BG20">
    <cfRule type="expression" priority="29784" dxfId="3679">
      <formula>(BG$2="C")</formula>
    </cfRule>
    <cfRule type="expression" priority="29785" dxfId="3678">
      <formula>(BG$2="Y")</formula>
    </cfRule>
    <cfRule type="expression" priority="29786" dxfId="3677">
      <formula>(BG$2="M")</formula>
    </cfRule>
    <cfRule type="expression" priority="29787" dxfId="3676">
      <formula>(BG$2="J")</formula>
    </cfRule>
    <cfRule type="expression" priority="29788" dxfId="3675">
      <formula>(BG$2="K")</formula>
    </cfRule>
    <cfRule type="expression" priority="29789" dxfId="3674">
      <formula>(BG$2="G")</formula>
    </cfRule>
  </conditionalFormatting>
  <conditionalFormatting sqref="BH13 BH16">
    <cfRule type="cellIs" priority="29783" operator="lessThanOrEqual" dxfId="81">
      <formula>10</formula>
    </cfRule>
  </conditionalFormatting>
  <conditionalFormatting sqref="BH14:BH15 BH19">
    <cfRule type="cellIs" priority="29782" operator="lessThanOrEqual" dxfId="81">
      <formula>5</formula>
    </cfRule>
  </conditionalFormatting>
  <conditionalFormatting sqref="BH17:BH18">
    <cfRule type="cellIs" priority="29781" operator="lessThanOrEqual" dxfId="81">
      <formula>8</formula>
    </cfRule>
  </conditionalFormatting>
  <conditionalFormatting sqref="BH20">
    <cfRule type="cellIs" priority="29780" operator="lessThanOrEqual" dxfId="81">
      <formula>50</formula>
    </cfRule>
  </conditionalFormatting>
  <conditionalFormatting sqref="BH13:BH20">
    <cfRule type="expression" priority="29774" dxfId="3679">
      <formula>(BH$2="C")</formula>
    </cfRule>
    <cfRule type="expression" priority="29775" dxfId="3678">
      <formula>(BH$2="Y")</formula>
    </cfRule>
    <cfRule type="expression" priority="29776" dxfId="3677">
      <formula>(BH$2="M")</formula>
    </cfRule>
    <cfRule type="expression" priority="29777" dxfId="3676">
      <formula>(BH$2="J")</formula>
    </cfRule>
    <cfRule type="expression" priority="29778" dxfId="3675">
      <formula>(BH$2="K")</formula>
    </cfRule>
    <cfRule type="expression" priority="29779" dxfId="3674">
      <formula>(BH$2="G")</formula>
    </cfRule>
  </conditionalFormatting>
  <conditionalFormatting sqref="BI13 BI16">
    <cfRule type="cellIs" priority="29773" operator="lessThanOrEqual" dxfId="81">
      <formula>10</formula>
    </cfRule>
  </conditionalFormatting>
  <conditionalFormatting sqref="BI14:BI15 BI19">
    <cfRule type="cellIs" priority="29772" operator="lessThanOrEqual" dxfId="81">
      <formula>5</formula>
    </cfRule>
  </conditionalFormatting>
  <conditionalFormatting sqref="BI17:BI18">
    <cfRule type="cellIs" priority="29771" operator="lessThanOrEqual" dxfId="81">
      <formula>8</formula>
    </cfRule>
  </conditionalFormatting>
  <conditionalFormatting sqref="BI20">
    <cfRule type="cellIs" priority="29770" operator="lessThanOrEqual" dxfId="81">
      <formula>50</formula>
    </cfRule>
  </conditionalFormatting>
  <conditionalFormatting sqref="BI13:BI20">
    <cfRule type="expression" priority="29764" dxfId="3679">
      <formula>(BI$2="C")</formula>
    </cfRule>
    <cfRule type="expression" priority="29765" dxfId="3678">
      <formula>(BI$2="Y")</formula>
    </cfRule>
    <cfRule type="expression" priority="29766" dxfId="3677">
      <formula>(BI$2="M")</formula>
    </cfRule>
    <cfRule type="expression" priority="29767" dxfId="3676">
      <formula>(BI$2="J")</formula>
    </cfRule>
    <cfRule type="expression" priority="29768" dxfId="3675">
      <formula>(BI$2="K")</formula>
    </cfRule>
    <cfRule type="expression" priority="29769" dxfId="3674">
      <formula>(BI$2="G")</formula>
    </cfRule>
  </conditionalFormatting>
  <conditionalFormatting sqref="BK13 BK16">
    <cfRule type="cellIs" priority="29763" operator="lessThanOrEqual" dxfId="81">
      <formula>10</formula>
    </cfRule>
  </conditionalFormatting>
  <conditionalFormatting sqref="BK14:BK15 BK19">
    <cfRule type="cellIs" priority="29762" operator="lessThanOrEqual" dxfId="81">
      <formula>5</formula>
    </cfRule>
  </conditionalFormatting>
  <conditionalFormatting sqref="BK17:BK18">
    <cfRule type="cellIs" priority="29761" operator="lessThanOrEqual" dxfId="81">
      <formula>8</formula>
    </cfRule>
  </conditionalFormatting>
  <conditionalFormatting sqref="BK20">
    <cfRule type="cellIs" priority="29760" operator="lessThanOrEqual" dxfId="81">
      <formula>50</formula>
    </cfRule>
  </conditionalFormatting>
  <conditionalFormatting sqref="BK13:BK20">
    <cfRule type="expression" priority="29754" dxfId="3679">
      <formula>(BK$2="C")</formula>
    </cfRule>
    <cfRule type="expression" priority="29755" dxfId="3678">
      <formula>(BK$2="Y")</formula>
    </cfRule>
    <cfRule type="expression" priority="29756" dxfId="3677">
      <formula>(BK$2="M")</formula>
    </cfRule>
    <cfRule type="expression" priority="29757" dxfId="3676">
      <formula>(BK$2="J")</formula>
    </cfRule>
    <cfRule type="expression" priority="29758" dxfId="3675">
      <formula>(BK$2="K")</formula>
    </cfRule>
    <cfRule type="expression" priority="29759" dxfId="3674">
      <formula>(BK$2="G")</formula>
    </cfRule>
  </conditionalFormatting>
  <conditionalFormatting sqref="BL13 BL16">
    <cfRule type="cellIs" priority="29753" operator="lessThanOrEqual" dxfId="81">
      <formula>10</formula>
    </cfRule>
  </conditionalFormatting>
  <conditionalFormatting sqref="BL14:BL15 BL19">
    <cfRule type="cellIs" priority="29752" operator="lessThanOrEqual" dxfId="81">
      <formula>5</formula>
    </cfRule>
  </conditionalFormatting>
  <conditionalFormatting sqref="BL17:BL18">
    <cfRule type="cellIs" priority="29751" operator="lessThanOrEqual" dxfId="81">
      <formula>8</formula>
    </cfRule>
  </conditionalFormatting>
  <conditionalFormatting sqref="BL20">
    <cfRule type="cellIs" priority="29750" operator="lessThanOrEqual" dxfId="81">
      <formula>50</formula>
    </cfRule>
  </conditionalFormatting>
  <conditionalFormatting sqref="BL13:BL20">
    <cfRule type="expression" priority="29744" dxfId="3679">
      <formula>(BL$2="C")</formula>
    </cfRule>
    <cfRule type="expression" priority="29745" dxfId="3678">
      <formula>(BL$2="Y")</formula>
    </cfRule>
    <cfRule type="expression" priority="29746" dxfId="3677">
      <formula>(BL$2="M")</formula>
    </cfRule>
    <cfRule type="expression" priority="29747" dxfId="3676">
      <formula>(BL$2="J")</formula>
    </cfRule>
    <cfRule type="expression" priority="29748" dxfId="3675">
      <formula>(BL$2="K")</formula>
    </cfRule>
    <cfRule type="expression" priority="29749" dxfId="3674">
      <formula>(BL$2="G")</formula>
    </cfRule>
  </conditionalFormatting>
  <conditionalFormatting sqref="BM13 BM16">
    <cfRule type="cellIs" priority="29743" operator="lessThanOrEqual" dxfId="81">
      <formula>10</formula>
    </cfRule>
  </conditionalFormatting>
  <conditionalFormatting sqref="BM14:BM15 BM19">
    <cfRule type="cellIs" priority="29742" operator="lessThanOrEqual" dxfId="81">
      <formula>5</formula>
    </cfRule>
  </conditionalFormatting>
  <conditionalFormatting sqref="BM17:BM18">
    <cfRule type="cellIs" priority="29741" operator="lessThanOrEqual" dxfId="81">
      <formula>8</formula>
    </cfRule>
  </conditionalFormatting>
  <conditionalFormatting sqref="BM20">
    <cfRule type="cellIs" priority="29740" operator="lessThanOrEqual" dxfId="81">
      <formula>50</formula>
    </cfRule>
  </conditionalFormatting>
  <conditionalFormatting sqref="BM13:BM20">
    <cfRule type="expression" priority="29734" dxfId="3679">
      <formula>(BM$2="C")</formula>
    </cfRule>
    <cfRule type="expression" priority="29735" dxfId="3678">
      <formula>(BM$2="Y")</formula>
    </cfRule>
    <cfRule type="expression" priority="29736" dxfId="3677">
      <formula>(BM$2="M")</formula>
    </cfRule>
    <cfRule type="expression" priority="29737" dxfId="3676">
      <formula>(BM$2="J")</formula>
    </cfRule>
    <cfRule type="expression" priority="29738" dxfId="3675">
      <formula>(BM$2="K")</formula>
    </cfRule>
    <cfRule type="expression" priority="29739" dxfId="3674">
      <formula>(BM$2="G")</formula>
    </cfRule>
  </conditionalFormatting>
  <conditionalFormatting sqref="BO13 BO16 BS13 BS16 BW13 BW16">
    <cfRule type="cellIs" priority="29733" operator="lessThanOrEqual" dxfId="81">
      <formula>10</formula>
    </cfRule>
  </conditionalFormatting>
  <conditionalFormatting sqref="BO14:BO15 BO19 BS14:BS15 BS19 BW14:BW15 BW19">
    <cfRule type="cellIs" priority="29732" operator="lessThanOrEqual" dxfId="81">
      <formula>5</formula>
    </cfRule>
  </conditionalFormatting>
  <conditionalFormatting sqref="BO17:BO18 BS17:BS18 BW17:BW18">
    <cfRule type="cellIs" priority="29731" operator="lessThanOrEqual" dxfId="81">
      <formula>8</formula>
    </cfRule>
  </conditionalFormatting>
  <conditionalFormatting sqref="BO20 BS20 BW20">
    <cfRule type="cellIs" priority="29730" operator="lessThanOrEqual" dxfId="81">
      <formula>50</formula>
    </cfRule>
  </conditionalFormatting>
  <conditionalFormatting sqref="BO13:BO20 BS13:BS20 BW13:BW20">
    <cfRule type="expression" priority="29724" dxfId="3679">
      <formula>(BO$2="C")</formula>
    </cfRule>
    <cfRule type="expression" priority="29725" dxfId="3678">
      <formula>(BO$2="Y")</formula>
    </cfRule>
    <cfRule type="expression" priority="29726" dxfId="3677">
      <formula>(BO$2="M")</formula>
    </cfRule>
    <cfRule type="expression" priority="29727" dxfId="3676">
      <formula>(BO$2="J")</formula>
    </cfRule>
    <cfRule type="expression" priority="29728" dxfId="3675">
      <formula>(BO$2="K")</formula>
    </cfRule>
    <cfRule type="expression" priority="29729" dxfId="3674">
      <formula>(BO$2="G")</formula>
    </cfRule>
  </conditionalFormatting>
  <conditionalFormatting sqref="BP13 BP16 BT13 BT16 BX13 BX16">
    <cfRule type="cellIs" priority="29723" operator="lessThanOrEqual" dxfId="81">
      <formula>10</formula>
    </cfRule>
  </conditionalFormatting>
  <conditionalFormatting sqref="BP14:BP15 BP19 BT14:BT15 BT19 BX14:BX15 BX19">
    <cfRule type="cellIs" priority="29722" operator="lessThanOrEqual" dxfId="81">
      <formula>5</formula>
    </cfRule>
  </conditionalFormatting>
  <conditionalFormatting sqref="BP17:BP18 BT17:BT18 BX17:BX18">
    <cfRule type="cellIs" priority="29721" operator="lessThanOrEqual" dxfId="81">
      <formula>8</formula>
    </cfRule>
  </conditionalFormatting>
  <conditionalFormatting sqref="BP20 BT20 BX20">
    <cfRule type="cellIs" priority="29720" operator="lessThanOrEqual" dxfId="81">
      <formula>50</formula>
    </cfRule>
  </conditionalFormatting>
  <conditionalFormatting sqref="BP13:BP20 BT13:BT20 BX13:BX20">
    <cfRule type="expression" priority="29714" dxfId="3679">
      <formula>(BP$2="C")</formula>
    </cfRule>
    <cfRule type="expression" priority="29715" dxfId="3678">
      <formula>(BP$2="Y")</formula>
    </cfRule>
    <cfRule type="expression" priority="29716" dxfId="3677">
      <formula>(BP$2="M")</formula>
    </cfRule>
    <cfRule type="expression" priority="29717" dxfId="3676">
      <formula>(BP$2="J")</formula>
    </cfRule>
    <cfRule type="expression" priority="29718" dxfId="3675">
      <formula>(BP$2="K")</formula>
    </cfRule>
    <cfRule type="expression" priority="29719" dxfId="3674">
      <formula>(BP$2="G")</formula>
    </cfRule>
  </conditionalFormatting>
  <conditionalFormatting sqref="BQ13 BQ16 BU13 BU16 BY13 BY16">
    <cfRule type="cellIs" priority="29713" operator="lessThanOrEqual" dxfId="81">
      <formula>10</formula>
    </cfRule>
  </conditionalFormatting>
  <conditionalFormatting sqref="BQ14:BQ15 BQ19 BU14:BU15 BU19 BY14:BY15 BY19">
    <cfRule type="cellIs" priority="29712" operator="lessThanOrEqual" dxfId="81">
      <formula>5</formula>
    </cfRule>
  </conditionalFormatting>
  <conditionalFormatting sqref="BQ17:BQ18 BU17:BU18 BY17:BY18">
    <cfRule type="cellIs" priority="29711" operator="lessThanOrEqual" dxfId="81">
      <formula>8</formula>
    </cfRule>
  </conditionalFormatting>
  <conditionalFormatting sqref="BQ20 BU20 BY20">
    <cfRule type="cellIs" priority="29710" operator="lessThanOrEqual" dxfId="81">
      <formula>50</formula>
    </cfRule>
  </conditionalFormatting>
  <conditionalFormatting sqref="BQ13:BQ20 BU13:BU20 BY13:BY20">
    <cfRule type="expression" priority="29704" dxfId="3679">
      <formula>(BQ$2="C")</formula>
    </cfRule>
    <cfRule type="expression" priority="29705" dxfId="3678">
      <formula>(BQ$2="Y")</formula>
    </cfRule>
    <cfRule type="expression" priority="29706" dxfId="3677">
      <formula>(BQ$2="M")</formula>
    </cfRule>
    <cfRule type="expression" priority="29707" dxfId="3676">
      <formula>(BQ$2="J")</formula>
    </cfRule>
    <cfRule type="expression" priority="29708" dxfId="3675">
      <formula>(BQ$2="K")</formula>
    </cfRule>
    <cfRule type="expression" priority="29709" dxfId="3674">
      <formula>(BQ$2="G")</formula>
    </cfRule>
  </conditionalFormatting>
  <conditionalFormatting sqref="CD13 CD16 CH13 CH16 CL13 CL16 CP13 CP16 CT13 CT16">
    <cfRule type="cellIs" priority="29703" operator="lessThanOrEqual" dxfId="81">
      <formula>10</formula>
    </cfRule>
  </conditionalFormatting>
  <conditionalFormatting sqref="CD14:CD15 CD19 CH14:CH15 CH19 CL14:CL15 CL19 CP14:CP15 CP19 CT14:CT15 CT19">
    <cfRule type="cellIs" priority="29702" operator="lessThanOrEqual" dxfId="81">
      <formula>5</formula>
    </cfRule>
  </conditionalFormatting>
  <conditionalFormatting sqref="CD17:CD18 CH17:CH18 CL17:CL18 CP17:CP18 CT17:CT18">
    <cfRule type="cellIs" priority="29701" operator="lessThanOrEqual" dxfId="81">
      <formula>8</formula>
    </cfRule>
  </conditionalFormatting>
  <conditionalFormatting sqref="CD20 CH20 CL20 CP20 CT20">
    <cfRule type="cellIs" priority="29700" operator="lessThanOrEqual" dxfId="81">
      <formula>50</formula>
    </cfRule>
  </conditionalFormatting>
  <conditionalFormatting sqref="CA13 CA16">
    <cfRule type="cellIs" priority="29699" operator="lessThanOrEqual" dxfId="81">
      <formula>10</formula>
    </cfRule>
  </conditionalFormatting>
  <conditionalFormatting sqref="CA14:CA15 CA19">
    <cfRule type="cellIs" priority="29698" operator="lessThanOrEqual" dxfId="81">
      <formula>5</formula>
    </cfRule>
  </conditionalFormatting>
  <conditionalFormatting sqref="CA17:CA18">
    <cfRule type="cellIs" priority="29697" operator="lessThanOrEqual" dxfId="81">
      <formula>8</formula>
    </cfRule>
  </conditionalFormatting>
  <conditionalFormatting sqref="CA20">
    <cfRule type="cellIs" priority="29696" operator="lessThanOrEqual" dxfId="81">
      <formula>50</formula>
    </cfRule>
  </conditionalFormatting>
  <conditionalFormatting sqref="CA13:CA20">
    <cfRule type="expression" priority="29690" dxfId="3679">
      <formula>(CA$2="C")</formula>
    </cfRule>
    <cfRule type="expression" priority="29691" dxfId="3678">
      <formula>(CA$2="Y")</formula>
    </cfRule>
    <cfRule type="expression" priority="29692" dxfId="3677">
      <formula>(CA$2="M")</formula>
    </cfRule>
    <cfRule type="expression" priority="29693" dxfId="3676">
      <formula>(CA$2="J")</formula>
    </cfRule>
    <cfRule type="expression" priority="29694" dxfId="3675">
      <formula>(CA$2="K")</formula>
    </cfRule>
    <cfRule type="expression" priority="29695" dxfId="3674">
      <formula>(CA$2="G")</formula>
    </cfRule>
  </conditionalFormatting>
  <conditionalFormatting sqref="CB13 CB16">
    <cfRule type="cellIs" priority="29689" operator="lessThanOrEqual" dxfId="81">
      <formula>10</formula>
    </cfRule>
  </conditionalFormatting>
  <conditionalFormatting sqref="CB14:CB15 CB19">
    <cfRule type="cellIs" priority="29688" operator="lessThanOrEqual" dxfId="81">
      <formula>5</formula>
    </cfRule>
  </conditionalFormatting>
  <conditionalFormatting sqref="CB17:CB18">
    <cfRule type="cellIs" priority="29687" operator="lessThanOrEqual" dxfId="81">
      <formula>8</formula>
    </cfRule>
  </conditionalFormatting>
  <conditionalFormatting sqref="CB20">
    <cfRule type="cellIs" priority="29686" operator="lessThanOrEqual" dxfId="81">
      <formula>50</formula>
    </cfRule>
  </conditionalFormatting>
  <conditionalFormatting sqref="CB13:CB20">
    <cfRule type="expression" priority="29680" dxfId="3679">
      <formula>(CB$2="C")</formula>
    </cfRule>
    <cfRule type="expression" priority="29681" dxfId="3678">
      <formula>(CB$2="Y")</formula>
    </cfRule>
    <cfRule type="expression" priority="29682" dxfId="3677">
      <formula>(CB$2="M")</formula>
    </cfRule>
    <cfRule type="expression" priority="29683" dxfId="3676">
      <formula>(CB$2="J")</formula>
    </cfRule>
    <cfRule type="expression" priority="29684" dxfId="3675">
      <formula>(CB$2="K")</formula>
    </cfRule>
    <cfRule type="expression" priority="29685" dxfId="3674">
      <formula>(CB$2="G")</formula>
    </cfRule>
  </conditionalFormatting>
  <conditionalFormatting sqref="CC13 CC16">
    <cfRule type="cellIs" priority="29679" operator="lessThanOrEqual" dxfId="81">
      <formula>10</formula>
    </cfRule>
  </conditionalFormatting>
  <conditionalFormatting sqref="CC14:CC15 CC19">
    <cfRule type="cellIs" priority="29678" operator="lessThanOrEqual" dxfId="81">
      <formula>5</formula>
    </cfRule>
  </conditionalFormatting>
  <conditionalFormatting sqref="CC17:CC18">
    <cfRule type="cellIs" priority="29677" operator="lessThanOrEqual" dxfId="81">
      <formula>8</formula>
    </cfRule>
  </conditionalFormatting>
  <conditionalFormatting sqref="CC20">
    <cfRule type="cellIs" priority="29676" operator="lessThanOrEqual" dxfId="81">
      <formula>50</formula>
    </cfRule>
  </conditionalFormatting>
  <conditionalFormatting sqref="CC13:CC20">
    <cfRule type="expression" priority="29670" dxfId="3679">
      <formula>(CC$2="C")</formula>
    </cfRule>
    <cfRule type="expression" priority="29671" dxfId="3678">
      <formula>(CC$2="Y")</formula>
    </cfRule>
    <cfRule type="expression" priority="29672" dxfId="3677">
      <formula>(CC$2="M")</formula>
    </cfRule>
    <cfRule type="expression" priority="29673" dxfId="3676">
      <formula>(CC$2="J")</formula>
    </cfRule>
    <cfRule type="expression" priority="29674" dxfId="3675">
      <formula>(CC$2="K")</formula>
    </cfRule>
    <cfRule type="expression" priority="29675" dxfId="3674">
      <formula>(CC$2="G")</formula>
    </cfRule>
  </conditionalFormatting>
  <conditionalFormatting sqref="CE13 CE16">
    <cfRule type="cellIs" priority="29669" operator="lessThanOrEqual" dxfId="81">
      <formula>10</formula>
    </cfRule>
  </conditionalFormatting>
  <conditionalFormatting sqref="CE14:CE15 CE19">
    <cfRule type="cellIs" priority="29668" operator="lessThanOrEqual" dxfId="81">
      <formula>5</formula>
    </cfRule>
  </conditionalFormatting>
  <conditionalFormatting sqref="CE17:CE18">
    <cfRule type="cellIs" priority="29667" operator="lessThanOrEqual" dxfId="81">
      <formula>8</formula>
    </cfRule>
  </conditionalFormatting>
  <conditionalFormatting sqref="CE20">
    <cfRule type="cellIs" priority="29666" operator="lessThanOrEqual" dxfId="81">
      <formula>50</formula>
    </cfRule>
  </conditionalFormatting>
  <conditionalFormatting sqref="CE13:CE20">
    <cfRule type="expression" priority="29660" dxfId="3679">
      <formula>(CE$2="C")</formula>
    </cfRule>
    <cfRule type="expression" priority="29661" dxfId="3678">
      <formula>(CE$2="Y")</formula>
    </cfRule>
    <cfRule type="expression" priority="29662" dxfId="3677">
      <formula>(CE$2="M")</formula>
    </cfRule>
    <cfRule type="expression" priority="29663" dxfId="3676">
      <formula>(CE$2="J")</formula>
    </cfRule>
    <cfRule type="expression" priority="29664" dxfId="3675">
      <formula>(CE$2="K")</formula>
    </cfRule>
    <cfRule type="expression" priority="29665" dxfId="3674">
      <formula>(CE$2="G")</formula>
    </cfRule>
  </conditionalFormatting>
  <conditionalFormatting sqref="CF13 CF16">
    <cfRule type="cellIs" priority="29659" operator="lessThanOrEqual" dxfId="81">
      <formula>10</formula>
    </cfRule>
  </conditionalFormatting>
  <conditionalFormatting sqref="CF14:CF15 CF19">
    <cfRule type="cellIs" priority="29658" operator="lessThanOrEqual" dxfId="81">
      <formula>5</formula>
    </cfRule>
  </conditionalFormatting>
  <conditionalFormatting sqref="CF17:CF18">
    <cfRule type="cellIs" priority="29657" operator="lessThanOrEqual" dxfId="81">
      <formula>8</formula>
    </cfRule>
  </conditionalFormatting>
  <conditionalFormatting sqref="CF20">
    <cfRule type="cellIs" priority="29656" operator="lessThanOrEqual" dxfId="81">
      <formula>50</formula>
    </cfRule>
  </conditionalFormatting>
  <conditionalFormatting sqref="CF13:CF20">
    <cfRule type="expression" priority="29650" dxfId="3679">
      <formula>(CF$2="C")</formula>
    </cfRule>
    <cfRule type="expression" priority="29651" dxfId="3678">
      <formula>(CF$2="Y")</formula>
    </cfRule>
    <cfRule type="expression" priority="29652" dxfId="3677">
      <formula>(CF$2="M")</formula>
    </cfRule>
    <cfRule type="expression" priority="29653" dxfId="3676">
      <formula>(CF$2="J")</formula>
    </cfRule>
    <cfRule type="expression" priority="29654" dxfId="3675">
      <formula>(CF$2="K")</formula>
    </cfRule>
    <cfRule type="expression" priority="29655" dxfId="3674">
      <formula>(CF$2="G")</formula>
    </cfRule>
  </conditionalFormatting>
  <conditionalFormatting sqref="CG13 CG16">
    <cfRule type="cellIs" priority="29649" operator="lessThanOrEqual" dxfId="81">
      <formula>10</formula>
    </cfRule>
  </conditionalFormatting>
  <conditionalFormatting sqref="CG14:CG15 CG19">
    <cfRule type="cellIs" priority="29648" operator="lessThanOrEqual" dxfId="81">
      <formula>5</formula>
    </cfRule>
  </conditionalFormatting>
  <conditionalFormatting sqref="CG17:CG18">
    <cfRule type="cellIs" priority="29647" operator="lessThanOrEqual" dxfId="81">
      <formula>8</formula>
    </cfRule>
  </conditionalFormatting>
  <conditionalFormatting sqref="CG20">
    <cfRule type="cellIs" priority="29646" operator="lessThanOrEqual" dxfId="81">
      <formula>50</formula>
    </cfRule>
  </conditionalFormatting>
  <conditionalFormatting sqref="CG13:CG20">
    <cfRule type="expression" priority="29640" dxfId="3679">
      <formula>(CG$2="C")</formula>
    </cfRule>
    <cfRule type="expression" priority="29641" dxfId="3678">
      <formula>(CG$2="Y")</formula>
    </cfRule>
    <cfRule type="expression" priority="29642" dxfId="3677">
      <formula>(CG$2="M")</formula>
    </cfRule>
    <cfRule type="expression" priority="29643" dxfId="3676">
      <formula>(CG$2="J")</formula>
    </cfRule>
    <cfRule type="expression" priority="29644" dxfId="3675">
      <formula>(CG$2="K")</formula>
    </cfRule>
    <cfRule type="expression" priority="29645" dxfId="3674">
      <formula>(CG$2="G")</formula>
    </cfRule>
  </conditionalFormatting>
  <conditionalFormatting sqref="CI13 CI16 CM13 CM16 CQ13 CQ16">
    <cfRule type="cellIs" priority="29639" operator="lessThanOrEqual" dxfId="81">
      <formula>10</formula>
    </cfRule>
  </conditionalFormatting>
  <conditionalFormatting sqref="CI14:CI15 CI19 CM14:CM15 CM19 CQ14:CQ15 CQ19">
    <cfRule type="cellIs" priority="29638" operator="lessThanOrEqual" dxfId="81">
      <formula>5</formula>
    </cfRule>
  </conditionalFormatting>
  <conditionalFormatting sqref="CI17:CI18 CM17:CM18 CQ17:CQ18">
    <cfRule type="cellIs" priority="29637" operator="lessThanOrEqual" dxfId="81">
      <formula>8</formula>
    </cfRule>
  </conditionalFormatting>
  <conditionalFormatting sqref="CI20 CM20 CQ20">
    <cfRule type="cellIs" priority="29636" operator="lessThanOrEqual" dxfId="81">
      <formula>50</formula>
    </cfRule>
  </conditionalFormatting>
  <conditionalFormatting sqref="CI13:CI20 CM13:CM20 CQ13:CQ20">
    <cfRule type="expression" priority="29630" dxfId="3679">
      <formula>(CI$2="C")</formula>
    </cfRule>
    <cfRule type="expression" priority="29631" dxfId="3678">
      <formula>(CI$2="Y")</formula>
    </cfRule>
    <cfRule type="expression" priority="29632" dxfId="3677">
      <formula>(CI$2="M")</formula>
    </cfRule>
    <cfRule type="expression" priority="29633" dxfId="3676">
      <formula>(CI$2="J")</formula>
    </cfRule>
    <cfRule type="expression" priority="29634" dxfId="3675">
      <formula>(CI$2="K")</formula>
    </cfRule>
    <cfRule type="expression" priority="29635" dxfId="3674">
      <formula>(CI$2="G")</formula>
    </cfRule>
  </conditionalFormatting>
  <conditionalFormatting sqref="CJ13 CJ16 CN13 CN16 CR13 CR16">
    <cfRule type="cellIs" priority="29629" operator="lessThanOrEqual" dxfId="81">
      <formula>10</formula>
    </cfRule>
  </conditionalFormatting>
  <conditionalFormatting sqref="CJ14:CJ15 CJ19 CN14:CN15 CN19 CR14:CR15 CR19">
    <cfRule type="cellIs" priority="29628" operator="lessThanOrEqual" dxfId="81">
      <formula>5</formula>
    </cfRule>
  </conditionalFormatting>
  <conditionalFormatting sqref="CJ17:CJ18 CN17:CN18 CR17:CR18">
    <cfRule type="cellIs" priority="29627" operator="lessThanOrEqual" dxfId="81">
      <formula>8</formula>
    </cfRule>
  </conditionalFormatting>
  <conditionalFormatting sqref="CJ20 CN20 CR20">
    <cfRule type="cellIs" priority="29626" operator="lessThanOrEqual" dxfId="81">
      <formula>50</formula>
    </cfRule>
  </conditionalFormatting>
  <conditionalFormatting sqref="CJ13:CJ20 CN13:CN20 CR13:CR20">
    <cfRule type="expression" priority="29620" dxfId="3679">
      <formula>(CJ$2="C")</formula>
    </cfRule>
    <cfRule type="expression" priority="29621" dxfId="3678">
      <formula>(CJ$2="Y")</formula>
    </cfRule>
    <cfRule type="expression" priority="29622" dxfId="3677">
      <formula>(CJ$2="M")</formula>
    </cfRule>
    <cfRule type="expression" priority="29623" dxfId="3676">
      <formula>(CJ$2="J")</formula>
    </cfRule>
    <cfRule type="expression" priority="29624" dxfId="3675">
      <formula>(CJ$2="K")</formula>
    </cfRule>
    <cfRule type="expression" priority="29625" dxfId="3674">
      <formula>(CJ$2="G")</formula>
    </cfRule>
  </conditionalFormatting>
  <conditionalFormatting sqref="CK13 CK16 CO13 CO16 CS13 CS16">
    <cfRule type="cellIs" priority="29619" operator="lessThanOrEqual" dxfId="81">
      <formula>10</formula>
    </cfRule>
  </conditionalFormatting>
  <conditionalFormatting sqref="CK14:CK15 CK19 CO14:CO15 CO19 CS14:CS15 CS19">
    <cfRule type="cellIs" priority="29618" operator="lessThanOrEqual" dxfId="81">
      <formula>5</formula>
    </cfRule>
  </conditionalFormatting>
  <conditionalFormatting sqref="CK17:CK18 CO17:CO18 CS17:CS18">
    <cfRule type="cellIs" priority="29617" operator="lessThanOrEqual" dxfId="81">
      <formula>8</formula>
    </cfRule>
  </conditionalFormatting>
  <conditionalFormatting sqref="CK20 CO20 CS20">
    <cfRule type="cellIs" priority="29616" operator="lessThanOrEqual" dxfId="81">
      <formula>50</formula>
    </cfRule>
  </conditionalFormatting>
  <conditionalFormatting sqref="CK13:CK20 CO13:CO20 CS13:CS20">
    <cfRule type="expression" priority="29610" dxfId="3679">
      <formula>(CK$2="C")</formula>
    </cfRule>
    <cfRule type="expression" priority="29611" dxfId="3678">
      <formula>(CK$2="Y")</formula>
    </cfRule>
    <cfRule type="expression" priority="29612" dxfId="3677">
      <formula>(CK$2="M")</formula>
    </cfRule>
    <cfRule type="expression" priority="29613" dxfId="3676">
      <formula>(CK$2="J")</formula>
    </cfRule>
    <cfRule type="expression" priority="29614" dxfId="3675">
      <formula>(CK$2="K")</formula>
    </cfRule>
    <cfRule type="expression" priority="29615" dxfId="3674">
      <formula>(CK$2="G")</formula>
    </cfRule>
  </conditionalFormatting>
  <conditionalFormatting sqref="CX13 CX16 DB13 DB16 DF13 DF16 DJ13 DJ16 DN13 DN16">
    <cfRule type="cellIs" priority="29609" operator="lessThanOrEqual" dxfId="81">
      <formula>10</formula>
    </cfRule>
  </conditionalFormatting>
  <conditionalFormatting sqref="CX14:CX15 CX19 DB14:DB15 DB19 DF14:DF15 DF19 DJ14:DJ15 DJ19 DN14:DN15 DN19">
    <cfRule type="cellIs" priority="29608" operator="lessThanOrEqual" dxfId="81">
      <formula>5</formula>
    </cfRule>
  </conditionalFormatting>
  <conditionalFormatting sqref="CX17:CX18 DB17:DB18 DF17:DF18 DJ17:DJ18 DN17:DN18">
    <cfRule type="cellIs" priority="29607" operator="lessThanOrEqual" dxfId="81">
      <formula>8</formula>
    </cfRule>
  </conditionalFormatting>
  <conditionalFormatting sqref="CX20 DB20 DF20 DJ20 DN20">
    <cfRule type="cellIs" priority="29606" operator="lessThanOrEqual" dxfId="81">
      <formula>50</formula>
    </cfRule>
  </conditionalFormatting>
  <conditionalFormatting sqref="CU13 CU16">
    <cfRule type="cellIs" priority="29605" operator="lessThanOrEqual" dxfId="81">
      <formula>10</formula>
    </cfRule>
  </conditionalFormatting>
  <conditionalFormatting sqref="CU14:CU15 CU19">
    <cfRule type="cellIs" priority="29604" operator="lessThanOrEqual" dxfId="81">
      <formula>5</formula>
    </cfRule>
  </conditionalFormatting>
  <conditionalFormatting sqref="CU17:CU18">
    <cfRule type="cellIs" priority="29603" operator="lessThanOrEqual" dxfId="81">
      <formula>8</formula>
    </cfRule>
  </conditionalFormatting>
  <conditionalFormatting sqref="CU20">
    <cfRule type="cellIs" priority="29602" operator="lessThanOrEqual" dxfId="81">
      <formula>50</formula>
    </cfRule>
  </conditionalFormatting>
  <conditionalFormatting sqref="CU13:CU20">
    <cfRule type="expression" priority="29596" dxfId="3679">
      <formula>(CU$2="C")</formula>
    </cfRule>
    <cfRule type="expression" priority="29597" dxfId="3678">
      <formula>(CU$2="Y")</formula>
    </cfRule>
    <cfRule type="expression" priority="29598" dxfId="3677">
      <formula>(CU$2="M")</formula>
    </cfRule>
    <cfRule type="expression" priority="29599" dxfId="3676">
      <formula>(CU$2="J")</formula>
    </cfRule>
    <cfRule type="expression" priority="29600" dxfId="3675">
      <formula>(CU$2="K")</formula>
    </cfRule>
    <cfRule type="expression" priority="29601" dxfId="3674">
      <formula>(CU$2="G")</formula>
    </cfRule>
  </conditionalFormatting>
  <conditionalFormatting sqref="CV13 CV16">
    <cfRule type="cellIs" priority="29595" operator="lessThanOrEqual" dxfId="81">
      <formula>10</formula>
    </cfRule>
  </conditionalFormatting>
  <conditionalFormatting sqref="CV14:CV15 CV19">
    <cfRule type="cellIs" priority="29594" operator="lessThanOrEqual" dxfId="81">
      <formula>5</formula>
    </cfRule>
  </conditionalFormatting>
  <conditionalFormatting sqref="CV17:CV18">
    <cfRule type="cellIs" priority="29593" operator="lessThanOrEqual" dxfId="81">
      <formula>8</formula>
    </cfRule>
  </conditionalFormatting>
  <conditionalFormatting sqref="CV20">
    <cfRule type="cellIs" priority="29592" operator="lessThanOrEqual" dxfId="81">
      <formula>50</formula>
    </cfRule>
  </conditionalFormatting>
  <conditionalFormatting sqref="CV13:CV20">
    <cfRule type="expression" priority="29586" dxfId="3679">
      <formula>(CV$2="C")</formula>
    </cfRule>
    <cfRule type="expression" priority="29587" dxfId="3678">
      <formula>(CV$2="Y")</formula>
    </cfRule>
    <cfRule type="expression" priority="29588" dxfId="3677">
      <formula>(CV$2="M")</formula>
    </cfRule>
    <cfRule type="expression" priority="29589" dxfId="3676">
      <formula>(CV$2="J")</formula>
    </cfRule>
    <cfRule type="expression" priority="29590" dxfId="3675">
      <formula>(CV$2="K")</formula>
    </cfRule>
    <cfRule type="expression" priority="29591" dxfId="3674">
      <formula>(CV$2="G")</formula>
    </cfRule>
  </conditionalFormatting>
  <conditionalFormatting sqref="CW13 CW16">
    <cfRule type="cellIs" priority="29585" operator="lessThanOrEqual" dxfId="81">
      <formula>10</formula>
    </cfRule>
  </conditionalFormatting>
  <conditionalFormatting sqref="CW14:CW15 CW19">
    <cfRule type="cellIs" priority="29584" operator="lessThanOrEqual" dxfId="81">
      <formula>5</formula>
    </cfRule>
  </conditionalFormatting>
  <conditionalFormatting sqref="CW17:CW18">
    <cfRule type="cellIs" priority="29583" operator="lessThanOrEqual" dxfId="81">
      <formula>8</formula>
    </cfRule>
  </conditionalFormatting>
  <conditionalFormatting sqref="CW20">
    <cfRule type="cellIs" priority="29582" operator="lessThanOrEqual" dxfId="81">
      <formula>50</formula>
    </cfRule>
  </conditionalFormatting>
  <conditionalFormatting sqref="CW13:CW20">
    <cfRule type="expression" priority="29576" dxfId="3679">
      <formula>(CW$2="C")</formula>
    </cfRule>
    <cfRule type="expression" priority="29577" dxfId="3678">
      <formula>(CW$2="Y")</formula>
    </cfRule>
    <cfRule type="expression" priority="29578" dxfId="3677">
      <formula>(CW$2="M")</formula>
    </cfRule>
    <cfRule type="expression" priority="29579" dxfId="3676">
      <formula>(CW$2="J")</formula>
    </cfRule>
    <cfRule type="expression" priority="29580" dxfId="3675">
      <formula>(CW$2="K")</formula>
    </cfRule>
    <cfRule type="expression" priority="29581" dxfId="3674">
      <formula>(CW$2="G")</formula>
    </cfRule>
  </conditionalFormatting>
  <conditionalFormatting sqref="CY13 CY16">
    <cfRule type="cellIs" priority="29575" operator="lessThanOrEqual" dxfId="81">
      <formula>10</formula>
    </cfRule>
  </conditionalFormatting>
  <conditionalFormatting sqref="CY14:CY15 CY19">
    <cfRule type="cellIs" priority="29574" operator="lessThanOrEqual" dxfId="81">
      <formula>5</formula>
    </cfRule>
  </conditionalFormatting>
  <conditionalFormatting sqref="CY17:CY18">
    <cfRule type="cellIs" priority="29573" operator="lessThanOrEqual" dxfId="81">
      <formula>8</formula>
    </cfRule>
  </conditionalFormatting>
  <conditionalFormatting sqref="CY20">
    <cfRule type="cellIs" priority="29572" operator="lessThanOrEqual" dxfId="81">
      <formula>50</formula>
    </cfRule>
  </conditionalFormatting>
  <conditionalFormatting sqref="CY13:CY20">
    <cfRule type="expression" priority="29566" dxfId="3679">
      <formula>(CY$2="C")</formula>
    </cfRule>
    <cfRule type="expression" priority="29567" dxfId="3678">
      <formula>(CY$2="Y")</formula>
    </cfRule>
    <cfRule type="expression" priority="29568" dxfId="3677">
      <formula>(CY$2="M")</formula>
    </cfRule>
    <cfRule type="expression" priority="29569" dxfId="3676">
      <formula>(CY$2="J")</formula>
    </cfRule>
    <cfRule type="expression" priority="29570" dxfId="3675">
      <formula>(CY$2="K")</formula>
    </cfRule>
    <cfRule type="expression" priority="29571" dxfId="3674">
      <formula>(CY$2="G")</formula>
    </cfRule>
  </conditionalFormatting>
  <conditionalFormatting sqref="CZ13 CZ16">
    <cfRule type="cellIs" priority="29565" operator="lessThanOrEqual" dxfId="81">
      <formula>10</formula>
    </cfRule>
  </conditionalFormatting>
  <conditionalFormatting sqref="CZ14:CZ15 CZ19">
    <cfRule type="cellIs" priority="29564" operator="lessThanOrEqual" dxfId="81">
      <formula>5</formula>
    </cfRule>
  </conditionalFormatting>
  <conditionalFormatting sqref="CZ17:CZ18">
    <cfRule type="cellIs" priority="29563" operator="lessThanOrEqual" dxfId="81">
      <formula>8</formula>
    </cfRule>
  </conditionalFormatting>
  <conditionalFormatting sqref="CZ20">
    <cfRule type="cellIs" priority="29562" operator="lessThanOrEqual" dxfId="81">
      <formula>50</formula>
    </cfRule>
  </conditionalFormatting>
  <conditionalFormatting sqref="CZ13:CZ20">
    <cfRule type="expression" priority="29556" dxfId="3679">
      <formula>(CZ$2="C")</formula>
    </cfRule>
    <cfRule type="expression" priority="29557" dxfId="3678">
      <formula>(CZ$2="Y")</formula>
    </cfRule>
    <cfRule type="expression" priority="29558" dxfId="3677">
      <formula>(CZ$2="M")</formula>
    </cfRule>
    <cfRule type="expression" priority="29559" dxfId="3676">
      <formula>(CZ$2="J")</formula>
    </cfRule>
    <cfRule type="expression" priority="29560" dxfId="3675">
      <formula>(CZ$2="K")</formula>
    </cfRule>
    <cfRule type="expression" priority="29561" dxfId="3674">
      <formula>(CZ$2="G")</formula>
    </cfRule>
  </conditionalFormatting>
  <conditionalFormatting sqref="DA13 DA16">
    <cfRule type="cellIs" priority="29555" operator="lessThanOrEqual" dxfId="81">
      <formula>10</formula>
    </cfRule>
  </conditionalFormatting>
  <conditionalFormatting sqref="DA14:DA15 DA19">
    <cfRule type="cellIs" priority="29554" operator="lessThanOrEqual" dxfId="81">
      <formula>5</formula>
    </cfRule>
  </conditionalFormatting>
  <conditionalFormatting sqref="DA17:DA18">
    <cfRule type="cellIs" priority="29553" operator="lessThanOrEqual" dxfId="81">
      <formula>8</formula>
    </cfRule>
  </conditionalFormatting>
  <conditionalFormatting sqref="DA20">
    <cfRule type="cellIs" priority="29552" operator="lessThanOrEqual" dxfId="81">
      <formula>50</formula>
    </cfRule>
  </conditionalFormatting>
  <conditionalFormatting sqref="DA13:DA20">
    <cfRule type="expression" priority="29546" dxfId="3679">
      <formula>(DA$2="C")</formula>
    </cfRule>
    <cfRule type="expression" priority="29547" dxfId="3678">
      <formula>(DA$2="Y")</formula>
    </cfRule>
    <cfRule type="expression" priority="29548" dxfId="3677">
      <formula>(DA$2="M")</formula>
    </cfRule>
    <cfRule type="expression" priority="29549" dxfId="3676">
      <formula>(DA$2="J")</formula>
    </cfRule>
    <cfRule type="expression" priority="29550" dxfId="3675">
      <formula>(DA$2="K")</formula>
    </cfRule>
    <cfRule type="expression" priority="29551" dxfId="3674">
      <formula>(DA$2="G")</formula>
    </cfRule>
  </conditionalFormatting>
  <conditionalFormatting sqref="DC13 DC16 DG13 DG16 DK13 DK16">
    <cfRule type="cellIs" priority="29545" operator="lessThanOrEqual" dxfId="81">
      <formula>10</formula>
    </cfRule>
  </conditionalFormatting>
  <conditionalFormatting sqref="DC14:DC15 DC19 DG14:DG15 DG19 DK14:DK15 DK19">
    <cfRule type="cellIs" priority="29544" operator="lessThanOrEqual" dxfId="81">
      <formula>5</formula>
    </cfRule>
  </conditionalFormatting>
  <conditionalFormatting sqref="DC17:DC18 DG17:DG18 DK17:DK18">
    <cfRule type="cellIs" priority="29543" operator="lessThanOrEqual" dxfId="81">
      <formula>8</formula>
    </cfRule>
  </conditionalFormatting>
  <conditionalFormatting sqref="DC20 DG20 DK20">
    <cfRule type="cellIs" priority="29542" operator="lessThanOrEqual" dxfId="81">
      <formula>50</formula>
    </cfRule>
  </conditionalFormatting>
  <conditionalFormatting sqref="DC13:DC20 DG13:DG20 DK13:DK20">
    <cfRule type="expression" priority="29536" dxfId="3679">
      <formula>(DC$2="C")</formula>
    </cfRule>
    <cfRule type="expression" priority="29537" dxfId="3678">
      <formula>(DC$2="Y")</formula>
    </cfRule>
    <cfRule type="expression" priority="29538" dxfId="3677">
      <formula>(DC$2="M")</formula>
    </cfRule>
    <cfRule type="expression" priority="29539" dxfId="3676">
      <formula>(DC$2="J")</formula>
    </cfRule>
    <cfRule type="expression" priority="29540" dxfId="3675">
      <formula>(DC$2="K")</formula>
    </cfRule>
    <cfRule type="expression" priority="29541" dxfId="3674">
      <formula>(DC$2="G")</formula>
    </cfRule>
  </conditionalFormatting>
  <conditionalFormatting sqref="DD13 DD16 DH13 DH16 DL13 DL16">
    <cfRule type="cellIs" priority="29535" operator="lessThanOrEqual" dxfId="81">
      <formula>10</formula>
    </cfRule>
  </conditionalFormatting>
  <conditionalFormatting sqref="DD14:DD15 DD19 DH14:DH15 DH19 DL14:DL15 DL19">
    <cfRule type="cellIs" priority="29534" operator="lessThanOrEqual" dxfId="81">
      <formula>5</formula>
    </cfRule>
  </conditionalFormatting>
  <conditionalFormatting sqref="DD17:DD18 DH17:DH18 DL17:DL18">
    <cfRule type="cellIs" priority="29533" operator="lessThanOrEqual" dxfId="81">
      <formula>8</formula>
    </cfRule>
  </conditionalFormatting>
  <conditionalFormatting sqref="DD20 DH20 DL20">
    <cfRule type="cellIs" priority="29532" operator="lessThanOrEqual" dxfId="81">
      <formula>50</formula>
    </cfRule>
  </conditionalFormatting>
  <conditionalFormatting sqref="DD13:DD20 DH13:DH20 DL13:DL20">
    <cfRule type="expression" priority="29526" dxfId="3679">
      <formula>(DD$2="C")</formula>
    </cfRule>
    <cfRule type="expression" priority="29527" dxfId="3678">
      <formula>(DD$2="Y")</formula>
    </cfRule>
    <cfRule type="expression" priority="29528" dxfId="3677">
      <formula>(DD$2="M")</formula>
    </cfRule>
    <cfRule type="expression" priority="29529" dxfId="3676">
      <formula>(DD$2="J")</formula>
    </cfRule>
    <cfRule type="expression" priority="29530" dxfId="3675">
      <formula>(DD$2="K")</formula>
    </cfRule>
    <cfRule type="expression" priority="29531" dxfId="3674">
      <formula>(DD$2="G")</formula>
    </cfRule>
  </conditionalFormatting>
  <conditionalFormatting sqref="DE13 DE16 DI13 DI16 DM13 DM16">
    <cfRule type="cellIs" priority="29525" operator="lessThanOrEqual" dxfId="81">
      <formula>10</formula>
    </cfRule>
  </conditionalFormatting>
  <conditionalFormatting sqref="DE14:DE15 DE19 DI14:DI15 DI19 DM14:DM15 DM19">
    <cfRule type="cellIs" priority="29524" operator="lessThanOrEqual" dxfId="81">
      <formula>5</formula>
    </cfRule>
  </conditionalFormatting>
  <conditionalFormatting sqref="DE17:DE18 DI17:DI18 DM17:DM18">
    <cfRule type="cellIs" priority="29523" operator="lessThanOrEqual" dxfId="81">
      <formula>8</formula>
    </cfRule>
  </conditionalFormatting>
  <conditionalFormatting sqref="DE20 DI20 DM20">
    <cfRule type="cellIs" priority="29522" operator="lessThanOrEqual" dxfId="81">
      <formula>50</formula>
    </cfRule>
  </conditionalFormatting>
  <conditionalFormatting sqref="DE13:DE20 DI13:DI20 DM13:DM20">
    <cfRule type="expression" priority="29516" dxfId="3679">
      <formula>(DE$2="C")</formula>
    </cfRule>
    <cfRule type="expression" priority="29517" dxfId="3678">
      <formula>(DE$2="Y")</formula>
    </cfRule>
    <cfRule type="expression" priority="29518" dxfId="3677">
      <formula>(DE$2="M")</formula>
    </cfRule>
    <cfRule type="expression" priority="29519" dxfId="3676">
      <formula>(DE$2="J")</formula>
    </cfRule>
    <cfRule type="expression" priority="29520" dxfId="3675">
      <formula>(DE$2="K")</formula>
    </cfRule>
    <cfRule type="expression" priority="29521" dxfId="3674">
      <formula>(DE$2="G")</formula>
    </cfRule>
  </conditionalFormatting>
  <conditionalFormatting sqref="DR13 DR16 DV13 DV16">
    <cfRule type="cellIs" priority="29515" operator="lessThanOrEqual" dxfId="81">
      <formula>10</formula>
    </cfRule>
  </conditionalFormatting>
  <conditionalFormatting sqref="DR14:DR15 DR19 DV14:DV15 DV19">
    <cfRule type="cellIs" priority="29514" operator="lessThanOrEqual" dxfId="81">
      <formula>5</formula>
    </cfRule>
  </conditionalFormatting>
  <conditionalFormatting sqref="DR17:DR18 DV17:DV18">
    <cfRule type="cellIs" priority="29513" operator="lessThanOrEqual" dxfId="81">
      <formula>8</formula>
    </cfRule>
  </conditionalFormatting>
  <conditionalFormatting sqref="DR20 DV20">
    <cfRule type="cellIs" priority="29512" operator="lessThanOrEqual" dxfId="81">
      <formula>50</formula>
    </cfRule>
  </conditionalFormatting>
  <conditionalFormatting sqref="DO13 DO16 DS13 DS16">
    <cfRule type="cellIs" priority="29511" operator="lessThanOrEqual" dxfId="81">
      <formula>10</formula>
    </cfRule>
  </conditionalFormatting>
  <conditionalFormatting sqref="DO14:DO15 DO19 DS14:DS15 DS19">
    <cfRule type="cellIs" priority="29510" operator="lessThanOrEqual" dxfId="81">
      <formula>5</formula>
    </cfRule>
  </conditionalFormatting>
  <conditionalFormatting sqref="DO17:DO18 DS17:DS18">
    <cfRule type="cellIs" priority="29509" operator="lessThanOrEqual" dxfId="81">
      <formula>8</formula>
    </cfRule>
  </conditionalFormatting>
  <conditionalFormatting sqref="DO20 DS20">
    <cfRule type="cellIs" priority="29508" operator="lessThanOrEqual" dxfId="81">
      <formula>50</formula>
    </cfRule>
  </conditionalFormatting>
  <conditionalFormatting sqref="DO13:DO20 DS13:DS20">
    <cfRule type="expression" priority="29502" dxfId="3679">
      <formula>(DO$2="C")</formula>
    </cfRule>
    <cfRule type="expression" priority="29503" dxfId="3678">
      <formula>(DO$2="Y")</formula>
    </cfRule>
    <cfRule type="expression" priority="29504" dxfId="3677">
      <formula>(DO$2="M")</formula>
    </cfRule>
    <cfRule type="expression" priority="29505" dxfId="3676">
      <formula>(DO$2="J")</formula>
    </cfRule>
    <cfRule type="expression" priority="29506" dxfId="3675">
      <formula>(DO$2="K")</formula>
    </cfRule>
    <cfRule type="expression" priority="29507" dxfId="3674">
      <formula>(DO$2="G")</formula>
    </cfRule>
  </conditionalFormatting>
  <conditionalFormatting sqref="DP13 DP16 DT13 DT16">
    <cfRule type="cellIs" priority="29501" operator="lessThanOrEqual" dxfId="81">
      <formula>10</formula>
    </cfRule>
  </conditionalFormatting>
  <conditionalFormatting sqref="DP14:DP15 DP19 DT14:DT15 DT19">
    <cfRule type="cellIs" priority="29500" operator="lessThanOrEqual" dxfId="81">
      <formula>5</formula>
    </cfRule>
  </conditionalFormatting>
  <conditionalFormatting sqref="DP17:DP18 DT17:DT18">
    <cfRule type="cellIs" priority="29499" operator="lessThanOrEqual" dxfId="81">
      <formula>8</formula>
    </cfRule>
  </conditionalFormatting>
  <conditionalFormatting sqref="DP20 DT20">
    <cfRule type="cellIs" priority="29498" operator="lessThanOrEqual" dxfId="81">
      <formula>50</formula>
    </cfRule>
  </conditionalFormatting>
  <conditionalFormatting sqref="DP13:DP20 DT13:DT20">
    <cfRule type="expression" priority="29492" dxfId="3679">
      <formula>(DP$2="C")</formula>
    </cfRule>
    <cfRule type="expression" priority="29493" dxfId="3678">
      <formula>(DP$2="Y")</formula>
    </cfRule>
    <cfRule type="expression" priority="29494" dxfId="3677">
      <formula>(DP$2="M")</formula>
    </cfRule>
    <cfRule type="expression" priority="29495" dxfId="3676">
      <formula>(DP$2="J")</formula>
    </cfRule>
    <cfRule type="expression" priority="29496" dxfId="3675">
      <formula>(DP$2="K")</formula>
    </cfRule>
    <cfRule type="expression" priority="29497" dxfId="3674">
      <formula>(DP$2="G")</formula>
    </cfRule>
  </conditionalFormatting>
  <conditionalFormatting sqref="DQ13 DQ16 DU13 DU16">
    <cfRule type="cellIs" priority="29491" operator="lessThanOrEqual" dxfId="81">
      <formula>10</formula>
    </cfRule>
  </conditionalFormatting>
  <conditionalFormatting sqref="DQ14:DQ15 DQ19 DU14:DU15 DU19">
    <cfRule type="cellIs" priority="29490" operator="lessThanOrEqual" dxfId="81">
      <formula>5</formula>
    </cfRule>
  </conditionalFormatting>
  <conditionalFormatting sqref="DQ17:DQ18 DU17:DU18">
    <cfRule type="cellIs" priority="29489" operator="lessThanOrEqual" dxfId="81">
      <formula>8</formula>
    </cfRule>
  </conditionalFormatting>
  <conditionalFormatting sqref="DQ20 DU20">
    <cfRule type="cellIs" priority="29488" operator="lessThanOrEqual" dxfId="81">
      <formula>50</formula>
    </cfRule>
  </conditionalFormatting>
  <conditionalFormatting sqref="DQ13:DQ20 DU13:DU20">
    <cfRule type="expression" priority="29482" dxfId="3679">
      <formula>(DQ$2="C")</formula>
    </cfRule>
    <cfRule type="expression" priority="29483" dxfId="3678">
      <formula>(DQ$2="Y")</formula>
    </cfRule>
    <cfRule type="expression" priority="29484" dxfId="3677">
      <formula>(DQ$2="M")</formula>
    </cfRule>
    <cfRule type="expression" priority="29485" dxfId="3676">
      <formula>(DQ$2="J")</formula>
    </cfRule>
    <cfRule type="expression" priority="29486" dxfId="3675">
      <formula>(DQ$2="K")</formula>
    </cfRule>
    <cfRule type="expression" priority="29487" dxfId="3674">
      <formula>(DQ$2="G")</formula>
    </cfRule>
  </conditionalFormatting>
  <conditionalFormatting sqref="EC13 EC16">
    <cfRule type="cellIs" priority="29049" operator="lessThanOrEqual" dxfId="81">
      <formula>10</formula>
    </cfRule>
  </conditionalFormatting>
  <conditionalFormatting sqref="EC14:EC15 EC19">
    <cfRule type="cellIs" priority="29048" operator="lessThanOrEqual" dxfId="81">
      <formula>5</formula>
    </cfRule>
  </conditionalFormatting>
  <conditionalFormatting sqref="EC17:EC18">
    <cfRule type="cellIs" priority="29047" operator="lessThanOrEqual" dxfId="81">
      <formula>8</formula>
    </cfRule>
  </conditionalFormatting>
  <conditionalFormatting sqref="DW13 DW16">
    <cfRule type="cellIs" priority="29046" operator="lessThanOrEqual" dxfId="81">
      <formula>10</formula>
    </cfRule>
  </conditionalFormatting>
  <conditionalFormatting sqref="DW14:DW15 DW19">
    <cfRule type="cellIs" priority="29045" operator="lessThanOrEqual" dxfId="81">
      <formula>5</formula>
    </cfRule>
  </conditionalFormatting>
  <conditionalFormatting sqref="DW17:DW18">
    <cfRule type="cellIs" priority="29044" operator="lessThanOrEqual" dxfId="81">
      <formula>8</formula>
    </cfRule>
  </conditionalFormatting>
  <conditionalFormatting sqref="DW20">
    <cfRule type="cellIs" priority="29043" operator="lessThanOrEqual" dxfId="81">
      <formula>50</formula>
    </cfRule>
  </conditionalFormatting>
  <conditionalFormatting sqref="DX13 DX16">
    <cfRule type="cellIs" priority="29042" operator="lessThanOrEqual" dxfId="81">
      <formula>10</formula>
    </cfRule>
  </conditionalFormatting>
  <conditionalFormatting sqref="DX14:DX15 DX19">
    <cfRule type="cellIs" priority="29041" operator="lessThanOrEqual" dxfId="81">
      <formula>5</formula>
    </cfRule>
  </conditionalFormatting>
  <conditionalFormatting sqref="DX17:DX18">
    <cfRule type="cellIs" priority="29040" operator="lessThanOrEqual" dxfId="81">
      <formula>8</formula>
    </cfRule>
  </conditionalFormatting>
  <conditionalFormatting sqref="DX20">
    <cfRule type="cellIs" priority="29039" operator="lessThanOrEqual" dxfId="81">
      <formula>50</formula>
    </cfRule>
  </conditionalFormatting>
  <conditionalFormatting sqref="DY13 DY16">
    <cfRule type="cellIs" priority="29038" operator="lessThanOrEqual" dxfId="81">
      <formula>10</formula>
    </cfRule>
  </conditionalFormatting>
  <conditionalFormatting sqref="DY14:DY15 DY19">
    <cfRule type="cellIs" priority="29037" operator="lessThanOrEqual" dxfId="81">
      <formula>5</formula>
    </cfRule>
  </conditionalFormatting>
  <conditionalFormatting sqref="DY17:DY18">
    <cfRule type="cellIs" priority="29036" operator="lessThanOrEqual" dxfId="81">
      <formula>8</formula>
    </cfRule>
  </conditionalFormatting>
  <conditionalFormatting sqref="DY20">
    <cfRule type="cellIs" priority="29035" operator="lessThanOrEqual" dxfId="81">
      <formula>50</formula>
    </cfRule>
  </conditionalFormatting>
  <conditionalFormatting sqref="DZ13 DZ16">
    <cfRule type="cellIs" priority="29034" operator="lessThanOrEqual" dxfId="81">
      <formula>10</formula>
    </cfRule>
  </conditionalFormatting>
  <conditionalFormatting sqref="DZ14:DZ15 DZ19">
    <cfRule type="cellIs" priority="29033" operator="lessThanOrEqual" dxfId="81">
      <formula>5</formula>
    </cfRule>
  </conditionalFormatting>
  <conditionalFormatting sqref="DZ17:DZ18">
    <cfRule type="cellIs" priority="29032" operator="lessThanOrEqual" dxfId="81">
      <formula>8</formula>
    </cfRule>
  </conditionalFormatting>
  <conditionalFormatting sqref="DZ20">
    <cfRule type="cellIs" priority="29031" operator="lessThanOrEqual" dxfId="81">
      <formula>50</formula>
    </cfRule>
  </conditionalFormatting>
  <conditionalFormatting sqref="EA13 EA16">
    <cfRule type="cellIs" priority="29030" operator="lessThanOrEqual" dxfId="81">
      <formula>10</formula>
    </cfRule>
  </conditionalFormatting>
  <conditionalFormatting sqref="EA14:EA15 EA19">
    <cfRule type="cellIs" priority="29029" operator="lessThanOrEqual" dxfId="81">
      <formula>5</formula>
    </cfRule>
  </conditionalFormatting>
  <conditionalFormatting sqref="EA17:EA18">
    <cfRule type="cellIs" priority="29028" operator="lessThanOrEqual" dxfId="81">
      <formula>8</formula>
    </cfRule>
  </conditionalFormatting>
  <conditionalFormatting sqref="EA20">
    <cfRule type="cellIs" priority="29027" operator="lessThanOrEqual" dxfId="81">
      <formula>50</formula>
    </cfRule>
  </conditionalFormatting>
  <conditionalFormatting sqref="EB13 EB16">
    <cfRule type="cellIs" priority="29026" operator="lessThanOrEqual" dxfId="81">
      <formula>10</formula>
    </cfRule>
  </conditionalFormatting>
  <conditionalFormatting sqref="EB14:EB15 EB19">
    <cfRule type="cellIs" priority="29025" operator="lessThanOrEqual" dxfId="81">
      <formula>5</formula>
    </cfRule>
  </conditionalFormatting>
  <conditionalFormatting sqref="EB17:EB18">
    <cfRule type="cellIs" priority="29024" operator="lessThanOrEqual" dxfId="81">
      <formula>8</formula>
    </cfRule>
  </conditionalFormatting>
  <conditionalFormatting sqref="EB20">
    <cfRule type="cellIs" priority="29023" operator="lessThanOrEqual" dxfId="81">
      <formula>50</formula>
    </cfRule>
  </conditionalFormatting>
  <conditionalFormatting sqref="C23 C26 F23 F26 J23 J26 N23 N26 R23 R26 V23 V26 Z23 Z26 AD23 AD26 AH23 AH26 AL23 AL26 EC23 EC26">
    <cfRule type="cellIs" priority="29022" operator="lessThanOrEqual" dxfId="81">
      <formula>10</formula>
    </cfRule>
  </conditionalFormatting>
  <conditionalFormatting sqref="C24:C25 C29 F24:F25 F29 J24:J25 J29 N24:N25 N29 R24:R25 R29 V24:V25 V29 Z24:Z25 Z29 AD24:AD25 AD29 AH24:AH25 AH29 AL24:AL25 AL29 EC24:EC25 EC29">
    <cfRule type="cellIs" priority="29021" operator="lessThanOrEqual" dxfId="81">
      <formula>5</formula>
    </cfRule>
  </conditionalFormatting>
  <conditionalFormatting sqref="C27:C28 F27:F28 J27:J28 N27:N28 R27:R28 V27:V28 Z27:Z28 AD27:AD28 AH27:AH28 AL27:AL28 EC27:EC28">
    <cfRule type="cellIs" priority="29020" operator="lessThanOrEqual" dxfId="81">
      <formula>8</formula>
    </cfRule>
  </conditionalFormatting>
  <conditionalFormatting sqref="C30 F30 J30 N30 R30 V30 Z30 AD30 AH30 AL30">
    <cfRule type="cellIs" priority="29019" operator="lessThanOrEqual" dxfId="81">
      <formula>50</formula>
    </cfRule>
  </conditionalFormatting>
  <conditionalFormatting sqref="D23 D26">
    <cfRule type="cellIs" priority="29012" operator="lessThanOrEqual" dxfId="81">
      <formula>10</formula>
    </cfRule>
  </conditionalFormatting>
  <conditionalFormatting sqref="D24:D25 D29">
    <cfRule type="cellIs" priority="29011" operator="lessThanOrEqual" dxfId="81">
      <formula>5</formula>
    </cfRule>
  </conditionalFormatting>
  <conditionalFormatting sqref="D27:D28">
    <cfRule type="cellIs" priority="29010" operator="lessThanOrEqual" dxfId="81">
      <formula>8</formula>
    </cfRule>
  </conditionalFormatting>
  <conditionalFormatting sqref="D30">
    <cfRule type="cellIs" priority="29009" operator="lessThanOrEqual" dxfId="81">
      <formula>50</formula>
    </cfRule>
  </conditionalFormatting>
  <conditionalFormatting sqref="D23:D30">
    <cfRule type="expression" priority="29003" dxfId="3679">
      <formula>(D$2="C")</formula>
    </cfRule>
    <cfRule type="expression" priority="29004" dxfId="3678">
      <formula>(D$2="Y")</formula>
    </cfRule>
    <cfRule type="expression" priority="29005" dxfId="3677">
      <formula>(D$2="M")</formula>
    </cfRule>
    <cfRule type="expression" priority="29006" dxfId="3676">
      <formula>(D$2="J")</formula>
    </cfRule>
    <cfRule type="expression" priority="29007" dxfId="3675">
      <formula>(D$2="K")</formula>
    </cfRule>
    <cfRule type="expression" priority="29008" dxfId="3674">
      <formula>(D$2="G")</formula>
    </cfRule>
  </conditionalFormatting>
  <conditionalFormatting sqref="E23 E26">
    <cfRule type="cellIs" priority="28996" operator="lessThanOrEqual" dxfId="81">
      <formula>10</formula>
    </cfRule>
  </conditionalFormatting>
  <conditionalFormatting sqref="E24:E25 E29">
    <cfRule type="cellIs" priority="28995" operator="lessThanOrEqual" dxfId="81">
      <formula>5</formula>
    </cfRule>
  </conditionalFormatting>
  <conditionalFormatting sqref="E27:E28">
    <cfRule type="cellIs" priority="28994" operator="lessThanOrEqual" dxfId="81">
      <formula>8</formula>
    </cfRule>
  </conditionalFormatting>
  <conditionalFormatting sqref="E30">
    <cfRule type="cellIs" priority="28993" operator="lessThanOrEqual" dxfId="81">
      <formula>50</formula>
    </cfRule>
  </conditionalFormatting>
  <conditionalFormatting sqref="E23:E30">
    <cfRule type="expression" priority="28987" dxfId="3679">
      <formula>(E$2="C")</formula>
    </cfRule>
    <cfRule type="expression" priority="28988" dxfId="3678">
      <formula>(E$2="Y")</formula>
    </cfRule>
    <cfRule type="expression" priority="28989" dxfId="3677">
      <formula>(E$2="M")</formula>
    </cfRule>
    <cfRule type="expression" priority="28990" dxfId="3676">
      <formula>(E$2="J")</formula>
    </cfRule>
    <cfRule type="expression" priority="28991" dxfId="3675">
      <formula>(E$2="K")</formula>
    </cfRule>
    <cfRule type="expression" priority="28992" dxfId="3674">
      <formula>(E$2="G")</formula>
    </cfRule>
  </conditionalFormatting>
  <conditionalFormatting sqref="G23 G26">
    <cfRule type="cellIs" priority="28986" operator="lessThanOrEqual" dxfId="81">
      <formula>10</formula>
    </cfRule>
  </conditionalFormatting>
  <conditionalFormatting sqref="G24:G25 G29">
    <cfRule type="cellIs" priority="28985" operator="lessThanOrEqual" dxfId="81">
      <formula>5</formula>
    </cfRule>
  </conditionalFormatting>
  <conditionalFormatting sqref="G27:G28">
    <cfRule type="cellIs" priority="28984" operator="lessThanOrEqual" dxfId="81">
      <formula>8</formula>
    </cfRule>
  </conditionalFormatting>
  <conditionalFormatting sqref="G30">
    <cfRule type="cellIs" priority="28983" operator="lessThanOrEqual" dxfId="81">
      <formula>50</formula>
    </cfRule>
  </conditionalFormatting>
  <conditionalFormatting sqref="G23:G30">
    <cfRule type="expression" priority="28977" dxfId="3679">
      <formula>(G$2="C")</formula>
    </cfRule>
    <cfRule type="expression" priority="28978" dxfId="3678">
      <formula>(G$2="Y")</formula>
    </cfRule>
    <cfRule type="expression" priority="28979" dxfId="3677">
      <formula>(G$2="M")</formula>
    </cfRule>
    <cfRule type="expression" priority="28980" dxfId="3676">
      <formula>(G$2="J")</formula>
    </cfRule>
    <cfRule type="expression" priority="28981" dxfId="3675">
      <formula>(G$2="K")</formula>
    </cfRule>
    <cfRule type="expression" priority="28982" dxfId="3674">
      <formula>(G$2="G")</formula>
    </cfRule>
  </conditionalFormatting>
  <conditionalFormatting sqref="H23 H26">
    <cfRule type="cellIs" priority="28976" operator="lessThanOrEqual" dxfId="81">
      <formula>10</formula>
    </cfRule>
  </conditionalFormatting>
  <conditionalFormatting sqref="H24:H25 H29">
    <cfRule type="cellIs" priority="28975" operator="lessThanOrEqual" dxfId="81">
      <formula>5</formula>
    </cfRule>
  </conditionalFormatting>
  <conditionalFormatting sqref="H27:H28">
    <cfRule type="cellIs" priority="28974" operator="lessThanOrEqual" dxfId="81">
      <formula>8</formula>
    </cfRule>
  </conditionalFormatting>
  <conditionalFormatting sqref="H30">
    <cfRule type="cellIs" priority="28973" operator="lessThanOrEqual" dxfId="81">
      <formula>50</formula>
    </cfRule>
  </conditionalFormatting>
  <conditionalFormatting sqref="H23:H30">
    <cfRule type="expression" priority="28967" dxfId="3679">
      <formula>(H$2="C")</formula>
    </cfRule>
    <cfRule type="expression" priority="28968" dxfId="3678">
      <formula>(H$2="Y")</formula>
    </cfRule>
    <cfRule type="expression" priority="28969" dxfId="3677">
      <formula>(H$2="M")</formula>
    </cfRule>
    <cfRule type="expression" priority="28970" dxfId="3676">
      <formula>(H$2="J")</formula>
    </cfRule>
    <cfRule type="expression" priority="28971" dxfId="3675">
      <formula>(H$2="K")</formula>
    </cfRule>
    <cfRule type="expression" priority="28972" dxfId="3674">
      <formula>(H$2="G")</formula>
    </cfRule>
  </conditionalFormatting>
  <conditionalFormatting sqref="I23 I26">
    <cfRule type="cellIs" priority="28966" operator="lessThanOrEqual" dxfId="81">
      <formula>10</formula>
    </cfRule>
  </conditionalFormatting>
  <conditionalFormatting sqref="I24:I25 I29">
    <cfRule type="cellIs" priority="28965" operator="lessThanOrEqual" dxfId="81">
      <formula>5</formula>
    </cfRule>
  </conditionalFormatting>
  <conditionalFormatting sqref="I27:I28">
    <cfRule type="cellIs" priority="28964" operator="lessThanOrEqual" dxfId="81">
      <formula>8</formula>
    </cfRule>
  </conditionalFormatting>
  <conditionalFormatting sqref="I30">
    <cfRule type="cellIs" priority="28963" operator="lessThanOrEqual" dxfId="81">
      <formula>50</formula>
    </cfRule>
  </conditionalFormatting>
  <conditionalFormatting sqref="I23:I30">
    <cfRule type="expression" priority="28957" dxfId="3679">
      <formula>(I$2="C")</formula>
    </cfRule>
    <cfRule type="expression" priority="28958" dxfId="3678">
      <formula>(I$2="Y")</formula>
    </cfRule>
    <cfRule type="expression" priority="28959" dxfId="3677">
      <formula>(I$2="M")</formula>
    </cfRule>
    <cfRule type="expression" priority="28960" dxfId="3676">
      <formula>(I$2="J")</formula>
    </cfRule>
    <cfRule type="expression" priority="28961" dxfId="3675">
      <formula>(I$2="K")</formula>
    </cfRule>
    <cfRule type="expression" priority="28962" dxfId="3674">
      <formula>(I$2="G")</formula>
    </cfRule>
  </conditionalFormatting>
  <conditionalFormatting sqref="K23 K26">
    <cfRule type="cellIs" priority="28956" operator="lessThanOrEqual" dxfId="81">
      <formula>10</formula>
    </cfRule>
  </conditionalFormatting>
  <conditionalFormatting sqref="K24:K25 K29">
    <cfRule type="cellIs" priority="28955" operator="lessThanOrEqual" dxfId="81">
      <formula>5</formula>
    </cfRule>
  </conditionalFormatting>
  <conditionalFormatting sqref="K27:K28">
    <cfRule type="cellIs" priority="28954" operator="lessThanOrEqual" dxfId="81">
      <formula>8</formula>
    </cfRule>
  </conditionalFormatting>
  <conditionalFormatting sqref="K30">
    <cfRule type="cellIs" priority="28953" operator="lessThanOrEqual" dxfId="81">
      <formula>50</formula>
    </cfRule>
  </conditionalFormatting>
  <conditionalFormatting sqref="K23:K30">
    <cfRule type="expression" priority="28947" dxfId="3679">
      <formula>(K$2="C")</formula>
    </cfRule>
    <cfRule type="expression" priority="28948" dxfId="3678">
      <formula>(K$2="Y")</formula>
    </cfRule>
    <cfRule type="expression" priority="28949" dxfId="3677">
      <formula>(K$2="M")</formula>
    </cfRule>
    <cfRule type="expression" priority="28950" dxfId="3676">
      <formula>(K$2="J")</formula>
    </cfRule>
    <cfRule type="expression" priority="28951" dxfId="3675">
      <formula>(K$2="K")</formula>
    </cfRule>
    <cfRule type="expression" priority="28952" dxfId="3674">
      <formula>(K$2="G")</formula>
    </cfRule>
  </conditionalFormatting>
  <conditionalFormatting sqref="L23 L26">
    <cfRule type="cellIs" priority="28946" operator="lessThanOrEqual" dxfId="81">
      <formula>10</formula>
    </cfRule>
  </conditionalFormatting>
  <conditionalFormatting sqref="L24:L25 L29">
    <cfRule type="cellIs" priority="28945" operator="lessThanOrEqual" dxfId="81">
      <formula>5</formula>
    </cfRule>
  </conditionalFormatting>
  <conditionalFormatting sqref="L27:L28">
    <cfRule type="cellIs" priority="28944" operator="lessThanOrEqual" dxfId="81">
      <formula>8</formula>
    </cfRule>
  </conditionalFormatting>
  <conditionalFormatting sqref="L30">
    <cfRule type="cellIs" priority="28943" operator="lessThanOrEqual" dxfId="81">
      <formula>50</formula>
    </cfRule>
  </conditionalFormatting>
  <conditionalFormatting sqref="L23:L30">
    <cfRule type="expression" priority="28937" dxfId="3679">
      <formula>(L$2="C")</formula>
    </cfRule>
    <cfRule type="expression" priority="28938" dxfId="3678">
      <formula>(L$2="Y")</formula>
    </cfRule>
    <cfRule type="expression" priority="28939" dxfId="3677">
      <formula>(L$2="M")</formula>
    </cfRule>
    <cfRule type="expression" priority="28940" dxfId="3676">
      <formula>(L$2="J")</formula>
    </cfRule>
    <cfRule type="expression" priority="28941" dxfId="3675">
      <formula>(L$2="K")</formula>
    </cfRule>
    <cfRule type="expression" priority="28942" dxfId="3674">
      <formula>(L$2="G")</formula>
    </cfRule>
  </conditionalFormatting>
  <conditionalFormatting sqref="M23 M26">
    <cfRule type="cellIs" priority="28936" operator="lessThanOrEqual" dxfId="81">
      <formula>10</formula>
    </cfRule>
  </conditionalFormatting>
  <conditionalFormatting sqref="M24:M25 M29">
    <cfRule type="cellIs" priority="28935" operator="lessThanOrEqual" dxfId="81">
      <formula>5</formula>
    </cfRule>
  </conditionalFormatting>
  <conditionalFormatting sqref="M27:M28">
    <cfRule type="cellIs" priority="28934" operator="lessThanOrEqual" dxfId="81">
      <formula>8</formula>
    </cfRule>
  </conditionalFormatting>
  <conditionalFormatting sqref="M30">
    <cfRule type="cellIs" priority="28933" operator="lessThanOrEqual" dxfId="81">
      <formula>50</formula>
    </cfRule>
  </conditionalFormatting>
  <conditionalFormatting sqref="M23:M30">
    <cfRule type="expression" priority="28927" dxfId="3679">
      <formula>(M$2="C")</formula>
    </cfRule>
    <cfRule type="expression" priority="28928" dxfId="3678">
      <formula>(M$2="Y")</formula>
    </cfRule>
    <cfRule type="expression" priority="28929" dxfId="3677">
      <formula>(M$2="M")</formula>
    </cfRule>
    <cfRule type="expression" priority="28930" dxfId="3676">
      <formula>(M$2="J")</formula>
    </cfRule>
    <cfRule type="expression" priority="28931" dxfId="3675">
      <formula>(M$2="K")</formula>
    </cfRule>
    <cfRule type="expression" priority="28932" dxfId="3674">
      <formula>(M$2="G")</formula>
    </cfRule>
  </conditionalFormatting>
  <conditionalFormatting sqref="O23 O26 S23 S26 W23 W26 AA23 AA26 AE23 AE26 AI23 AI26">
    <cfRule type="cellIs" priority="28926" operator="lessThanOrEqual" dxfId="81">
      <formula>10</formula>
    </cfRule>
  </conditionalFormatting>
  <conditionalFormatting sqref="O24:O25 O29 S24:S25 S29 W24:W25 W29 AA24:AA25 AA29 AE24:AE25 AE29 AI24:AI25 AI29">
    <cfRule type="cellIs" priority="28925" operator="lessThanOrEqual" dxfId="81">
      <formula>5</formula>
    </cfRule>
  </conditionalFormatting>
  <conditionalFormatting sqref="O27:O28 S27:S28 W27:W28 AA27:AA28 AE27:AE28 AI27:AI28">
    <cfRule type="cellIs" priority="28924" operator="lessThanOrEqual" dxfId="81">
      <formula>8</formula>
    </cfRule>
  </conditionalFormatting>
  <conditionalFormatting sqref="O30 S30 W30 AA30 AE30 AI30">
    <cfRule type="cellIs" priority="28923" operator="lessThanOrEqual" dxfId="81">
      <formula>50</formula>
    </cfRule>
  </conditionalFormatting>
  <conditionalFormatting sqref="O23:O30 S23:S30 W23:W30 AA23:AA30 AE23:AE30 AI23:AI30">
    <cfRule type="expression" priority="28917" dxfId="3679">
      <formula>(O$2="C")</formula>
    </cfRule>
    <cfRule type="expression" priority="28918" dxfId="3678">
      <formula>(O$2="Y")</formula>
    </cfRule>
    <cfRule type="expression" priority="28919" dxfId="3677">
      <formula>(O$2="M")</formula>
    </cfRule>
    <cfRule type="expression" priority="28920" dxfId="3676">
      <formula>(O$2="J")</formula>
    </cfRule>
    <cfRule type="expression" priority="28921" dxfId="3675">
      <formula>(O$2="K")</formula>
    </cfRule>
    <cfRule type="expression" priority="28922" dxfId="3674">
      <formula>(O$2="G")</formula>
    </cfRule>
  </conditionalFormatting>
  <conditionalFormatting sqref="P23 P26 T23 T26 X23 X26 AB23 AB26 AF23 AF26 AJ23 AJ26">
    <cfRule type="cellIs" priority="28916" operator="lessThanOrEqual" dxfId="81">
      <formula>10</formula>
    </cfRule>
  </conditionalFormatting>
  <conditionalFormatting sqref="P24:P25 P29 T24:T25 T29 X24:X25 X29 AB24:AB25 AB29 AF24:AF25 AF29 AJ24:AJ25 AJ29">
    <cfRule type="cellIs" priority="28915" operator="lessThanOrEqual" dxfId="81">
      <formula>5</formula>
    </cfRule>
  </conditionalFormatting>
  <conditionalFormatting sqref="P27:P28 T27:T28 X27:X28 AB27:AB28 AF27:AF28 AJ27:AJ28">
    <cfRule type="cellIs" priority="28914" operator="lessThanOrEqual" dxfId="81">
      <formula>8</formula>
    </cfRule>
  </conditionalFormatting>
  <conditionalFormatting sqref="P30 T30 X30 AB30 AF30 AJ30">
    <cfRule type="cellIs" priority="28913" operator="lessThanOrEqual" dxfId="81">
      <formula>50</formula>
    </cfRule>
  </conditionalFormatting>
  <conditionalFormatting sqref="P23:P30 T23:T30 X23:X30 AB23:AB30 AF23:AF30 AJ23:AJ30">
    <cfRule type="expression" priority="28907" dxfId="3679">
      <formula>(P$2="C")</formula>
    </cfRule>
    <cfRule type="expression" priority="28908" dxfId="3678">
      <formula>(P$2="Y")</formula>
    </cfRule>
    <cfRule type="expression" priority="28909" dxfId="3677">
      <formula>(P$2="M")</formula>
    </cfRule>
    <cfRule type="expression" priority="28910" dxfId="3676">
      <formula>(P$2="J")</formula>
    </cfRule>
    <cfRule type="expression" priority="28911" dxfId="3675">
      <formula>(P$2="K")</formula>
    </cfRule>
    <cfRule type="expression" priority="28912" dxfId="3674">
      <formula>(P$2="G")</formula>
    </cfRule>
  </conditionalFormatting>
  <conditionalFormatting sqref="Q23 Q26 U23 U26 Y23 Y26 AC23 AC26 AG23 AG26 AK23 AK26">
    <cfRule type="cellIs" priority="28906" operator="lessThanOrEqual" dxfId="81">
      <formula>10</formula>
    </cfRule>
  </conditionalFormatting>
  <conditionalFormatting sqref="Q24:Q25 Q29 U24:U25 U29 Y24:Y25 Y29 AC24:AC25 AC29 AG24:AG25 AG29 AK24:AK25 AK29">
    <cfRule type="cellIs" priority="28905" operator="lessThanOrEqual" dxfId="81">
      <formula>5</formula>
    </cfRule>
  </conditionalFormatting>
  <conditionalFormatting sqref="Q27:Q28 U27:U28 Y27:Y28 AC27:AC28 AG27:AG28 AK27:AK28">
    <cfRule type="cellIs" priority="28904" operator="lessThanOrEqual" dxfId="81">
      <formula>8</formula>
    </cfRule>
  </conditionalFormatting>
  <conditionalFormatting sqref="Q30 U30 Y30 AC30 AG30 AK30">
    <cfRule type="cellIs" priority="28903" operator="lessThanOrEqual" dxfId="81">
      <formula>50</formula>
    </cfRule>
  </conditionalFormatting>
  <conditionalFormatting sqref="Q23:Q30 U23:U30 Y23:Y30 AC23:AC30 AG23:AG30 AK23:AK30">
    <cfRule type="expression" priority="28897" dxfId="3679">
      <formula>(Q$2="C")</formula>
    </cfRule>
    <cfRule type="expression" priority="28898" dxfId="3678">
      <formula>(Q$2="Y")</formula>
    </cfRule>
    <cfRule type="expression" priority="28899" dxfId="3677">
      <formula>(Q$2="M")</formula>
    </cfRule>
    <cfRule type="expression" priority="28900" dxfId="3676">
      <formula>(Q$2="J")</formula>
    </cfRule>
    <cfRule type="expression" priority="28901" dxfId="3675">
      <formula>(Q$2="K")</formula>
    </cfRule>
    <cfRule type="expression" priority="28902" dxfId="3674">
      <formula>(Q$2="G")</formula>
    </cfRule>
  </conditionalFormatting>
  <conditionalFormatting sqref="AP23 AP26 AT23 AT26 AX23 AX26 BB23 BB26 BF23 BF26">
    <cfRule type="cellIs" priority="28896" operator="lessThanOrEqual" dxfId="81">
      <formula>10</formula>
    </cfRule>
  </conditionalFormatting>
  <conditionalFormatting sqref="AP24:AP25 AP29 AT24:AT25 AT29 AX24:AX25 AX29 BB24:BB25 BB29 BF24:BF25 BF29">
    <cfRule type="cellIs" priority="28895" operator="lessThanOrEqual" dxfId="81">
      <formula>5</formula>
    </cfRule>
  </conditionalFormatting>
  <conditionalFormatting sqref="AP27:AP28 AT27:AT28 AX27:AX28 BB27:BB28 BF27:BF28">
    <cfRule type="cellIs" priority="28894" operator="lessThanOrEqual" dxfId="81">
      <formula>8</formula>
    </cfRule>
  </conditionalFormatting>
  <conditionalFormatting sqref="AP30 AT30 AX30 BB30 BF30">
    <cfRule type="cellIs" priority="28893" operator="lessThanOrEqual" dxfId="81">
      <formula>50</formula>
    </cfRule>
  </conditionalFormatting>
  <conditionalFormatting sqref="AM23 AM26">
    <cfRule type="cellIs" priority="28892" operator="lessThanOrEqual" dxfId="81">
      <formula>10</formula>
    </cfRule>
  </conditionalFormatting>
  <conditionalFormatting sqref="AM24:AM25 AM29">
    <cfRule type="cellIs" priority="28891" operator="lessThanOrEqual" dxfId="81">
      <formula>5</formula>
    </cfRule>
  </conditionalFormatting>
  <conditionalFormatting sqref="AM27:AM28">
    <cfRule type="cellIs" priority="28890" operator="lessThanOrEqual" dxfId="81">
      <formula>8</formula>
    </cfRule>
  </conditionalFormatting>
  <conditionalFormatting sqref="AM30">
    <cfRule type="cellIs" priority="28889" operator="lessThanOrEqual" dxfId="81">
      <formula>50</formula>
    </cfRule>
  </conditionalFormatting>
  <conditionalFormatting sqref="AM23:AM30">
    <cfRule type="expression" priority="28883" dxfId="3679">
      <formula>(AM$2="C")</formula>
    </cfRule>
    <cfRule type="expression" priority="28884" dxfId="3678">
      <formula>(AM$2="Y")</formula>
    </cfRule>
    <cfRule type="expression" priority="28885" dxfId="3677">
      <formula>(AM$2="M")</formula>
    </cfRule>
    <cfRule type="expression" priority="28886" dxfId="3676">
      <formula>(AM$2="J")</formula>
    </cfRule>
    <cfRule type="expression" priority="28887" dxfId="3675">
      <formula>(AM$2="K")</formula>
    </cfRule>
    <cfRule type="expression" priority="28888" dxfId="3674">
      <formula>(AM$2="G")</formula>
    </cfRule>
  </conditionalFormatting>
  <conditionalFormatting sqref="AN23 AN26">
    <cfRule type="cellIs" priority="28882" operator="lessThanOrEqual" dxfId="81">
      <formula>10</formula>
    </cfRule>
  </conditionalFormatting>
  <conditionalFormatting sqref="AN24:AN25 AN29">
    <cfRule type="cellIs" priority="28881" operator="lessThanOrEqual" dxfId="81">
      <formula>5</formula>
    </cfRule>
  </conditionalFormatting>
  <conditionalFormatting sqref="AN27:AN28">
    <cfRule type="cellIs" priority="28880" operator="lessThanOrEqual" dxfId="81">
      <formula>8</formula>
    </cfRule>
  </conditionalFormatting>
  <conditionalFormatting sqref="AN30">
    <cfRule type="cellIs" priority="28879" operator="lessThanOrEqual" dxfId="81">
      <formula>50</formula>
    </cfRule>
  </conditionalFormatting>
  <conditionalFormatting sqref="AN23:AN30">
    <cfRule type="expression" priority="28873" dxfId="3679">
      <formula>(AN$2="C")</formula>
    </cfRule>
    <cfRule type="expression" priority="28874" dxfId="3678">
      <formula>(AN$2="Y")</formula>
    </cfRule>
    <cfRule type="expression" priority="28875" dxfId="3677">
      <formula>(AN$2="M")</formula>
    </cfRule>
    <cfRule type="expression" priority="28876" dxfId="3676">
      <formula>(AN$2="J")</formula>
    </cfRule>
    <cfRule type="expression" priority="28877" dxfId="3675">
      <formula>(AN$2="K")</formula>
    </cfRule>
    <cfRule type="expression" priority="28878" dxfId="3674">
      <formula>(AN$2="G")</formula>
    </cfRule>
  </conditionalFormatting>
  <conditionalFormatting sqref="AO23 AO26">
    <cfRule type="cellIs" priority="28872" operator="lessThanOrEqual" dxfId="81">
      <formula>10</formula>
    </cfRule>
  </conditionalFormatting>
  <conditionalFormatting sqref="AO24:AO25 AO29">
    <cfRule type="cellIs" priority="28871" operator="lessThanOrEqual" dxfId="81">
      <formula>5</formula>
    </cfRule>
  </conditionalFormatting>
  <conditionalFormatting sqref="AO27:AO28">
    <cfRule type="cellIs" priority="28870" operator="lessThanOrEqual" dxfId="81">
      <formula>8</formula>
    </cfRule>
  </conditionalFormatting>
  <conditionalFormatting sqref="AO30">
    <cfRule type="cellIs" priority="28869" operator="lessThanOrEqual" dxfId="81">
      <formula>50</formula>
    </cfRule>
  </conditionalFormatting>
  <conditionalFormatting sqref="AO23:AO30">
    <cfRule type="expression" priority="28863" dxfId="3679">
      <formula>(AO$2="C")</formula>
    </cfRule>
    <cfRule type="expression" priority="28864" dxfId="3678">
      <formula>(AO$2="Y")</formula>
    </cfRule>
    <cfRule type="expression" priority="28865" dxfId="3677">
      <formula>(AO$2="M")</formula>
    </cfRule>
    <cfRule type="expression" priority="28866" dxfId="3676">
      <formula>(AO$2="J")</formula>
    </cfRule>
    <cfRule type="expression" priority="28867" dxfId="3675">
      <formula>(AO$2="K")</formula>
    </cfRule>
    <cfRule type="expression" priority="28868" dxfId="3674">
      <formula>(AO$2="G")</formula>
    </cfRule>
  </conditionalFormatting>
  <conditionalFormatting sqref="AQ23 AQ26">
    <cfRule type="cellIs" priority="28862" operator="lessThanOrEqual" dxfId="81">
      <formula>10</formula>
    </cfRule>
  </conditionalFormatting>
  <conditionalFormatting sqref="AQ24:AQ25 AQ29">
    <cfRule type="cellIs" priority="28861" operator="lessThanOrEqual" dxfId="81">
      <formula>5</formula>
    </cfRule>
  </conditionalFormatting>
  <conditionalFormatting sqref="AQ27:AQ28">
    <cfRule type="cellIs" priority="28860" operator="lessThanOrEqual" dxfId="81">
      <formula>8</formula>
    </cfRule>
  </conditionalFormatting>
  <conditionalFormatting sqref="AQ30">
    <cfRule type="cellIs" priority="28859" operator="lessThanOrEqual" dxfId="81">
      <formula>50</formula>
    </cfRule>
  </conditionalFormatting>
  <conditionalFormatting sqref="AQ23:AQ30">
    <cfRule type="expression" priority="28853" dxfId="3679">
      <formula>(AQ$2="C")</formula>
    </cfRule>
    <cfRule type="expression" priority="28854" dxfId="3678">
      <formula>(AQ$2="Y")</formula>
    </cfRule>
    <cfRule type="expression" priority="28855" dxfId="3677">
      <formula>(AQ$2="M")</formula>
    </cfRule>
    <cfRule type="expression" priority="28856" dxfId="3676">
      <formula>(AQ$2="J")</formula>
    </cfRule>
    <cfRule type="expression" priority="28857" dxfId="3675">
      <formula>(AQ$2="K")</formula>
    </cfRule>
    <cfRule type="expression" priority="28858" dxfId="3674">
      <formula>(AQ$2="G")</formula>
    </cfRule>
  </conditionalFormatting>
  <conditionalFormatting sqref="AR23 AR26">
    <cfRule type="cellIs" priority="28852" operator="lessThanOrEqual" dxfId="81">
      <formula>10</formula>
    </cfRule>
  </conditionalFormatting>
  <conditionalFormatting sqref="AR24:AR25 AR29">
    <cfRule type="cellIs" priority="28851" operator="lessThanOrEqual" dxfId="81">
      <formula>5</formula>
    </cfRule>
  </conditionalFormatting>
  <conditionalFormatting sqref="AR27:AR28">
    <cfRule type="cellIs" priority="28850" operator="lessThanOrEqual" dxfId="81">
      <formula>8</formula>
    </cfRule>
  </conditionalFormatting>
  <conditionalFormatting sqref="AR30">
    <cfRule type="cellIs" priority="28849" operator="lessThanOrEqual" dxfId="81">
      <formula>50</formula>
    </cfRule>
  </conditionalFormatting>
  <conditionalFormatting sqref="AR23:AR30">
    <cfRule type="expression" priority="28843" dxfId="3679">
      <formula>(AR$2="C")</formula>
    </cfRule>
    <cfRule type="expression" priority="28844" dxfId="3678">
      <formula>(AR$2="Y")</formula>
    </cfRule>
    <cfRule type="expression" priority="28845" dxfId="3677">
      <formula>(AR$2="M")</formula>
    </cfRule>
    <cfRule type="expression" priority="28846" dxfId="3676">
      <formula>(AR$2="J")</formula>
    </cfRule>
    <cfRule type="expression" priority="28847" dxfId="3675">
      <formula>(AR$2="K")</formula>
    </cfRule>
    <cfRule type="expression" priority="28848" dxfId="3674">
      <formula>(AR$2="G")</formula>
    </cfRule>
  </conditionalFormatting>
  <conditionalFormatting sqref="AS23 AS26">
    <cfRule type="cellIs" priority="28842" operator="lessThanOrEqual" dxfId="81">
      <formula>10</formula>
    </cfRule>
  </conditionalFormatting>
  <conditionalFormatting sqref="AS24:AS25 AS29">
    <cfRule type="cellIs" priority="28841" operator="lessThanOrEqual" dxfId="81">
      <formula>5</formula>
    </cfRule>
  </conditionalFormatting>
  <conditionalFormatting sqref="AS27:AS28">
    <cfRule type="cellIs" priority="28840" operator="lessThanOrEqual" dxfId="81">
      <formula>8</formula>
    </cfRule>
  </conditionalFormatting>
  <conditionalFormatting sqref="AS30">
    <cfRule type="cellIs" priority="28839" operator="lessThanOrEqual" dxfId="81">
      <formula>50</formula>
    </cfRule>
  </conditionalFormatting>
  <conditionalFormatting sqref="AS23:AS30">
    <cfRule type="expression" priority="28833" dxfId="3679">
      <formula>(AS$2="C")</formula>
    </cfRule>
    <cfRule type="expression" priority="28834" dxfId="3678">
      <formula>(AS$2="Y")</formula>
    </cfRule>
    <cfRule type="expression" priority="28835" dxfId="3677">
      <formula>(AS$2="M")</formula>
    </cfRule>
    <cfRule type="expression" priority="28836" dxfId="3676">
      <formula>(AS$2="J")</formula>
    </cfRule>
    <cfRule type="expression" priority="28837" dxfId="3675">
      <formula>(AS$2="K")</formula>
    </cfRule>
    <cfRule type="expression" priority="28838" dxfId="3674">
      <formula>(AS$2="G")</formula>
    </cfRule>
  </conditionalFormatting>
  <conditionalFormatting sqref="AU23 AU26 AY23 AY26 BC23 BC26">
    <cfRule type="cellIs" priority="28832" operator="lessThanOrEqual" dxfId="81">
      <formula>10</formula>
    </cfRule>
  </conditionalFormatting>
  <conditionalFormatting sqref="AU24:AU25 AU29 AY24:AY25 AY29 BC24:BC25 BC29">
    <cfRule type="cellIs" priority="28831" operator="lessThanOrEqual" dxfId="81">
      <formula>5</formula>
    </cfRule>
  </conditionalFormatting>
  <conditionalFormatting sqref="AU27:AU28 AY27:AY28 BC27:BC28">
    <cfRule type="cellIs" priority="28830" operator="lessThanOrEqual" dxfId="81">
      <formula>8</formula>
    </cfRule>
  </conditionalFormatting>
  <conditionalFormatting sqref="AU30 AY30 BC30">
    <cfRule type="cellIs" priority="28829" operator="lessThanOrEqual" dxfId="81">
      <formula>50</formula>
    </cfRule>
  </conditionalFormatting>
  <conditionalFormatting sqref="AU23:AU30 AY23:AY30 BC23:BC30">
    <cfRule type="expression" priority="28823" dxfId="3679">
      <formula>(AU$2="C")</formula>
    </cfRule>
    <cfRule type="expression" priority="28824" dxfId="3678">
      <formula>(AU$2="Y")</formula>
    </cfRule>
    <cfRule type="expression" priority="28825" dxfId="3677">
      <formula>(AU$2="M")</formula>
    </cfRule>
    <cfRule type="expression" priority="28826" dxfId="3676">
      <formula>(AU$2="J")</formula>
    </cfRule>
    <cfRule type="expression" priority="28827" dxfId="3675">
      <formula>(AU$2="K")</formula>
    </cfRule>
    <cfRule type="expression" priority="28828" dxfId="3674">
      <formula>(AU$2="G")</formula>
    </cfRule>
  </conditionalFormatting>
  <conditionalFormatting sqref="AV23 AV26 AZ23 AZ26 BD23 BD26">
    <cfRule type="cellIs" priority="28822" operator="lessThanOrEqual" dxfId="81">
      <formula>10</formula>
    </cfRule>
  </conditionalFormatting>
  <conditionalFormatting sqref="AV24:AV25 AV29 AZ24:AZ25 AZ29 BD24:BD25 BD29">
    <cfRule type="cellIs" priority="28821" operator="lessThanOrEqual" dxfId="81">
      <formula>5</formula>
    </cfRule>
  </conditionalFormatting>
  <conditionalFormatting sqref="AV27:AV28 AZ27:AZ28 BD27:BD28">
    <cfRule type="cellIs" priority="28820" operator="lessThanOrEqual" dxfId="81">
      <formula>8</formula>
    </cfRule>
  </conditionalFormatting>
  <conditionalFormatting sqref="AV30 AZ30 BD30">
    <cfRule type="cellIs" priority="28819" operator="lessThanOrEqual" dxfId="81">
      <formula>50</formula>
    </cfRule>
  </conditionalFormatting>
  <conditionalFormatting sqref="AV23:AV30 AZ23:AZ30 BD23:BD30">
    <cfRule type="expression" priority="28813" dxfId="3679">
      <formula>(AV$2="C")</formula>
    </cfRule>
    <cfRule type="expression" priority="28814" dxfId="3678">
      <formula>(AV$2="Y")</formula>
    </cfRule>
    <cfRule type="expression" priority="28815" dxfId="3677">
      <formula>(AV$2="M")</formula>
    </cfRule>
    <cfRule type="expression" priority="28816" dxfId="3676">
      <formula>(AV$2="J")</formula>
    </cfRule>
    <cfRule type="expression" priority="28817" dxfId="3675">
      <formula>(AV$2="K")</formula>
    </cfRule>
    <cfRule type="expression" priority="28818" dxfId="3674">
      <formula>(AV$2="G")</formula>
    </cfRule>
  </conditionalFormatting>
  <conditionalFormatting sqref="AW23 AW26 BA23 BA26 BE23 BE26">
    <cfRule type="cellIs" priority="28812" operator="lessThanOrEqual" dxfId="81">
      <formula>10</formula>
    </cfRule>
  </conditionalFormatting>
  <conditionalFormatting sqref="AW24:AW25 AW29 BA24:BA25 BA29 BE24:BE25 BE29">
    <cfRule type="cellIs" priority="28811" operator="lessThanOrEqual" dxfId="81">
      <formula>5</formula>
    </cfRule>
  </conditionalFormatting>
  <conditionalFormatting sqref="AW27:AW28 BA27:BA28 BE27:BE28">
    <cfRule type="cellIs" priority="28810" operator="lessThanOrEqual" dxfId="81">
      <formula>8</formula>
    </cfRule>
  </conditionalFormatting>
  <conditionalFormatting sqref="AW30 BA30 BE30">
    <cfRule type="cellIs" priority="28809" operator="lessThanOrEqual" dxfId="81">
      <formula>50</formula>
    </cfRule>
  </conditionalFormatting>
  <conditionalFormatting sqref="AW23:AW30 BA23:BA30 BE23:BE30">
    <cfRule type="expression" priority="28803" dxfId="3679">
      <formula>(AW$2="C")</formula>
    </cfRule>
    <cfRule type="expression" priority="28804" dxfId="3678">
      <formula>(AW$2="Y")</formula>
    </cfRule>
    <cfRule type="expression" priority="28805" dxfId="3677">
      <formula>(AW$2="M")</formula>
    </cfRule>
    <cfRule type="expression" priority="28806" dxfId="3676">
      <formula>(AW$2="J")</formula>
    </cfRule>
    <cfRule type="expression" priority="28807" dxfId="3675">
      <formula>(AW$2="K")</formula>
    </cfRule>
    <cfRule type="expression" priority="28808" dxfId="3674">
      <formula>(AW$2="G")</formula>
    </cfRule>
  </conditionalFormatting>
  <conditionalFormatting sqref="BJ23 BJ26 BN23 BN26 BR23 BR26 BV23 BV26 BZ23 BZ26">
    <cfRule type="cellIs" priority="28802" operator="lessThanOrEqual" dxfId="81">
      <formula>10</formula>
    </cfRule>
  </conditionalFormatting>
  <conditionalFormatting sqref="BJ24:BJ25 BJ29 BN24:BN25 BN29 BR24:BR25 BR29 BV24:BV25 BV29 BZ24:BZ25 BZ29">
    <cfRule type="cellIs" priority="28801" operator="lessThanOrEqual" dxfId="81">
      <formula>5</formula>
    </cfRule>
  </conditionalFormatting>
  <conditionalFormatting sqref="BJ27:BJ28 BN27:BN28 BR27:BR28 BV27:BV28 BZ27:BZ28">
    <cfRule type="cellIs" priority="28800" operator="lessThanOrEqual" dxfId="81">
      <formula>8</formula>
    </cfRule>
  </conditionalFormatting>
  <conditionalFormatting sqref="BJ30 BN30 BR30 BV30 BZ30">
    <cfRule type="cellIs" priority="28799" operator="lessThanOrEqual" dxfId="81">
      <formula>50</formula>
    </cfRule>
  </conditionalFormatting>
  <conditionalFormatting sqref="BG23 BG26">
    <cfRule type="cellIs" priority="28798" operator="lessThanOrEqual" dxfId="81">
      <formula>10</formula>
    </cfRule>
  </conditionalFormatting>
  <conditionalFormatting sqref="BG24:BG25 BG29">
    <cfRule type="cellIs" priority="28797" operator="lessThanOrEqual" dxfId="81">
      <formula>5</formula>
    </cfRule>
  </conditionalFormatting>
  <conditionalFormatting sqref="BG27:BG28">
    <cfRule type="cellIs" priority="28796" operator="lessThanOrEqual" dxfId="81">
      <formula>8</formula>
    </cfRule>
  </conditionalFormatting>
  <conditionalFormatting sqref="BG30">
    <cfRule type="cellIs" priority="28795" operator="lessThanOrEqual" dxfId="81">
      <formula>50</formula>
    </cfRule>
  </conditionalFormatting>
  <conditionalFormatting sqref="BG23:BG30">
    <cfRule type="expression" priority="28789" dxfId="3679">
      <formula>(BG$2="C")</formula>
    </cfRule>
    <cfRule type="expression" priority="28790" dxfId="3678">
      <formula>(BG$2="Y")</formula>
    </cfRule>
    <cfRule type="expression" priority="28791" dxfId="3677">
      <formula>(BG$2="M")</formula>
    </cfRule>
    <cfRule type="expression" priority="28792" dxfId="3676">
      <formula>(BG$2="J")</formula>
    </cfRule>
    <cfRule type="expression" priority="28793" dxfId="3675">
      <formula>(BG$2="K")</formula>
    </cfRule>
    <cfRule type="expression" priority="28794" dxfId="3674">
      <formula>(BG$2="G")</formula>
    </cfRule>
  </conditionalFormatting>
  <conditionalFormatting sqref="BH23 BH26">
    <cfRule type="cellIs" priority="28788" operator="lessThanOrEqual" dxfId="81">
      <formula>10</formula>
    </cfRule>
  </conditionalFormatting>
  <conditionalFormatting sqref="BH24:BH25 BH29">
    <cfRule type="cellIs" priority="28787" operator="lessThanOrEqual" dxfId="81">
      <formula>5</formula>
    </cfRule>
  </conditionalFormatting>
  <conditionalFormatting sqref="BH27:BH28">
    <cfRule type="cellIs" priority="28786" operator="lessThanOrEqual" dxfId="81">
      <formula>8</formula>
    </cfRule>
  </conditionalFormatting>
  <conditionalFormatting sqref="BH30">
    <cfRule type="cellIs" priority="28785" operator="lessThanOrEqual" dxfId="81">
      <formula>50</formula>
    </cfRule>
  </conditionalFormatting>
  <conditionalFormatting sqref="BH23:BH30">
    <cfRule type="expression" priority="28779" dxfId="3679">
      <formula>(BH$2="C")</formula>
    </cfRule>
    <cfRule type="expression" priority="28780" dxfId="3678">
      <formula>(BH$2="Y")</formula>
    </cfRule>
    <cfRule type="expression" priority="28781" dxfId="3677">
      <formula>(BH$2="M")</formula>
    </cfRule>
    <cfRule type="expression" priority="28782" dxfId="3676">
      <formula>(BH$2="J")</formula>
    </cfRule>
    <cfRule type="expression" priority="28783" dxfId="3675">
      <formula>(BH$2="K")</formula>
    </cfRule>
    <cfRule type="expression" priority="28784" dxfId="3674">
      <formula>(BH$2="G")</formula>
    </cfRule>
  </conditionalFormatting>
  <conditionalFormatting sqref="BI23 BI26">
    <cfRule type="cellIs" priority="28778" operator="lessThanOrEqual" dxfId="81">
      <formula>10</formula>
    </cfRule>
  </conditionalFormatting>
  <conditionalFormatting sqref="BI24:BI25 BI29">
    <cfRule type="cellIs" priority="28777" operator="lessThanOrEqual" dxfId="81">
      <formula>5</formula>
    </cfRule>
  </conditionalFormatting>
  <conditionalFormatting sqref="BI27:BI28">
    <cfRule type="cellIs" priority="28776" operator="lessThanOrEqual" dxfId="81">
      <formula>8</formula>
    </cfRule>
  </conditionalFormatting>
  <conditionalFormatting sqref="BI30">
    <cfRule type="cellIs" priority="28775" operator="lessThanOrEqual" dxfId="81">
      <formula>50</formula>
    </cfRule>
  </conditionalFormatting>
  <conditionalFormatting sqref="BI23:BI30">
    <cfRule type="expression" priority="28769" dxfId="3679">
      <formula>(BI$2="C")</formula>
    </cfRule>
    <cfRule type="expression" priority="28770" dxfId="3678">
      <formula>(BI$2="Y")</formula>
    </cfRule>
    <cfRule type="expression" priority="28771" dxfId="3677">
      <formula>(BI$2="M")</formula>
    </cfRule>
    <cfRule type="expression" priority="28772" dxfId="3676">
      <formula>(BI$2="J")</formula>
    </cfRule>
    <cfRule type="expression" priority="28773" dxfId="3675">
      <formula>(BI$2="K")</formula>
    </cfRule>
    <cfRule type="expression" priority="28774" dxfId="3674">
      <formula>(BI$2="G")</formula>
    </cfRule>
  </conditionalFormatting>
  <conditionalFormatting sqref="BK23 BK26">
    <cfRule type="cellIs" priority="28768" operator="lessThanOrEqual" dxfId="81">
      <formula>10</formula>
    </cfRule>
  </conditionalFormatting>
  <conditionalFormatting sqref="BK24:BK25 BK29">
    <cfRule type="cellIs" priority="28767" operator="lessThanOrEqual" dxfId="81">
      <formula>5</formula>
    </cfRule>
  </conditionalFormatting>
  <conditionalFormatting sqref="BK27:BK28">
    <cfRule type="cellIs" priority="28766" operator="lessThanOrEqual" dxfId="81">
      <formula>8</formula>
    </cfRule>
  </conditionalFormatting>
  <conditionalFormatting sqref="BK30">
    <cfRule type="cellIs" priority="28765" operator="lessThanOrEqual" dxfId="81">
      <formula>50</formula>
    </cfRule>
  </conditionalFormatting>
  <conditionalFormatting sqref="BK23:BK30">
    <cfRule type="expression" priority="28759" dxfId="3679">
      <formula>(BK$2="C")</formula>
    </cfRule>
    <cfRule type="expression" priority="28760" dxfId="3678">
      <formula>(BK$2="Y")</formula>
    </cfRule>
    <cfRule type="expression" priority="28761" dxfId="3677">
      <formula>(BK$2="M")</formula>
    </cfRule>
    <cfRule type="expression" priority="28762" dxfId="3676">
      <formula>(BK$2="J")</formula>
    </cfRule>
    <cfRule type="expression" priority="28763" dxfId="3675">
      <formula>(BK$2="K")</formula>
    </cfRule>
    <cfRule type="expression" priority="28764" dxfId="3674">
      <formula>(BK$2="G")</formula>
    </cfRule>
  </conditionalFormatting>
  <conditionalFormatting sqref="BL23 BL26">
    <cfRule type="cellIs" priority="28758" operator="lessThanOrEqual" dxfId="81">
      <formula>10</formula>
    </cfRule>
  </conditionalFormatting>
  <conditionalFormatting sqref="BL24:BL25 BL29">
    <cfRule type="cellIs" priority="28757" operator="lessThanOrEqual" dxfId="81">
      <formula>5</formula>
    </cfRule>
  </conditionalFormatting>
  <conditionalFormatting sqref="BL27:BL28">
    <cfRule type="cellIs" priority="28756" operator="lessThanOrEqual" dxfId="81">
      <formula>8</formula>
    </cfRule>
  </conditionalFormatting>
  <conditionalFormatting sqref="BL30">
    <cfRule type="cellIs" priority="28755" operator="lessThanOrEqual" dxfId="81">
      <formula>50</formula>
    </cfRule>
  </conditionalFormatting>
  <conditionalFormatting sqref="BL23:BL30">
    <cfRule type="expression" priority="28749" dxfId="3679">
      <formula>(BL$2="C")</formula>
    </cfRule>
    <cfRule type="expression" priority="28750" dxfId="3678">
      <formula>(BL$2="Y")</formula>
    </cfRule>
    <cfRule type="expression" priority="28751" dxfId="3677">
      <formula>(BL$2="M")</formula>
    </cfRule>
    <cfRule type="expression" priority="28752" dxfId="3676">
      <formula>(BL$2="J")</formula>
    </cfRule>
    <cfRule type="expression" priority="28753" dxfId="3675">
      <formula>(BL$2="K")</formula>
    </cfRule>
    <cfRule type="expression" priority="28754" dxfId="3674">
      <formula>(BL$2="G")</formula>
    </cfRule>
  </conditionalFormatting>
  <conditionalFormatting sqref="BM23 BM26">
    <cfRule type="cellIs" priority="28748" operator="lessThanOrEqual" dxfId="81">
      <formula>10</formula>
    </cfRule>
  </conditionalFormatting>
  <conditionalFormatting sqref="BM24:BM25 BM29">
    <cfRule type="cellIs" priority="28747" operator="lessThanOrEqual" dxfId="81">
      <formula>5</formula>
    </cfRule>
  </conditionalFormatting>
  <conditionalFormatting sqref="BM27:BM28">
    <cfRule type="cellIs" priority="28746" operator="lessThanOrEqual" dxfId="81">
      <formula>8</formula>
    </cfRule>
  </conditionalFormatting>
  <conditionalFormatting sqref="BM30">
    <cfRule type="cellIs" priority="28745" operator="lessThanOrEqual" dxfId="81">
      <formula>50</formula>
    </cfRule>
  </conditionalFormatting>
  <conditionalFormatting sqref="BM23:BM30">
    <cfRule type="expression" priority="28739" dxfId="3679">
      <formula>(BM$2="C")</formula>
    </cfRule>
    <cfRule type="expression" priority="28740" dxfId="3678">
      <formula>(BM$2="Y")</formula>
    </cfRule>
    <cfRule type="expression" priority="28741" dxfId="3677">
      <formula>(BM$2="M")</formula>
    </cfRule>
    <cfRule type="expression" priority="28742" dxfId="3676">
      <formula>(BM$2="J")</formula>
    </cfRule>
    <cfRule type="expression" priority="28743" dxfId="3675">
      <formula>(BM$2="K")</formula>
    </cfRule>
    <cfRule type="expression" priority="28744" dxfId="3674">
      <formula>(BM$2="G")</formula>
    </cfRule>
  </conditionalFormatting>
  <conditionalFormatting sqref="BO23 BO26 BS23 BS26 BW23 BW26">
    <cfRule type="cellIs" priority="28738" operator="lessThanOrEqual" dxfId="81">
      <formula>10</formula>
    </cfRule>
  </conditionalFormatting>
  <conditionalFormatting sqref="BO24:BO25 BO29 BS24:BS25 BS29 BW24:BW25 BW29">
    <cfRule type="cellIs" priority="28737" operator="lessThanOrEqual" dxfId="81">
      <formula>5</formula>
    </cfRule>
  </conditionalFormatting>
  <conditionalFormatting sqref="BO27:BO28 BS27:BS28 BW27:BW28">
    <cfRule type="cellIs" priority="28736" operator="lessThanOrEqual" dxfId="81">
      <formula>8</formula>
    </cfRule>
  </conditionalFormatting>
  <conditionalFormatting sqref="BO30 BS30 BW30">
    <cfRule type="cellIs" priority="28735" operator="lessThanOrEqual" dxfId="81">
      <formula>50</formula>
    </cfRule>
  </conditionalFormatting>
  <conditionalFormatting sqref="BO23:BO30 BS23:BS30 BW23:BW30">
    <cfRule type="expression" priority="28729" dxfId="3679">
      <formula>(BO$2="C")</formula>
    </cfRule>
    <cfRule type="expression" priority="28730" dxfId="3678">
      <formula>(BO$2="Y")</formula>
    </cfRule>
    <cfRule type="expression" priority="28731" dxfId="3677">
      <formula>(BO$2="M")</formula>
    </cfRule>
    <cfRule type="expression" priority="28732" dxfId="3676">
      <formula>(BO$2="J")</formula>
    </cfRule>
    <cfRule type="expression" priority="28733" dxfId="3675">
      <formula>(BO$2="K")</formula>
    </cfRule>
    <cfRule type="expression" priority="28734" dxfId="3674">
      <formula>(BO$2="G")</formula>
    </cfRule>
  </conditionalFormatting>
  <conditionalFormatting sqref="BP23 BP26 BT23 BT26 BX23 BX26">
    <cfRule type="cellIs" priority="28728" operator="lessThanOrEqual" dxfId="81">
      <formula>10</formula>
    </cfRule>
  </conditionalFormatting>
  <conditionalFormatting sqref="BP24:BP25 BP29 BT24:BT25 BT29 BX24:BX25 BX29">
    <cfRule type="cellIs" priority="28727" operator="lessThanOrEqual" dxfId="81">
      <formula>5</formula>
    </cfRule>
  </conditionalFormatting>
  <conditionalFormatting sqref="BP27:BP28 BT27:BT28 BX27:BX28">
    <cfRule type="cellIs" priority="28726" operator="lessThanOrEqual" dxfId="81">
      <formula>8</formula>
    </cfRule>
  </conditionalFormatting>
  <conditionalFormatting sqref="BP30 BT30 BX30">
    <cfRule type="cellIs" priority="28725" operator="lessThanOrEqual" dxfId="81">
      <formula>50</formula>
    </cfRule>
  </conditionalFormatting>
  <conditionalFormatting sqref="BP23:BP30 BT23:BT30 BX23:BX30">
    <cfRule type="expression" priority="28719" dxfId="3679">
      <formula>(BP$2="C")</formula>
    </cfRule>
    <cfRule type="expression" priority="28720" dxfId="3678">
      <formula>(BP$2="Y")</formula>
    </cfRule>
    <cfRule type="expression" priority="28721" dxfId="3677">
      <formula>(BP$2="M")</formula>
    </cfRule>
    <cfRule type="expression" priority="28722" dxfId="3676">
      <formula>(BP$2="J")</formula>
    </cfRule>
    <cfRule type="expression" priority="28723" dxfId="3675">
      <formula>(BP$2="K")</formula>
    </cfRule>
    <cfRule type="expression" priority="28724" dxfId="3674">
      <formula>(BP$2="G")</formula>
    </cfRule>
  </conditionalFormatting>
  <conditionalFormatting sqref="BQ23 BQ26 BU23 BU26 BY23 BY26">
    <cfRule type="cellIs" priority="28718" operator="lessThanOrEqual" dxfId="81">
      <formula>10</formula>
    </cfRule>
  </conditionalFormatting>
  <conditionalFormatting sqref="BQ24:BQ25 BQ29 BU24:BU25 BU29 BY24:BY25 BY29">
    <cfRule type="cellIs" priority="28717" operator="lessThanOrEqual" dxfId="81">
      <formula>5</formula>
    </cfRule>
  </conditionalFormatting>
  <conditionalFormatting sqref="BQ27:BQ28 BU27:BU28 BY27:BY28">
    <cfRule type="cellIs" priority="28716" operator="lessThanOrEqual" dxfId="81">
      <formula>8</formula>
    </cfRule>
  </conditionalFormatting>
  <conditionalFormatting sqref="BQ30 BU30 BY30">
    <cfRule type="cellIs" priority="28715" operator="lessThanOrEqual" dxfId="81">
      <formula>50</formula>
    </cfRule>
  </conditionalFormatting>
  <conditionalFormatting sqref="BQ23:BQ30 BU23:BU30 BY23:BY30">
    <cfRule type="expression" priority="28709" dxfId="3679">
      <formula>(BQ$2="C")</formula>
    </cfRule>
    <cfRule type="expression" priority="28710" dxfId="3678">
      <formula>(BQ$2="Y")</formula>
    </cfRule>
    <cfRule type="expression" priority="28711" dxfId="3677">
      <formula>(BQ$2="M")</formula>
    </cfRule>
    <cfRule type="expression" priority="28712" dxfId="3676">
      <formula>(BQ$2="J")</formula>
    </cfRule>
    <cfRule type="expression" priority="28713" dxfId="3675">
      <formula>(BQ$2="K")</formula>
    </cfRule>
    <cfRule type="expression" priority="28714" dxfId="3674">
      <formula>(BQ$2="G")</formula>
    </cfRule>
  </conditionalFormatting>
  <conditionalFormatting sqref="CD23 CD26 CH23 CH26 CL23 CL26 CP23 CP26 CT23 CT26">
    <cfRule type="cellIs" priority="28708" operator="lessThanOrEqual" dxfId="81">
      <formula>10</formula>
    </cfRule>
  </conditionalFormatting>
  <conditionalFormatting sqref="CD24:CD25 CD29 CH24:CH25 CH29 CL24:CL25 CL29 CP24:CP25 CP29 CT24:CT25 CT29">
    <cfRule type="cellIs" priority="28707" operator="lessThanOrEqual" dxfId="81">
      <formula>5</formula>
    </cfRule>
  </conditionalFormatting>
  <conditionalFormatting sqref="CD27:CD28 CH27:CH28 CL27:CL28 CP27:CP28 CT27:CT28">
    <cfRule type="cellIs" priority="28706" operator="lessThanOrEqual" dxfId="81">
      <formula>8</formula>
    </cfRule>
  </conditionalFormatting>
  <conditionalFormatting sqref="CD30 CH30 CL30 CP30 CT30">
    <cfRule type="cellIs" priority="28705" operator="lessThanOrEqual" dxfId="81">
      <formula>50</formula>
    </cfRule>
  </conditionalFormatting>
  <conditionalFormatting sqref="CA23 CA26">
    <cfRule type="cellIs" priority="28704" operator="lessThanOrEqual" dxfId="81">
      <formula>10</formula>
    </cfRule>
  </conditionalFormatting>
  <conditionalFormatting sqref="CA24:CA25 CA29">
    <cfRule type="cellIs" priority="28703" operator="lessThanOrEqual" dxfId="81">
      <formula>5</formula>
    </cfRule>
  </conditionalFormatting>
  <conditionalFormatting sqref="CA27:CA28">
    <cfRule type="cellIs" priority="28702" operator="lessThanOrEqual" dxfId="81">
      <formula>8</formula>
    </cfRule>
  </conditionalFormatting>
  <conditionalFormatting sqref="CA30">
    <cfRule type="cellIs" priority="28701" operator="lessThanOrEqual" dxfId="81">
      <formula>50</formula>
    </cfRule>
  </conditionalFormatting>
  <conditionalFormatting sqref="CA23:CA30">
    <cfRule type="expression" priority="28695" dxfId="3679">
      <formula>(CA$2="C")</formula>
    </cfRule>
    <cfRule type="expression" priority="28696" dxfId="3678">
      <formula>(CA$2="Y")</formula>
    </cfRule>
    <cfRule type="expression" priority="28697" dxfId="3677">
      <formula>(CA$2="M")</formula>
    </cfRule>
    <cfRule type="expression" priority="28698" dxfId="3676">
      <formula>(CA$2="J")</formula>
    </cfRule>
    <cfRule type="expression" priority="28699" dxfId="3675">
      <formula>(CA$2="K")</formula>
    </cfRule>
    <cfRule type="expression" priority="28700" dxfId="3674">
      <formula>(CA$2="G")</formula>
    </cfRule>
  </conditionalFormatting>
  <conditionalFormatting sqref="CB23 CB26">
    <cfRule type="cellIs" priority="28694" operator="lessThanOrEqual" dxfId="81">
      <formula>10</formula>
    </cfRule>
  </conditionalFormatting>
  <conditionalFormatting sqref="CB24:CB25 CB29">
    <cfRule type="cellIs" priority="28693" operator="lessThanOrEqual" dxfId="81">
      <formula>5</formula>
    </cfRule>
  </conditionalFormatting>
  <conditionalFormatting sqref="CB27:CB28">
    <cfRule type="cellIs" priority="28692" operator="lessThanOrEqual" dxfId="81">
      <formula>8</formula>
    </cfRule>
  </conditionalFormatting>
  <conditionalFormatting sqref="CB30">
    <cfRule type="cellIs" priority="28691" operator="lessThanOrEqual" dxfId="81">
      <formula>50</formula>
    </cfRule>
  </conditionalFormatting>
  <conditionalFormatting sqref="CB23:CB30">
    <cfRule type="expression" priority="28685" dxfId="3679">
      <formula>(CB$2="C")</formula>
    </cfRule>
    <cfRule type="expression" priority="28686" dxfId="3678">
      <formula>(CB$2="Y")</formula>
    </cfRule>
    <cfRule type="expression" priority="28687" dxfId="3677">
      <formula>(CB$2="M")</formula>
    </cfRule>
    <cfRule type="expression" priority="28688" dxfId="3676">
      <formula>(CB$2="J")</formula>
    </cfRule>
    <cfRule type="expression" priority="28689" dxfId="3675">
      <formula>(CB$2="K")</formula>
    </cfRule>
    <cfRule type="expression" priority="28690" dxfId="3674">
      <formula>(CB$2="G")</formula>
    </cfRule>
  </conditionalFormatting>
  <conditionalFormatting sqref="CC23 CC26">
    <cfRule type="cellIs" priority="28684" operator="lessThanOrEqual" dxfId="81">
      <formula>10</formula>
    </cfRule>
  </conditionalFormatting>
  <conditionalFormatting sqref="CC24:CC25 CC29">
    <cfRule type="cellIs" priority="28683" operator="lessThanOrEqual" dxfId="81">
      <formula>5</formula>
    </cfRule>
  </conditionalFormatting>
  <conditionalFormatting sqref="CC27:CC28">
    <cfRule type="cellIs" priority="28682" operator="lessThanOrEqual" dxfId="81">
      <formula>8</formula>
    </cfRule>
  </conditionalFormatting>
  <conditionalFormatting sqref="CC30">
    <cfRule type="cellIs" priority="28681" operator="lessThanOrEqual" dxfId="81">
      <formula>50</formula>
    </cfRule>
  </conditionalFormatting>
  <conditionalFormatting sqref="CC23:CC30">
    <cfRule type="expression" priority="28675" dxfId="3679">
      <formula>(CC$2="C")</formula>
    </cfRule>
    <cfRule type="expression" priority="28676" dxfId="3678">
      <formula>(CC$2="Y")</formula>
    </cfRule>
    <cfRule type="expression" priority="28677" dxfId="3677">
      <formula>(CC$2="M")</formula>
    </cfRule>
    <cfRule type="expression" priority="28678" dxfId="3676">
      <formula>(CC$2="J")</formula>
    </cfRule>
    <cfRule type="expression" priority="28679" dxfId="3675">
      <formula>(CC$2="K")</formula>
    </cfRule>
    <cfRule type="expression" priority="28680" dxfId="3674">
      <formula>(CC$2="G")</formula>
    </cfRule>
  </conditionalFormatting>
  <conditionalFormatting sqref="CE23 CE26">
    <cfRule type="cellIs" priority="28674" operator="lessThanOrEqual" dxfId="81">
      <formula>10</formula>
    </cfRule>
  </conditionalFormatting>
  <conditionalFormatting sqref="CE24:CE25 CE29">
    <cfRule type="cellIs" priority="28673" operator="lessThanOrEqual" dxfId="81">
      <formula>5</formula>
    </cfRule>
  </conditionalFormatting>
  <conditionalFormatting sqref="CE27:CE28">
    <cfRule type="cellIs" priority="28672" operator="lessThanOrEqual" dxfId="81">
      <formula>8</formula>
    </cfRule>
  </conditionalFormatting>
  <conditionalFormatting sqref="CE30">
    <cfRule type="cellIs" priority="28671" operator="lessThanOrEqual" dxfId="81">
      <formula>50</formula>
    </cfRule>
  </conditionalFormatting>
  <conditionalFormatting sqref="CE23:CE30">
    <cfRule type="expression" priority="28665" dxfId="3679">
      <formula>(CE$2="C")</formula>
    </cfRule>
    <cfRule type="expression" priority="28666" dxfId="3678">
      <formula>(CE$2="Y")</formula>
    </cfRule>
    <cfRule type="expression" priority="28667" dxfId="3677">
      <formula>(CE$2="M")</formula>
    </cfRule>
    <cfRule type="expression" priority="28668" dxfId="3676">
      <formula>(CE$2="J")</formula>
    </cfRule>
    <cfRule type="expression" priority="28669" dxfId="3675">
      <formula>(CE$2="K")</formula>
    </cfRule>
    <cfRule type="expression" priority="28670" dxfId="3674">
      <formula>(CE$2="G")</formula>
    </cfRule>
  </conditionalFormatting>
  <conditionalFormatting sqref="CF23 CF26">
    <cfRule type="cellIs" priority="28664" operator="lessThanOrEqual" dxfId="81">
      <formula>10</formula>
    </cfRule>
  </conditionalFormatting>
  <conditionalFormatting sqref="CF24:CF25 CF29">
    <cfRule type="cellIs" priority="28663" operator="lessThanOrEqual" dxfId="81">
      <formula>5</formula>
    </cfRule>
  </conditionalFormatting>
  <conditionalFormatting sqref="CF27:CF28">
    <cfRule type="cellIs" priority="28662" operator="lessThanOrEqual" dxfId="81">
      <formula>8</formula>
    </cfRule>
  </conditionalFormatting>
  <conditionalFormatting sqref="CF30">
    <cfRule type="cellIs" priority="28661" operator="lessThanOrEqual" dxfId="81">
      <formula>50</formula>
    </cfRule>
  </conditionalFormatting>
  <conditionalFormatting sqref="CF23:CF30">
    <cfRule type="expression" priority="28655" dxfId="3679">
      <formula>(CF$2="C")</formula>
    </cfRule>
    <cfRule type="expression" priority="28656" dxfId="3678">
      <formula>(CF$2="Y")</formula>
    </cfRule>
    <cfRule type="expression" priority="28657" dxfId="3677">
      <formula>(CF$2="M")</formula>
    </cfRule>
    <cfRule type="expression" priority="28658" dxfId="3676">
      <formula>(CF$2="J")</formula>
    </cfRule>
    <cfRule type="expression" priority="28659" dxfId="3675">
      <formula>(CF$2="K")</formula>
    </cfRule>
    <cfRule type="expression" priority="28660" dxfId="3674">
      <formula>(CF$2="G")</formula>
    </cfRule>
  </conditionalFormatting>
  <conditionalFormatting sqref="CG23 CG26">
    <cfRule type="cellIs" priority="28654" operator="lessThanOrEqual" dxfId="81">
      <formula>10</formula>
    </cfRule>
  </conditionalFormatting>
  <conditionalFormatting sqref="CG24:CG25 CG29">
    <cfRule type="cellIs" priority="28653" operator="lessThanOrEqual" dxfId="81">
      <formula>5</formula>
    </cfRule>
  </conditionalFormatting>
  <conditionalFormatting sqref="CG27:CG28">
    <cfRule type="cellIs" priority="28652" operator="lessThanOrEqual" dxfId="81">
      <formula>8</formula>
    </cfRule>
  </conditionalFormatting>
  <conditionalFormatting sqref="CG30">
    <cfRule type="cellIs" priority="28651" operator="lessThanOrEqual" dxfId="81">
      <formula>50</formula>
    </cfRule>
  </conditionalFormatting>
  <conditionalFormatting sqref="CG23:CG30">
    <cfRule type="expression" priority="28645" dxfId="3679">
      <formula>(CG$2="C")</formula>
    </cfRule>
    <cfRule type="expression" priority="28646" dxfId="3678">
      <formula>(CG$2="Y")</formula>
    </cfRule>
    <cfRule type="expression" priority="28647" dxfId="3677">
      <formula>(CG$2="M")</formula>
    </cfRule>
    <cfRule type="expression" priority="28648" dxfId="3676">
      <formula>(CG$2="J")</formula>
    </cfRule>
    <cfRule type="expression" priority="28649" dxfId="3675">
      <formula>(CG$2="K")</formula>
    </cfRule>
    <cfRule type="expression" priority="28650" dxfId="3674">
      <formula>(CG$2="G")</formula>
    </cfRule>
  </conditionalFormatting>
  <conditionalFormatting sqref="CI23 CI26 CM23 CM26 CQ23 CQ26">
    <cfRule type="cellIs" priority="28644" operator="lessThanOrEqual" dxfId="81">
      <formula>10</formula>
    </cfRule>
  </conditionalFormatting>
  <conditionalFormatting sqref="CI24:CI25 CI29 CM24:CM25 CM29 CQ24:CQ25 CQ29">
    <cfRule type="cellIs" priority="28643" operator="lessThanOrEqual" dxfId="81">
      <formula>5</formula>
    </cfRule>
  </conditionalFormatting>
  <conditionalFormatting sqref="CI27:CI28 CM27:CM28 CQ27:CQ28">
    <cfRule type="cellIs" priority="28642" operator="lessThanOrEqual" dxfId="81">
      <formula>8</formula>
    </cfRule>
  </conditionalFormatting>
  <conditionalFormatting sqref="CI30 CM30 CQ30">
    <cfRule type="cellIs" priority="28641" operator="lessThanOrEqual" dxfId="81">
      <formula>50</formula>
    </cfRule>
  </conditionalFormatting>
  <conditionalFormatting sqref="CI23:CI30 CM23:CM30 CQ23:CQ30">
    <cfRule type="expression" priority="28635" dxfId="3679">
      <formula>(CI$2="C")</formula>
    </cfRule>
    <cfRule type="expression" priority="28636" dxfId="3678">
      <formula>(CI$2="Y")</formula>
    </cfRule>
    <cfRule type="expression" priority="28637" dxfId="3677">
      <formula>(CI$2="M")</formula>
    </cfRule>
    <cfRule type="expression" priority="28638" dxfId="3676">
      <formula>(CI$2="J")</formula>
    </cfRule>
    <cfRule type="expression" priority="28639" dxfId="3675">
      <formula>(CI$2="K")</formula>
    </cfRule>
    <cfRule type="expression" priority="28640" dxfId="3674">
      <formula>(CI$2="G")</formula>
    </cfRule>
  </conditionalFormatting>
  <conditionalFormatting sqref="CJ23 CJ26 CN23 CN26 CR23 CR26">
    <cfRule type="cellIs" priority="28634" operator="lessThanOrEqual" dxfId="81">
      <formula>10</formula>
    </cfRule>
  </conditionalFormatting>
  <conditionalFormatting sqref="CJ24:CJ25 CJ29 CN24:CN25 CN29 CR24:CR25 CR29">
    <cfRule type="cellIs" priority="28633" operator="lessThanOrEqual" dxfId="81">
      <formula>5</formula>
    </cfRule>
  </conditionalFormatting>
  <conditionalFormatting sqref="CJ27:CJ28 CN27:CN28 CR27:CR28">
    <cfRule type="cellIs" priority="28632" operator="lessThanOrEqual" dxfId="81">
      <formula>8</formula>
    </cfRule>
  </conditionalFormatting>
  <conditionalFormatting sqref="CJ30 CN30 CR30">
    <cfRule type="cellIs" priority="28631" operator="lessThanOrEqual" dxfId="81">
      <formula>50</formula>
    </cfRule>
  </conditionalFormatting>
  <conditionalFormatting sqref="CJ23:CJ30 CN23:CN30 CR23:CR30">
    <cfRule type="expression" priority="28625" dxfId="3679">
      <formula>(CJ$2="C")</formula>
    </cfRule>
    <cfRule type="expression" priority="28626" dxfId="3678">
      <formula>(CJ$2="Y")</formula>
    </cfRule>
    <cfRule type="expression" priority="28627" dxfId="3677">
      <formula>(CJ$2="M")</formula>
    </cfRule>
    <cfRule type="expression" priority="28628" dxfId="3676">
      <formula>(CJ$2="J")</formula>
    </cfRule>
    <cfRule type="expression" priority="28629" dxfId="3675">
      <formula>(CJ$2="K")</formula>
    </cfRule>
    <cfRule type="expression" priority="28630" dxfId="3674">
      <formula>(CJ$2="G")</formula>
    </cfRule>
  </conditionalFormatting>
  <conditionalFormatting sqref="CK23 CK26 CO23 CO26 CS23 CS26">
    <cfRule type="cellIs" priority="28624" operator="lessThanOrEqual" dxfId="81">
      <formula>10</formula>
    </cfRule>
  </conditionalFormatting>
  <conditionalFormatting sqref="CK24:CK25 CK29 CO24:CO25 CO29 CS24:CS25 CS29">
    <cfRule type="cellIs" priority="28623" operator="lessThanOrEqual" dxfId="81">
      <formula>5</formula>
    </cfRule>
  </conditionalFormatting>
  <conditionalFormatting sqref="CK27:CK28 CO27:CO28 CS27:CS28">
    <cfRule type="cellIs" priority="28622" operator="lessThanOrEqual" dxfId="81">
      <formula>8</formula>
    </cfRule>
  </conditionalFormatting>
  <conditionalFormatting sqref="CK30 CO30 CS30">
    <cfRule type="cellIs" priority="28621" operator="lessThanOrEqual" dxfId="81">
      <formula>50</formula>
    </cfRule>
  </conditionalFormatting>
  <conditionalFormatting sqref="CK23:CK30 CO23:CO30 CS23:CS30">
    <cfRule type="expression" priority="28615" dxfId="3679">
      <formula>(CK$2="C")</formula>
    </cfRule>
    <cfRule type="expression" priority="28616" dxfId="3678">
      <formula>(CK$2="Y")</formula>
    </cfRule>
    <cfRule type="expression" priority="28617" dxfId="3677">
      <formula>(CK$2="M")</formula>
    </cfRule>
    <cfRule type="expression" priority="28618" dxfId="3676">
      <formula>(CK$2="J")</formula>
    </cfRule>
    <cfRule type="expression" priority="28619" dxfId="3675">
      <formula>(CK$2="K")</formula>
    </cfRule>
    <cfRule type="expression" priority="28620" dxfId="3674">
      <formula>(CK$2="G")</formula>
    </cfRule>
  </conditionalFormatting>
  <conditionalFormatting sqref="CX23 CX26 DB23 DB26 DF23 DF26 DJ23 DJ26 DN23 DN26">
    <cfRule type="cellIs" priority="28614" operator="lessThanOrEqual" dxfId="81">
      <formula>10</formula>
    </cfRule>
  </conditionalFormatting>
  <conditionalFormatting sqref="CX24:CX25 CX29 DB24:DB25 DB29 DF24:DF25 DF29 DJ24:DJ25 DJ29 DN24:DN25 DN29">
    <cfRule type="cellIs" priority="28613" operator="lessThanOrEqual" dxfId="81">
      <formula>5</formula>
    </cfRule>
  </conditionalFormatting>
  <conditionalFormatting sqref="CX27:CX28 DB27:DB28 DF27:DF28 DJ27:DJ28 DN27:DN28">
    <cfRule type="cellIs" priority="28612" operator="lessThanOrEqual" dxfId="81">
      <formula>8</formula>
    </cfRule>
  </conditionalFormatting>
  <conditionalFormatting sqref="CX30 DB30 DF30 DJ30 DN30">
    <cfRule type="cellIs" priority="28611" operator="lessThanOrEqual" dxfId="81">
      <formula>50</formula>
    </cfRule>
  </conditionalFormatting>
  <conditionalFormatting sqref="CU23 CU26">
    <cfRule type="cellIs" priority="28610" operator="lessThanOrEqual" dxfId="81">
      <formula>10</formula>
    </cfRule>
  </conditionalFormatting>
  <conditionalFormatting sqref="CU24:CU25 CU29">
    <cfRule type="cellIs" priority="28609" operator="lessThanOrEqual" dxfId="81">
      <formula>5</formula>
    </cfRule>
  </conditionalFormatting>
  <conditionalFormatting sqref="CU27:CU28">
    <cfRule type="cellIs" priority="28608" operator="lessThanOrEqual" dxfId="81">
      <formula>8</formula>
    </cfRule>
  </conditionalFormatting>
  <conditionalFormatting sqref="CU30">
    <cfRule type="cellIs" priority="28607" operator="lessThanOrEqual" dxfId="81">
      <formula>50</formula>
    </cfRule>
  </conditionalFormatting>
  <conditionalFormatting sqref="CU23:CU30">
    <cfRule type="expression" priority="28601" dxfId="3679">
      <formula>(CU$2="C")</formula>
    </cfRule>
    <cfRule type="expression" priority="28602" dxfId="3678">
      <formula>(CU$2="Y")</formula>
    </cfRule>
    <cfRule type="expression" priority="28603" dxfId="3677">
      <formula>(CU$2="M")</formula>
    </cfRule>
    <cfRule type="expression" priority="28604" dxfId="3676">
      <formula>(CU$2="J")</formula>
    </cfRule>
    <cfRule type="expression" priority="28605" dxfId="3675">
      <formula>(CU$2="K")</formula>
    </cfRule>
    <cfRule type="expression" priority="28606" dxfId="3674">
      <formula>(CU$2="G")</formula>
    </cfRule>
  </conditionalFormatting>
  <conditionalFormatting sqref="CV23 CV26">
    <cfRule type="cellIs" priority="28600" operator="lessThanOrEqual" dxfId="81">
      <formula>10</formula>
    </cfRule>
  </conditionalFormatting>
  <conditionalFormatting sqref="CV24:CV25 CV29">
    <cfRule type="cellIs" priority="28599" operator="lessThanOrEqual" dxfId="81">
      <formula>5</formula>
    </cfRule>
  </conditionalFormatting>
  <conditionalFormatting sqref="CV27:CV28">
    <cfRule type="cellIs" priority="28598" operator="lessThanOrEqual" dxfId="81">
      <formula>8</formula>
    </cfRule>
  </conditionalFormatting>
  <conditionalFormatting sqref="CV30">
    <cfRule type="cellIs" priority="28597" operator="lessThanOrEqual" dxfId="81">
      <formula>50</formula>
    </cfRule>
  </conditionalFormatting>
  <conditionalFormatting sqref="CV23:CV30">
    <cfRule type="expression" priority="28591" dxfId="3679">
      <formula>(CV$2="C")</formula>
    </cfRule>
    <cfRule type="expression" priority="28592" dxfId="3678">
      <formula>(CV$2="Y")</formula>
    </cfRule>
    <cfRule type="expression" priority="28593" dxfId="3677">
      <formula>(CV$2="M")</formula>
    </cfRule>
    <cfRule type="expression" priority="28594" dxfId="3676">
      <formula>(CV$2="J")</formula>
    </cfRule>
    <cfRule type="expression" priority="28595" dxfId="3675">
      <formula>(CV$2="K")</formula>
    </cfRule>
    <cfRule type="expression" priority="28596" dxfId="3674">
      <formula>(CV$2="G")</formula>
    </cfRule>
  </conditionalFormatting>
  <conditionalFormatting sqref="CW23 CW26">
    <cfRule type="cellIs" priority="28590" operator="lessThanOrEqual" dxfId="81">
      <formula>10</formula>
    </cfRule>
  </conditionalFormatting>
  <conditionalFormatting sqref="CW24:CW25 CW29">
    <cfRule type="cellIs" priority="28589" operator="lessThanOrEqual" dxfId="81">
      <formula>5</formula>
    </cfRule>
  </conditionalFormatting>
  <conditionalFormatting sqref="CW27:CW28">
    <cfRule type="cellIs" priority="28588" operator="lessThanOrEqual" dxfId="81">
      <formula>8</formula>
    </cfRule>
  </conditionalFormatting>
  <conditionalFormatting sqref="CW30">
    <cfRule type="cellIs" priority="28587" operator="lessThanOrEqual" dxfId="81">
      <formula>50</formula>
    </cfRule>
  </conditionalFormatting>
  <conditionalFormatting sqref="CW23:CW30">
    <cfRule type="expression" priority="28581" dxfId="3679">
      <formula>(CW$2="C")</formula>
    </cfRule>
    <cfRule type="expression" priority="28582" dxfId="3678">
      <formula>(CW$2="Y")</formula>
    </cfRule>
    <cfRule type="expression" priority="28583" dxfId="3677">
      <formula>(CW$2="M")</formula>
    </cfRule>
    <cfRule type="expression" priority="28584" dxfId="3676">
      <formula>(CW$2="J")</formula>
    </cfRule>
    <cfRule type="expression" priority="28585" dxfId="3675">
      <formula>(CW$2="K")</formula>
    </cfRule>
    <cfRule type="expression" priority="28586" dxfId="3674">
      <formula>(CW$2="G")</formula>
    </cfRule>
  </conditionalFormatting>
  <conditionalFormatting sqref="CY23 CY26">
    <cfRule type="cellIs" priority="28580" operator="lessThanOrEqual" dxfId="81">
      <formula>10</formula>
    </cfRule>
  </conditionalFormatting>
  <conditionalFormatting sqref="CY24:CY25 CY29">
    <cfRule type="cellIs" priority="28579" operator="lessThanOrEqual" dxfId="81">
      <formula>5</formula>
    </cfRule>
  </conditionalFormatting>
  <conditionalFormatting sqref="CY27:CY28">
    <cfRule type="cellIs" priority="28578" operator="lessThanOrEqual" dxfId="81">
      <formula>8</formula>
    </cfRule>
  </conditionalFormatting>
  <conditionalFormatting sqref="CY30">
    <cfRule type="cellIs" priority="28577" operator="lessThanOrEqual" dxfId="81">
      <formula>50</formula>
    </cfRule>
  </conditionalFormatting>
  <conditionalFormatting sqref="CY23:CY30">
    <cfRule type="expression" priority="28571" dxfId="3679">
      <formula>(CY$2="C")</formula>
    </cfRule>
    <cfRule type="expression" priority="28572" dxfId="3678">
      <formula>(CY$2="Y")</formula>
    </cfRule>
    <cfRule type="expression" priority="28573" dxfId="3677">
      <formula>(CY$2="M")</formula>
    </cfRule>
    <cfRule type="expression" priority="28574" dxfId="3676">
      <formula>(CY$2="J")</formula>
    </cfRule>
    <cfRule type="expression" priority="28575" dxfId="3675">
      <formula>(CY$2="K")</formula>
    </cfRule>
    <cfRule type="expression" priority="28576" dxfId="3674">
      <formula>(CY$2="G")</formula>
    </cfRule>
  </conditionalFormatting>
  <conditionalFormatting sqref="CZ23 CZ26">
    <cfRule type="cellIs" priority="28570" operator="lessThanOrEqual" dxfId="81">
      <formula>10</formula>
    </cfRule>
  </conditionalFormatting>
  <conditionalFormatting sqref="CZ24:CZ25 CZ29">
    <cfRule type="cellIs" priority="28569" operator="lessThanOrEqual" dxfId="81">
      <formula>5</formula>
    </cfRule>
  </conditionalFormatting>
  <conditionalFormatting sqref="CZ27:CZ28">
    <cfRule type="cellIs" priority="28568" operator="lessThanOrEqual" dxfId="81">
      <formula>8</formula>
    </cfRule>
  </conditionalFormatting>
  <conditionalFormatting sqref="CZ30">
    <cfRule type="cellIs" priority="28567" operator="lessThanOrEqual" dxfId="81">
      <formula>50</formula>
    </cfRule>
  </conditionalFormatting>
  <conditionalFormatting sqref="CZ23:CZ30">
    <cfRule type="expression" priority="28561" dxfId="3679">
      <formula>(CZ$2="C")</formula>
    </cfRule>
    <cfRule type="expression" priority="28562" dxfId="3678">
      <formula>(CZ$2="Y")</formula>
    </cfRule>
    <cfRule type="expression" priority="28563" dxfId="3677">
      <formula>(CZ$2="M")</formula>
    </cfRule>
    <cfRule type="expression" priority="28564" dxfId="3676">
      <formula>(CZ$2="J")</formula>
    </cfRule>
    <cfRule type="expression" priority="28565" dxfId="3675">
      <formula>(CZ$2="K")</formula>
    </cfRule>
    <cfRule type="expression" priority="28566" dxfId="3674">
      <formula>(CZ$2="G")</formula>
    </cfRule>
  </conditionalFormatting>
  <conditionalFormatting sqref="DA23 DA26">
    <cfRule type="cellIs" priority="28560" operator="lessThanOrEqual" dxfId="81">
      <formula>10</formula>
    </cfRule>
  </conditionalFormatting>
  <conditionalFormatting sqref="DA24:DA25 DA29">
    <cfRule type="cellIs" priority="28559" operator="lessThanOrEqual" dxfId="81">
      <formula>5</formula>
    </cfRule>
  </conditionalFormatting>
  <conditionalFormatting sqref="DA27:DA28">
    <cfRule type="cellIs" priority="28558" operator="lessThanOrEqual" dxfId="81">
      <formula>8</formula>
    </cfRule>
  </conditionalFormatting>
  <conditionalFormatting sqref="DA30">
    <cfRule type="cellIs" priority="28557" operator="lessThanOrEqual" dxfId="81">
      <formula>50</formula>
    </cfRule>
  </conditionalFormatting>
  <conditionalFormatting sqref="DA23:DA30">
    <cfRule type="expression" priority="28551" dxfId="3679">
      <formula>(DA$2="C")</formula>
    </cfRule>
    <cfRule type="expression" priority="28552" dxfId="3678">
      <formula>(DA$2="Y")</formula>
    </cfRule>
    <cfRule type="expression" priority="28553" dxfId="3677">
      <formula>(DA$2="M")</formula>
    </cfRule>
    <cfRule type="expression" priority="28554" dxfId="3676">
      <formula>(DA$2="J")</formula>
    </cfRule>
    <cfRule type="expression" priority="28555" dxfId="3675">
      <formula>(DA$2="K")</formula>
    </cfRule>
    <cfRule type="expression" priority="28556" dxfId="3674">
      <formula>(DA$2="G")</formula>
    </cfRule>
  </conditionalFormatting>
  <conditionalFormatting sqref="DC23 DC26 DG23 DG26 DK23 DK26">
    <cfRule type="cellIs" priority="28550" operator="lessThanOrEqual" dxfId="81">
      <formula>10</formula>
    </cfRule>
  </conditionalFormatting>
  <conditionalFormatting sqref="DC24:DC25 DC29 DG24:DG25 DG29 DK24:DK25 DK29">
    <cfRule type="cellIs" priority="28549" operator="lessThanOrEqual" dxfId="81">
      <formula>5</formula>
    </cfRule>
  </conditionalFormatting>
  <conditionalFormatting sqref="DC27:DC28 DG27:DG28 DK27:DK28">
    <cfRule type="cellIs" priority="28548" operator="lessThanOrEqual" dxfId="81">
      <formula>8</formula>
    </cfRule>
  </conditionalFormatting>
  <conditionalFormatting sqref="DC30 DG30 DK30">
    <cfRule type="cellIs" priority="28547" operator="lessThanOrEqual" dxfId="81">
      <formula>50</formula>
    </cfRule>
  </conditionalFormatting>
  <conditionalFormatting sqref="DC23:DC30 DG23:DG30 DK23:DK30">
    <cfRule type="expression" priority="28541" dxfId="3679">
      <formula>(DC$2="C")</formula>
    </cfRule>
    <cfRule type="expression" priority="28542" dxfId="3678">
      <formula>(DC$2="Y")</formula>
    </cfRule>
    <cfRule type="expression" priority="28543" dxfId="3677">
      <formula>(DC$2="M")</formula>
    </cfRule>
    <cfRule type="expression" priority="28544" dxfId="3676">
      <formula>(DC$2="J")</formula>
    </cfRule>
    <cfRule type="expression" priority="28545" dxfId="3675">
      <formula>(DC$2="K")</formula>
    </cfRule>
    <cfRule type="expression" priority="28546" dxfId="3674">
      <formula>(DC$2="G")</formula>
    </cfRule>
  </conditionalFormatting>
  <conditionalFormatting sqref="DD23 DD26 DH23 DH26 DL23 DL26">
    <cfRule type="cellIs" priority="28540" operator="lessThanOrEqual" dxfId="81">
      <formula>10</formula>
    </cfRule>
  </conditionalFormatting>
  <conditionalFormatting sqref="DD24:DD25 DD29 DH24:DH25 DH29 DL24:DL25 DL29">
    <cfRule type="cellIs" priority="28539" operator="lessThanOrEqual" dxfId="81">
      <formula>5</formula>
    </cfRule>
  </conditionalFormatting>
  <conditionalFormatting sqref="DD27:DD28 DH27:DH28 DL27:DL28">
    <cfRule type="cellIs" priority="28538" operator="lessThanOrEqual" dxfId="81">
      <formula>8</formula>
    </cfRule>
  </conditionalFormatting>
  <conditionalFormatting sqref="DD30 DH30 DL30">
    <cfRule type="cellIs" priority="28537" operator="lessThanOrEqual" dxfId="81">
      <formula>50</formula>
    </cfRule>
  </conditionalFormatting>
  <conditionalFormatting sqref="DD23:DD30 DH23:DH30 DL23:DL30">
    <cfRule type="expression" priority="28531" dxfId="3679">
      <formula>(DD$2="C")</formula>
    </cfRule>
    <cfRule type="expression" priority="28532" dxfId="3678">
      <formula>(DD$2="Y")</formula>
    </cfRule>
    <cfRule type="expression" priority="28533" dxfId="3677">
      <formula>(DD$2="M")</formula>
    </cfRule>
    <cfRule type="expression" priority="28534" dxfId="3676">
      <formula>(DD$2="J")</formula>
    </cfRule>
    <cfRule type="expression" priority="28535" dxfId="3675">
      <formula>(DD$2="K")</formula>
    </cfRule>
    <cfRule type="expression" priority="28536" dxfId="3674">
      <formula>(DD$2="G")</formula>
    </cfRule>
  </conditionalFormatting>
  <conditionalFormatting sqref="DE23 DE26 DI23 DI26 DM23 DM26">
    <cfRule type="cellIs" priority="28530" operator="lessThanOrEqual" dxfId="81">
      <formula>10</formula>
    </cfRule>
  </conditionalFormatting>
  <conditionalFormatting sqref="DE24:DE25 DE29 DI24:DI25 DI29 DM24:DM25 DM29">
    <cfRule type="cellIs" priority="28529" operator="lessThanOrEqual" dxfId="81">
      <formula>5</formula>
    </cfRule>
  </conditionalFormatting>
  <conditionalFormatting sqref="DE27:DE28 DI27:DI28 DM27:DM28">
    <cfRule type="cellIs" priority="28528" operator="lessThanOrEqual" dxfId="81">
      <formula>8</formula>
    </cfRule>
  </conditionalFormatting>
  <conditionalFormatting sqref="DE30 DI30 DM30">
    <cfRule type="cellIs" priority="28527" operator="lessThanOrEqual" dxfId="81">
      <formula>50</formula>
    </cfRule>
  </conditionalFormatting>
  <conditionalFormatting sqref="DE23:DE30 DI23:DI30 DM23:DM30">
    <cfRule type="expression" priority="28521" dxfId="3679">
      <formula>(DE$2="C")</formula>
    </cfRule>
    <cfRule type="expression" priority="28522" dxfId="3678">
      <formula>(DE$2="Y")</formula>
    </cfRule>
    <cfRule type="expression" priority="28523" dxfId="3677">
      <formula>(DE$2="M")</formula>
    </cfRule>
    <cfRule type="expression" priority="28524" dxfId="3676">
      <formula>(DE$2="J")</formula>
    </cfRule>
    <cfRule type="expression" priority="28525" dxfId="3675">
      <formula>(DE$2="K")</formula>
    </cfRule>
    <cfRule type="expression" priority="28526" dxfId="3674">
      <formula>(DE$2="G")</formula>
    </cfRule>
  </conditionalFormatting>
  <conditionalFormatting sqref="DR23 DR26 DV23 DV26">
    <cfRule type="cellIs" priority="28520" operator="lessThanOrEqual" dxfId="81">
      <formula>10</formula>
    </cfRule>
  </conditionalFormatting>
  <conditionalFormatting sqref="DR24:DR25 DR29 DV24:DV25 DV29">
    <cfRule type="cellIs" priority="28519" operator="lessThanOrEqual" dxfId="81">
      <formula>5</formula>
    </cfRule>
  </conditionalFormatting>
  <conditionalFormatting sqref="DR27:DR28 DV27:DV28">
    <cfRule type="cellIs" priority="28518" operator="lessThanOrEqual" dxfId="81">
      <formula>8</formula>
    </cfRule>
  </conditionalFormatting>
  <conditionalFormatting sqref="DR30 DV30">
    <cfRule type="cellIs" priority="28517" operator="lessThanOrEqual" dxfId="81">
      <formula>50</formula>
    </cfRule>
  </conditionalFormatting>
  <conditionalFormatting sqref="DO23 DO26 DS23 DS26">
    <cfRule type="cellIs" priority="28516" operator="lessThanOrEqual" dxfId="81">
      <formula>10</formula>
    </cfRule>
  </conditionalFormatting>
  <conditionalFormatting sqref="DO24:DO25 DO29 DS24:DS25 DS29">
    <cfRule type="cellIs" priority="28515" operator="lessThanOrEqual" dxfId="81">
      <formula>5</formula>
    </cfRule>
  </conditionalFormatting>
  <conditionalFormatting sqref="DO27:DO28 DS27:DS28">
    <cfRule type="cellIs" priority="28514" operator="lessThanOrEqual" dxfId="81">
      <formula>8</formula>
    </cfRule>
  </conditionalFormatting>
  <conditionalFormatting sqref="DO30 DS30">
    <cfRule type="cellIs" priority="28513" operator="lessThanOrEqual" dxfId="81">
      <formula>50</formula>
    </cfRule>
  </conditionalFormatting>
  <conditionalFormatting sqref="DO23:DO30 DS23:DS30">
    <cfRule type="expression" priority="28507" dxfId="3679">
      <formula>(DO$2="C")</formula>
    </cfRule>
    <cfRule type="expression" priority="28508" dxfId="3678">
      <formula>(DO$2="Y")</formula>
    </cfRule>
    <cfRule type="expression" priority="28509" dxfId="3677">
      <formula>(DO$2="M")</formula>
    </cfRule>
    <cfRule type="expression" priority="28510" dxfId="3676">
      <formula>(DO$2="J")</formula>
    </cfRule>
    <cfRule type="expression" priority="28511" dxfId="3675">
      <formula>(DO$2="K")</formula>
    </cfRule>
    <cfRule type="expression" priority="28512" dxfId="3674">
      <formula>(DO$2="G")</formula>
    </cfRule>
  </conditionalFormatting>
  <conditionalFormatting sqref="DP23 DP26 DT23 DT26">
    <cfRule type="cellIs" priority="28506" operator="lessThanOrEqual" dxfId="81">
      <formula>10</formula>
    </cfRule>
  </conditionalFormatting>
  <conditionalFormatting sqref="DP24:DP25 DP29 DT24:DT25 DT29">
    <cfRule type="cellIs" priority="28505" operator="lessThanOrEqual" dxfId="81">
      <formula>5</formula>
    </cfRule>
  </conditionalFormatting>
  <conditionalFormatting sqref="DP27:DP28 DT27:DT28">
    <cfRule type="cellIs" priority="28504" operator="lessThanOrEqual" dxfId="81">
      <formula>8</formula>
    </cfRule>
  </conditionalFormatting>
  <conditionalFormatting sqref="DP30 DT30">
    <cfRule type="cellIs" priority="28503" operator="lessThanOrEqual" dxfId="81">
      <formula>50</formula>
    </cfRule>
  </conditionalFormatting>
  <conditionalFormatting sqref="DP23:DP30 DT23:DT30">
    <cfRule type="expression" priority="28497" dxfId="3679">
      <formula>(DP$2="C")</formula>
    </cfRule>
    <cfRule type="expression" priority="28498" dxfId="3678">
      <formula>(DP$2="Y")</formula>
    </cfRule>
    <cfRule type="expression" priority="28499" dxfId="3677">
      <formula>(DP$2="M")</formula>
    </cfRule>
    <cfRule type="expression" priority="28500" dxfId="3676">
      <formula>(DP$2="J")</formula>
    </cfRule>
    <cfRule type="expression" priority="28501" dxfId="3675">
      <formula>(DP$2="K")</formula>
    </cfRule>
    <cfRule type="expression" priority="28502" dxfId="3674">
      <formula>(DP$2="G")</formula>
    </cfRule>
  </conditionalFormatting>
  <conditionalFormatting sqref="DQ23 DQ26 DU23 DU26">
    <cfRule type="cellIs" priority="28496" operator="lessThanOrEqual" dxfId="81">
      <formula>10</formula>
    </cfRule>
  </conditionalFormatting>
  <conditionalFormatting sqref="DQ24:DQ25 DQ29 DU24:DU25 DU29">
    <cfRule type="cellIs" priority="28495" operator="lessThanOrEqual" dxfId="81">
      <formula>5</formula>
    </cfRule>
  </conditionalFormatting>
  <conditionalFormatting sqref="DQ27:DQ28 DU27:DU28">
    <cfRule type="cellIs" priority="28494" operator="lessThanOrEqual" dxfId="81">
      <formula>8</formula>
    </cfRule>
  </conditionalFormatting>
  <conditionalFormatting sqref="DQ30 DU30">
    <cfRule type="cellIs" priority="28493" operator="lessThanOrEqual" dxfId="81">
      <formula>50</formula>
    </cfRule>
  </conditionalFormatting>
  <conditionalFormatting sqref="DQ23:DQ30 DU23:DU30">
    <cfRule type="expression" priority="28487" dxfId="3679">
      <formula>(DQ$2="C")</formula>
    </cfRule>
    <cfRule type="expression" priority="28488" dxfId="3678">
      <formula>(DQ$2="Y")</formula>
    </cfRule>
    <cfRule type="expression" priority="28489" dxfId="3677">
      <formula>(DQ$2="M")</formula>
    </cfRule>
    <cfRule type="expression" priority="28490" dxfId="3676">
      <formula>(DQ$2="J")</formula>
    </cfRule>
    <cfRule type="expression" priority="28491" dxfId="3675">
      <formula>(DQ$2="K")</formula>
    </cfRule>
    <cfRule type="expression" priority="28492" dxfId="3674">
      <formula>(DQ$2="G")</formula>
    </cfRule>
  </conditionalFormatting>
  <conditionalFormatting sqref="DW23 DW26">
    <cfRule type="cellIs" priority="28486" operator="lessThanOrEqual" dxfId="81">
      <formula>10</formula>
    </cfRule>
  </conditionalFormatting>
  <conditionalFormatting sqref="DW24:DW25 DW29">
    <cfRule type="cellIs" priority="28485" operator="lessThanOrEqual" dxfId="81">
      <formula>5</formula>
    </cfRule>
  </conditionalFormatting>
  <conditionalFormatting sqref="DW27:DW28">
    <cfRule type="cellIs" priority="28484" operator="lessThanOrEqual" dxfId="81">
      <formula>8</formula>
    </cfRule>
  </conditionalFormatting>
  <conditionalFormatting sqref="DW30">
    <cfRule type="cellIs" priority="28483" operator="lessThanOrEqual" dxfId="81">
      <formula>50</formula>
    </cfRule>
  </conditionalFormatting>
  <conditionalFormatting sqref="DX23 DX26">
    <cfRule type="cellIs" priority="28482" operator="lessThanOrEqual" dxfId="81">
      <formula>10</formula>
    </cfRule>
  </conditionalFormatting>
  <conditionalFormatting sqref="DX24:DX25 DX29">
    <cfRule type="cellIs" priority="28481" operator="lessThanOrEqual" dxfId="81">
      <formula>5</formula>
    </cfRule>
  </conditionalFormatting>
  <conditionalFormatting sqref="DX27:DX28">
    <cfRule type="cellIs" priority="28480" operator="lessThanOrEqual" dxfId="81">
      <formula>8</formula>
    </cfRule>
  </conditionalFormatting>
  <conditionalFormatting sqref="DX30">
    <cfRule type="cellIs" priority="28479" operator="lessThanOrEqual" dxfId="81">
      <formula>50</formula>
    </cfRule>
  </conditionalFormatting>
  <conditionalFormatting sqref="DY23 DY26">
    <cfRule type="cellIs" priority="28478" operator="lessThanOrEqual" dxfId="81">
      <formula>10</formula>
    </cfRule>
  </conditionalFormatting>
  <conditionalFormatting sqref="DY24:DY25 DY29">
    <cfRule type="cellIs" priority="28477" operator="lessThanOrEqual" dxfId="81">
      <formula>5</formula>
    </cfRule>
  </conditionalFormatting>
  <conditionalFormatting sqref="DY27:DY28">
    <cfRule type="cellIs" priority="28476" operator="lessThanOrEqual" dxfId="81">
      <formula>8</formula>
    </cfRule>
  </conditionalFormatting>
  <conditionalFormatting sqref="DY30">
    <cfRule type="cellIs" priority="28475" operator="lessThanOrEqual" dxfId="81">
      <formula>50</formula>
    </cfRule>
  </conditionalFormatting>
  <conditionalFormatting sqref="DZ23 DZ26">
    <cfRule type="cellIs" priority="28474" operator="lessThanOrEqual" dxfId="81">
      <formula>10</formula>
    </cfRule>
  </conditionalFormatting>
  <conditionalFormatting sqref="DZ24:DZ25 DZ29">
    <cfRule type="cellIs" priority="28473" operator="lessThanOrEqual" dxfId="81">
      <formula>5</formula>
    </cfRule>
  </conditionalFormatting>
  <conditionalFormatting sqref="DZ27:DZ28">
    <cfRule type="cellIs" priority="28472" operator="lessThanOrEqual" dxfId="81">
      <formula>8</formula>
    </cfRule>
  </conditionalFormatting>
  <conditionalFormatting sqref="DZ30">
    <cfRule type="cellIs" priority="28471" operator="lessThanOrEqual" dxfId="81">
      <formula>50</formula>
    </cfRule>
  </conditionalFormatting>
  <conditionalFormatting sqref="EA23 EA26">
    <cfRule type="cellIs" priority="28470" operator="lessThanOrEqual" dxfId="81">
      <formula>10</formula>
    </cfRule>
  </conditionalFormatting>
  <conditionalFormatting sqref="EA24:EA25 EA29">
    <cfRule type="cellIs" priority="28469" operator="lessThanOrEqual" dxfId="81">
      <formula>5</formula>
    </cfRule>
  </conditionalFormatting>
  <conditionalFormatting sqref="EA27:EA28">
    <cfRule type="cellIs" priority="28468" operator="lessThanOrEqual" dxfId="81">
      <formula>8</formula>
    </cfRule>
  </conditionalFormatting>
  <conditionalFormatting sqref="EA30">
    <cfRule type="cellIs" priority="28467" operator="lessThanOrEqual" dxfId="81">
      <formula>50</formula>
    </cfRule>
  </conditionalFormatting>
  <conditionalFormatting sqref="EB23 EB26">
    <cfRule type="cellIs" priority="28466" operator="lessThanOrEqual" dxfId="81">
      <formula>10</formula>
    </cfRule>
  </conditionalFormatting>
  <conditionalFormatting sqref="EB24:EB25 EB29">
    <cfRule type="cellIs" priority="28465" operator="lessThanOrEqual" dxfId="81">
      <formula>5</formula>
    </cfRule>
  </conditionalFormatting>
  <conditionalFormatting sqref="EB27:EB28">
    <cfRule type="cellIs" priority="28464" operator="lessThanOrEqual" dxfId="81">
      <formula>8</formula>
    </cfRule>
  </conditionalFormatting>
  <conditionalFormatting sqref="EB30">
    <cfRule type="cellIs" priority="28463" operator="lessThanOrEqual" dxfId="81">
      <formula>50</formula>
    </cfRule>
  </conditionalFormatting>
  <conditionalFormatting sqref="C53 C56 F53 F56 J53 J56 N53 N56 R53 R56 V53 V56 Z53 Z56 AD53 AD56 AH53 AH56 AL53 AL56">
    <cfRule type="cellIs" priority="26310" operator="lessThanOrEqual" dxfId="81">
      <formula>10</formula>
    </cfRule>
  </conditionalFormatting>
  <conditionalFormatting sqref="C54:C55 C59 F54:F55 F59 J54:J55 J59 N54:N55 N59 R54:R55 R59 V54:V55 V59 Z54:Z55 Z59 AD54:AD55 AD59 AH54:AH55 AH59 AL54:AL55 AL59">
    <cfRule type="cellIs" priority="26309" operator="lessThanOrEqual" dxfId="81">
      <formula>5</formula>
    </cfRule>
  </conditionalFormatting>
  <conditionalFormatting sqref="C57:C58 F57:F58 J57:J58 N57:N58 R57:R58 V57:V58 Z57:Z58 AD57:AD58 AH57:AH58 AL57:AL58">
    <cfRule type="cellIs" priority="26308" operator="lessThanOrEqual" dxfId="81">
      <formula>8</formula>
    </cfRule>
  </conditionalFormatting>
  <conditionalFormatting sqref="C60 F60 J60 N60 R60 V60 Z60 AD60 AH60 AL60">
    <cfRule type="cellIs" priority="26307" operator="lessThanOrEqual" dxfId="81">
      <formula>50</formula>
    </cfRule>
  </conditionalFormatting>
  <conditionalFormatting sqref="D53 D56">
    <cfRule type="cellIs" priority="26300" operator="lessThanOrEqual" dxfId="81">
      <formula>10</formula>
    </cfRule>
  </conditionalFormatting>
  <conditionalFormatting sqref="D54:D55 D59">
    <cfRule type="cellIs" priority="26299" operator="lessThanOrEqual" dxfId="81">
      <formula>5</formula>
    </cfRule>
  </conditionalFormatting>
  <conditionalFormatting sqref="D57:D58">
    <cfRule type="cellIs" priority="26298" operator="lessThanOrEqual" dxfId="81">
      <formula>8</formula>
    </cfRule>
  </conditionalFormatting>
  <conditionalFormatting sqref="D60">
    <cfRule type="cellIs" priority="26297" operator="lessThanOrEqual" dxfId="81">
      <formula>50</formula>
    </cfRule>
  </conditionalFormatting>
  <conditionalFormatting sqref="D53:D60">
    <cfRule type="expression" priority="26291" dxfId="3679">
      <formula>(D$2="C")</formula>
    </cfRule>
    <cfRule type="expression" priority="26292" dxfId="3678">
      <formula>(D$2="Y")</formula>
    </cfRule>
    <cfRule type="expression" priority="26293" dxfId="3677">
      <formula>(D$2="M")</formula>
    </cfRule>
    <cfRule type="expression" priority="26294" dxfId="3676">
      <formula>(D$2="J")</formula>
    </cfRule>
    <cfRule type="expression" priority="26295" dxfId="3675">
      <formula>(D$2="K")</formula>
    </cfRule>
    <cfRule type="expression" priority="26296" dxfId="3674">
      <formula>(D$2="G")</formula>
    </cfRule>
  </conditionalFormatting>
  <conditionalFormatting sqref="E53 E56">
    <cfRule type="cellIs" priority="26284" operator="lessThanOrEqual" dxfId="81">
      <formula>10</formula>
    </cfRule>
  </conditionalFormatting>
  <conditionalFormatting sqref="E54:E55 E59">
    <cfRule type="cellIs" priority="26283" operator="lessThanOrEqual" dxfId="81">
      <formula>5</formula>
    </cfRule>
  </conditionalFormatting>
  <conditionalFormatting sqref="E57:E58">
    <cfRule type="cellIs" priority="26282" operator="lessThanOrEqual" dxfId="81">
      <formula>8</formula>
    </cfRule>
  </conditionalFormatting>
  <conditionalFormatting sqref="E60">
    <cfRule type="cellIs" priority="26281" operator="lessThanOrEqual" dxfId="81">
      <formula>50</formula>
    </cfRule>
  </conditionalFormatting>
  <conditionalFormatting sqref="E53:E60">
    <cfRule type="expression" priority="26275" dxfId="3679">
      <formula>(E$2="C")</formula>
    </cfRule>
    <cfRule type="expression" priority="26276" dxfId="3678">
      <formula>(E$2="Y")</formula>
    </cfRule>
    <cfRule type="expression" priority="26277" dxfId="3677">
      <formula>(E$2="M")</formula>
    </cfRule>
    <cfRule type="expression" priority="26278" dxfId="3676">
      <formula>(E$2="J")</formula>
    </cfRule>
    <cfRule type="expression" priority="26279" dxfId="3675">
      <formula>(E$2="K")</formula>
    </cfRule>
    <cfRule type="expression" priority="26280" dxfId="3674">
      <formula>(E$2="G")</formula>
    </cfRule>
  </conditionalFormatting>
  <conditionalFormatting sqref="G53 G56">
    <cfRule type="cellIs" priority="26274" operator="lessThanOrEqual" dxfId="81">
      <formula>10</formula>
    </cfRule>
  </conditionalFormatting>
  <conditionalFormatting sqref="G54:G55 G59">
    <cfRule type="cellIs" priority="26273" operator="lessThanOrEqual" dxfId="81">
      <formula>5</formula>
    </cfRule>
  </conditionalFormatting>
  <conditionalFormatting sqref="G57:G58">
    <cfRule type="cellIs" priority="26272" operator="lessThanOrEqual" dxfId="81">
      <formula>8</formula>
    </cfRule>
  </conditionalFormatting>
  <conditionalFormatting sqref="G60">
    <cfRule type="cellIs" priority="26271" operator="lessThanOrEqual" dxfId="81">
      <formula>50</formula>
    </cfRule>
  </conditionalFormatting>
  <conditionalFormatting sqref="G53:G60">
    <cfRule type="expression" priority="26265" dxfId="3679">
      <formula>(G$2="C")</formula>
    </cfRule>
    <cfRule type="expression" priority="26266" dxfId="3678">
      <formula>(G$2="Y")</formula>
    </cfRule>
    <cfRule type="expression" priority="26267" dxfId="3677">
      <formula>(G$2="M")</formula>
    </cfRule>
    <cfRule type="expression" priority="26268" dxfId="3676">
      <formula>(G$2="J")</formula>
    </cfRule>
    <cfRule type="expression" priority="26269" dxfId="3675">
      <formula>(G$2="K")</formula>
    </cfRule>
    <cfRule type="expression" priority="26270" dxfId="3674">
      <formula>(G$2="G")</formula>
    </cfRule>
  </conditionalFormatting>
  <conditionalFormatting sqref="H53 H56">
    <cfRule type="cellIs" priority="26264" operator="lessThanOrEqual" dxfId="81">
      <formula>10</formula>
    </cfRule>
  </conditionalFormatting>
  <conditionalFormatting sqref="H54:H55 H59">
    <cfRule type="cellIs" priority="26263" operator="lessThanOrEqual" dxfId="81">
      <formula>5</formula>
    </cfRule>
  </conditionalFormatting>
  <conditionalFormatting sqref="H57:H58">
    <cfRule type="cellIs" priority="26262" operator="lessThanOrEqual" dxfId="81">
      <formula>8</formula>
    </cfRule>
  </conditionalFormatting>
  <conditionalFormatting sqref="H60">
    <cfRule type="cellIs" priority="26261" operator="lessThanOrEqual" dxfId="81">
      <formula>50</formula>
    </cfRule>
  </conditionalFormatting>
  <conditionalFormatting sqref="H53:H60">
    <cfRule type="expression" priority="26255" dxfId="3679">
      <formula>(H$2="C")</formula>
    </cfRule>
    <cfRule type="expression" priority="26256" dxfId="3678">
      <formula>(H$2="Y")</formula>
    </cfRule>
    <cfRule type="expression" priority="26257" dxfId="3677">
      <formula>(H$2="M")</formula>
    </cfRule>
    <cfRule type="expression" priority="26258" dxfId="3676">
      <formula>(H$2="J")</formula>
    </cfRule>
    <cfRule type="expression" priority="26259" dxfId="3675">
      <formula>(H$2="K")</formula>
    </cfRule>
    <cfRule type="expression" priority="26260" dxfId="3674">
      <formula>(H$2="G")</formula>
    </cfRule>
  </conditionalFormatting>
  <conditionalFormatting sqref="I53 I56">
    <cfRule type="cellIs" priority="26254" operator="lessThanOrEqual" dxfId="81">
      <formula>10</formula>
    </cfRule>
  </conditionalFormatting>
  <conditionalFormatting sqref="I54:I55 I59">
    <cfRule type="cellIs" priority="26253" operator="lessThanOrEqual" dxfId="81">
      <formula>5</formula>
    </cfRule>
  </conditionalFormatting>
  <conditionalFormatting sqref="I57:I58">
    <cfRule type="cellIs" priority="26252" operator="lessThanOrEqual" dxfId="81">
      <formula>8</formula>
    </cfRule>
  </conditionalFormatting>
  <conditionalFormatting sqref="I60">
    <cfRule type="cellIs" priority="26251" operator="lessThanOrEqual" dxfId="81">
      <formula>50</formula>
    </cfRule>
  </conditionalFormatting>
  <conditionalFormatting sqref="I53:I60">
    <cfRule type="expression" priority="26245" dxfId="3679">
      <formula>(I$2="C")</formula>
    </cfRule>
    <cfRule type="expression" priority="26246" dxfId="3678">
      <formula>(I$2="Y")</formula>
    </cfRule>
    <cfRule type="expression" priority="26247" dxfId="3677">
      <formula>(I$2="M")</formula>
    </cfRule>
    <cfRule type="expression" priority="26248" dxfId="3676">
      <formula>(I$2="J")</formula>
    </cfRule>
    <cfRule type="expression" priority="26249" dxfId="3675">
      <formula>(I$2="K")</formula>
    </cfRule>
    <cfRule type="expression" priority="26250" dxfId="3674">
      <formula>(I$2="G")</formula>
    </cfRule>
  </conditionalFormatting>
  <conditionalFormatting sqref="K53 K56">
    <cfRule type="cellIs" priority="26244" operator="lessThanOrEqual" dxfId="81">
      <formula>10</formula>
    </cfRule>
  </conditionalFormatting>
  <conditionalFormatting sqref="K54:K55 K59">
    <cfRule type="cellIs" priority="26243" operator="lessThanOrEqual" dxfId="81">
      <formula>5</formula>
    </cfRule>
  </conditionalFormatting>
  <conditionalFormatting sqref="K57:K58">
    <cfRule type="cellIs" priority="26242" operator="lessThanOrEqual" dxfId="81">
      <formula>8</formula>
    </cfRule>
  </conditionalFormatting>
  <conditionalFormatting sqref="K60">
    <cfRule type="cellIs" priority="26241" operator="lessThanOrEqual" dxfId="81">
      <formula>50</formula>
    </cfRule>
  </conditionalFormatting>
  <conditionalFormatting sqref="K53:K60">
    <cfRule type="expression" priority="26235" dxfId="3679">
      <formula>(K$2="C")</formula>
    </cfRule>
    <cfRule type="expression" priority="26236" dxfId="3678">
      <formula>(K$2="Y")</formula>
    </cfRule>
    <cfRule type="expression" priority="26237" dxfId="3677">
      <formula>(K$2="M")</formula>
    </cfRule>
    <cfRule type="expression" priority="26238" dxfId="3676">
      <formula>(K$2="J")</formula>
    </cfRule>
    <cfRule type="expression" priority="26239" dxfId="3675">
      <formula>(K$2="K")</formula>
    </cfRule>
    <cfRule type="expression" priority="26240" dxfId="3674">
      <formula>(K$2="G")</formula>
    </cfRule>
  </conditionalFormatting>
  <conditionalFormatting sqref="L53 L56">
    <cfRule type="cellIs" priority="26234" operator="lessThanOrEqual" dxfId="81">
      <formula>10</formula>
    </cfRule>
  </conditionalFormatting>
  <conditionalFormatting sqref="L54:L55 L59">
    <cfRule type="cellIs" priority="26233" operator="lessThanOrEqual" dxfId="81">
      <formula>5</formula>
    </cfRule>
  </conditionalFormatting>
  <conditionalFormatting sqref="L57:L58">
    <cfRule type="cellIs" priority="26232" operator="lessThanOrEqual" dxfId="81">
      <formula>8</formula>
    </cfRule>
  </conditionalFormatting>
  <conditionalFormatting sqref="L60">
    <cfRule type="cellIs" priority="26231" operator="lessThanOrEqual" dxfId="81">
      <formula>50</formula>
    </cfRule>
  </conditionalFormatting>
  <conditionalFormatting sqref="L53:L60">
    <cfRule type="expression" priority="26225" dxfId="3679">
      <formula>(L$2="C")</formula>
    </cfRule>
    <cfRule type="expression" priority="26226" dxfId="3678">
      <formula>(L$2="Y")</formula>
    </cfRule>
    <cfRule type="expression" priority="26227" dxfId="3677">
      <formula>(L$2="M")</formula>
    </cfRule>
    <cfRule type="expression" priority="26228" dxfId="3676">
      <formula>(L$2="J")</formula>
    </cfRule>
    <cfRule type="expression" priority="26229" dxfId="3675">
      <formula>(L$2="K")</formula>
    </cfRule>
    <cfRule type="expression" priority="26230" dxfId="3674">
      <formula>(L$2="G")</formula>
    </cfRule>
  </conditionalFormatting>
  <conditionalFormatting sqref="M53 M56">
    <cfRule type="cellIs" priority="26224" operator="lessThanOrEqual" dxfId="81">
      <formula>10</formula>
    </cfRule>
  </conditionalFormatting>
  <conditionalFormatting sqref="M54:M55 M59">
    <cfRule type="cellIs" priority="26223" operator="lessThanOrEqual" dxfId="81">
      <formula>5</formula>
    </cfRule>
  </conditionalFormatting>
  <conditionalFormatting sqref="M57:M58">
    <cfRule type="cellIs" priority="26222" operator="lessThanOrEqual" dxfId="81">
      <formula>8</formula>
    </cfRule>
  </conditionalFormatting>
  <conditionalFormatting sqref="M60">
    <cfRule type="cellIs" priority="26221" operator="lessThanOrEqual" dxfId="81">
      <formula>50</formula>
    </cfRule>
  </conditionalFormatting>
  <conditionalFormatting sqref="M53:M60">
    <cfRule type="expression" priority="26215" dxfId="3679">
      <formula>(M$2="C")</formula>
    </cfRule>
    <cfRule type="expression" priority="26216" dxfId="3678">
      <formula>(M$2="Y")</formula>
    </cfRule>
    <cfRule type="expression" priority="26217" dxfId="3677">
      <formula>(M$2="M")</formula>
    </cfRule>
    <cfRule type="expression" priority="26218" dxfId="3676">
      <formula>(M$2="J")</formula>
    </cfRule>
    <cfRule type="expression" priority="26219" dxfId="3675">
      <formula>(M$2="K")</formula>
    </cfRule>
    <cfRule type="expression" priority="26220" dxfId="3674">
      <formula>(M$2="G")</formula>
    </cfRule>
  </conditionalFormatting>
  <conditionalFormatting sqref="O53 O56 S53 S56 W53 W56 AA53 AA56 AE53 AE56 AI53 AI56">
    <cfRule type="cellIs" priority="26214" operator="lessThanOrEqual" dxfId="81">
      <formula>10</formula>
    </cfRule>
  </conditionalFormatting>
  <conditionalFormatting sqref="O54:O55 O59 S54:S55 S59 W54:W55 W59 AA54:AA55 AA59 AE54:AE55 AE59 AI54:AI55 AI59">
    <cfRule type="cellIs" priority="26213" operator="lessThanOrEqual" dxfId="81">
      <formula>5</formula>
    </cfRule>
  </conditionalFormatting>
  <conditionalFormatting sqref="O57:O58 S57:S58 W57:W58 AA57:AA58 AE57:AE58 AI57:AI58">
    <cfRule type="cellIs" priority="26212" operator="lessThanOrEqual" dxfId="81">
      <formula>8</formula>
    </cfRule>
  </conditionalFormatting>
  <conditionalFormatting sqref="O60 S60 W60 AA60 AE60 AI60">
    <cfRule type="cellIs" priority="26211" operator="lessThanOrEqual" dxfId="81">
      <formula>50</formula>
    </cfRule>
  </conditionalFormatting>
  <conditionalFormatting sqref="O53:O60 S53:S60 W53:W60 AA53:AA60 AE53:AE60 AI53:AI60">
    <cfRule type="expression" priority="26205" dxfId="3679">
      <formula>(O$2="C")</formula>
    </cfRule>
    <cfRule type="expression" priority="26206" dxfId="3678">
      <formula>(O$2="Y")</formula>
    </cfRule>
    <cfRule type="expression" priority="26207" dxfId="3677">
      <formula>(O$2="M")</formula>
    </cfRule>
    <cfRule type="expression" priority="26208" dxfId="3676">
      <formula>(O$2="J")</formula>
    </cfRule>
    <cfRule type="expression" priority="26209" dxfId="3675">
      <formula>(O$2="K")</formula>
    </cfRule>
    <cfRule type="expression" priority="26210" dxfId="3674">
      <formula>(O$2="G")</formula>
    </cfRule>
  </conditionalFormatting>
  <conditionalFormatting sqref="P53 P56 T53 T56 X53 X56 AB53 AB56 AF53 AF56 AJ53 AJ56">
    <cfRule type="cellIs" priority="26204" operator="lessThanOrEqual" dxfId="81">
      <formula>10</formula>
    </cfRule>
  </conditionalFormatting>
  <conditionalFormatting sqref="P54:P55 P59 T54:T55 T59 X54:X55 X59 AB54:AB55 AB59 AF54:AF55 AF59 AJ54:AJ55 AJ59">
    <cfRule type="cellIs" priority="26203" operator="lessThanOrEqual" dxfId="81">
      <formula>5</formula>
    </cfRule>
  </conditionalFormatting>
  <conditionalFormatting sqref="P57:P58 T57:T58 X57:X58 AB57:AB58 AF57:AF58 AJ57:AJ58">
    <cfRule type="cellIs" priority="26202" operator="lessThanOrEqual" dxfId="81">
      <formula>8</formula>
    </cfRule>
  </conditionalFormatting>
  <conditionalFormatting sqref="P60 T60 X60 AB60 AF60 AJ60">
    <cfRule type="cellIs" priority="26201" operator="lessThanOrEqual" dxfId="81">
      <formula>50</formula>
    </cfRule>
  </conditionalFormatting>
  <conditionalFormatting sqref="P53:P60 T53:T60 X53:X60 AB53:AB60 AF53:AF60 AJ53:AJ60">
    <cfRule type="expression" priority="26195" dxfId="3679">
      <formula>(P$2="C")</formula>
    </cfRule>
    <cfRule type="expression" priority="26196" dxfId="3678">
      <formula>(P$2="Y")</formula>
    </cfRule>
    <cfRule type="expression" priority="26197" dxfId="3677">
      <formula>(P$2="M")</formula>
    </cfRule>
    <cfRule type="expression" priority="26198" dxfId="3676">
      <formula>(P$2="J")</formula>
    </cfRule>
    <cfRule type="expression" priority="26199" dxfId="3675">
      <formula>(P$2="K")</formula>
    </cfRule>
    <cfRule type="expression" priority="26200" dxfId="3674">
      <formula>(P$2="G")</formula>
    </cfRule>
  </conditionalFormatting>
  <conditionalFormatting sqref="Q53 Q56 U53 U56 Y53 Y56 AC53 AC56 AG53 AG56 AK53 AK56">
    <cfRule type="cellIs" priority="26194" operator="lessThanOrEqual" dxfId="81">
      <formula>10</formula>
    </cfRule>
  </conditionalFormatting>
  <conditionalFormatting sqref="Q54:Q55 Q59 U54:U55 U59 Y54:Y55 Y59 AC54:AC55 AC59 AG54:AG55 AG59 AK54:AK55 AK59">
    <cfRule type="cellIs" priority="26193" operator="lessThanOrEqual" dxfId="81">
      <formula>5</formula>
    </cfRule>
  </conditionalFormatting>
  <conditionalFormatting sqref="Q57:Q58 U57:U58 Y57:Y58 AC57:AC58 AG57:AG58 AK57:AK58">
    <cfRule type="cellIs" priority="26192" operator="lessThanOrEqual" dxfId="81">
      <formula>8</formula>
    </cfRule>
  </conditionalFormatting>
  <conditionalFormatting sqref="Q60 U60 Y60 AC60 AG60 AK60">
    <cfRule type="cellIs" priority="26191" operator="lessThanOrEqual" dxfId="81">
      <formula>50</formula>
    </cfRule>
  </conditionalFormatting>
  <conditionalFormatting sqref="Q53:Q60 U53:U60 Y53:Y60 AC53:AC60 AG53:AG60 AK53:AK60">
    <cfRule type="expression" priority="26185" dxfId="3679">
      <formula>(Q$2="C")</formula>
    </cfRule>
    <cfRule type="expression" priority="26186" dxfId="3678">
      <formula>(Q$2="Y")</formula>
    </cfRule>
    <cfRule type="expression" priority="26187" dxfId="3677">
      <formula>(Q$2="M")</formula>
    </cfRule>
    <cfRule type="expression" priority="26188" dxfId="3676">
      <formula>(Q$2="J")</formula>
    </cfRule>
    <cfRule type="expression" priority="26189" dxfId="3675">
      <formula>(Q$2="K")</formula>
    </cfRule>
    <cfRule type="expression" priority="26190" dxfId="3674">
      <formula>(Q$2="G")</formula>
    </cfRule>
  </conditionalFormatting>
  <conditionalFormatting sqref="AP53 AP56 AT53 AT56 AX53 AX56 BB53 BB56 BF53 BF56">
    <cfRule type="cellIs" priority="26184" operator="lessThanOrEqual" dxfId="81">
      <formula>10</formula>
    </cfRule>
  </conditionalFormatting>
  <conditionalFormatting sqref="AP54:AP55 AP59 AT54:AT55 AT59 AX54:AX55 AX59 BB54:BB55 BB59 BF54:BF55 BF59">
    <cfRule type="cellIs" priority="26183" operator="lessThanOrEqual" dxfId="81">
      <formula>5</formula>
    </cfRule>
  </conditionalFormatting>
  <conditionalFormatting sqref="AP57:AP58 AT57:AT58 AX57:AX58 BB57:BB58 BF57:BF58">
    <cfRule type="cellIs" priority="26182" operator="lessThanOrEqual" dxfId="81">
      <formula>8</formula>
    </cfRule>
  </conditionalFormatting>
  <conditionalFormatting sqref="AP60 AT60 AX60 BB60 BF60">
    <cfRule type="cellIs" priority="26181" operator="lessThanOrEqual" dxfId="81">
      <formula>50</formula>
    </cfRule>
  </conditionalFormatting>
  <conditionalFormatting sqref="AM53 AM56">
    <cfRule type="cellIs" priority="26180" operator="lessThanOrEqual" dxfId="81">
      <formula>10</formula>
    </cfRule>
  </conditionalFormatting>
  <conditionalFormatting sqref="AM54:AM55 AM59">
    <cfRule type="cellIs" priority="26179" operator="lessThanOrEqual" dxfId="81">
      <formula>5</formula>
    </cfRule>
  </conditionalFormatting>
  <conditionalFormatting sqref="AM57:AM58">
    <cfRule type="cellIs" priority="26178" operator="lessThanOrEqual" dxfId="81">
      <formula>8</formula>
    </cfRule>
  </conditionalFormatting>
  <conditionalFormatting sqref="AM60">
    <cfRule type="cellIs" priority="26177" operator="lessThanOrEqual" dxfId="81">
      <formula>50</formula>
    </cfRule>
  </conditionalFormatting>
  <conditionalFormatting sqref="AM53:AM60">
    <cfRule type="expression" priority="26171" dxfId="3679">
      <formula>(AM$2="C")</formula>
    </cfRule>
    <cfRule type="expression" priority="26172" dxfId="3678">
      <formula>(AM$2="Y")</formula>
    </cfRule>
    <cfRule type="expression" priority="26173" dxfId="3677">
      <formula>(AM$2="M")</formula>
    </cfRule>
    <cfRule type="expression" priority="26174" dxfId="3676">
      <formula>(AM$2="J")</formula>
    </cfRule>
    <cfRule type="expression" priority="26175" dxfId="3675">
      <formula>(AM$2="K")</formula>
    </cfRule>
    <cfRule type="expression" priority="26176" dxfId="3674">
      <formula>(AM$2="G")</formula>
    </cfRule>
  </conditionalFormatting>
  <conditionalFormatting sqref="AN53 AN56">
    <cfRule type="cellIs" priority="26170" operator="lessThanOrEqual" dxfId="81">
      <formula>10</formula>
    </cfRule>
  </conditionalFormatting>
  <conditionalFormatting sqref="AN54:AN55 AN59">
    <cfRule type="cellIs" priority="26169" operator="lessThanOrEqual" dxfId="81">
      <formula>5</formula>
    </cfRule>
  </conditionalFormatting>
  <conditionalFormatting sqref="AN57:AN58">
    <cfRule type="cellIs" priority="26168" operator="lessThanOrEqual" dxfId="81">
      <formula>8</formula>
    </cfRule>
  </conditionalFormatting>
  <conditionalFormatting sqref="AN60">
    <cfRule type="cellIs" priority="26167" operator="lessThanOrEqual" dxfId="81">
      <formula>50</formula>
    </cfRule>
  </conditionalFormatting>
  <conditionalFormatting sqref="AN53:AN60">
    <cfRule type="expression" priority="26161" dxfId="3679">
      <formula>(AN$2="C")</formula>
    </cfRule>
    <cfRule type="expression" priority="26162" dxfId="3678">
      <formula>(AN$2="Y")</formula>
    </cfRule>
    <cfRule type="expression" priority="26163" dxfId="3677">
      <formula>(AN$2="M")</formula>
    </cfRule>
    <cfRule type="expression" priority="26164" dxfId="3676">
      <formula>(AN$2="J")</formula>
    </cfRule>
    <cfRule type="expression" priority="26165" dxfId="3675">
      <formula>(AN$2="K")</formula>
    </cfRule>
    <cfRule type="expression" priority="26166" dxfId="3674">
      <formula>(AN$2="G")</formula>
    </cfRule>
  </conditionalFormatting>
  <conditionalFormatting sqref="AO53 AO56">
    <cfRule type="cellIs" priority="26160" operator="lessThanOrEqual" dxfId="81">
      <formula>10</formula>
    </cfRule>
  </conditionalFormatting>
  <conditionalFormatting sqref="AO54:AO55 AO59">
    <cfRule type="cellIs" priority="26159" operator="lessThanOrEqual" dxfId="81">
      <formula>5</formula>
    </cfRule>
  </conditionalFormatting>
  <conditionalFormatting sqref="AO57:AO58">
    <cfRule type="cellIs" priority="26158" operator="lessThanOrEqual" dxfId="81">
      <formula>8</formula>
    </cfRule>
  </conditionalFormatting>
  <conditionalFormatting sqref="AO60">
    <cfRule type="cellIs" priority="26157" operator="lessThanOrEqual" dxfId="81">
      <formula>50</formula>
    </cfRule>
  </conditionalFormatting>
  <conditionalFormatting sqref="AO53:AO60">
    <cfRule type="expression" priority="26151" dxfId="3679">
      <formula>(AO$2="C")</formula>
    </cfRule>
    <cfRule type="expression" priority="26152" dxfId="3678">
      <formula>(AO$2="Y")</formula>
    </cfRule>
    <cfRule type="expression" priority="26153" dxfId="3677">
      <formula>(AO$2="M")</formula>
    </cfRule>
    <cfRule type="expression" priority="26154" dxfId="3676">
      <formula>(AO$2="J")</formula>
    </cfRule>
    <cfRule type="expression" priority="26155" dxfId="3675">
      <formula>(AO$2="K")</formula>
    </cfRule>
    <cfRule type="expression" priority="26156" dxfId="3674">
      <formula>(AO$2="G")</formula>
    </cfRule>
  </conditionalFormatting>
  <conditionalFormatting sqref="AQ53 AQ56">
    <cfRule type="cellIs" priority="26150" operator="lessThanOrEqual" dxfId="81">
      <formula>10</formula>
    </cfRule>
  </conditionalFormatting>
  <conditionalFormatting sqref="AQ54:AQ55 AQ59">
    <cfRule type="cellIs" priority="26149" operator="lessThanOrEqual" dxfId="81">
      <formula>5</formula>
    </cfRule>
  </conditionalFormatting>
  <conditionalFormatting sqref="AQ57:AQ58">
    <cfRule type="cellIs" priority="26148" operator="lessThanOrEqual" dxfId="81">
      <formula>8</formula>
    </cfRule>
  </conditionalFormatting>
  <conditionalFormatting sqref="AQ60">
    <cfRule type="cellIs" priority="26147" operator="lessThanOrEqual" dxfId="81">
      <formula>50</formula>
    </cfRule>
  </conditionalFormatting>
  <conditionalFormatting sqref="AQ53:AQ60">
    <cfRule type="expression" priority="26141" dxfId="3679">
      <formula>(AQ$2="C")</formula>
    </cfRule>
    <cfRule type="expression" priority="26142" dxfId="3678">
      <formula>(AQ$2="Y")</formula>
    </cfRule>
    <cfRule type="expression" priority="26143" dxfId="3677">
      <formula>(AQ$2="M")</formula>
    </cfRule>
    <cfRule type="expression" priority="26144" dxfId="3676">
      <formula>(AQ$2="J")</formula>
    </cfRule>
    <cfRule type="expression" priority="26145" dxfId="3675">
      <formula>(AQ$2="K")</formula>
    </cfRule>
    <cfRule type="expression" priority="26146" dxfId="3674">
      <formula>(AQ$2="G")</formula>
    </cfRule>
  </conditionalFormatting>
  <conditionalFormatting sqref="AR53 AR56">
    <cfRule type="cellIs" priority="26140" operator="lessThanOrEqual" dxfId="81">
      <formula>10</formula>
    </cfRule>
  </conditionalFormatting>
  <conditionalFormatting sqref="AR54:AR55 AR59">
    <cfRule type="cellIs" priority="26139" operator="lessThanOrEqual" dxfId="81">
      <formula>5</formula>
    </cfRule>
  </conditionalFormatting>
  <conditionalFormatting sqref="AR57:AR58">
    <cfRule type="cellIs" priority="26138" operator="lessThanOrEqual" dxfId="81">
      <formula>8</formula>
    </cfRule>
  </conditionalFormatting>
  <conditionalFormatting sqref="AR60">
    <cfRule type="cellIs" priority="26137" operator="lessThanOrEqual" dxfId="81">
      <formula>50</formula>
    </cfRule>
  </conditionalFormatting>
  <conditionalFormatting sqref="AR53:AR60">
    <cfRule type="expression" priority="26131" dxfId="3679">
      <formula>(AR$2="C")</formula>
    </cfRule>
    <cfRule type="expression" priority="26132" dxfId="3678">
      <formula>(AR$2="Y")</formula>
    </cfRule>
    <cfRule type="expression" priority="26133" dxfId="3677">
      <formula>(AR$2="M")</formula>
    </cfRule>
    <cfRule type="expression" priority="26134" dxfId="3676">
      <formula>(AR$2="J")</formula>
    </cfRule>
    <cfRule type="expression" priority="26135" dxfId="3675">
      <formula>(AR$2="K")</formula>
    </cfRule>
    <cfRule type="expression" priority="26136" dxfId="3674">
      <formula>(AR$2="G")</formula>
    </cfRule>
  </conditionalFormatting>
  <conditionalFormatting sqref="AS53 AS56">
    <cfRule type="cellIs" priority="26130" operator="lessThanOrEqual" dxfId="81">
      <formula>10</formula>
    </cfRule>
  </conditionalFormatting>
  <conditionalFormatting sqref="AS54:AS55 AS59">
    <cfRule type="cellIs" priority="26129" operator="lessThanOrEqual" dxfId="81">
      <formula>5</formula>
    </cfRule>
  </conditionalFormatting>
  <conditionalFormatting sqref="AS57:AS58">
    <cfRule type="cellIs" priority="26128" operator="lessThanOrEqual" dxfId="81">
      <formula>8</formula>
    </cfRule>
  </conditionalFormatting>
  <conditionalFormatting sqref="AS60">
    <cfRule type="cellIs" priority="26127" operator="lessThanOrEqual" dxfId="81">
      <formula>50</formula>
    </cfRule>
  </conditionalFormatting>
  <conditionalFormatting sqref="AS53:AS60">
    <cfRule type="expression" priority="26121" dxfId="3679">
      <formula>(AS$2="C")</formula>
    </cfRule>
    <cfRule type="expression" priority="26122" dxfId="3678">
      <formula>(AS$2="Y")</formula>
    </cfRule>
    <cfRule type="expression" priority="26123" dxfId="3677">
      <formula>(AS$2="M")</formula>
    </cfRule>
    <cfRule type="expression" priority="26124" dxfId="3676">
      <formula>(AS$2="J")</formula>
    </cfRule>
    <cfRule type="expression" priority="26125" dxfId="3675">
      <formula>(AS$2="K")</formula>
    </cfRule>
    <cfRule type="expression" priority="26126" dxfId="3674">
      <formula>(AS$2="G")</formula>
    </cfRule>
  </conditionalFormatting>
  <conditionalFormatting sqref="AU53 AU56 AY53 AY56 BC53 BC56">
    <cfRule type="cellIs" priority="26120" operator="lessThanOrEqual" dxfId="81">
      <formula>10</formula>
    </cfRule>
  </conditionalFormatting>
  <conditionalFormatting sqref="AU54:AU55 AU59 AY54:AY55 AY59 BC54:BC55 BC59">
    <cfRule type="cellIs" priority="26119" operator="lessThanOrEqual" dxfId="81">
      <formula>5</formula>
    </cfRule>
  </conditionalFormatting>
  <conditionalFormatting sqref="AU57:AU58 AY57:AY58 BC57:BC58">
    <cfRule type="cellIs" priority="26118" operator="lessThanOrEqual" dxfId="81">
      <formula>8</formula>
    </cfRule>
  </conditionalFormatting>
  <conditionalFormatting sqref="AU60 AY60 BC60">
    <cfRule type="cellIs" priority="26117" operator="lessThanOrEqual" dxfId="81">
      <formula>50</formula>
    </cfRule>
  </conditionalFormatting>
  <conditionalFormatting sqref="AU53:AU60 AY53:AY60 BC53:BC60">
    <cfRule type="expression" priority="26111" dxfId="3679">
      <formula>(AU$2="C")</formula>
    </cfRule>
    <cfRule type="expression" priority="26112" dxfId="3678">
      <formula>(AU$2="Y")</formula>
    </cfRule>
    <cfRule type="expression" priority="26113" dxfId="3677">
      <formula>(AU$2="M")</formula>
    </cfRule>
    <cfRule type="expression" priority="26114" dxfId="3676">
      <formula>(AU$2="J")</formula>
    </cfRule>
    <cfRule type="expression" priority="26115" dxfId="3675">
      <formula>(AU$2="K")</formula>
    </cfRule>
    <cfRule type="expression" priority="26116" dxfId="3674">
      <formula>(AU$2="G")</formula>
    </cfRule>
  </conditionalFormatting>
  <conditionalFormatting sqref="AV53 AV56 AZ53 AZ56 BD53 BD56">
    <cfRule type="cellIs" priority="26110" operator="lessThanOrEqual" dxfId="81">
      <formula>10</formula>
    </cfRule>
  </conditionalFormatting>
  <conditionalFormatting sqref="AV54:AV55 AV59 AZ54:AZ55 AZ59 BD54:BD55 BD59">
    <cfRule type="cellIs" priority="26109" operator="lessThanOrEqual" dxfId="81">
      <formula>5</formula>
    </cfRule>
  </conditionalFormatting>
  <conditionalFormatting sqref="AV57:AV58 AZ57:AZ58 BD57:BD58">
    <cfRule type="cellIs" priority="26108" operator="lessThanOrEqual" dxfId="81">
      <formula>8</formula>
    </cfRule>
  </conditionalFormatting>
  <conditionalFormatting sqref="AV60 AZ60 BD60">
    <cfRule type="cellIs" priority="26107" operator="lessThanOrEqual" dxfId="81">
      <formula>50</formula>
    </cfRule>
  </conditionalFormatting>
  <conditionalFormatting sqref="AV53:AV60 AZ53:AZ60 BD53:BD60">
    <cfRule type="expression" priority="26101" dxfId="3679">
      <formula>(AV$2="C")</formula>
    </cfRule>
    <cfRule type="expression" priority="26102" dxfId="3678">
      <formula>(AV$2="Y")</formula>
    </cfRule>
    <cfRule type="expression" priority="26103" dxfId="3677">
      <formula>(AV$2="M")</formula>
    </cfRule>
    <cfRule type="expression" priority="26104" dxfId="3676">
      <formula>(AV$2="J")</formula>
    </cfRule>
    <cfRule type="expression" priority="26105" dxfId="3675">
      <formula>(AV$2="K")</formula>
    </cfRule>
    <cfRule type="expression" priority="26106" dxfId="3674">
      <formula>(AV$2="G")</formula>
    </cfRule>
  </conditionalFormatting>
  <conditionalFormatting sqref="AW53 AW56 BA53 BA56 BE53 BE56">
    <cfRule type="cellIs" priority="26100" operator="lessThanOrEqual" dxfId="81">
      <formula>10</formula>
    </cfRule>
  </conditionalFormatting>
  <conditionalFormatting sqref="AW54:AW55 AW59 BA54:BA55 BA59 BE54:BE55 BE59">
    <cfRule type="cellIs" priority="26099" operator="lessThanOrEqual" dxfId="81">
      <formula>5</formula>
    </cfRule>
  </conditionalFormatting>
  <conditionalFormatting sqref="AW57:AW58 BA57:BA58 BE57:BE58">
    <cfRule type="cellIs" priority="26098" operator="lessThanOrEqual" dxfId="81">
      <formula>8</formula>
    </cfRule>
  </conditionalFormatting>
  <conditionalFormatting sqref="AW60 BA60 BE60">
    <cfRule type="cellIs" priority="26097" operator="lessThanOrEqual" dxfId="81">
      <formula>50</formula>
    </cfRule>
  </conditionalFormatting>
  <conditionalFormatting sqref="AW53:AW60 BA53:BA60 BE53:BE60">
    <cfRule type="expression" priority="26091" dxfId="3679">
      <formula>(AW$2="C")</formula>
    </cfRule>
    <cfRule type="expression" priority="26092" dxfId="3678">
      <formula>(AW$2="Y")</formula>
    </cfRule>
    <cfRule type="expression" priority="26093" dxfId="3677">
      <formula>(AW$2="M")</formula>
    </cfRule>
    <cfRule type="expression" priority="26094" dxfId="3676">
      <formula>(AW$2="J")</formula>
    </cfRule>
    <cfRule type="expression" priority="26095" dxfId="3675">
      <formula>(AW$2="K")</formula>
    </cfRule>
    <cfRule type="expression" priority="26096" dxfId="3674">
      <formula>(AW$2="G")</formula>
    </cfRule>
  </conditionalFormatting>
  <conditionalFormatting sqref="BJ53 BJ56 BN53 BN56 BR53 BR56 BV53 BV56 BZ53 BZ56">
    <cfRule type="cellIs" priority="26090" operator="lessThanOrEqual" dxfId="81">
      <formula>10</formula>
    </cfRule>
  </conditionalFormatting>
  <conditionalFormatting sqref="BJ54:BJ55 BJ59 BN54:BN55 BN59 BR54:BR55 BR59 BV54:BV55 BV59 BZ54:BZ55 BZ59">
    <cfRule type="cellIs" priority="26089" operator="lessThanOrEqual" dxfId="81">
      <formula>5</formula>
    </cfRule>
  </conditionalFormatting>
  <conditionalFormatting sqref="BJ57:BJ58 BN57:BN58 BR57:BR58 BV57:BV58 BZ57:BZ58">
    <cfRule type="cellIs" priority="26088" operator="lessThanOrEqual" dxfId="81">
      <formula>8</formula>
    </cfRule>
  </conditionalFormatting>
  <conditionalFormatting sqref="BJ60 BN60 BR60 BV60 BZ60">
    <cfRule type="cellIs" priority="26087" operator="lessThanOrEqual" dxfId="81">
      <formula>50</formula>
    </cfRule>
  </conditionalFormatting>
  <conditionalFormatting sqref="BG53 BG56">
    <cfRule type="cellIs" priority="26086" operator="lessThanOrEqual" dxfId="81">
      <formula>10</formula>
    </cfRule>
  </conditionalFormatting>
  <conditionalFormatting sqref="BG54:BG55 BG59">
    <cfRule type="cellIs" priority="26085" operator="lessThanOrEqual" dxfId="81">
      <formula>5</formula>
    </cfRule>
  </conditionalFormatting>
  <conditionalFormatting sqref="BG57:BG58">
    <cfRule type="cellIs" priority="26084" operator="lessThanOrEqual" dxfId="81">
      <formula>8</formula>
    </cfRule>
  </conditionalFormatting>
  <conditionalFormatting sqref="BG60">
    <cfRule type="cellIs" priority="26083" operator="lessThanOrEqual" dxfId="81">
      <formula>50</formula>
    </cfRule>
  </conditionalFormatting>
  <conditionalFormatting sqref="BG53:BG60">
    <cfRule type="expression" priority="26077" dxfId="3679">
      <formula>(BG$2="C")</formula>
    </cfRule>
    <cfRule type="expression" priority="26078" dxfId="3678">
      <formula>(BG$2="Y")</formula>
    </cfRule>
    <cfRule type="expression" priority="26079" dxfId="3677">
      <formula>(BG$2="M")</formula>
    </cfRule>
    <cfRule type="expression" priority="26080" dxfId="3676">
      <formula>(BG$2="J")</formula>
    </cfRule>
    <cfRule type="expression" priority="26081" dxfId="3675">
      <formula>(BG$2="K")</formula>
    </cfRule>
    <cfRule type="expression" priority="26082" dxfId="3674">
      <formula>(BG$2="G")</formula>
    </cfRule>
  </conditionalFormatting>
  <conditionalFormatting sqref="BH53 BH56">
    <cfRule type="cellIs" priority="26076" operator="lessThanOrEqual" dxfId="81">
      <formula>10</formula>
    </cfRule>
  </conditionalFormatting>
  <conditionalFormatting sqref="BH54:BH55 BH59">
    <cfRule type="cellIs" priority="26075" operator="lessThanOrEqual" dxfId="81">
      <formula>5</formula>
    </cfRule>
  </conditionalFormatting>
  <conditionalFormatting sqref="BH57:BH58">
    <cfRule type="cellIs" priority="26074" operator="lessThanOrEqual" dxfId="81">
      <formula>8</formula>
    </cfRule>
  </conditionalFormatting>
  <conditionalFormatting sqref="BH60">
    <cfRule type="cellIs" priority="26073" operator="lessThanOrEqual" dxfId="81">
      <formula>50</formula>
    </cfRule>
  </conditionalFormatting>
  <conditionalFormatting sqref="BH53:BH60">
    <cfRule type="expression" priority="26067" dxfId="3679">
      <formula>(BH$2="C")</formula>
    </cfRule>
    <cfRule type="expression" priority="26068" dxfId="3678">
      <formula>(BH$2="Y")</formula>
    </cfRule>
    <cfRule type="expression" priority="26069" dxfId="3677">
      <formula>(BH$2="M")</formula>
    </cfRule>
    <cfRule type="expression" priority="26070" dxfId="3676">
      <formula>(BH$2="J")</formula>
    </cfRule>
    <cfRule type="expression" priority="26071" dxfId="3675">
      <formula>(BH$2="K")</formula>
    </cfRule>
    <cfRule type="expression" priority="26072" dxfId="3674">
      <formula>(BH$2="G")</formula>
    </cfRule>
  </conditionalFormatting>
  <conditionalFormatting sqref="BI53 BI56">
    <cfRule type="cellIs" priority="26066" operator="lessThanOrEqual" dxfId="81">
      <formula>10</formula>
    </cfRule>
  </conditionalFormatting>
  <conditionalFormatting sqref="BI54:BI55 BI59">
    <cfRule type="cellIs" priority="26065" operator="lessThanOrEqual" dxfId="81">
      <formula>5</formula>
    </cfRule>
  </conditionalFormatting>
  <conditionalFormatting sqref="BI57:BI58">
    <cfRule type="cellIs" priority="26064" operator="lessThanOrEqual" dxfId="81">
      <formula>8</formula>
    </cfRule>
  </conditionalFormatting>
  <conditionalFormatting sqref="BI60">
    <cfRule type="cellIs" priority="26063" operator="lessThanOrEqual" dxfId="81">
      <formula>50</formula>
    </cfRule>
  </conditionalFormatting>
  <conditionalFormatting sqref="BI53:BI60">
    <cfRule type="expression" priority="26057" dxfId="3679">
      <formula>(BI$2="C")</formula>
    </cfRule>
    <cfRule type="expression" priority="26058" dxfId="3678">
      <formula>(BI$2="Y")</formula>
    </cfRule>
    <cfRule type="expression" priority="26059" dxfId="3677">
      <formula>(BI$2="M")</formula>
    </cfRule>
    <cfRule type="expression" priority="26060" dxfId="3676">
      <formula>(BI$2="J")</formula>
    </cfRule>
    <cfRule type="expression" priority="26061" dxfId="3675">
      <formula>(BI$2="K")</formula>
    </cfRule>
    <cfRule type="expression" priority="26062" dxfId="3674">
      <formula>(BI$2="G")</formula>
    </cfRule>
  </conditionalFormatting>
  <conditionalFormatting sqref="BK53 BK56">
    <cfRule type="cellIs" priority="26056" operator="lessThanOrEqual" dxfId="81">
      <formula>10</formula>
    </cfRule>
  </conditionalFormatting>
  <conditionalFormatting sqref="BK54:BK55 BK59">
    <cfRule type="cellIs" priority="26055" operator="lessThanOrEqual" dxfId="81">
      <formula>5</formula>
    </cfRule>
  </conditionalFormatting>
  <conditionalFormatting sqref="BK57:BK58">
    <cfRule type="cellIs" priority="26054" operator="lessThanOrEqual" dxfId="81">
      <formula>8</formula>
    </cfRule>
  </conditionalFormatting>
  <conditionalFormatting sqref="BK60">
    <cfRule type="cellIs" priority="26053" operator="lessThanOrEqual" dxfId="81">
      <formula>50</formula>
    </cfRule>
  </conditionalFormatting>
  <conditionalFormatting sqref="BK53:BK60">
    <cfRule type="expression" priority="26047" dxfId="3679">
      <formula>(BK$2="C")</formula>
    </cfRule>
    <cfRule type="expression" priority="26048" dxfId="3678">
      <formula>(BK$2="Y")</formula>
    </cfRule>
    <cfRule type="expression" priority="26049" dxfId="3677">
      <formula>(BK$2="M")</formula>
    </cfRule>
    <cfRule type="expression" priority="26050" dxfId="3676">
      <formula>(BK$2="J")</formula>
    </cfRule>
    <cfRule type="expression" priority="26051" dxfId="3675">
      <formula>(BK$2="K")</formula>
    </cfRule>
    <cfRule type="expression" priority="26052" dxfId="3674">
      <formula>(BK$2="G")</formula>
    </cfRule>
  </conditionalFormatting>
  <conditionalFormatting sqref="BL53 BL56">
    <cfRule type="cellIs" priority="26046" operator="lessThanOrEqual" dxfId="81">
      <formula>10</formula>
    </cfRule>
  </conditionalFormatting>
  <conditionalFormatting sqref="BL54:BL55 BL59">
    <cfRule type="cellIs" priority="26045" operator="lessThanOrEqual" dxfId="81">
      <formula>5</formula>
    </cfRule>
  </conditionalFormatting>
  <conditionalFormatting sqref="BL57:BL58">
    <cfRule type="cellIs" priority="26044" operator="lessThanOrEqual" dxfId="81">
      <formula>8</formula>
    </cfRule>
  </conditionalFormatting>
  <conditionalFormatting sqref="BL60">
    <cfRule type="cellIs" priority="26043" operator="lessThanOrEqual" dxfId="81">
      <formula>50</formula>
    </cfRule>
  </conditionalFormatting>
  <conditionalFormatting sqref="BL53:BL60">
    <cfRule type="expression" priority="26037" dxfId="3679">
      <formula>(BL$2="C")</formula>
    </cfRule>
    <cfRule type="expression" priority="26038" dxfId="3678">
      <formula>(BL$2="Y")</formula>
    </cfRule>
    <cfRule type="expression" priority="26039" dxfId="3677">
      <formula>(BL$2="M")</formula>
    </cfRule>
    <cfRule type="expression" priority="26040" dxfId="3676">
      <formula>(BL$2="J")</formula>
    </cfRule>
    <cfRule type="expression" priority="26041" dxfId="3675">
      <formula>(BL$2="K")</formula>
    </cfRule>
    <cfRule type="expression" priority="26042" dxfId="3674">
      <formula>(BL$2="G")</formula>
    </cfRule>
  </conditionalFormatting>
  <conditionalFormatting sqref="BM53 BM56">
    <cfRule type="cellIs" priority="26036" operator="lessThanOrEqual" dxfId="81">
      <formula>10</formula>
    </cfRule>
  </conditionalFormatting>
  <conditionalFormatting sqref="BM54:BM55 BM59">
    <cfRule type="cellIs" priority="26035" operator="lessThanOrEqual" dxfId="81">
      <formula>5</formula>
    </cfRule>
  </conditionalFormatting>
  <conditionalFormatting sqref="BM57:BM58">
    <cfRule type="cellIs" priority="26034" operator="lessThanOrEqual" dxfId="81">
      <formula>8</formula>
    </cfRule>
  </conditionalFormatting>
  <conditionalFormatting sqref="BM60">
    <cfRule type="cellIs" priority="26033" operator="lessThanOrEqual" dxfId="81">
      <formula>50</formula>
    </cfRule>
  </conditionalFormatting>
  <conditionalFormatting sqref="BM53:BM60">
    <cfRule type="expression" priority="26027" dxfId="3679">
      <formula>(BM$2="C")</formula>
    </cfRule>
    <cfRule type="expression" priority="26028" dxfId="3678">
      <formula>(BM$2="Y")</formula>
    </cfRule>
    <cfRule type="expression" priority="26029" dxfId="3677">
      <formula>(BM$2="M")</formula>
    </cfRule>
    <cfRule type="expression" priority="26030" dxfId="3676">
      <formula>(BM$2="J")</formula>
    </cfRule>
    <cfRule type="expression" priority="26031" dxfId="3675">
      <formula>(BM$2="K")</formula>
    </cfRule>
    <cfRule type="expression" priority="26032" dxfId="3674">
      <formula>(BM$2="G")</formula>
    </cfRule>
  </conditionalFormatting>
  <conditionalFormatting sqref="BO53 BO56 BS53 BS56 BW53 BW56">
    <cfRule type="cellIs" priority="26026" operator="lessThanOrEqual" dxfId="81">
      <formula>10</formula>
    </cfRule>
  </conditionalFormatting>
  <conditionalFormatting sqref="BO54:BO55 BO59 BS54:BS55 BS59 BW54:BW55 BW59">
    <cfRule type="cellIs" priority="26025" operator="lessThanOrEqual" dxfId="81">
      <formula>5</formula>
    </cfRule>
  </conditionalFormatting>
  <conditionalFormatting sqref="BO57:BO58 BS57:BS58 BW57:BW58">
    <cfRule type="cellIs" priority="26024" operator="lessThanOrEqual" dxfId="81">
      <formula>8</formula>
    </cfRule>
  </conditionalFormatting>
  <conditionalFormatting sqref="BO60 BS60 BW60">
    <cfRule type="cellIs" priority="26023" operator="lessThanOrEqual" dxfId="81">
      <formula>50</formula>
    </cfRule>
  </conditionalFormatting>
  <conditionalFormatting sqref="BO53:BO60 BS53:BS60 BW53:BW60">
    <cfRule type="expression" priority="26017" dxfId="3679">
      <formula>(BO$2="C")</formula>
    </cfRule>
    <cfRule type="expression" priority="26018" dxfId="3678">
      <formula>(BO$2="Y")</formula>
    </cfRule>
    <cfRule type="expression" priority="26019" dxfId="3677">
      <formula>(BO$2="M")</formula>
    </cfRule>
    <cfRule type="expression" priority="26020" dxfId="3676">
      <formula>(BO$2="J")</formula>
    </cfRule>
    <cfRule type="expression" priority="26021" dxfId="3675">
      <formula>(BO$2="K")</formula>
    </cfRule>
    <cfRule type="expression" priority="26022" dxfId="3674">
      <formula>(BO$2="G")</formula>
    </cfRule>
  </conditionalFormatting>
  <conditionalFormatting sqref="BP53 BP56 BT53 BT56 BX53 BX56">
    <cfRule type="cellIs" priority="26016" operator="lessThanOrEqual" dxfId="81">
      <formula>10</formula>
    </cfRule>
  </conditionalFormatting>
  <conditionalFormatting sqref="BP54:BP55 BP59 BT54:BT55 BT59 BX54:BX55 BX59">
    <cfRule type="cellIs" priority="26015" operator="lessThanOrEqual" dxfId="81">
      <formula>5</formula>
    </cfRule>
  </conditionalFormatting>
  <conditionalFormatting sqref="BP57:BP58 BT57:BT58 BX57:BX58">
    <cfRule type="cellIs" priority="26014" operator="lessThanOrEqual" dxfId="81">
      <formula>8</formula>
    </cfRule>
  </conditionalFormatting>
  <conditionalFormatting sqref="BP60 BT60 BX60">
    <cfRule type="cellIs" priority="26013" operator="lessThanOrEqual" dxfId="81">
      <formula>50</formula>
    </cfRule>
  </conditionalFormatting>
  <conditionalFormatting sqref="BP53:BP60 BT53:BT60 BX53:BX60">
    <cfRule type="expression" priority="26007" dxfId="3679">
      <formula>(BP$2="C")</formula>
    </cfRule>
    <cfRule type="expression" priority="26008" dxfId="3678">
      <formula>(BP$2="Y")</formula>
    </cfRule>
    <cfRule type="expression" priority="26009" dxfId="3677">
      <formula>(BP$2="M")</formula>
    </cfRule>
    <cfRule type="expression" priority="26010" dxfId="3676">
      <formula>(BP$2="J")</formula>
    </cfRule>
    <cfRule type="expression" priority="26011" dxfId="3675">
      <formula>(BP$2="K")</formula>
    </cfRule>
    <cfRule type="expression" priority="26012" dxfId="3674">
      <formula>(BP$2="G")</formula>
    </cfRule>
  </conditionalFormatting>
  <conditionalFormatting sqref="BQ53 BQ56 BU53 BU56 BY53 BY56">
    <cfRule type="cellIs" priority="26006" operator="lessThanOrEqual" dxfId="81">
      <formula>10</formula>
    </cfRule>
  </conditionalFormatting>
  <conditionalFormatting sqref="BQ54:BQ55 BQ59 BU54:BU55 BU59 BY54:BY55 BY59">
    <cfRule type="cellIs" priority="26005" operator="lessThanOrEqual" dxfId="81">
      <formula>5</formula>
    </cfRule>
  </conditionalFormatting>
  <conditionalFormatting sqref="BQ57:BQ58 BU57:BU58 BY57:BY58">
    <cfRule type="cellIs" priority="26004" operator="lessThanOrEqual" dxfId="81">
      <formula>8</formula>
    </cfRule>
  </conditionalFormatting>
  <conditionalFormatting sqref="BQ60 BU60 BY60">
    <cfRule type="cellIs" priority="26003" operator="lessThanOrEqual" dxfId="81">
      <formula>50</formula>
    </cfRule>
  </conditionalFormatting>
  <conditionalFormatting sqref="BQ53:BQ60 BU53:BU60 BY53:BY60">
    <cfRule type="expression" priority="25997" dxfId="3679">
      <formula>(BQ$2="C")</formula>
    </cfRule>
    <cfRule type="expression" priority="25998" dxfId="3678">
      <formula>(BQ$2="Y")</formula>
    </cfRule>
    <cfRule type="expression" priority="25999" dxfId="3677">
      <formula>(BQ$2="M")</formula>
    </cfRule>
    <cfRule type="expression" priority="26000" dxfId="3676">
      <formula>(BQ$2="J")</formula>
    </cfRule>
    <cfRule type="expression" priority="26001" dxfId="3675">
      <formula>(BQ$2="K")</formula>
    </cfRule>
    <cfRule type="expression" priority="26002" dxfId="3674">
      <formula>(BQ$2="G")</formula>
    </cfRule>
  </conditionalFormatting>
  <conditionalFormatting sqref="CD53 CD56 CH53 CH56 CL53 CL56 CP53 CP56 CT53 CT56">
    <cfRule type="cellIs" priority="25996" operator="lessThanOrEqual" dxfId="81">
      <formula>10</formula>
    </cfRule>
  </conditionalFormatting>
  <conditionalFormatting sqref="CD54:CD55 CD59 CH54:CH55 CH59 CL54:CL55 CL59 CP54:CP55 CP59 CT54:CT55 CT59">
    <cfRule type="cellIs" priority="25995" operator="lessThanOrEqual" dxfId="81">
      <formula>5</formula>
    </cfRule>
  </conditionalFormatting>
  <conditionalFormatting sqref="CD57:CD58 CH57:CH58 CL57:CL58 CP57:CP58 CT57:CT58">
    <cfRule type="cellIs" priority="25994" operator="lessThanOrEqual" dxfId="81">
      <formula>8</formula>
    </cfRule>
  </conditionalFormatting>
  <conditionalFormatting sqref="CD60 CH60 CL60 CP60 CT60">
    <cfRule type="cellIs" priority="25993" operator="lessThanOrEqual" dxfId="81">
      <formula>50</formula>
    </cfRule>
  </conditionalFormatting>
  <conditionalFormatting sqref="CA53 CA56">
    <cfRule type="cellIs" priority="25992" operator="lessThanOrEqual" dxfId="81">
      <formula>10</formula>
    </cfRule>
  </conditionalFormatting>
  <conditionalFormatting sqref="CA54:CA55 CA59">
    <cfRule type="cellIs" priority="25991" operator="lessThanOrEqual" dxfId="81">
      <formula>5</formula>
    </cfRule>
  </conditionalFormatting>
  <conditionalFormatting sqref="CA57:CA58">
    <cfRule type="cellIs" priority="25990" operator="lessThanOrEqual" dxfId="81">
      <formula>8</formula>
    </cfRule>
  </conditionalFormatting>
  <conditionalFormatting sqref="CA60">
    <cfRule type="cellIs" priority="25989" operator="lessThanOrEqual" dxfId="81">
      <formula>50</formula>
    </cfRule>
  </conditionalFormatting>
  <conditionalFormatting sqref="CA53:CA60">
    <cfRule type="expression" priority="25983" dxfId="3679">
      <formula>(CA$2="C")</formula>
    </cfRule>
    <cfRule type="expression" priority="25984" dxfId="3678">
      <formula>(CA$2="Y")</formula>
    </cfRule>
    <cfRule type="expression" priority="25985" dxfId="3677">
      <formula>(CA$2="M")</formula>
    </cfRule>
    <cfRule type="expression" priority="25986" dxfId="3676">
      <formula>(CA$2="J")</formula>
    </cfRule>
    <cfRule type="expression" priority="25987" dxfId="3675">
      <formula>(CA$2="K")</formula>
    </cfRule>
    <cfRule type="expression" priority="25988" dxfId="3674">
      <formula>(CA$2="G")</formula>
    </cfRule>
  </conditionalFormatting>
  <conditionalFormatting sqref="CB53 CB56">
    <cfRule type="cellIs" priority="25982" operator="lessThanOrEqual" dxfId="81">
      <formula>10</formula>
    </cfRule>
  </conditionalFormatting>
  <conditionalFormatting sqref="CB54:CB55 CB59">
    <cfRule type="cellIs" priority="25981" operator="lessThanOrEqual" dxfId="81">
      <formula>5</formula>
    </cfRule>
  </conditionalFormatting>
  <conditionalFormatting sqref="CB57:CB58">
    <cfRule type="cellIs" priority="25980" operator="lessThanOrEqual" dxfId="81">
      <formula>8</formula>
    </cfRule>
  </conditionalFormatting>
  <conditionalFormatting sqref="CB60">
    <cfRule type="cellIs" priority="25979" operator="lessThanOrEqual" dxfId="81">
      <formula>50</formula>
    </cfRule>
  </conditionalFormatting>
  <conditionalFormatting sqref="CB53:CB60">
    <cfRule type="expression" priority="25973" dxfId="3679">
      <formula>(CB$2="C")</formula>
    </cfRule>
    <cfRule type="expression" priority="25974" dxfId="3678">
      <formula>(CB$2="Y")</formula>
    </cfRule>
    <cfRule type="expression" priority="25975" dxfId="3677">
      <formula>(CB$2="M")</formula>
    </cfRule>
    <cfRule type="expression" priority="25976" dxfId="3676">
      <formula>(CB$2="J")</formula>
    </cfRule>
    <cfRule type="expression" priority="25977" dxfId="3675">
      <formula>(CB$2="K")</formula>
    </cfRule>
    <cfRule type="expression" priority="25978" dxfId="3674">
      <formula>(CB$2="G")</formula>
    </cfRule>
  </conditionalFormatting>
  <conditionalFormatting sqref="CC53 CC56">
    <cfRule type="cellIs" priority="25972" operator="lessThanOrEqual" dxfId="81">
      <formula>10</formula>
    </cfRule>
  </conditionalFormatting>
  <conditionalFormatting sqref="CC54:CC55 CC59">
    <cfRule type="cellIs" priority="25971" operator="lessThanOrEqual" dxfId="81">
      <formula>5</formula>
    </cfRule>
  </conditionalFormatting>
  <conditionalFormatting sqref="CC57:CC58">
    <cfRule type="cellIs" priority="25970" operator="lessThanOrEqual" dxfId="81">
      <formula>8</formula>
    </cfRule>
  </conditionalFormatting>
  <conditionalFormatting sqref="CC60">
    <cfRule type="cellIs" priority="25969" operator="lessThanOrEqual" dxfId="81">
      <formula>50</formula>
    </cfRule>
  </conditionalFormatting>
  <conditionalFormatting sqref="CC53:CC60">
    <cfRule type="expression" priority="25963" dxfId="3679">
      <formula>(CC$2="C")</formula>
    </cfRule>
    <cfRule type="expression" priority="25964" dxfId="3678">
      <formula>(CC$2="Y")</formula>
    </cfRule>
    <cfRule type="expression" priority="25965" dxfId="3677">
      <formula>(CC$2="M")</formula>
    </cfRule>
    <cfRule type="expression" priority="25966" dxfId="3676">
      <formula>(CC$2="J")</formula>
    </cfRule>
    <cfRule type="expression" priority="25967" dxfId="3675">
      <formula>(CC$2="K")</formula>
    </cfRule>
    <cfRule type="expression" priority="25968" dxfId="3674">
      <formula>(CC$2="G")</formula>
    </cfRule>
  </conditionalFormatting>
  <conditionalFormatting sqref="CE53 CE56">
    <cfRule type="cellIs" priority="25962" operator="lessThanOrEqual" dxfId="81">
      <formula>10</formula>
    </cfRule>
  </conditionalFormatting>
  <conditionalFormatting sqref="CE54:CE55 CE59">
    <cfRule type="cellIs" priority="25961" operator="lessThanOrEqual" dxfId="81">
      <formula>5</formula>
    </cfRule>
  </conditionalFormatting>
  <conditionalFormatting sqref="CE57:CE58">
    <cfRule type="cellIs" priority="25960" operator="lessThanOrEqual" dxfId="81">
      <formula>8</formula>
    </cfRule>
  </conditionalFormatting>
  <conditionalFormatting sqref="CE60">
    <cfRule type="cellIs" priority="25959" operator="lessThanOrEqual" dxfId="81">
      <formula>50</formula>
    </cfRule>
  </conditionalFormatting>
  <conditionalFormatting sqref="CE53:CE60">
    <cfRule type="expression" priority="25953" dxfId="3679">
      <formula>(CE$2="C")</formula>
    </cfRule>
    <cfRule type="expression" priority="25954" dxfId="3678">
      <formula>(CE$2="Y")</formula>
    </cfRule>
    <cfRule type="expression" priority="25955" dxfId="3677">
      <formula>(CE$2="M")</formula>
    </cfRule>
    <cfRule type="expression" priority="25956" dxfId="3676">
      <formula>(CE$2="J")</formula>
    </cfRule>
    <cfRule type="expression" priority="25957" dxfId="3675">
      <formula>(CE$2="K")</formula>
    </cfRule>
    <cfRule type="expression" priority="25958" dxfId="3674">
      <formula>(CE$2="G")</formula>
    </cfRule>
  </conditionalFormatting>
  <conditionalFormatting sqref="CF53 CF56">
    <cfRule type="cellIs" priority="25952" operator="lessThanOrEqual" dxfId="81">
      <formula>10</formula>
    </cfRule>
  </conditionalFormatting>
  <conditionalFormatting sqref="CF54:CF55 CF59">
    <cfRule type="cellIs" priority="25951" operator="lessThanOrEqual" dxfId="81">
      <formula>5</formula>
    </cfRule>
  </conditionalFormatting>
  <conditionalFormatting sqref="CF57:CF58">
    <cfRule type="cellIs" priority="25950" operator="lessThanOrEqual" dxfId="81">
      <formula>8</formula>
    </cfRule>
  </conditionalFormatting>
  <conditionalFormatting sqref="CF60">
    <cfRule type="cellIs" priority="25949" operator="lessThanOrEqual" dxfId="81">
      <formula>50</formula>
    </cfRule>
  </conditionalFormatting>
  <conditionalFormatting sqref="CF53:CF60">
    <cfRule type="expression" priority="25943" dxfId="3679">
      <formula>(CF$2="C")</formula>
    </cfRule>
    <cfRule type="expression" priority="25944" dxfId="3678">
      <formula>(CF$2="Y")</formula>
    </cfRule>
    <cfRule type="expression" priority="25945" dxfId="3677">
      <formula>(CF$2="M")</formula>
    </cfRule>
    <cfRule type="expression" priority="25946" dxfId="3676">
      <formula>(CF$2="J")</formula>
    </cfRule>
    <cfRule type="expression" priority="25947" dxfId="3675">
      <formula>(CF$2="K")</formula>
    </cfRule>
    <cfRule type="expression" priority="25948" dxfId="3674">
      <formula>(CF$2="G")</formula>
    </cfRule>
  </conditionalFormatting>
  <conditionalFormatting sqref="CG53 CG56">
    <cfRule type="cellIs" priority="25942" operator="lessThanOrEqual" dxfId="81">
      <formula>10</formula>
    </cfRule>
  </conditionalFormatting>
  <conditionalFormatting sqref="CG54:CG55 CG59">
    <cfRule type="cellIs" priority="25941" operator="lessThanOrEqual" dxfId="81">
      <formula>5</formula>
    </cfRule>
  </conditionalFormatting>
  <conditionalFormatting sqref="CG57:CG58">
    <cfRule type="cellIs" priority="25940" operator="lessThanOrEqual" dxfId="81">
      <formula>8</formula>
    </cfRule>
  </conditionalFormatting>
  <conditionalFormatting sqref="CG60">
    <cfRule type="cellIs" priority="25939" operator="lessThanOrEqual" dxfId="81">
      <formula>50</formula>
    </cfRule>
  </conditionalFormatting>
  <conditionalFormatting sqref="CG53:CG60">
    <cfRule type="expression" priority="25933" dxfId="3679">
      <formula>(CG$2="C")</formula>
    </cfRule>
    <cfRule type="expression" priority="25934" dxfId="3678">
      <formula>(CG$2="Y")</formula>
    </cfRule>
    <cfRule type="expression" priority="25935" dxfId="3677">
      <formula>(CG$2="M")</formula>
    </cfRule>
    <cfRule type="expression" priority="25936" dxfId="3676">
      <formula>(CG$2="J")</formula>
    </cfRule>
    <cfRule type="expression" priority="25937" dxfId="3675">
      <formula>(CG$2="K")</formula>
    </cfRule>
    <cfRule type="expression" priority="25938" dxfId="3674">
      <formula>(CG$2="G")</formula>
    </cfRule>
  </conditionalFormatting>
  <conditionalFormatting sqref="CI53 CI56 CM53 CM56 CQ53 CQ56">
    <cfRule type="cellIs" priority="25932" operator="lessThanOrEqual" dxfId="81">
      <formula>10</formula>
    </cfRule>
  </conditionalFormatting>
  <conditionalFormatting sqref="CI54:CI55 CI59 CM54:CM55 CM59 CQ54:CQ55 CQ59">
    <cfRule type="cellIs" priority="25931" operator="lessThanOrEqual" dxfId="81">
      <formula>5</formula>
    </cfRule>
  </conditionalFormatting>
  <conditionalFormatting sqref="CI57:CI58 CM57:CM58 CQ57:CQ58">
    <cfRule type="cellIs" priority="25930" operator="lessThanOrEqual" dxfId="81">
      <formula>8</formula>
    </cfRule>
  </conditionalFormatting>
  <conditionalFormatting sqref="CI60 CM60 CQ60">
    <cfRule type="cellIs" priority="25929" operator="lessThanOrEqual" dxfId="81">
      <formula>50</formula>
    </cfRule>
  </conditionalFormatting>
  <conditionalFormatting sqref="CI53:CI60 CM53:CM60 CQ53:CQ60">
    <cfRule type="expression" priority="25923" dxfId="3679">
      <formula>(CI$2="C")</formula>
    </cfRule>
    <cfRule type="expression" priority="25924" dxfId="3678">
      <formula>(CI$2="Y")</formula>
    </cfRule>
    <cfRule type="expression" priority="25925" dxfId="3677">
      <formula>(CI$2="M")</formula>
    </cfRule>
    <cfRule type="expression" priority="25926" dxfId="3676">
      <formula>(CI$2="J")</formula>
    </cfRule>
    <cfRule type="expression" priority="25927" dxfId="3675">
      <formula>(CI$2="K")</formula>
    </cfRule>
    <cfRule type="expression" priority="25928" dxfId="3674">
      <formula>(CI$2="G")</formula>
    </cfRule>
  </conditionalFormatting>
  <conditionalFormatting sqref="CJ53 CJ56 CN53 CN56 CR53 CR56">
    <cfRule type="cellIs" priority="25922" operator="lessThanOrEqual" dxfId="81">
      <formula>10</formula>
    </cfRule>
  </conditionalFormatting>
  <conditionalFormatting sqref="CJ54:CJ55 CJ59 CN54:CN55 CN59 CR54:CR55 CR59">
    <cfRule type="cellIs" priority="25921" operator="lessThanOrEqual" dxfId="81">
      <formula>5</formula>
    </cfRule>
  </conditionalFormatting>
  <conditionalFormatting sqref="CJ57:CJ58 CN57:CN58 CR57:CR58">
    <cfRule type="cellIs" priority="25920" operator="lessThanOrEqual" dxfId="81">
      <formula>8</formula>
    </cfRule>
  </conditionalFormatting>
  <conditionalFormatting sqref="CJ60 CN60 CR60">
    <cfRule type="cellIs" priority="25919" operator="lessThanOrEqual" dxfId="81">
      <formula>50</formula>
    </cfRule>
  </conditionalFormatting>
  <conditionalFormatting sqref="CJ53:CJ60 CN53:CN60 CR53:CR60">
    <cfRule type="expression" priority="25913" dxfId="3679">
      <formula>(CJ$2="C")</formula>
    </cfRule>
    <cfRule type="expression" priority="25914" dxfId="3678">
      <formula>(CJ$2="Y")</formula>
    </cfRule>
    <cfRule type="expression" priority="25915" dxfId="3677">
      <formula>(CJ$2="M")</formula>
    </cfRule>
    <cfRule type="expression" priority="25916" dxfId="3676">
      <formula>(CJ$2="J")</formula>
    </cfRule>
    <cfRule type="expression" priority="25917" dxfId="3675">
      <formula>(CJ$2="K")</formula>
    </cfRule>
    <cfRule type="expression" priority="25918" dxfId="3674">
      <formula>(CJ$2="G")</formula>
    </cfRule>
  </conditionalFormatting>
  <conditionalFormatting sqref="CK53 CK56 CO53 CO56 CS53 CS56">
    <cfRule type="cellIs" priority="25912" operator="lessThanOrEqual" dxfId="81">
      <formula>10</formula>
    </cfRule>
  </conditionalFormatting>
  <conditionalFormatting sqref="CK54:CK55 CK59 CO54:CO55 CO59 CS54:CS55 CS59">
    <cfRule type="cellIs" priority="25911" operator="lessThanOrEqual" dxfId="81">
      <formula>5</formula>
    </cfRule>
  </conditionalFormatting>
  <conditionalFormatting sqref="CK57:CK58 CO57:CO58 CS57:CS58">
    <cfRule type="cellIs" priority="25910" operator="lessThanOrEqual" dxfId="81">
      <formula>8</formula>
    </cfRule>
  </conditionalFormatting>
  <conditionalFormatting sqref="CK60 CO60 CS60">
    <cfRule type="cellIs" priority="25909" operator="lessThanOrEqual" dxfId="81">
      <formula>50</formula>
    </cfRule>
  </conditionalFormatting>
  <conditionalFormatting sqref="CK53:CK60 CO53:CO60 CS53:CS60">
    <cfRule type="expression" priority="25903" dxfId="3679">
      <formula>(CK$2="C")</formula>
    </cfRule>
    <cfRule type="expression" priority="25904" dxfId="3678">
      <formula>(CK$2="Y")</formula>
    </cfRule>
    <cfRule type="expression" priority="25905" dxfId="3677">
      <formula>(CK$2="M")</formula>
    </cfRule>
    <cfRule type="expression" priority="25906" dxfId="3676">
      <formula>(CK$2="J")</formula>
    </cfRule>
    <cfRule type="expression" priority="25907" dxfId="3675">
      <formula>(CK$2="K")</formula>
    </cfRule>
    <cfRule type="expression" priority="25908" dxfId="3674">
      <formula>(CK$2="G")</formula>
    </cfRule>
  </conditionalFormatting>
  <conditionalFormatting sqref="CX53 CX56 DB53 DB56 DF53 DF56 DJ53 DJ56 DN53 DN56">
    <cfRule type="cellIs" priority="25902" operator="lessThanOrEqual" dxfId="81">
      <formula>10</formula>
    </cfRule>
  </conditionalFormatting>
  <conditionalFormatting sqref="CX54:CX55 CX59 DB54:DB55 DB59 DF54:DF55 DF59 DJ54:DJ55 DJ59 DN54:DN55 DN59">
    <cfRule type="cellIs" priority="25901" operator="lessThanOrEqual" dxfId="81">
      <formula>5</formula>
    </cfRule>
  </conditionalFormatting>
  <conditionalFormatting sqref="CX57:CX58 DB57:DB58 DF57:DF58 DJ57:DJ58 DN57:DN58">
    <cfRule type="cellIs" priority="25900" operator="lessThanOrEqual" dxfId="81">
      <formula>8</formula>
    </cfRule>
  </conditionalFormatting>
  <conditionalFormatting sqref="CX60 DB60 DF60 DJ60 DN60">
    <cfRule type="cellIs" priority="25899" operator="lessThanOrEqual" dxfId="81">
      <formula>50</formula>
    </cfRule>
  </conditionalFormatting>
  <conditionalFormatting sqref="CU53 CU56">
    <cfRule type="cellIs" priority="25898" operator="lessThanOrEqual" dxfId="81">
      <formula>10</formula>
    </cfRule>
  </conditionalFormatting>
  <conditionalFormatting sqref="CU54:CU55 CU59">
    <cfRule type="cellIs" priority="25897" operator="lessThanOrEqual" dxfId="81">
      <formula>5</formula>
    </cfRule>
  </conditionalFormatting>
  <conditionalFormatting sqref="CU57:CU58">
    <cfRule type="cellIs" priority="25896" operator="lessThanOrEqual" dxfId="81">
      <formula>8</formula>
    </cfRule>
  </conditionalFormatting>
  <conditionalFormatting sqref="CU60">
    <cfRule type="cellIs" priority="25895" operator="lessThanOrEqual" dxfId="81">
      <formula>50</formula>
    </cfRule>
  </conditionalFormatting>
  <conditionalFormatting sqref="CU53:CU60">
    <cfRule type="expression" priority="25889" dxfId="3679">
      <formula>(CU$2="C")</formula>
    </cfRule>
    <cfRule type="expression" priority="25890" dxfId="3678">
      <formula>(CU$2="Y")</formula>
    </cfRule>
    <cfRule type="expression" priority="25891" dxfId="3677">
      <formula>(CU$2="M")</formula>
    </cfRule>
    <cfRule type="expression" priority="25892" dxfId="3676">
      <formula>(CU$2="J")</formula>
    </cfRule>
    <cfRule type="expression" priority="25893" dxfId="3675">
      <formula>(CU$2="K")</formula>
    </cfRule>
    <cfRule type="expression" priority="25894" dxfId="3674">
      <formula>(CU$2="G")</formula>
    </cfRule>
  </conditionalFormatting>
  <conditionalFormatting sqref="CV53 CV56">
    <cfRule type="cellIs" priority="25888" operator="lessThanOrEqual" dxfId="81">
      <formula>10</formula>
    </cfRule>
  </conditionalFormatting>
  <conditionalFormatting sqref="CV54:CV55 CV59">
    <cfRule type="cellIs" priority="25887" operator="lessThanOrEqual" dxfId="81">
      <formula>5</formula>
    </cfRule>
  </conditionalFormatting>
  <conditionalFormatting sqref="CV57:CV58">
    <cfRule type="cellIs" priority="25886" operator="lessThanOrEqual" dxfId="81">
      <formula>8</formula>
    </cfRule>
  </conditionalFormatting>
  <conditionalFormatting sqref="CV60">
    <cfRule type="cellIs" priority="25885" operator="lessThanOrEqual" dxfId="81">
      <formula>50</formula>
    </cfRule>
  </conditionalFormatting>
  <conditionalFormatting sqref="CV53:CV60">
    <cfRule type="expression" priority="25879" dxfId="3679">
      <formula>(CV$2="C")</formula>
    </cfRule>
    <cfRule type="expression" priority="25880" dxfId="3678">
      <formula>(CV$2="Y")</formula>
    </cfRule>
    <cfRule type="expression" priority="25881" dxfId="3677">
      <formula>(CV$2="M")</formula>
    </cfRule>
    <cfRule type="expression" priority="25882" dxfId="3676">
      <formula>(CV$2="J")</formula>
    </cfRule>
    <cfRule type="expression" priority="25883" dxfId="3675">
      <formula>(CV$2="K")</formula>
    </cfRule>
    <cfRule type="expression" priority="25884" dxfId="3674">
      <formula>(CV$2="G")</formula>
    </cfRule>
  </conditionalFormatting>
  <conditionalFormatting sqref="CW53 CW56">
    <cfRule type="cellIs" priority="25878" operator="lessThanOrEqual" dxfId="81">
      <formula>10</formula>
    </cfRule>
  </conditionalFormatting>
  <conditionalFormatting sqref="CW54:CW55 CW59">
    <cfRule type="cellIs" priority="25877" operator="lessThanOrEqual" dxfId="81">
      <formula>5</formula>
    </cfRule>
  </conditionalFormatting>
  <conditionalFormatting sqref="CW57:CW58">
    <cfRule type="cellIs" priority="25876" operator="lessThanOrEqual" dxfId="81">
      <formula>8</formula>
    </cfRule>
  </conditionalFormatting>
  <conditionalFormatting sqref="CW60">
    <cfRule type="cellIs" priority="25875" operator="lessThanOrEqual" dxfId="81">
      <formula>50</formula>
    </cfRule>
  </conditionalFormatting>
  <conditionalFormatting sqref="CW53:CW60">
    <cfRule type="expression" priority="25869" dxfId="3679">
      <formula>(CW$2="C")</formula>
    </cfRule>
    <cfRule type="expression" priority="25870" dxfId="3678">
      <formula>(CW$2="Y")</formula>
    </cfRule>
    <cfRule type="expression" priority="25871" dxfId="3677">
      <formula>(CW$2="M")</formula>
    </cfRule>
    <cfRule type="expression" priority="25872" dxfId="3676">
      <formula>(CW$2="J")</formula>
    </cfRule>
    <cfRule type="expression" priority="25873" dxfId="3675">
      <formula>(CW$2="K")</formula>
    </cfRule>
    <cfRule type="expression" priority="25874" dxfId="3674">
      <formula>(CW$2="G")</formula>
    </cfRule>
  </conditionalFormatting>
  <conditionalFormatting sqref="CY53 CY56">
    <cfRule type="cellIs" priority="25868" operator="lessThanOrEqual" dxfId="81">
      <formula>10</formula>
    </cfRule>
  </conditionalFormatting>
  <conditionalFormatting sqref="CY54:CY55 CY59">
    <cfRule type="cellIs" priority="25867" operator="lessThanOrEqual" dxfId="81">
      <formula>5</formula>
    </cfRule>
  </conditionalFormatting>
  <conditionalFormatting sqref="CY57:CY58">
    <cfRule type="cellIs" priority="25866" operator="lessThanOrEqual" dxfId="81">
      <formula>8</formula>
    </cfRule>
  </conditionalFormatting>
  <conditionalFormatting sqref="CY60">
    <cfRule type="cellIs" priority="25865" operator="lessThanOrEqual" dxfId="81">
      <formula>50</formula>
    </cfRule>
  </conditionalFormatting>
  <conditionalFormatting sqref="CY53:CY60">
    <cfRule type="expression" priority="25859" dxfId="3679">
      <formula>(CY$2="C")</formula>
    </cfRule>
    <cfRule type="expression" priority="25860" dxfId="3678">
      <formula>(CY$2="Y")</formula>
    </cfRule>
    <cfRule type="expression" priority="25861" dxfId="3677">
      <formula>(CY$2="M")</formula>
    </cfRule>
    <cfRule type="expression" priority="25862" dxfId="3676">
      <formula>(CY$2="J")</formula>
    </cfRule>
    <cfRule type="expression" priority="25863" dxfId="3675">
      <formula>(CY$2="K")</formula>
    </cfRule>
    <cfRule type="expression" priority="25864" dxfId="3674">
      <formula>(CY$2="G")</formula>
    </cfRule>
  </conditionalFormatting>
  <conditionalFormatting sqref="CZ53 CZ56">
    <cfRule type="cellIs" priority="25858" operator="lessThanOrEqual" dxfId="81">
      <formula>10</formula>
    </cfRule>
  </conditionalFormatting>
  <conditionalFormatting sqref="CZ54:CZ55 CZ59">
    <cfRule type="cellIs" priority="25857" operator="lessThanOrEqual" dxfId="81">
      <formula>5</formula>
    </cfRule>
  </conditionalFormatting>
  <conditionalFormatting sqref="CZ57:CZ58">
    <cfRule type="cellIs" priority="25856" operator="lessThanOrEqual" dxfId="81">
      <formula>8</formula>
    </cfRule>
  </conditionalFormatting>
  <conditionalFormatting sqref="CZ60">
    <cfRule type="cellIs" priority="25855" operator="lessThanOrEqual" dxfId="81">
      <formula>50</formula>
    </cfRule>
  </conditionalFormatting>
  <conditionalFormatting sqref="CZ53:CZ60">
    <cfRule type="expression" priority="25849" dxfId="3679">
      <formula>(CZ$2="C")</formula>
    </cfRule>
    <cfRule type="expression" priority="25850" dxfId="3678">
      <formula>(CZ$2="Y")</formula>
    </cfRule>
    <cfRule type="expression" priority="25851" dxfId="3677">
      <formula>(CZ$2="M")</formula>
    </cfRule>
    <cfRule type="expression" priority="25852" dxfId="3676">
      <formula>(CZ$2="J")</formula>
    </cfRule>
    <cfRule type="expression" priority="25853" dxfId="3675">
      <formula>(CZ$2="K")</formula>
    </cfRule>
    <cfRule type="expression" priority="25854" dxfId="3674">
      <formula>(CZ$2="G")</formula>
    </cfRule>
  </conditionalFormatting>
  <conditionalFormatting sqref="DA53 DA56">
    <cfRule type="cellIs" priority="25848" operator="lessThanOrEqual" dxfId="81">
      <formula>10</formula>
    </cfRule>
  </conditionalFormatting>
  <conditionalFormatting sqref="DA54:DA55 DA59">
    <cfRule type="cellIs" priority="25847" operator="lessThanOrEqual" dxfId="81">
      <formula>5</formula>
    </cfRule>
  </conditionalFormatting>
  <conditionalFormatting sqref="DA57:DA58">
    <cfRule type="cellIs" priority="25846" operator="lessThanOrEqual" dxfId="81">
      <formula>8</formula>
    </cfRule>
  </conditionalFormatting>
  <conditionalFormatting sqref="DA60">
    <cfRule type="cellIs" priority="25845" operator="lessThanOrEqual" dxfId="81">
      <formula>50</formula>
    </cfRule>
  </conditionalFormatting>
  <conditionalFormatting sqref="DA53:DA60">
    <cfRule type="expression" priority="25839" dxfId="3679">
      <formula>(DA$2="C")</formula>
    </cfRule>
    <cfRule type="expression" priority="25840" dxfId="3678">
      <formula>(DA$2="Y")</formula>
    </cfRule>
    <cfRule type="expression" priority="25841" dxfId="3677">
      <formula>(DA$2="M")</formula>
    </cfRule>
    <cfRule type="expression" priority="25842" dxfId="3676">
      <formula>(DA$2="J")</formula>
    </cfRule>
    <cfRule type="expression" priority="25843" dxfId="3675">
      <formula>(DA$2="K")</formula>
    </cfRule>
    <cfRule type="expression" priority="25844" dxfId="3674">
      <formula>(DA$2="G")</formula>
    </cfRule>
  </conditionalFormatting>
  <conditionalFormatting sqref="DC53 DC56 DG53 DG56 DK53 DK56">
    <cfRule type="cellIs" priority="25838" operator="lessThanOrEqual" dxfId="81">
      <formula>10</formula>
    </cfRule>
  </conditionalFormatting>
  <conditionalFormatting sqref="DC54:DC55 DC59 DG54:DG55 DG59 DK54:DK55 DK59">
    <cfRule type="cellIs" priority="25837" operator="lessThanOrEqual" dxfId="81">
      <formula>5</formula>
    </cfRule>
  </conditionalFormatting>
  <conditionalFormatting sqref="DC57:DC58 DG57:DG58 DK57:DK58">
    <cfRule type="cellIs" priority="25836" operator="lessThanOrEqual" dxfId="81">
      <formula>8</formula>
    </cfRule>
  </conditionalFormatting>
  <conditionalFormatting sqref="DC60 DG60 DK60">
    <cfRule type="cellIs" priority="25835" operator="lessThanOrEqual" dxfId="81">
      <formula>50</formula>
    </cfRule>
  </conditionalFormatting>
  <conditionalFormatting sqref="DC53:DC60 DG53:DG60 DK53:DK60">
    <cfRule type="expression" priority="25829" dxfId="3679">
      <formula>(DC$2="C")</formula>
    </cfRule>
    <cfRule type="expression" priority="25830" dxfId="3678">
      <formula>(DC$2="Y")</formula>
    </cfRule>
    <cfRule type="expression" priority="25831" dxfId="3677">
      <formula>(DC$2="M")</formula>
    </cfRule>
    <cfRule type="expression" priority="25832" dxfId="3676">
      <formula>(DC$2="J")</formula>
    </cfRule>
    <cfRule type="expression" priority="25833" dxfId="3675">
      <formula>(DC$2="K")</formula>
    </cfRule>
    <cfRule type="expression" priority="25834" dxfId="3674">
      <formula>(DC$2="G")</formula>
    </cfRule>
  </conditionalFormatting>
  <conditionalFormatting sqref="DD53 DD56 DH53 DH56 DL53 DL56">
    <cfRule type="cellIs" priority="25828" operator="lessThanOrEqual" dxfId="81">
      <formula>10</formula>
    </cfRule>
  </conditionalFormatting>
  <conditionalFormatting sqref="DD54:DD55 DD59 DH54:DH55 DH59 DL54:DL55 DL59">
    <cfRule type="cellIs" priority="25827" operator="lessThanOrEqual" dxfId="81">
      <formula>5</formula>
    </cfRule>
  </conditionalFormatting>
  <conditionalFormatting sqref="DD57:DD58 DH57:DH58 DL57:DL58">
    <cfRule type="cellIs" priority="25826" operator="lessThanOrEqual" dxfId="81">
      <formula>8</formula>
    </cfRule>
  </conditionalFormatting>
  <conditionalFormatting sqref="DD60 DH60 DL60">
    <cfRule type="cellIs" priority="25825" operator="lessThanOrEqual" dxfId="81">
      <formula>50</formula>
    </cfRule>
  </conditionalFormatting>
  <conditionalFormatting sqref="DD53:DD60 DH53:DH60 DL53:DL60">
    <cfRule type="expression" priority="25819" dxfId="3679">
      <formula>(DD$2="C")</formula>
    </cfRule>
    <cfRule type="expression" priority="25820" dxfId="3678">
      <formula>(DD$2="Y")</formula>
    </cfRule>
    <cfRule type="expression" priority="25821" dxfId="3677">
      <formula>(DD$2="M")</formula>
    </cfRule>
    <cfRule type="expression" priority="25822" dxfId="3676">
      <formula>(DD$2="J")</formula>
    </cfRule>
    <cfRule type="expression" priority="25823" dxfId="3675">
      <formula>(DD$2="K")</formula>
    </cfRule>
    <cfRule type="expression" priority="25824" dxfId="3674">
      <formula>(DD$2="G")</formula>
    </cfRule>
  </conditionalFormatting>
  <conditionalFormatting sqref="DE53 DE56 DI53 DI56 DM53 DM56">
    <cfRule type="cellIs" priority="25818" operator="lessThanOrEqual" dxfId="81">
      <formula>10</formula>
    </cfRule>
  </conditionalFormatting>
  <conditionalFormatting sqref="DE54:DE55 DE59 DI54:DI55 DI59 DM54:DM55 DM59">
    <cfRule type="cellIs" priority="25817" operator="lessThanOrEqual" dxfId="81">
      <formula>5</formula>
    </cfRule>
  </conditionalFormatting>
  <conditionalFormatting sqref="DE57:DE58 DI57:DI58 DM57:DM58">
    <cfRule type="cellIs" priority="25816" operator="lessThanOrEqual" dxfId="81">
      <formula>8</formula>
    </cfRule>
  </conditionalFormatting>
  <conditionalFormatting sqref="DE60 DI60 DM60">
    <cfRule type="cellIs" priority="25815" operator="lessThanOrEqual" dxfId="81">
      <formula>50</formula>
    </cfRule>
  </conditionalFormatting>
  <conditionalFormatting sqref="DE53:DE60 DI53:DI60 DM53:DM60">
    <cfRule type="expression" priority="25809" dxfId="3679">
      <formula>(DE$2="C")</formula>
    </cfRule>
    <cfRule type="expression" priority="25810" dxfId="3678">
      <formula>(DE$2="Y")</formula>
    </cfRule>
    <cfRule type="expression" priority="25811" dxfId="3677">
      <formula>(DE$2="M")</formula>
    </cfRule>
    <cfRule type="expression" priority="25812" dxfId="3676">
      <formula>(DE$2="J")</formula>
    </cfRule>
    <cfRule type="expression" priority="25813" dxfId="3675">
      <formula>(DE$2="K")</formula>
    </cfRule>
    <cfRule type="expression" priority="25814" dxfId="3674">
      <formula>(DE$2="G")</formula>
    </cfRule>
  </conditionalFormatting>
  <conditionalFormatting sqref="DR53 DR56 DV53 DV56">
    <cfRule type="cellIs" priority="25808" operator="lessThanOrEqual" dxfId="81">
      <formula>10</formula>
    </cfRule>
  </conditionalFormatting>
  <conditionalFormatting sqref="DR54:DR55 DR59 DV54:DV55 DV59">
    <cfRule type="cellIs" priority="25807" operator="lessThanOrEqual" dxfId="81">
      <formula>5</formula>
    </cfRule>
  </conditionalFormatting>
  <conditionalFormatting sqref="DR57:DR58 DV57:DV58">
    <cfRule type="cellIs" priority="25806" operator="lessThanOrEqual" dxfId="81">
      <formula>8</formula>
    </cfRule>
  </conditionalFormatting>
  <conditionalFormatting sqref="DR60 DV60">
    <cfRule type="cellIs" priority="25805" operator="lessThanOrEqual" dxfId="81">
      <formula>50</formula>
    </cfRule>
  </conditionalFormatting>
  <conditionalFormatting sqref="DO53 DO56 DS53 DS56">
    <cfRule type="cellIs" priority="25804" operator="lessThanOrEqual" dxfId="81">
      <formula>10</formula>
    </cfRule>
  </conditionalFormatting>
  <conditionalFormatting sqref="DO54:DO55 DO59 DS54:DS55 DS59">
    <cfRule type="cellIs" priority="25803" operator="lessThanOrEqual" dxfId="81">
      <formula>5</formula>
    </cfRule>
  </conditionalFormatting>
  <conditionalFormatting sqref="DO57:DO58 DS57:DS58">
    <cfRule type="cellIs" priority="25802" operator="lessThanOrEqual" dxfId="81">
      <formula>8</formula>
    </cfRule>
  </conditionalFormatting>
  <conditionalFormatting sqref="DO60 DS60">
    <cfRule type="cellIs" priority="25801" operator="lessThanOrEqual" dxfId="81">
      <formula>50</formula>
    </cfRule>
  </conditionalFormatting>
  <conditionalFormatting sqref="DO53:DO60 DS53:DS60">
    <cfRule type="expression" priority="25795" dxfId="3679">
      <formula>(DO$2="C")</formula>
    </cfRule>
    <cfRule type="expression" priority="25796" dxfId="3678">
      <formula>(DO$2="Y")</formula>
    </cfRule>
    <cfRule type="expression" priority="25797" dxfId="3677">
      <formula>(DO$2="M")</formula>
    </cfRule>
    <cfRule type="expression" priority="25798" dxfId="3676">
      <formula>(DO$2="J")</formula>
    </cfRule>
    <cfRule type="expression" priority="25799" dxfId="3675">
      <formula>(DO$2="K")</formula>
    </cfRule>
    <cfRule type="expression" priority="25800" dxfId="3674">
      <formula>(DO$2="G")</formula>
    </cfRule>
  </conditionalFormatting>
  <conditionalFormatting sqref="DP53 DP56 DT53 DT56">
    <cfRule type="cellIs" priority="25794" operator="lessThanOrEqual" dxfId="81">
      <formula>10</formula>
    </cfRule>
  </conditionalFormatting>
  <conditionalFormatting sqref="DP54:DP55 DP59 DT54:DT55 DT59">
    <cfRule type="cellIs" priority="25793" operator="lessThanOrEqual" dxfId="81">
      <formula>5</formula>
    </cfRule>
  </conditionalFormatting>
  <conditionalFormatting sqref="DP57:DP58 DT57:DT58">
    <cfRule type="cellIs" priority="25792" operator="lessThanOrEqual" dxfId="81">
      <formula>8</formula>
    </cfRule>
  </conditionalFormatting>
  <conditionalFormatting sqref="DP60 DT60">
    <cfRule type="cellIs" priority="25791" operator="lessThanOrEqual" dxfId="81">
      <formula>50</formula>
    </cfRule>
  </conditionalFormatting>
  <conditionalFormatting sqref="DP53:DP60 DT53:DT60">
    <cfRule type="expression" priority="25785" dxfId="3679">
      <formula>(DP$2="C")</formula>
    </cfRule>
    <cfRule type="expression" priority="25786" dxfId="3678">
      <formula>(DP$2="Y")</formula>
    </cfRule>
    <cfRule type="expression" priority="25787" dxfId="3677">
      <formula>(DP$2="M")</formula>
    </cfRule>
    <cfRule type="expression" priority="25788" dxfId="3676">
      <formula>(DP$2="J")</formula>
    </cfRule>
    <cfRule type="expression" priority="25789" dxfId="3675">
      <formula>(DP$2="K")</formula>
    </cfRule>
    <cfRule type="expression" priority="25790" dxfId="3674">
      <formula>(DP$2="G")</formula>
    </cfRule>
  </conditionalFormatting>
  <conditionalFormatting sqref="DQ53 DQ56 DU53 DU56">
    <cfRule type="cellIs" priority="25784" operator="lessThanOrEqual" dxfId="81">
      <formula>10</formula>
    </cfRule>
  </conditionalFormatting>
  <conditionalFormatting sqref="DQ54:DQ55 DQ59 DU54:DU55 DU59">
    <cfRule type="cellIs" priority="25783" operator="lessThanOrEqual" dxfId="81">
      <formula>5</formula>
    </cfRule>
  </conditionalFormatting>
  <conditionalFormatting sqref="DQ57:DQ58 DU57:DU58">
    <cfRule type="cellIs" priority="25782" operator="lessThanOrEqual" dxfId="81">
      <formula>8</formula>
    </cfRule>
  </conditionalFormatting>
  <conditionalFormatting sqref="DQ60 DU60">
    <cfRule type="cellIs" priority="25781" operator="lessThanOrEqual" dxfId="81">
      <formula>50</formula>
    </cfRule>
  </conditionalFormatting>
  <conditionalFormatting sqref="DQ53:DQ60 DU53:DU60">
    <cfRule type="expression" priority="25775" dxfId="3679">
      <formula>(DQ$2="C")</formula>
    </cfRule>
    <cfRule type="expression" priority="25776" dxfId="3678">
      <formula>(DQ$2="Y")</formula>
    </cfRule>
    <cfRule type="expression" priority="25777" dxfId="3677">
      <formula>(DQ$2="M")</formula>
    </cfRule>
    <cfRule type="expression" priority="25778" dxfId="3676">
      <formula>(DQ$2="J")</formula>
    </cfRule>
    <cfRule type="expression" priority="25779" dxfId="3675">
      <formula>(DQ$2="K")</formula>
    </cfRule>
    <cfRule type="expression" priority="25780" dxfId="3674">
      <formula>(DQ$2="G")</formula>
    </cfRule>
  </conditionalFormatting>
  <conditionalFormatting sqref="C63 C66 F63 F66 J63 J66 N63 N66 R63 R66 V63 V66 Z63 Z66 AD63 AD66 AH63 AH66 AL63 AL66">
    <cfRule type="cellIs" priority="25414" operator="lessThanOrEqual" dxfId="81">
      <formula>10</formula>
    </cfRule>
  </conditionalFormatting>
  <conditionalFormatting sqref="C64:C65 C69 F64:F65 F69 J64:J65 J69 N64:N65 N69 R64:R65 R69 V64:V65 V69 Z64:Z65 Z69 AD64:AD65 AD69 AH64:AH65 AH69 AL64:AL65 AL69">
    <cfRule type="cellIs" priority="25413" operator="lessThanOrEqual" dxfId="81">
      <formula>5</formula>
    </cfRule>
  </conditionalFormatting>
  <conditionalFormatting sqref="C67:C68 F67:F68 J67:J68 N67:N68 R67:R68 V67:V68 Z67:Z68 AD67:AD68 AH67:AH68 AL67:AL68">
    <cfRule type="cellIs" priority="25412" operator="lessThanOrEqual" dxfId="81">
      <formula>8</formula>
    </cfRule>
  </conditionalFormatting>
  <conditionalFormatting sqref="C70 F70 J70 N70 R70 V70 Z70 AD70 AH70 AL70">
    <cfRule type="cellIs" priority="25411" operator="lessThanOrEqual" dxfId="81">
      <formula>50</formula>
    </cfRule>
  </conditionalFormatting>
  <conditionalFormatting sqref="D63 D66">
    <cfRule type="cellIs" priority="25404" operator="lessThanOrEqual" dxfId="81">
      <formula>10</formula>
    </cfRule>
  </conditionalFormatting>
  <conditionalFormatting sqref="D64:D65 D69">
    <cfRule type="cellIs" priority="25403" operator="lessThanOrEqual" dxfId="81">
      <formula>5</formula>
    </cfRule>
  </conditionalFormatting>
  <conditionalFormatting sqref="D67:D68">
    <cfRule type="cellIs" priority="25402" operator="lessThanOrEqual" dxfId="81">
      <formula>8</formula>
    </cfRule>
  </conditionalFormatting>
  <conditionalFormatting sqref="D70">
    <cfRule type="cellIs" priority="25401" operator="lessThanOrEqual" dxfId="81">
      <formula>50</formula>
    </cfRule>
  </conditionalFormatting>
  <conditionalFormatting sqref="D63:D70">
    <cfRule type="expression" priority="25395" dxfId="3679">
      <formula>(D$2="C")</formula>
    </cfRule>
    <cfRule type="expression" priority="25396" dxfId="3678">
      <formula>(D$2="Y")</formula>
    </cfRule>
    <cfRule type="expression" priority="25397" dxfId="3677">
      <formula>(D$2="M")</formula>
    </cfRule>
    <cfRule type="expression" priority="25398" dxfId="3676">
      <formula>(D$2="J")</formula>
    </cfRule>
    <cfRule type="expression" priority="25399" dxfId="3675">
      <formula>(D$2="K")</formula>
    </cfRule>
    <cfRule type="expression" priority="25400" dxfId="3674">
      <formula>(D$2="G")</formula>
    </cfRule>
  </conditionalFormatting>
  <conditionalFormatting sqref="E63 E66">
    <cfRule type="cellIs" priority="25388" operator="lessThanOrEqual" dxfId="81">
      <formula>10</formula>
    </cfRule>
  </conditionalFormatting>
  <conditionalFormatting sqref="E64:E65 E69">
    <cfRule type="cellIs" priority="25387" operator="lessThanOrEqual" dxfId="81">
      <formula>5</formula>
    </cfRule>
  </conditionalFormatting>
  <conditionalFormatting sqref="E67:E68">
    <cfRule type="cellIs" priority="25386" operator="lessThanOrEqual" dxfId="81">
      <formula>8</formula>
    </cfRule>
  </conditionalFormatting>
  <conditionalFormatting sqref="E70">
    <cfRule type="cellIs" priority="25385" operator="lessThanOrEqual" dxfId="81">
      <formula>50</formula>
    </cfRule>
  </conditionalFormatting>
  <conditionalFormatting sqref="E63:E70">
    <cfRule type="expression" priority="25379" dxfId="3679">
      <formula>(E$2="C")</formula>
    </cfRule>
    <cfRule type="expression" priority="25380" dxfId="3678">
      <formula>(E$2="Y")</formula>
    </cfRule>
    <cfRule type="expression" priority="25381" dxfId="3677">
      <formula>(E$2="M")</formula>
    </cfRule>
    <cfRule type="expression" priority="25382" dxfId="3676">
      <formula>(E$2="J")</formula>
    </cfRule>
    <cfRule type="expression" priority="25383" dxfId="3675">
      <formula>(E$2="K")</formula>
    </cfRule>
    <cfRule type="expression" priority="25384" dxfId="3674">
      <formula>(E$2="G")</formula>
    </cfRule>
  </conditionalFormatting>
  <conditionalFormatting sqref="G63 G66">
    <cfRule type="cellIs" priority="25378" operator="lessThanOrEqual" dxfId="81">
      <formula>10</formula>
    </cfRule>
  </conditionalFormatting>
  <conditionalFormatting sqref="G64:G65 G69">
    <cfRule type="cellIs" priority="25377" operator="lessThanOrEqual" dxfId="81">
      <formula>5</formula>
    </cfRule>
  </conditionalFormatting>
  <conditionalFormatting sqref="G67:G68">
    <cfRule type="cellIs" priority="25376" operator="lessThanOrEqual" dxfId="81">
      <formula>8</formula>
    </cfRule>
  </conditionalFormatting>
  <conditionalFormatting sqref="G70">
    <cfRule type="cellIs" priority="25375" operator="lessThanOrEqual" dxfId="81">
      <formula>50</formula>
    </cfRule>
  </conditionalFormatting>
  <conditionalFormatting sqref="G63:G70">
    <cfRule type="expression" priority="25369" dxfId="3679">
      <formula>(G$2="C")</formula>
    </cfRule>
    <cfRule type="expression" priority="25370" dxfId="3678">
      <formula>(G$2="Y")</formula>
    </cfRule>
    <cfRule type="expression" priority="25371" dxfId="3677">
      <formula>(G$2="M")</formula>
    </cfRule>
    <cfRule type="expression" priority="25372" dxfId="3676">
      <formula>(G$2="J")</formula>
    </cfRule>
    <cfRule type="expression" priority="25373" dxfId="3675">
      <formula>(G$2="K")</formula>
    </cfRule>
    <cfRule type="expression" priority="25374" dxfId="3674">
      <formula>(G$2="G")</formula>
    </cfRule>
  </conditionalFormatting>
  <conditionalFormatting sqref="H63 H66">
    <cfRule type="cellIs" priority="25368" operator="lessThanOrEqual" dxfId="81">
      <formula>10</formula>
    </cfRule>
  </conditionalFormatting>
  <conditionalFormatting sqref="H64:H65 H69">
    <cfRule type="cellIs" priority="25367" operator="lessThanOrEqual" dxfId="81">
      <formula>5</formula>
    </cfRule>
  </conditionalFormatting>
  <conditionalFormatting sqref="H67:H68">
    <cfRule type="cellIs" priority="25366" operator="lessThanOrEqual" dxfId="81">
      <formula>8</formula>
    </cfRule>
  </conditionalFormatting>
  <conditionalFormatting sqref="H70">
    <cfRule type="cellIs" priority="25365" operator="lessThanOrEqual" dxfId="81">
      <formula>50</formula>
    </cfRule>
  </conditionalFormatting>
  <conditionalFormatting sqref="H63:H70">
    <cfRule type="expression" priority="25359" dxfId="3679">
      <formula>(H$2="C")</formula>
    </cfRule>
    <cfRule type="expression" priority="25360" dxfId="3678">
      <formula>(H$2="Y")</formula>
    </cfRule>
    <cfRule type="expression" priority="25361" dxfId="3677">
      <formula>(H$2="M")</formula>
    </cfRule>
    <cfRule type="expression" priority="25362" dxfId="3676">
      <formula>(H$2="J")</formula>
    </cfRule>
    <cfRule type="expression" priority="25363" dxfId="3675">
      <formula>(H$2="K")</formula>
    </cfRule>
    <cfRule type="expression" priority="25364" dxfId="3674">
      <formula>(H$2="G")</formula>
    </cfRule>
  </conditionalFormatting>
  <conditionalFormatting sqref="I63 I66">
    <cfRule type="cellIs" priority="25358" operator="lessThanOrEqual" dxfId="81">
      <formula>10</formula>
    </cfRule>
  </conditionalFormatting>
  <conditionalFormatting sqref="I64:I65 I69">
    <cfRule type="cellIs" priority="25357" operator="lessThanOrEqual" dxfId="81">
      <formula>5</formula>
    </cfRule>
  </conditionalFormatting>
  <conditionalFormatting sqref="I67:I68">
    <cfRule type="cellIs" priority="25356" operator="lessThanOrEqual" dxfId="81">
      <formula>8</formula>
    </cfRule>
  </conditionalFormatting>
  <conditionalFormatting sqref="I70">
    <cfRule type="cellIs" priority="25355" operator="lessThanOrEqual" dxfId="81">
      <formula>50</formula>
    </cfRule>
  </conditionalFormatting>
  <conditionalFormatting sqref="I63:I70">
    <cfRule type="expression" priority="25349" dxfId="3679">
      <formula>(I$2="C")</formula>
    </cfRule>
    <cfRule type="expression" priority="25350" dxfId="3678">
      <formula>(I$2="Y")</formula>
    </cfRule>
    <cfRule type="expression" priority="25351" dxfId="3677">
      <formula>(I$2="M")</formula>
    </cfRule>
    <cfRule type="expression" priority="25352" dxfId="3676">
      <formula>(I$2="J")</formula>
    </cfRule>
    <cfRule type="expression" priority="25353" dxfId="3675">
      <formula>(I$2="K")</formula>
    </cfRule>
    <cfRule type="expression" priority="25354" dxfId="3674">
      <formula>(I$2="G")</formula>
    </cfRule>
  </conditionalFormatting>
  <conditionalFormatting sqref="K63 K66">
    <cfRule type="cellIs" priority="25348" operator="lessThanOrEqual" dxfId="81">
      <formula>10</formula>
    </cfRule>
  </conditionalFormatting>
  <conditionalFormatting sqref="K64:K65 K69">
    <cfRule type="cellIs" priority="25347" operator="lessThanOrEqual" dxfId="81">
      <formula>5</formula>
    </cfRule>
  </conditionalFormatting>
  <conditionalFormatting sqref="K67:K68">
    <cfRule type="cellIs" priority="25346" operator="lessThanOrEqual" dxfId="81">
      <formula>8</formula>
    </cfRule>
  </conditionalFormatting>
  <conditionalFormatting sqref="K70">
    <cfRule type="cellIs" priority="25345" operator="lessThanOrEqual" dxfId="81">
      <formula>50</formula>
    </cfRule>
  </conditionalFormatting>
  <conditionalFormatting sqref="K63:K70">
    <cfRule type="expression" priority="25339" dxfId="3679">
      <formula>(K$2="C")</formula>
    </cfRule>
    <cfRule type="expression" priority="25340" dxfId="3678">
      <formula>(K$2="Y")</formula>
    </cfRule>
    <cfRule type="expression" priority="25341" dxfId="3677">
      <formula>(K$2="M")</formula>
    </cfRule>
    <cfRule type="expression" priority="25342" dxfId="3676">
      <formula>(K$2="J")</formula>
    </cfRule>
    <cfRule type="expression" priority="25343" dxfId="3675">
      <formula>(K$2="K")</formula>
    </cfRule>
    <cfRule type="expression" priority="25344" dxfId="3674">
      <formula>(K$2="G")</formula>
    </cfRule>
  </conditionalFormatting>
  <conditionalFormatting sqref="L63 L66">
    <cfRule type="cellIs" priority="25338" operator="lessThanOrEqual" dxfId="81">
      <formula>10</formula>
    </cfRule>
  </conditionalFormatting>
  <conditionalFormatting sqref="L64:L65 L69">
    <cfRule type="cellIs" priority="25337" operator="lessThanOrEqual" dxfId="81">
      <formula>5</formula>
    </cfRule>
  </conditionalFormatting>
  <conditionalFormatting sqref="L67:L68">
    <cfRule type="cellIs" priority="25336" operator="lessThanOrEqual" dxfId="81">
      <formula>8</formula>
    </cfRule>
  </conditionalFormatting>
  <conditionalFormatting sqref="L70">
    <cfRule type="cellIs" priority="25335" operator="lessThanOrEqual" dxfId="81">
      <formula>50</formula>
    </cfRule>
  </conditionalFormatting>
  <conditionalFormatting sqref="L63:L70">
    <cfRule type="expression" priority="25329" dxfId="3679">
      <formula>(L$2="C")</formula>
    </cfRule>
    <cfRule type="expression" priority="25330" dxfId="3678">
      <formula>(L$2="Y")</formula>
    </cfRule>
    <cfRule type="expression" priority="25331" dxfId="3677">
      <formula>(L$2="M")</formula>
    </cfRule>
    <cfRule type="expression" priority="25332" dxfId="3676">
      <formula>(L$2="J")</formula>
    </cfRule>
    <cfRule type="expression" priority="25333" dxfId="3675">
      <formula>(L$2="K")</formula>
    </cfRule>
    <cfRule type="expression" priority="25334" dxfId="3674">
      <formula>(L$2="G")</formula>
    </cfRule>
  </conditionalFormatting>
  <conditionalFormatting sqref="M63 M66">
    <cfRule type="cellIs" priority="25328" operator="lessThanOrEqual" dxfId="81">
      <formula>10</formula>
    </cfRule>
  </conditionalFormatting>
  <conditionalFormatting sqref="M64:M65 M69">
    <cfRule type="cellIs" priority="25327" operator="lessThanOrEqual" dxfId="81">
      <formula>5</formula>
    </cfRule>
  </conditionalFormatting>
  <conditionalFormatting sqref="M67:M68">
    <cfRule type="cellIs" priority="25326" operator="lessThanOrEqual" dxfId="81">
      <formula>8</formula>
    </cfRule>
  </conditionalFormatting>
  <conditionalFormatting sqref="M70">
    <cfRule type="cellIs" priority="25325" operator="lessThanOrEqual" dxfId="81">
      <formula>50</formula>
    </cfRule>
  </conditionalFormatting>
  <conditionalFormatting sqref="M63:M70">
    <cfRule type="expression" priority="25319" dxfId="3679">
      <formula>(M$2="C")</formula>
    </cfRule>
    <cfRule type="expression" priority="25320" dxfId="3678">
      <formula>(M$2="Y")</formula>
    </cfRule>
    <cfRule type="expression" priority="25321" dxfId="3677">
      <formula>(M$2="M")</formula>
    </cfRule>
    <cfRule type="expression" priority="25322" dxfId="3676">
      <formula>(M$2="J")</formula>
    </cfRule>
    <cfRule type="expression" priority="25323" dxfId="3675">
      <formula>(M$2="K")</formula>
    </cfRule>
    <cfRule type="expression" priority="25324" dxfId="3674">
      <formula>(M$2="G")</formula>
    </cfRule>
  </conditionalFormatting>
  <conditionalFormatting sqref="O63 O66 S63 S66 W63 W66 AA63 AA66 AE63 AE66 AI63 AI66">
    <cfRule type="cellIs" priority="25318" operator="lessThanOrEqual" dxfId="81">
      <formula>10</formula>
    </cfRule>
  </conditionalFormatting>
  <conditionalFormatting sqref="O64:O65 O69 S64:S65 S69 W64:W65 W69 AA64:AA65 AA69 AE64:AE65 AE69 AI64:AI65 AI69">
    <cfRule type="cellIs" priority="25317" operator="lessThanOrEqual" dxfId="81">
      <formula>5</formula>
    </cfRule>
  </conditionalFormatting>
  <conditionalFormatting sqref="O67:O68 S67:S68 W67:W68 AA67:AA68 AE67:AE68 AI67:AI68">
    <cfRule type="cellIs" priority="25316" operator="lessThanOrEqual" dxfId="81">
      <formula>8</formula>
    </cfRule>
  </conditionalFormatting>
  <conditionalFormatting sqref="O70 S70 W70 AA70 AE70 AI70">
    <cfRule type="cellIs" priority="25315" operator="lessThanOrEqual" dxfId="81">
      <formula>50</formula>
    </cfRule>
  </conditionalFormatting>
  <conditionalFormatting sqref="O63:O70 S63:S70 W63:W70 AA63:AA70 AE63:AE70 AI63:AI70">
    <cfRule type="expression" priority="25309" dxfId="3679">
      <formula>(O$2="C")</formula>
    </cfRule>
    <cfRule type="expression" priority="25310" dxfId="3678">
      <formula>(O$2="Y")</formula>
    </cfRule>
    <cfRule type="expression" priority="25311" dxfId="3677">
      <formula>(O$2="M")</formula>
    </cfRule>
    <cfRule type="expression" priority="25312" dxfId="3676">
      <formula>(O$2="J")</formula>
    </cfRule>
    <cfRule type="expression" priority="25313" dxfId="3675">
      <formula>(O$2="K")</formula>
    </cfRule>
    <cfRule type="expression" priority="25314" dxfId="3674">
      <formula>(O$2="G")</formula>
    </cfRule>
  </conditionalFormatting>
  <conditionalFormatting sqref="P63 P66 T63 T66 X63 X66 AB63 AB66 AF63 AF66 AJ63 AJ66">
    <cfRule type="cellIs" priority="25308" operator="lessThanOrEqual" dxfId="81">
      <formula>10</formula>
    </cfRule>
  </conditionalFormatting>
  <conditionalFormatting sqref="P64:P65 P69 T64:T65 T69 X64:X65 X69 AB64:AB65 AB69 AF64:AF65 AF69 AJ64:AJ65 AJ69">
    <cfRule type="cellIs" priority="25307" operator="lessThanOrEqual" dxfId="81">
      <formula>5</formula>
    </cfRule>
  </conditionalFormatting>
  <conditionalFormatting sqref="P67:P68 T67:T68 X67:X68 AB67:AB68 AF67:AF68 AJ67:AJ68">
    <cfRule type="cellIs" priority="25306" operator="lessThanOrEqual" dxfId="81">
      <formula>8</formula>
    </cfRule>
  </conditionalFormatting>
  <conditionalFormatting sqref="P70 T70 X70 AB70 AF70 AJ70">
    <cfRule type="cellIs" priority="25305" operator="lessThanOrEqual" dxfId="81">
      <formula>50</formula>
    </cfRule>
  </conditionalFormatting>
  <conditionalFormatting sqref="P63:P70 T63:T70 X63:X70 AB63:AB70 AF63:AF70 AJ63:AJ70">
    <cfRule type="expression" priority="25299" dxfId="3679">
      <formula>(P$2="C")</formula>
    </cfRule>
    <cfRule type="expression" priority="25300" dxfId="3678">
      <formula>(P$2="Y")</formula>
    </cfRule>
    <cfRule type="expression" priority="25301" dxfId="3677">
      <formula>(P$2="M")</formula>
    </cfRule>
    <cfRule type="expression" priority="25302" dxfId="3676">
      <formula>(P$2="J")</formula>
    </cfRule>
    <cfRule type="expression" priority="25303" dxfId="3675">
      <formula>(P$2="K")</formula>
    </cfRule>
    <cfRule type="expression" priority="25304" dxfId="3674">
      <formula>(P$2="G")</formula>
    </cfRule>
  </conditionalFormatting>
  <conditionalFormatting sqref="Q63 Q66 U63 U66 Y63 Y66 AC63 AC66 AG63 AG66 AK63 AK66">
    <cfRule type="cellIs" priority="25298" operator="lessThanOrEqual" dxfId="81">
      <formula>10</formula>
    </cfRule>
  </conditionalFormatting>
  <conditionalFormatting sqref="Q64:Q65 Q69 U64:U65 U69 Y64:Y65 Y69 AC64:AC65 AC69 AG64:AG65 AG69 AK64:AK65 AK69">
    <cfRule type="cellIs" priority="25297" operator="lessThanOrEqual" dxfId="81">
      <formula>5</formula>
    </cfRule>
  </conditionalFormatting>
  <conditionalFormatting sqref="Q67:Q68 U67:U68 Y67:Y68 AC67:AC68 AG67:AG68 AK67:AK68">
    <cfRule type="cellIs" priority="25296" operator="lessThanOrEqual" dxfId="81">
      <formula>8</formula>
    </cfRule>
  </conditionalFormatting>
  <conditionalFormatting sqref="Q70 U70 Y70 AC70 AG70 AK70">
    <cfRule type="cellIs" priority="25295" operator="lessThanOrEqual" dxfId="81">
      <formula>50</formula>
    </cfRule>
  </conditionalFormatting>
  <conditionalFormatting sqref="Q63:Q70 U63:U70 Y63:Y70 AC63:AC70 AG63:AG70 AK63:AK70">
    <cfRule type="expression" priority="25289" dxfId="3679">
      <formula>(Q$2="C")</formula>
    </cfRule>
    <cfRule type="expression" priority="25290" dxfId="3678">
      <formula>(Q$2="Y")</formula>
    </cfRule>
    <cfRule type="expression" priority="25291" dxfId="3677">
      <formula>(Q$2="M")</formula>
    </cfRule>
    <cfRule type="expression" priority="25292" dxfId="3676">
      <formula>(Q$2="J")</formula>
    </cfRule>
    <cfRule type="expression" priority="25293" dxfId="3675">
      <formula>(Q$2="K")</formula>
    </cfRule>
    <cfRule type="expression" priority="25294" dxfId="3674">
      <formula>(Q$2="G")</formula>
    </cfRule>
  </conditionalFormatting>
  <conditionalFormatting sqref="AP63 AP66 AT63 AT66 AX63 AX66 BB63 BB66 BF63 BF66">
    <cfRule type="cellIs" priority="25288" operator="lessThanOrEqual" dxfId="81">
      <formula>10</formula>
    </cfRule>
  </conditionalFormatting>
  <conditionalFormatting sqref="AP64:AP65 AP69 AT64:AT65 AT69 AX64:AX65 AX69 BB64:BB65 BB69 BF64:BF65 BF69">
    <cfRule type="cellIs" priority="25287" operator="lessThanOrEqual" dxfId="81">
      <formula>5</formula>
    </cfRule>
  </conditionalFormatting>
  <conditionalFormatting sqref="AP67:AP68 AT67:AT68 AX67:AX68 BB67:BB68 BF67:BF68">
    <cfRule type="cellIs" priority="25286" operator="lessThanOrEqual" dxfId="81">
      <formula>8</formula>
    </cfRule>
  </conditionalFormatting>
  <conditionalFormatting sqref="AP70 AT70 AX70 BB70 BF70">
    <cfRule type="cellIs" priority="25285" operator="lessThanOrEqual" dxfId="81">
      <formula>50</formula>
    </cfRule>
  </conditionalFormatting>
  <conditionalFormatting sqref="AM63 AM66">
    <cfRule type="cellIs" priority="25284" operator="lessThanOrEqual" dxfId="81">
      <formula>10</formula>
    </cfRule>
  </conditionalFormatting>
  <conditionalFormatting sqref="AM64:AM65 AM69">
    <cfRule type="cellIs" priority="25283" operator="lessThanOrEqual" dxfId="81">
      <formula>5</formula>
    </cfRule>
  </conditionalFormatting>
  <conditionalFormatting sqref="AM67:AM68">
    <cfRule type="cellIs" priority="25282" operator="lessThanOrEqual" dxfId="81">
      <formula>8</formula>
    </cfRule>
  </conditionalFormatting>
  <conditionalFormatting sqref="AM70">
    <cfRule type="cellIs" priority="25281" operator="lessThanOrEqual" dxfId="81">
      <formula>50</formula>
    </cfRule>
  </conditionalFormatting>
  <conditionalFormatting sqref="AM63:AM70">
    <cfRule type="expression" priority="25275" dxfId="3679">
      <formula>(AM$2="C")</formula>
    </cfRule>
    <cfRule type="expression" priority="25276" dxfId="3678">
      <formula>(AM$2="Y")</formula>
    </cfRule>
    <cfRule type="expression" priority="25277" dxfId="3677">
      <formula>(AM$2="M")</formula>
    </cfRule>
    <cfRule type="expression" priority="25278" dxfId="3676">
      <formula>(AM$2="J")</formula>
    </cfRule>
    <cfRule type="expression" priority="25279" dxfId="3675">
      <formula>(AM$2="K")</formula>
    </cfRule>
    <cfRule type="expression" priority="25280" dxfId="3674">
      <formula>(AM$2="G")</formula>
    </cfRule>
  </conditionalFormatting>
  <conditionalFormatting sqref="AN63 AN66">
    <cfRule type="cellIs" priority="25274" operator="lessThanOrEqual" dxfId="81">
      <formula>10</formula>
    </cfRule>
  </conditionalFormatting>
  <conditionalFormatting sqref="AN64:AN65 AN69">
    <cfRule type="cellIs" priority="25273" operator="lessThanOrEqual" dxfId="81">
      <formula>5</formula>
    </cfRule>
  </conditionalFormatting>
  <conditionalFormatting sqref="AN67:AN68">
    <cfRule type="cellIs" priority="25272" operator="lessThanOrEqual" dxfId="81">
      <formula>8</formula>
    </cfRule>
  </conditionalFormatting>
  <conditionalFormatting sqref="AN70">
    <cfRule type="cellIs" priority="25271" operator="lessThanOrEqual" dxfId="81">
      <formula>50</formula>
    </cfRule>
  </conditionalFormatting>
  <conditionalFormatting sqref="AN63:AN70">
    <cfRule type="expression" priority="25265" dxfId="3679">
      <formula>(AN$2="C")</formula>
    </cfRule>
    <cfRule type="expression" priority="25266" dxfId="3678">
      <formula>(AN$2="Y")</formula>
    </cfRule>
    <cfRule type="expression" priority="25267" dxfId="3677">
      <formula>(AN$2="M")</formula>
    </cfRule>
    <cfRule type="expression" priority="25268" dxfId="3676">
      <formula>(AN$2="J")</formula>
    </cfRule>
    <cfRule type="expression" priority="25269" dxfId="3675">
      <formula>(AN$2="K")</formula>
    </cfRule>
    <cfRule type="expression" priority="25270" dxfId="3674">
      <formula>(AN$2="G")</formula>
    </cfRule>
  </conditionalFormatting>
  <conditionalFormatting sqref="AO63 AO66">
    <cfRule type="cellIs" priority="25264" operator="lessThanOrEqual" dxfId="81">
      <formula>10</formula>
    </cfRule>
  </conditionalFormatting>
  <conditionalFormatting sqref="AO64:AO65 AO69">
    <cfRule type="cellIs" priority="25263" operator="lessThanOrEqual" dxfId="81">
      <formula>5</formula>
    </cfRule>
  </conditionalFormatting>
  <conditionalFormatting sqref="AO67:AO68">
    <cfRule type="cellIs" priority="25262" operator="lessThanOrEqual" dxfId="81">
      <formula>8</formula>
    </cfRule>
  </conditionalFormatting>
  <conditionalFormatting sqref="AO70">
    <cfRule type="cellIs" priority="25261" operator="lessThanOrEqual" dxfId="81">
      <formula>50</formula>
    </cfRule>
  </conditionalFormatting>
  <conditionalFormatting sqref="AO63:AO70">
    <cfRule type="expression" priority="25255" dxfId="3679">
      <formula>(AO$2="C")</formula>
    </cfRule>
    <cfRule type="expression" priority="25256" dxfId="3678">
      <formula>(AO$2="Y")</formula>
    </cfRule>
    <cfRule type="expression" priority="25257" dxfId="3677">
      <formula>(AO$2="M")</formula>
    </cfRule>
    <cfRule type="expression" priority="25258" dxfId="3676">
      <formula>(AO$2="J")</formula>
    </cfRule>
    <cfRule type="expression" priority="25259" dxfId="3675">
      <formula>(AO$2="K")</formula>
    </cfRule>
    <cfRule type="expression" priority="25260" dxfId="3674">
      <formula>(AO$2="G")</formula>
    </cfRule>
  </conditionalFormatting>
  <conditionalFormatting sqref="AQ63 AQ66">
    <cfRule type="cellIs" priority="25254" operator="lessThanOrEqual" dxfId="81">
      <formula>10</formula>
    </cfRule>
  </conditionalFormatting>
  <conditionalFormatting sqref="AQ64:AQ65 AQ69">
    <cfRule type="cellIs" priority="25253" operator="lessThanOrEqual" dxfId="81">
      <formula>5</formula>
    </cfRule>
  </conditionalFormatting>
  <conditionalFormatting sqref="AQ67:AQ68">
    <cfRule type="cellIs" priority="25252" operator="lessThanOrEqual" dxfId="81">
      <formula>8</formula>
    </cfRule>
  </conditionalFormatting>
  <conditionalFormatting sqref="AQ70">
    <cfRule type="cellIs" priority="25251" operator="lessThanOrEqual" dxfId="81">
      <formula>50</formula>
    </cfRule>
  </conditionalFormatting>
  <conditionalFormatting sqref="AQ63:AQ70">
    <cfRule type="expression" priority="25245" dxfId="3679">
      <formula>(AQ$2="C")</formula>
    </cfRule>
    <cfRule type="expression" priority="25246" dxfId="3678">
      <formula>(AQ$2="Y")</formula>
    </cfRule>
    <cfRule type="expression" priority="25247" dxfId="3677">
      <formula>(AQ$2="M")</formula>
    </cfRule>
    <cfRule type="expression" priority="25248" dxfId="3676">
      <formula>(AQ$2="J")</formula>
    </cfRule>
    <cfRule type="expression" priority="25249" dxfId="3675">
      <formula>(AQ$2="K")</formula>
    </cfRule>
    <cfRule type="expression" priority="25250" dxfId="3674">
      <formula>(AQ$2="G")</formula>
    </cfRule>
  </conditionalFormatting>
  <conditionalFormatting sqref="AR63 AR66">
    <cfRule type="cellIs" priority="25244" operator="lessThanOrEqual" dxfId="81">
      <formula>10</formula>
    </cfRule>
  </conditionalFormatting>
  <conditionalFormatting sqref="AR64:AR65 AR69">
    <cfRule type="cellIs" priority="25243" operator="lessThanOrEqual" dxfId="81">
      <formula>5</formula>
    </cfRule>
  </conditionalFormatting>
  <conditionalFormatting sqref="AR67:AR68">
    <cfRule type="cellIs" priority="25242" operator="lessThanOrEqual" dxfId="81">
      <formula>8</formula>
    </cfRule>
  </conditionalFormatting>
  <conditionalFormatting sqref="AR70">
    <cfRule type="cellIs" priority="25241" operator="lessThanOrEqual" dxfId="81">
      <formula>50</formula>
    </cfRule>
  </conditionalFormatting>
  <conditionalFormatting sqref="AR63:AR70">
    <cfRule type="expression" priority="25235" dxfId="3679">
      <formula>(AR$2="C")</formula>
    </cfRule>
    <cfRule type="expression" priority="25236" dxfId="3678">
      <formula>(AR$2="Y")</formula>
    </cfRule>
    <cfRule type="expression" priority="25237" dxfId="3677">
      <formula>(AR$2="M")</formula>
    </cfRule>
    <cfRule type="expression" priority="25238" dxfId="3676">
      <formula>(AR$2="J")</formula>
    </cfRule>
    <cfRule type="expression" priority="25239" dxfId="3675">
      <formula>(AR$2="K")</formula>
    </cfRule>
    <cfRule type="expression" priority="25240" dxfId="3674">
      <formula>(AR$2="G")</formula>
    </cfRule>
  </conditionalFormatting>
  <conditionalFormatting sqref="AS63 AS66">
    <cfRule type="cellIs" priority="25234" operator="lessThanOrEqual" dxfId="81">
      <formula>10</formula>
    </cfRule>
  </conditionalFormatting>
  <conditionalFormatting sqref="AS64:AS65 AS69">
    <cfRule type="cellIs" priority="25233" operator="lessThanOrEqual" dxfId="81">
      <formula>5</formula>
    </cfRule>
  </conditionalFormatting>
  <conditionalFormatting sqref="AS67:AS68">
    <cfRule type="cellIs" priority="25232" operator="lessThanOrEqual" dxfId="81">
      <formula>8</formula>
    </cfRule>
  </conditionalFormatting>
  <conditionalFormatting sqref="AS70">
    <cfRule type="cellIs" priority="25231" operator="lessThanOrEqual" dxfId="81">
      <formula>50</formula>
    </cfRule>
  </conditionalFormatting>
  <conditionalFormatting sqref="AS63:AS70">
    <cfRule type="expression" priority="25225" dxfId="3679">
      <formula>(AS$2="C")</formula>
    </cfRule>
    <cfRule type="expression" priority="25226" dxfId="3678">
      <formula>(AS$2="Y")</formula>
    </cfRule>
    <cfRule type="expression" priority="25227" dxfId="3677">
      <formula>(AS$2="M")</formula>
    </cfRule>
    <cfRule type="expression" priority="25228" dxfId="3676">
      <formula>(AS$2="J")</formula>
    </cfRule>
    <cfRule type="expression" priority="25229" dxfId="3675">
      <formula>(AS$2="K")</formula>
    </cfRule>
    <cfRule type="expression" priority="25230" dxfId="3674">
      <formula>(AS$2="G")</formula>
    </cfRule>
  </conditionalFormatting>
  <conditionalFormatting sqref="AU63 AU66 AY63 AY66 BC63 BC66">
    <cfRule type="cellIs" priority="25224" operator="lessThanOrEqual" dxfId="81">
      <formula>10</formula>
    </cfRule>
  </conditionalFormatting>
  <conditionalFormatting sqref="AU64:AU65 AU69 AY64:AY65 AY69 BC64:BC65 BC69">
    <cfRule type="cellIs" priority="25223" operator="lessThanOrEqual" dxfId="81">
      <formula>5</formula>
    </cfRule>
  </conditionalFormatting>
  <conditionalFormatting sqref="AU67:AU68 AY67:AY68 BC67:BC68">
    <cfRule type="cellIs" priority="25222" operator="lessThanOrEqual" dxfId="81">
      <formula>8</formula>
    </cfRule>
  </conditionalFormatting>
  <conditionalFormatting sqref="AU70 AY70 BC70">
    <cfRule type="cellIs" priority="25221" operator="lessThanOrEqual" dxfId="81">
      <formula>50</formula>
    </cfRule>
  </conditionalFormatting>
  <conditionalFormatting sqref="AU63:AU70 AY63:AY70 BC63:BC70">
    <cfRule type="expression" priority="25215" dxfId="3679">
      <formula>(AU$2="C")</formula>
    </cfRule>
    <cfRule type="expression" priority="25216" dxfId="3678">
      <formula>(AU$2="Y")</formula>
    </cfRule>
    <cfRule type="expression" priority="25217" dxfId="3677">
      <formula>(AU$2="M")</formula>
    </cfRule>
    <cfRule type="expression" priority="25218" dxfId="3676">
      <formula>(AU$2="J")</formula>
    </cfRule>
    <cfRule type="expression" priority="25219" dxfId="3675">
      <formula>(AU$2="K")</formula>
    </cfRule>
    <cfRule type="expression" priority="25220" dxfId="3674">
      <formula>(AU$2="G")</formula>
    </cfRule>
  </conditionalFormatting>
  <conditionalFormatting sqref="AV63 AV66 AZ63 AZ66 BD63 BD66">
    <cfRule type="cellIs" priority="25214" operator="lessThanOrEqual" dxfId="81">
      <formula>10</formula>
    </cfRule>
  </conditionalFormatting>
  <conditionalFormatting sqref="AV64:AV65 AV69 AZ64:AZ65 AZ69 BD64:BD65 BD69">
    <cfRule type="cellIs" priority="25213" operator="lessThanOrEqual" dxfId="81">
      <formula>5</formula>
    </cfRule>
  </conditionalFormatting>
  <conditionalFormatting sqref="AV67:AV68 AZ67:AZ68 BD67:BD68">
    <cfRule type="cellIs" priority="25212" operator="lessThanOrEqual" dxfId="81">
      <formula>8</formula>
    </cfRule>
  </conditionalFormatting>
  <conditionalFormatting sqref="AV70 AZ70 BD70">
    <cfRule type="cellIs" priority="25211" operator="lessThanOrEqual" dxfId="81">
      <formula>50</formula>
    </cfRule>
  </conditionalFormatting>
  <conditionalFormatting sqref="AV63:AV70 AZ63:AZ70 BD63:BD70">
    <cfRule type="expression" priority="25205" dxfId="3679">
      <formula>(AV$2="C")</formula>
    </cfRule>
    <cfRule type="expression" priority="25206" dxfId="3678">
      <formula>(AV$2="Y")</formula>
    </cfRule>
    <cfRule type="expression" priority="25207" dxfId="3677">
      <formula>(AV$2="M")</formula>
    </cfRule>
    <cfRule type="expression" priority="25208" dxfId="3676">
      <formula>(AV$2="J")</formula>
    </cfRule>
    <cfRule type="expression" priority="25209" dxfId="3675">
      <formula>(AV$2="K")</formula>
    </cfRule>
    <cfRule type="expression" priority="25210" dxfId="3674">
      <formula>(AV$2="G")</formula>
    </cfRule>
  </conditionalFormatting>
  <conditionalFormatting sqref="AW63 AW66 BA63 BA66 BE63 BE66">
    <cfRule type="cellIs" priority="25204" operator="lessThanOrEqual" dxfId="81">
      <formula>10</formula>
    </cfRule>
  </conditionalFormatting>
  <conditionalFormatting sqref="AW64:AW65 AW69 BA64:BA65 BA69 BE64:BE65 BE69">
    <cfRule type="cellIs" priority="25203" operator="lessThanOrEqual" dxfId="81">
      <formula>5</formula>
    </cfRule>
  </conditionalFormatting>
  <conditionalFormatting sqref="AW67:AW68 BA67:BA68 BE67:BE68">
    <cfRule type="cellIs" priority="25202" operator="lessThanOrEqual" dxfId="81">
      <formula>8</formula>
    </cfRule>
  </conditionalFormatting>
  <conditionalFormatting sqref="AW70 BA70 BE70">
    <cfRule type="cellIs" priority="25201" operator="lessThanOrEqual" dxfId="81">
      <formula>50</formula>
    </cfRule>
  </conditionalFormatting>
  <conditionalFormatting sqref="AW63:AW70 BA63:BA70 BE63:BE70">
    <cfRule type="expression" priority="25195" dxfId="3679">
      <formula>(AW$2="C")</formula>
    </cfRule>
    <cfRule type="expression" priority="25196" dxfId="3678">
      <formula>(AW$2="Y")</formula>
    </cfRule>
    <cfRule type="expression" priority="25197" dxfId="3677">
      <formula>(AW$2="M")</formula>
    </cfRule>
    <cfRule type="expression" priority="25198" dxfId="3676">
      <formula>(AW$2="J")</formula>
    </cfRule>
    <cfRule type="expression" priority="25199" dxfId="3675">
      <formula>(AW$2="K")</formula>
    </cfRule>
    <cfRule type="expression" priority="25200" dxfId="3674">
      <formula>(AW$2="G")</formula>
    </cfRule>
  </conditionalFormatting>
  <conditionalFormatting sqref="BJ63 BJ66 BN63 BN66 BR63 BR66 BV63 BV66 BZ63 BZ66">
    <cfRule type="cellIs" priority="25194" operator="lessThanOrEqual" dxfId="81">
      <formula>10</formula>
    </cfRule>
  </conditionalFormatting>
  <conditionalFormatting sqref="BJ64:BJ65 BJ69 BN64:BN65 BN69 BR64:BR65 BR69 BV64:BV65 BV69 BZ64:BZ65 BZ69">
    <cfRule type="cellIs" priority="25193" operator="lessThanOrEqual" dxfId="81">
      <formula>5</formula>
    </cfRule>
  </conditionalFormatting>
  <conditionalFormatting sqref="BJ67:BJ68 BN67:BN68 BR67:BR68 BV67:BV68 BZ67:BZ68">
    <cfRule type="cellIs" priority="25192" operator="lessThanOrEqual" dxfId="81">
      <formula>8</formula>
    </cfRule>
  </conditionalFormatting>
  <conditionalFormatting sqref="BJ70 BN70 BR70 BV70 BZ70">
    <cfRule type="cellIs" priority="25191" operator="lessThanOrEqual" dxfId="81">
      <formula>50</formula>
    </cfRule>
  </conditionalFormatting>
  <conditionalFormatting sqref="BG63 BG66">
    <cfRule type="cellIs" priority="25190" operator="lessThanOrEqual" dxfId="81">
      <formula>10</formula>
    </cfRule>
  </conditionalFormatting>
  <conditionalFormatting sqref="BG64:BG65 BG69">
    <cfRule type="cellIs" priority="25189" operator="lessThanOrEqual" dxfId="81">
      <formula>5</formula>
    </cfRule>
  </conditionalFormatting>
  <conditionalFormatting sqref="BG67:BG68">
    <cfRule type="cellIs" priority="25188" operator="lessThanOrEqual" dxfId="81">
      <formula>8</formula>
    </cfRule>
  </conditionalFormatting>
  <conditionalFormatting sqref="BG70">
    <cfRule type="cellIs" priority="25187" operator="lessThanOrEqual" dxfId="81">
      <formula>50</formula>
    </cfRule>
  </conditionalFormatting>
  <conditionalFormatting sqref="BG63:BG70">
    <cfRule type="expression" priority="25181" dxfId="3679">
      <formula>(BG$2="C")</formula>
    </cfRule>
    <cfRule type="expression" priority="25182" dxfId="3678">
      <formula>(BG$2="Y")</formula>
    </cfRule>
    <cfRule type="expression" priority="25183" dxfId="3677">
      <formula>(BG$2="M")</formula>
    </cfRule>
    <cfRule type="expression" priority="25184" dxfId="3676">
      <formula>(BG$2="J")</formula>
    </cfRule>
    <cfRule type="expression" priority="25185" dxfId="3675">
      <formula>(BG$2="K")</formula>
    </cfRule>
    <cfRule type="expression" priority="25186" dxfId="3674">
      <formula>(BG$2="G")</formula>
    </cfRule>
  </conditionalFormatting>
  <conditionalFormatting sqref="BH63 BH66">
    <cfRule type="cellIs" priority="25180" operator="lessThanOrEqual" dxfId="81">
      <formula>10</formula>
    </cfRule>
  </conditionalFormatting>
  <conditionalFormatting sqref="BH64:BH65 BH69">
    <cfRule type="cellIs" priority="25179" operator="lessThanOrEqual" dxfId="81">
      <formula>5</formula>
    </cfRule>
  </conditionalFormatting>
  <conditionalFormatting sqref="BH67:BH68">
    <cfRule type="cellIs" priority="25178" operator="lessThanOrEqual" dxfId="81">
      <formula>8</formula>
    </cfRule>
  </conditionalFormatting>
  <conditionalFormatting sqref="BH70">
    <cfRule type="cellIs" priority="25177" operator="lessThanOrEqual" dxfId="81">
      <formula>50</formula>
    </cfRule>
  </conditionalFormatting>
  <conditionalFormatting sqref="BH63:BH70">
    <cfRule type="expression" priority="25171" dxfId="3679">
      <formula>(BH$2="C")</formula>
    </cfRule>
    <cfRule type="expression" priority="25172" dxfId="3678">
      <formula>(BH$2="Y")</formula>
    </cfRule>
    <cfRule type="expression" priority="25173" dxfId="3677">
      <formula>(BH$2="M")</formula>
    </cfRule>
    <cfRule type="expression" priority="25174" dxfId="3676">
      <formula>(BH$2="J")</formula>
    </cfRule>
    <cfRule type="expression" priority="25175" dxfId="3675">
      <formula>(BH$2="K")</formula>
    </cfRule>
    <cfRule type="expression" priority="25176" dxfId="3674">
      <formula>(BH$2="G")</formula>
    </cfRule>
  </conditionalFormatting>
  <conditionalFormatting sqref="BI63 BI66">
    <cfRule type="cellIs" priority="25170" operator="lessThanOrEqual" dxfId="81">
      <formula>10</formula>
    </cfRule>
  </conditionalFormatting>
  <conditionalFormatting sqref="BI64:BI65 BI69">
    <cfRule type="cellIs" priority="25169" operator="lessThanOrEqual" dxfId="81">
      <formula>5</formula>
    </cfRule>
  </conditionalFormatting>
  <conditionalFormatting sqref="BI67:BI68">
    <cfRule type="cellIs" priority="25168" operator="lessThanOrEqual" dxfId="81">
      <formula>8</formula>
    </cfRule>
  </conditionalFormatting>
  <conditionalFormatting sqref="BI70">
    <cfRule type="cellIs" priority="25167" operator="lessThanOrEqual" dxfId="81">
      <formula>50</formula>
    </cfRule>
  </conditionalFormatting>
  <conditionalFormatting sqref="BI63:BI70">
    <cfRule type="expression" priority="25161" dxfId="3679">
      <formula>(BI$2="C")</formula>
    </cfRule>
    <cfRule type="expression" priority="25162" dxfId="3678">
      <formula>(BI$2="Y")</formula>
    </cfRule>
    <cfRule type="expression" priority="25163" dxfId="3677">
      <formula>(BI$2="M")</formula>
    </cfRule>
    <cfRule type="expression" priority="25164" dxfId="3676">
      <formula>(BI$2="J")</formula>
    </cfRule>
    <cfRule type="expression" priority="25165" dxfId="3675">
      <formula>(BI$2="K")</formula>
    </cfRule>
    <cfRule type="expression" priority="25166" dxfId="3674">
      <formula>(BI$2="G")</formula>
    </cfRule>
  </conditionalFormatting>
  <conditionalFormatting sqref="BK63 BK66">
    <cfRule type="cellIs" priority="25160" operator="lessThanOrEqual" dxfId="81">
      <formula>10</formula>
    </cfRule>
  </conditionalFormatting>
  <conditionalFormatting sqref="BK64:BK65 BK69">
    <cfRule type="cellIs" priority="25159" operator="lessThanOrEqual" dxfId="81">
      <formula>5</formula>
    </cfRule>
  </conditionalFormatting>
  <conditionalFormatting sqref="BK67:BK68">
    <cfRule type="cellIs" priority="25158" operator="lessThanOrEqual" dxfId="81">
      <formula>8</formula>
    </cfRule>
  </conditionalFormatting>
  <conditionalFormatting sqref="BK70">
    <cfRule type="cellIs" priority="25157" operator="lessThanOrEqual" dxfId="81">
      <formula>50</formula>
    </cfRule>
  </conditionalFormatting>
  <conditionalFormatting sqref="BK63:BK70">
    <cfRule type="expression" priority="25151" dxfId="3679">
      <formula>(BK$2="C")</formula>
    </cfRule>
    <cfRule type="expression" priority="25152" dxfId="3678">
      <formula>(BK$2="Y")</formula>
    </cfRule>
    <cfRule type="expression" priority="25153" dxfId="3677">
      <formula>(BK$2="M")</formula>
    </cfRule>
    <cfRule type="expression" priority="25154" dxfId="3676">
      <formula>(BK$2="J")</formula>
    </cfRule>
    <cfRule type="expression" priority="25155" dxfId="3675">
      <formula>(BK$2="K")</formula>
    </cfRule>
    <cfRule type="expression" priority="25156" dxfId="3674">
      <formula>(BK$2="G")</formula>
    </cfRule>
  </conditionalFormatting>
  <conditionalFormatting sqref="BL63 BL66">
    <cfRule type="cellIs" priority="25150" operator="lessThanOrEqual" dxfId="81">
      <formula>10</formula>
    </cfRule>
  </conditionalFormatting>
  <conditionalFormatting sqref="BL64:BL65 BL69">
    <cfRule type="cellIs" priority="25149" operator="lessThanOrEqual" dxfId="81">
      <formula>5</formula>
    </cfRule>
  </conditionalFormatting>
  <conditionalFormatting sqref="BL67:BL68">
    <cfRule type="cellIs" priority="25148" operator="lessThanOrEqual" dxfId="81">
      <formula>8</formula>
    </cfRule>
  </conditionalFormatting>
  <conditionalFormatting sqref="BL70">
    <cfRule type="cellIs" priority="25147" operator="lessThanOrEqual" dxfId="81">
      <formula>50</formula>
    </cfRule>
  </conditionalFormatting>
  <conditionalFormatting sqref="BL63:BL70">
    <cfRule type="expression" priority="25141" dxfId="3679">
      <formula>(BL$2="C")</formula>
    </cfRule>
    <cfRule type="expression" priority="25142" dxfId="3678">
      <formula>(BL$2="Y")</formula>
    </cfRule>
    <cfRule type="expression" priority="25143" dxfId="3677">
      <formula>(BL$2="M")</formula>
    </cfRule>
    <cfRule type="expression" priority="25144" dxfId="3676">
      <formula>(BL$2="J")</formula>
    </cfRule>
    <cfRule type="expression" priority="25145" dxfId="3675">
      <formula>(BL$2="K")</formula>
    </cfRule>
    <cfRule type="expression" priority="25146" dxfId="3674">
      <formula>(BL$2="G")</formula>
    </cfRule>
  </conditionalFormatting>
  <conditionalFormatting sqref="BM63 BM66">
    <cfRule type="cellIs" priority="25140" operator="lessThanOrEqual" dxfId="81">
      <formula>10</formula>
    </cfRule>
  </conditionalFormatting>
  <conditionalFormatting sqref="BM64:BM65 BM69">
    <cfRule type="cellIs" priority="25139" operator="lessThanOrEqual" dxfId="81">
      <formula>5</formula>
    </cfRule>
  </conditionalFormatting>
  <conditionalFormatting sqref="BM67:BM68">
    <cfRule type="cellIs" priority="25138" operator="lessThanOrEqual" dxfId="81">
      <formula>8</formula>
    </cfRule>
  </conditionalFormatting>
  <conditionalFormatting sqref="BM70">
    <cfRule type="cellIs" priority="25137" operator="lessThanOrEqual" dxfId="81">
      <formula>50</formula>
    </cfRule>
  </conditionalFormatting>
  <conditionalFormatting sqref="BM63:BM70">
    <cfRule type="expression" priority="25131" dxfId="3679">
      <formula>(BM$2="C")</formula>
    </cfRule>
    <cfRule type="expression" priority="25132" dxfId="3678">
      <formula>(BM$2="Y")</formula>
    </cfRule>
    <cfRule type="expression" priority="25133" dxfId="3677">
      <formula>(BM$2="M")</formula>
    </cfRule>
    <cfRule type="expression" priority="25134" dxfId="3676">
      <formula>(BM$2="J")</formula>
    </cfRule>
    <cfRule type="expression" priority="25135" dxfId="3675">
      <formula>(BM$2="K")</formula>
    </cfRule>
    <cfRule type="expression" priority="25136" dxfId="3674">
      <formula>(BM$2="G")</formula>
    </cfRule>
  </conditionalFormatting>
  <conditionalFormatting sqref="BO63 BO66 BS63 BS66 BW63 BW66">
    <cfRule type="cellIs" priority="25130" operator="lessThanOrEqual" dxfId="81">
      <formula>10</formula>
    </cfRule>
  </conditionalFormatting>
  <conditionalFormatting sqref="BO64:BO65 BO69 BS64:BS65 BS69 BW64:BW65 BW69">
    <cfRule type="cellIs" priority="25129" operator="lessThanOrEqual" dxfId="81">
      <formula>5</formula>
    </cfRule>
  </conditionalFormatting>
  <conditionalFormatting sqref="BO67:BO68 BS67:BS68 BW67:BW68">
    <cfRule type="cellIs" priority="25128" operator="lessThanOrEqual" dxfId="81">
      <formula>8</formula>
    </cfRule>
  </conditionalFormatting>
  <conditionalFormatting sqref="BO70 BS70 BW70">
    <cfRule type="cellIs" priority="25127" operator="lessThanOrEqual" dxfId="81">
      <formula>50</formula>
    </cfRule>
  </conditionalFormatting>
  <conditionalFormatting sqref="BO63:BO70 BS63:BS70 BW63:BW70">
    <cfRule type="expression" priority="25121" dxfId="3679">
      <formula>(BO$2="C")</formula>
    </cfRule>
    <cfRule type="expression" priority="25122" dxfId="3678">
      <formula>(BO$2="Y")</formula>
    </cfRule>
    <cfRule type="expression" priority="25123" dxfId="3677">
      <formula>(BO$2="M")</formula>
    </cfRule>
    <cfRule type="expression" priority="25124" dxfId="3676">
      <formula>(BO$2="J")</formula>
    </cfRule>
    <cfRule type="expression" priority="25125" dxfId="3675">
      <formula>(BO$2="K")</formula>
    </cfRule>
    <cfRule type="expression" priority="25126" dxfId="3674">
      <formula>(BO$2="G")</formula>
    </cfRule>
  </conditionalFormatting>
  <conditionalFormatting sqref="BP63 BP66 BT63 BT66 BX63 BX66">
    <cfRule type="cellIs" priority="25120" operator="lessThanOrEqual" dxfId="81">
      <formula>10</formula>
    </cfRule>
  </conditionalFormatting>
  <conditionalFormatting sqref="BP64:BP65 BP69 BT64:BT65 BT69 BX64:BX65 BX69">
    <cfRule type="cellIs" priority="25119" operator="lessThanOrEqual" dxfId="81">
      <formula>5</formula>
    </cfRule>
  </conditionalFormatting>
  <conditionalFormatting sqref="BP67:BP68 BT67:BT68 BX67:BX68">
    <cfRule type="cellIs" priority="25118" operator="lessThanOrEqual" dxfId="81">
      <formula>8</formula>
    </cfRule>
  </conditionalFormatting>
  <conditionalFormatting sqref="BP70 BT70 BX70">
    <cfRule type="cellIs" priority="25117" operator="lessThanOrEqual" dxfId="81">
      <formula>50</formula>
    </cfRule>
  </conditionalFormatting>
  <conditionalFormatting sqref="BP63:BP70 BT63:BT70 BX63:BX70">
    <cfRule type="expression" priority="25111" dxfId="3679">
      <formula>(BP$2="C")</formula>
    </cfRule>
    <cfRule type="expression" priority="25112" dxfId="3678">
      <formula>(BP$2="Y")</formula>
    </cfRule>
    <cfRule type="expression" priority="25113" dxfId="3677">
      <formula>(BP$2="M")</formula>
    </cfRule>
    <cfRule type="expression" priority="25114" dxfId="3676">
      <formula>(BP$2="J")</formula>
    </cfRule>
    <cfRule type="expression" priority="25115" dxfId="3675">
      <formula>(BP$2="K")</formula>
    </cfRule>
    <cfRule type="expression" priority="25116" dxfId="3674">
      <formula>(BP$2="G")</formula>
    </cfRule>
  </conditionalFormatting>
  <conditionalFormatting sqref="BQ63 BQ66 BU63 BU66 BY63 BY66">
    <cfRule type="cellIs" priority="25110" operator="lessThanOrEqual" dxfId="81">
      <formula>10</formula>
    </cfRule>
  </conditionalFormatting>
  <conditionalFormatting sqref="BQ64:BQ65 BQ69 BU64:BU65 BU69 BY64:BY65 BY69">
    <cfRule type="cellIs" priority="25109" operator="lessThanOrEqual" dxfId="81">
      <formula>5</formula>
    </cfRule>
  </conditionalFormatting>
  <conditionalFormatting sqref="BQ67:BQ68 BU67:BU68 BY67:BY68">
    <cfRule type="cellIs" priority="25108" operator="lessThanOrEqual" dxfId="81">
      <formula>8</formula>
    </cfRule>
  </conditionalFormatting>
  <conditionalFormatting sqref="BQ70 BU70 BY70">
    <cfRule type="cellIs" priority="25107" operator="lessThanOrEqual" dxfId="81">
      <formula>50</formula>
    </cfRule>
  </conditionalFormatting>
  <conditionalFormatting sqref="BQ63:BQ70 BU63:BU70 BY63:BY70">
    <cfRule type="expression" priority="25101" dxfId="3679">
      <formula>(BQ$2="C")</formula>
    </cfRule>
    <cfRule type="expression" priority="25102" dxfId="3678">
      <formula>(BQ$2="Y")</formula>
    </cfRule>
    <cfRule type="expression" priority="25103" dxfId="3677">
      <formula>(BQ$2="M")</formula>
    </cfRule>
    <cfRule type="expression" priority="25104" dxfId="3676">
      <formula>(BQ$2="J")</formula>
    </cfRule>
    <cfRule type="expression" priority="25105" dxfId="3675">
      <formula>(BQ$2="K")</formula>
    </cfRule>
    <cfRule type="expression" priority="25106" dxfId="3674">
      <formula>(BQ$2="G")</formula>
    </cfRule>
  </conditionalFormatting>
  <conditionalFormatting sqref="CD63 CD66 CH63 CH66 CL63 CL66 CP63 CP66 CT63 CT66">
    <cfRule type="cellIs" priority="25100" operator="lessThanOrEqual" dxfId="81">
      <formula>10</formula>
    </cfRule>
  </conditionalFormatting>
  <conditionalFormatting sqref="CD64:CD65 CD69 CH64:CH65 CH69 CL64:CL65 CL69 CP64:CP65 CP69 CT64:CT65 CT69">
    <cfRule type="cellIs" priority="25099" operator="lessThanOrEqual" dxfId="81">
      <formula>5</formula>
    </cfRule>
  </conditionalFormatting>
  <conditionalFormatting sqref="CD67:CD68 CH67:CH68 CL67:CL68 CP67:CP68 CT67:CT68">
    <cfRule type="cellIs" priority="25098" operator="lessThanOrEqual" dxfId="81">
      <formula>8</formula>
    </cfRule>
  </conditionalFormatting>
  <conditionalFormatting sqref="CD70 CH70 CL70 CP70 CT70">
    <cfRule type="cellIs" priority="25097" operator="lessThanOrEqual" dxfId="81">
      <formula>50</formula>
    </cfRule>
  </conditionalFormatting>
  <conditionalFormatting sqref="CA63 CA66">
    <cfRule type="cellIs" priority="25096" operator="lessThanOrEqual" dxfId="81">
      <formula>10</formula>
    </cfRule>
  </conditionalFormatting>
  <conditionalFormatting sqref="CA64:CA65 CA69">
    <cfRule type="cellIs" priority="25095" operator="lessThanOrEqual" dxfId="81">
      <formula>5</formula>
    </cfRule>
  </conditionalFormatting>
  <conditionalFormatting sqref="CA67:CA68">
    <cfRule type="cellIs" priority="25094" operator="lessThanOrEqual" dxfId="81">
      <formula>8</formula>
    </cfRule>
  </conditionalFormatting>
  <conditionalFormatting sqref="CA70">
    <cfRule type="cellIs" priority="25093" operator="lessThanOrEqual" dxfId="81">
      <formula>50</formula>
    </cfRule>
  </conditionalFormatting>
  <conditionalFormatting sqref="CA63:CA70">
    <cfRule type="expression" priority="25087" dxfId="3679">
      <formula>(CA$2="C")</formula>
    </cfRule>
    <cfRule type="expression" priority="25088" dxfId="3678">
      <formula>(CA$2="Y")</formula>
    </cfRule>
    <cfRule type="expression" priority="25089" dxfId="3677">
      <formula>(CA$2="M")</formula>
    </cfRule>
    <cfRule type="expression" priority="25090" dxfId="3676">
      <formula>(CA$2="J")</formula>
    </cfRule>
    <cfRule type="expression" priority="25091" dxfId="3675">
      <formula>(CA$2="K")</formula>
    </cfRule>
    <cfRule type="expression" priority="25092" dxfId="3674">
      <formula>(CA$2="G")</formula>
    </cfRule>
  </conditionalFormatting>
  <conditionalFormatting sqref="CB63 CB66">
    <cfRule type="cellIs" priority="25086" operator="lessThanOrEqual" dxfId="81">
      <formula>10</formula>
    </cfRule>
  </conditionalFormatting>
  <conditionalFormatting sqref="CB64:CB65 CB69">
    <cfRule type="cellIs" priority="25085" operator="lessThanOrEqual" dxfId="81">
      <formula>5</formula>
    </cfRule>
  </conditionalFormatting>
  <conditionalFormatting sqref="CB67:CB68">
    <cfRule type="cellIs" priority="25084" operator="lessThanOrEqual" dxfId="81">
      <formula>8</formula>
    </cfRule>
  </conditionalFormatting>
  <conditionalFormatting sqref="CB70">
    <cfRule type="cellIs" priority="25083" operator="lessThanOrEqual" dxfId="81">
      <formula>50</formula>
    </cfRule>
  </conditionalFormatting>
  <conditionalFormatting sqref="CB63:CB70">
    <cfRule type="expression" priority="25077" dxfId="3679">
      <formula>(CB$2="C")</formula>
    </cfRule>
    <cfRule type="expression" priority="25078" dxfId="3678">
      <formula>(CB$2="Y")</formula>
    </cfRule>
    <cfRule type="expression" priority="25079" dxfId="3677">
      <formula>(CB$2="M")</formula>
    </cfRule>
    <cfRule type="expression" priority="25080" dxfId="3676">
      <formula>(CB$2="J")</formula>
    </cfRule>
    <cfRule type="expression" priority="25081" dxfId="3675">
      <formula>(CB$2="K")</formula>
    </cfRule>
    <cfRule type="expression" priority="25082" dxfId="3674">
      <formula>(CB$2="G")</formula>
    </cfRule>
  </conditionalFormatting>
  <conditionalFormatting sqref="CC63 CC66">
    <cfRule type="cellIs" priority="25076" operator="lessThanOrEqual" dxfId="81">
      <formula>10</formula>
    </cfRule>
  </conditionalFormatting>
  <conditionalFormatting sqref="CC64:CC65 CC69">
    <cfRule type="cellIs" priority="25075" operator="lessThanOrEqual" dxfId="81">
      <formula>5</formula>
    </cfRule>
  </conditionalFormatting>
  <conditionalFormatting sqref="CC67:CC68">
    <cfRule type="cellIs" priority="25074" operator="lessThanOrEqual" dxfId="81">
      <formula>8</formula>
    </cfRule>
  </conditionalFormatting>
  <conditionalFormatting sqref="CC70">
    <cfRule type="cellIs" priority="25073" operator="lessThanOrEqual" dxfId="81">
      <formula>50</formula>
    </cfRule>
  </conditionalFormatting>
  <conditionalFormatting sqref="CC63:CC70">
    <cfRule type="expression" priority="25067" dxfId="3679">
      <formula>(CC$2="C")</formula>
    </cfRule>
    <cfRule type="expression" priority="25068" dxfId="3678">
      <formula>(CC$2="Y")</formula>
    </cfRule>
    <cfRule type="expression" priority="25069" dxfId="3677">
      <formula>(CC$2="M")</formula>
    </cfRule>
    <cfRule type="expression" priority="25070" dxfId="3676">
      <formula>(CC$2="J")</formula>
    </cfRule>
    <cfRule type="expression" priority="25071" dxfId="3675">
      <formula>(CC$2="K")</formula>
    </cfRule>
    <cfRule type="expression" priority="25072" dxfId="3674">
      <formula>(CC$2="G")</formula>
    </cfRule>
  </conditionalFormatting>
  <conditionalFormatting sqref="CE63 CE66">
    <cfRule type="cellIs" priority="25066" operator="lessThanOrEqual" dxfId="81">
      <formula>10</formula>
    </cfRule>
  </conditionalFormatting>
  <conditionalFormatting sqref="CE64:CE65 CE69">
    <cfRule type="cellIs" priority="25065" operator="lessThanOrEqual" dxfId="81">
      <formula>5</formula>
    </cfRule>
  </conditionalFormatting>
  <conditionalFormatting sqref="CE67:CE68">
    <cfRule type="cellIs" priority="25064" operator="lessThanOrEqual" dxfId="81">
      <formula>8</formula>
    </cfRule>
  </conditionalFormatting>
  <conditionalFormatting sqref="CE70">
    <cfRule type="cellIs" priority="25063" operator="lessThanOrEqual" dxfId="81">
      <formula>50</formula>
    </cfRule>
  </conditionalFormatting>
  <conditionalFormatting sqref="CE63:CE70">
    <cfRule type="expression" priority="25057" dxfId="3679">
      <formula>(CE$2="C")</formula>
    </cfRule>
    <cfRule type="expression" priority="25058" dxfId="3678">
      <formula>(CE$2="Y")</formula>
    </cfRule>
    <cfRule type="expression" priority="25059" dxfId="3677">
      <formula>(CE$2="M")</formula>
    </cfRule>
    <cfRule type="expression" priority="25060" dxfId="3676">
      <formula>(CE$2="J")</formula>
    </cfRule>
    <cfRule type="expression" priority="25061" dxfId="3675">
      <formula>(CE$2="K")</formula>
    </cfRule>
    <cfRule type="expression" priority="25062" dxfId="3674">
      <formula>(CE$2="G")</formula>
    </cfRule>
  </conditionalFormatting>
  <conditionalFormatting sqref="CF63 CF66">
    <cfRule type="cellIs" priority="25056" operator="lessThanOrEqual" dxfId="81">
      <formula>10</formula>
    </cfRule>
  </conditionalFormatting>
  <conditionalFormatting sqref="CF64:CF65 CF69">
    <cfRule type="cellIs" priority="25055" operator="lessThanOrEqual" dxfId="81">
      <formula>5</formula>
    </cfRule>
  </conditionalFormatting>
  <conditionalFormatting sqref="CF67:CF68">
    <cfRule type="cellIs" priority="25054" operator="lessThanOrEqual" dxfId="81">
      <formula>8</formula>
    </cfRule>
  </conditionalFormatting>
  <conditionalFormatting sqref="CF70">
    <cfRule type="cellIs" priority="25053" operator="lessThanOrEqual" dxfId="81">
      <formula>50</formula>
    </cfRule>
  </conditionalFormatting>
  <conditionalFormatting sqref="CF63:CF70">
    <cfRule type="expression" priority="25047" dxfId="3679">
      <formula>(CF$2="C")</formula>
    </cfRule>
    <cfRule type="expression" priority="25048" dxfId="3678">
      <formula>(CF$2="Y")</formula>
    </cfRule>
    <cfRule type="expression" priority="25049" dxfId="3677">
      <formula>(CF$2="M")</formula>
    </cfRule>
    <cfRule type="expression" priority="25050" dxfId="3676">
      <formula>(CF$2="J")</formula>
    </cfRule>
    <cfRule type="expression" priority="25051" dxfId="3675">
      <formula>(CF$2="K")</formula>
    </cfRule>
    <cfRule type="expression" priority="25052" dxfId="3674">
      <formula>(CF$2="G")</formula>
    </cfRule>
  </conditionalFormatting>
  <conditionalFormatting sqref="CG63 CG66">
    <cfRule type="cellIs" priority="25046" operator="lessThanOrEqual" dxfId="81">
      <formula>10</formula>
    </cfRule>
  </conditionalFormatting>
  <conditionalFormatting sqref="CG64:CG65 CG69">
    <cfRule type="cellIs" priority="25045" operator="lessThanOrEqual" dxfId="81">
      <formula>5</formula>
    </cfRule>
  </conditionalFormatting>
  <conditionalFormatting sqref="CG67:CG68">
    <cfRule type="cellIs" priority="25044" operator="lessThanOrEqual" dxfId="81">
      <formula>8</formula>
    </cfRule>
  </conditionalFormatting>
  <conditionalFormatting sqref="CG70">
    <cfRule type="cellIs" priority="25043" operator="lessThanOrEqual" dxfId="81">
      <formula>50</formula>
    </cfRule>
  </conditionalFormatting>
  <conditionalFormatting sqref="CG63:CG70">
    <cfRule type="expression" priority="25037" dxfId="3679">
      <formula>(CG$2="C")</formula>
    </cfRule>
    <cfRule type="expression" priority="25038" dxfId="3678">
      <formula>(CG$2="Y")</formula>
    </cfRule>
    <cfRule type="expression" priority="25039" dxfId="3677">
      <formula>(CG$2="M")</formula>
    </cfRule>
    <cfRule type="expression" priority="25040" dxfId="3676">
      <formula>(CG$2="J")</formula>
    </cfRule>
    <cfRule type="expression" priority="25041" dxfId="3675">
      <formula>(CG$2="K")</formula>
    </cfRule>
    <cfRule type="expression" priority="25042" dxfId="3674">
      <formula>(CG$2="G")</formula>
    </cfRule>
  </conditionalFormatting>
  <conditionalFormatting sqref="CI63 CI66 CM63 CM66 CQ63 CQ66">
    <cfRule type="cellIs" priority="25036" operator="lessThanOrEqual" dxfId="81">
      <formula>10</formula>
    </cfRule>
  </conditionalFormatting>
  <conditionalFormatting sqref="CI64:CI65 CI69 CM64:CM65 CM69 CQ64:CQ65 CQ69">
    <cfRule type="cellIs" priority="25035" operator="lessThanOrEqual" dxfId="81">
      <formula>5</formula>
    </cfRule>
  </conditionalFormatting>
  <conditionalFormatting sqref="CI67:CI68 CM67:CM68 CQ67:CQ68">
    <cfRule type="cellIs" priority="25034" operator="lessThanOrEqual" dxfId="81">
      <formula>8</formula>
    </cfRule>
  </conditionalFormatting>
  <conditionalFormatting sqref="CI70 CM70 CQ70">
    <cfRule type="cellIs" priority="25033" operator="lessThanOrEqual" dxfId="81">
      <formula>50</formula>
    </cfRule>
  </conditionalFormatting>
  <conditionalFormatting sqref="CI63:CI70 CM63:CM70 CQ63:CQ70">
    <cfRule type="expression" priority="25027" dxfId="3679">
      <formula>(CI$2="C")</formula>
    </cfRule>
    <cfRule type="expression" priority="25028" dxfId="3678">
      <formula>(CI$2="Y")</formula>
    </cfRule>
    <cfRule type="expression" priority="25029" dxfId="3677">
      <formula>(CI$2="M")</formula>
    </cfRule>
    <cfRule type="expression" priority="25030" dxfId="3676">
      <formula>(CI$2="J")</formula>
    </cfRule>
    <cfRule type="expression" priority="25031" dxfId="3675">
      <formula>(CI$2="K")</formula>
    </cfRule>
    <cfRule type="expression" priority="25032" dxfId="3674">
      <formula>(CI$2="G")</formula>
    </cfRule>
  </conditionalFormatting>
  <conditionalFormatting sqref="CJ63 CJ66 CN63 CN66 CR63 CR66">
    <cfRule type="cellIs" priority="25026" operator="lessThanOrEqual" dxfId="81">
      <formula>10</formula>
    </cfRule>
  </conditionalFormatting>
  <conditionalFormatting sqref="CJ64:CJ65 CJ69 CN64:CN65 CN69 CR64:CR65 CR69">
    <cfRule type="cellIs" priority="25025" operator="lessThanOrEqual" dxfId="81">
      <formula>5</formula>
    </cfRule>
  </conditionalFormatting>
  <conditionalFormatting sqref="CJ67:CJ68 CN67:CN68 CR67:CR68">
    <cfRule type="cellIs" priority="25024" operator="lessThanOrEqual" dxfId="81">
      <formula>8</formula>
    </cfRule>
  </conditionalFormatting>
  <conditionalFormatting sqref="CJ70 CN70 CR70">
    <cfRule type="cellIs" priority="25023" operator="lessThanOrEqual" dxfId="81">
      <formula>50</formula>
    </cfRule>
  </conditionalFormatting>
  <conditionalFormatting sqref="CJ63:CJ70 CN63:CN70 CR63:CR70">
    <cfRule type="expression" priority="25017" dxfId="3679">
      <formula>(CJ$2="C")</formula>
    </cfRule>
    <cfRule type="expression" priority="25018" dxfId="3678">
      <formula>(CJ$2="Y")</formula>
    </cfRule>
    <cfRule type="expression" priority="25019" dxfId="3677">
      <formula>(CJ$2="M")</formula>
    </cfRule>
    <cfRule type="expression" priority="25020" dxfId="3676">
      <formula>(CJ$2="J")</formula>
    </cfRule>
    <cfRule type="expression" priority="25021" dxfId="3675">
      <formula>(CJ$2="K")</formula>
    </cfRule>
    <cfRule type="expression" priority="25022" dxfId="3674">
      <formula>(CJ$2="G")</formula>
    </cfRule>
  </conditionalFormatting>
  <conditionalFormatting sqref="CK63 CK66 CO63 CO66 CS63 CS66">
    <cfRule type="cellIs" priority="25016" operator="lessThanOrEqual" dxfId="81">
      <formula>10</formula>
    </cfRule>
  </conditionalFormatting>
  <conditionalFormatting sqref="CK64:CK65 CK69 CO64:CO65 CO69 CS64:CS65 CS69">
    <cfRule type="cellIs" priority="25015" operator="lessThanOrEqual" dxfId="81">
      <formula>5</formula>
    </cfRule>
  </conditionalFormatting>
  <conditionalFormatting sqref="CK67:CK68 CO67:CO68 CS67:CS68">
    <cfRule type="cellIs" priority="25014" operator="lessThanOrEqual" dxfId="81">
      <formula>8</formula>
    </cfRule>
  </conditionalFormatting>
  <conditionalFormatting sqref="CK70 CO70 CS70">
    <cfRule type="cellIs" priority="25013" operator="lessThanOrEqual" dxfId="81">
      <formula>50</formula>
    </cfRule>
  </conditionalFormatting>
  <conditionalFormatting sqref="CK63:CK70 CO63:CO70 CS63:CS70">
    <cfRule type="expression" priority="25007" dxfId="3679">
      <formula>(CK$2="C")</formula>
    </cfRule>
    <cfRule type="expression" priority="25008" dxfId="3678">
      <formula>(CK$2="Y")</formula>
    </cfRule>
    <cfRule type="expression" priority="25009" dxfId="3677">
      <formula>(CK$2="M")</formula>
    </cfRule>
    <cfRule type="expression" priority="25010" dxfId="3676">
      <formula>(CK$2="J")</formula>
    </cfRule>
    <cfRule type="expression" priority="25011" dxfId="3675">
      <formula>(CK$2="K")</formula>
    </cfRule>
    <cfRule type="expression" priority="25012" dxfId="3674">
      <formula>(CK$2="G")</formula>
    </cfRule>
  </conditionalFormatting>
  <conditionalFormatting sqref="CX63 CX66 DB63 DB66 DF63 DF66 DJ63 DJ66 DN63 DN66">
    <cfRule type="cellIs" priority="25006" operator="lessThanOrEqual" dxfId="81">
      <formula>10</formula>
    </cfRule>
  </conditionalFormatting>
  <conditionalFormatting sqref="CX64:CX65 CX69 DB64:DB65 DB69 DF64:DF65 DF69 DJ64:DJ65 DJ69 DN64:DN65 DN69">
    <cfRule type="cellIs" priority="25005" operator="lessThanOrEqual" dxfId="81">
      <formula>5</formula>
    </cfRule>
  </conditionalFormatting>
  <conditionalFormatting sqref="CX67:CX68 DB67:DB68 DF67:DF68 DJ67:DJ68 DN67:DN68">
    <cfRule type="cellIs" priority="25004" operator="lessThanOrEqual" dxfId="81">
      <formula>8</formula>
    </cfRule>
  </conditionalFormatting>
  <conditionalFormatting sqref="CX70 DB70 DF70 DJ70 DN70">
    <cfRule type="cellIs" priority="25003" operator="lessThanOrEqual" dxfId="81">
      <formula>50</formula>
    </cfRule>
  </conditionalFormatting>
  <conditionalFormatting sqref="CU63 CU66">
    <cfRule type="cellIs" priority="25002" operator="lessThanOrEqual" dxfId="81">
      <formula>10</formula>
    </cfRule>
  </conditionalFormatting>
  <conditionalFormatting sqref="CU64:CU65 CU69">
    <cfRule type="cellIs" priority="25001" operator="lessThanOrEqual" dxfId="81">
      <formula>5</formula>
    </cfRule>
  </conditionalFormatting>
  <conditionalFormatting sqref="CU67:CU68">
    <cfRule type="cellIs" priority="25000" operator="lessThanOrEqual" dxfId="81">
      <formula>8</formula>
    </cfRule>
  </conditionalFormatting>
  <conditionalFormatting sqref="CU70">
    <cfRule type="cellIs" priority="24999" operator="lessThanOrEqual" dxfId="81">
      <formula>50</formula>
    </cfRule>
  </conditionalFormatting>
  <conditionalFormatting sqref="CU63:CU70">
    <cfRule type="expression" priority="24993" dxfId="3679">
      <formula>(CU$2="C")</formula>
    </cfRule>
    <cfRule type="expression" priority="24994" dxfId="3678">
      <formula>(CU$2="Y")</formula>
    </cfRule>
    <cfRule type="expression" priority="24995" dxfId="3677">
      <formula>(CU$2="M")</formula>
    </cfRule>
    <cfRule type="expression" priority="24996" dxfId="3676">
      <formula>(CU$2="J")</formula>
    </cfRule>
    <cfRule type="expression" priority="24997" dxfId="3675">
      <formula>(CU$2="K")</formula>
    </cfRule>
    <cfRule type="expression" priority="24998" dxfId="3674">
      <formula>(CU$2="G")</formula>
    </cfRule>
  </conditionalFormatting>
  <conditionalFormatting sqref="CV63 CV66">
    <cfRule type="cellIs" priority="24992" operator="lessThanOrEqual" dxfId="81">
      <formula>10</formula>
    </cfRule>
  </conditionalFormatting>
  <conditionalFormatting sqref="CV64:CV65 CV69">
    <cfRule type="cellIs" priority="24991" operator="lessThanOrEqual" dxfId="81">
      <formula>5</formula>
    </cfRule>
  </conditionalFormatting>
  <conditionalFormatting sqref="CV67:CV68">
    <cfRule type="cellIs" priority="24990" operator="lessThanOrEqual" dxfId="81">
      <formula>8</formula>
    </cfRule>
  </conditionalFormatting>
  <conditionalFormatting sqref="CV70">
    <cfRule type="cellIs" priority="24989" operator="lessThanOrEqual" dxfId="81">
      <formula>50</formula>
    </cfRule>
  </conditionalFormatting>
  <conditionalFormatting sqref="CV63:CV70">
    <cfRule type="expression" priority="24983" dxfId="3679">
      <formula>(CV$2="C")</formula>
    </cfRule>
    <cfRule type="expression" priority="24984" dxfId="3678">
      <formula>(CV$2="Y")</formula>
    </cfRule>
    <cfRule type="expression" priority="24985" dxfId="3677">
      <formula>(CV$2="M")</formula>
    </cfRule>
    <cfRule type="expression" priority="24986" dxfId="3676">
      <formula>(CV$2="J")</formula>
    </cfRule>
    <cfRule type="expression" priority="24987" dxfId="3675">
      <formula>(CV$2="K")</formula>
    </cfRule>
    <cfRule type="expression" priority="24988" dxfId="3674">
      <formula>(CV$2="G")</formula>
    </cfRule>
  </conditionalFormatting>
  <conditionalFormatting sqref="CW63 CW66">
    <cfRule type="cellIs" priority="24982" operator="lessThanOrEqual" dxfId="81">
      <formula>10</formula>
    </cfRule>
  </conditionalFormatting>
  <conditionalFormatting sqref="CW64:CW65 CW69">
    <cfRule type="cellIs" priority="24981" operator="lessThanOrEqual" dxfId="81">
      <formula>5</formula>
    </cfRule>
  </conditionalFormatting>
  <conditionalFormatting sqref="CW67:CW68">
    <cfRule type="cellIs" priority="24980" operator="lessThanOrEqual" dxfId="81">
      <formula>8</formula>
    </cfRule>
  </conditionalFormatting>
  <conditionalFormatting sqref="CW70">
    <cfRule type="cellIs" priority="24979" operator="lessThanOrEqual" dxfId="81">
      <formula>50</formula>
    </cfRule>
  </conditionalFormatting>
  <conditionalFormatting sqref="CW63:CW70">
    <cfRule type="expression" priority="24973" dxfId="3679">
      <formula>(CW$2="C")</formula>
    </cfRule>
    <cfRule type="expression" priority="24974" dxfId="3678">
      <formula>(CW$2="Y")</formula>
    </cfRule>
    <cfRule type="expression" priority="24975" dxfId="3677">
      <formula>(CW$2="M")</formula>
    </cfRule>
    <cfRule type="expression" priority="24976" dxfId="3676">
      <formula>(CW$2="J")</formula>
    </cfRule>
    <cfRule type="expression" priority="24977" dxfId="3675">
      <formula>(CW$2="K")</formula>
    </cfRule>
    <cfRule type="expression" priority="24978" dxfId="3674">
      <formula>(CW$2="G")</formula>
    </cfRule>
  </conditionalFormatting>
  <conditionalFormatting sqref="CY63 CY66">
    <cfRule type="cellIs" priority="24972" operator="lessThanOrEqual" dxfId="81">
      <formula>10</formula>
    </cfRule>
  </conditionalFormatting>
  <conditionalFormatting sqref="CY64:CY65 CY69">
    <cfRule type="cellIs" priority="24971" operator="lessThanOrEqual" dxfId="81">
      <formula>5</formula>
    </cfRule>
  </conditionalFormatting>
  <conditionalFormatting sqref="CY67:CY68">
    <cfRule type="cellIs" priority="24970" operator="lessThanOrEqual" dxfId="81">
      <formula>8</formula>
    </cfRule>
  </conditionalFormatting>
  <conditionalFormatting sqref="CY70">
    <cfRule type="cellIs" priority="24969" operator="lessThanOrEqual" dxfId="81">
      <formula>50</formula>
    </cfRule>
  </conditionalFormatting>
  <conditionalFormatting sqref="CY63:CY70">
    <cfRule type="expression" priority="24963" dxfId="3679">
      <formula>(CY$2="C")</formula>
    </cfRule>
    <cfRule type="expression" priority="24964" dxfId="3678">
      <formula>(CY$2="Y")</formula>
    </cfRule>
    <cfRule type="expression" priority="24965" dxfId="3677">
      <formula>(CY$2="M")</formula>
    </cfRule>
    <cfRule type="expression" priority="24966" dxfId="3676">
      <formula>(CY$2="J")</formula>
    </cfRule>
    <cfRule type="expression" priority="24967" dxfId="3675">
      <formula>(CY$2="K")</formula>
    </cfRule>
    <cfRule type="expression" priority="24968" dxfId="3674">
      <formula>(CY$2="G")</formula>
    </cfRule>
  </conditionalFormatting>
  <conditionalFormatting sqref="CZ63 CZ66">
    <cfRule type="cellIs" priority="24962" operator="lessThanOrEqual" dxfId="81">
      <formula>10</formula>
    </cfRule>
  </conditionalFormatting>
  <conditionalFormatting sqref="CZ64:CZ65 CZ69">
    <cfRule type="cellIs" priority="24961" operator="lessThanOrEqual" dxfId="81">
      <formula>5</formula>
    </cfRule>
  </conditionalFormatting>
  <conditionalFormatting sqref="CZ67:CZ68">
    <cfRule type="cellIs" priority="24960" operator="lessThanOrEqual" dxfId="81">
      <formula>8</formula>
    </cfRule>
  </conditionalFormatting>
  <conditionalFormatting sqref="CZ70">
    <cfRule type="cellIs" priority="24959" operator="lessThanOrEqual" dxfId="81">
      <formula>50</formula>
    </cfRule>
  </conditionalFormatting>
  <conditionalFormatting sqref="CZ63:CZ70">
    <cfRule type="expression" priority="24953" dxfId="3679">
      <formula>(CZ$2="C")</formula>
    </cfRule>
    <cfRule type="expression" priority="24954" dxfId="3678">
      <formula>(CZ$2="Y")</formula>
    </cfRule>
    <cfRule type="expression" priority="24955" dxfId="3677">
      <formula>(CZ$2="M")</formula>
    </cfRule>
    <cfRule type="expression" priority="24956" dxfId="3676">
      <formula>(CZ$2="J")</formula>
    </cfRule>
    <cfRule type="expression" priority="24957" dxfId="3675">
      <formula>(CZ$2="K")</formula>
    </cfRule>
    <cfRule type="expression" priority="24958" dxfId="3674">
      <formula>(CZ$2="G")</formula>
    </cfRule>
  </conditionalFormatting>
  <conditionalFormatting sqref="DA63 DA66">
    <cfRule type="cellIs" priority="24952" operator="lessThanOrEqual" dxfId="81">
      <formula>10</formula>
    </cfRule>
  </conditionalFormatting>
  <conditionalFormatting sqref="DA64:DA65 DA69">
    <cfRule type="cellIs" priority="24951" operator="lessThanOrEqual" dxfId="81">
      <formula>5</formula>
    </cfRule>
  </conditionalFormatting>
  <conditionalFormatting sqref="DA67:DA68">
    <cfRule type="cellIs" priority="24950" operator="lessThanOrEqual" dxfId="81">
      <formula>8</formula>
    </cfRule>
  </conditionalFormatting>
  <conditionalFormatting sqref="DA70">
    <cfRule type="cellIs" priority="24949" operator="lessThanOrEqual" dxfId="81">
      <formula>50</formula>
    </cfRule>
  </conditionalFormatting>
  <conditionalFormatting sqref="DA63:DA70">
    <cfRule type="expression" priority="24943" dxfId="3679">
      <formula>(DA$2="C")</formula>
    </cfRule>
    <cfRule type="expression" priority="24944" dxfId="3678">
      <formula>(DA$2="Y")</formula>
    </cfRule>
    <cfRule type="expression" priority="24945" dxfId="3677">
      <formula>(DA$2="M")</formula>
    </cfRule>
    <cfRule type="expression" priority="24946" dxfId="3676">
      <formula>(DA$2="J")</formula>
    </cfRule>
    <cfRule type="expression" priority="24947" dxfId="3675">
      <formula>(DA$2="K")</formula>
    </cfRule>
    <cfRule type="expression" priority="24948" dxfId="3674">
      <formula>(DA$2="G")</formula>
    </cfRule>
  </conditionalFormatting>
  <conditionalFormatting sqref="DC63 DC66 DG63 DG66 DK63 DK66">
    <cfRule type="cellIs" priority="24942" operator="lessThanOrEqual" dxfId="81">
      <formula>10</formula>
    </cfRule>
  </conditionalFormatting>
  <conditionalFormatting sqref="DC64:DC65 DC69 DG64:DG65 DG69 DK64:DK65 DK69">
    <cfRule type="cellIs" priority="24941" operator="lessThanOrEqual" dxfId="81">
      <formula>5</formula>
    </cfRule>
  </conditionalFormatting>
  <conditionalFormatting sqref="DC67:DC68 DG67:DG68 DK67:DK68">
    <cfRule type="cellIs" priority="24940" operator="lessThanOrEqual" dxfId="81">
      <formula>8</formula>
    </cfRule>
  </conditionalFormatting>
  <conditionalFormatting sqref="DC70 DG70 DK70">
    <cfRule type="cellIs" priority="24939" operator="lessThanOrEqual" dxfId="81">
      <formula>50</formula>
    </cfRule>
  </conditionalFormatting>
  <conditionalFormatting sqref="DC63:DC70 DG63:DG70 DK63:DK70">
    <cfRule type="expression" priority="24933" dxfId="3679">
      <formula>(DC$2="C")</formula>
    </cfRule>
    <cfRule type="expression" priority="24934" dxfId="3678">
      <formula>(DC$2="Y")</formula>
    </cfRule>
    <cfRule type="expression" priority="24935" dxfId="3677">
      <formula>(DC$2="M")</formula>
    </cfRule>
    <cfRule type="expression" priority="24936" dxfId="3676">
      <formula>(DC$2="J")</formula>
    </cfRule>
    <cfRule type="expression" priority="24937" dxfId="3675">
      <formula>(DC$2="K")</formula>
    </cfRule>
    <cfRule type="expression" priority="24938" dxfId="3674">
      <formula>(DC$2="G")</formula>
    </cfRule>
  </conditionalFormatting>
  <conditionalFormatting sqref="DD63 DD66 DH63 DH66 DL63 DL66">
    <cfRule type="cellIs" priority="24932" operator="lessThanOrEqual" dxfId="81">
      <formula>10</formula>
    </cfRule>
  </conditionalFormatting>
  <conditionalFormatting sqref="DD64:DD65 DD69 DH64:DH65 DH69 DL64:DL65 DL69">
    <cfRule type="cellIs" priority="24931" operator="lessThanOrEqual" dxfId="81">
      <formula>5</formula>
    </cfRule>
  </conditionalFormatting>
  <conditionalFormatting sqref="DD67:DD68 DH67:DH68 DL67:DL68">
    <cfRule type="cellIs" priority="24930" operator="lessThanOrEqual" dxfId="81">
      <formula>8</formula>
    </cfRule>
  </conditionalFormatting>
  <conditionalFormatting sqref="DD70 DH70 DL70">
    <cfRule type="cellIs" priority="24929" operator="lessThanOrEqual" dxfId="81">
      <formula>50</formula>
    </cfRule>
  </conditionalFormatting>
  <conditionalFormatting sqref="DD63:DD70 DH63:DH70 DL63:DL70">
    <cfRule type="expression" priority="24923" dxfId="3679">
      <formula>(DD$2="C")</formula>
    </cfRule>
    <cfRule type="expression" priority="24924" dxfId="3678">
      <formula>(DD$2="Y")</formula>
    </cfRule>
    <cfRule type="expression" priority="24925" dxfId="3677">
      <formula>(DD$2="M")</formula>
    </cfRule>
    <cfRule type="expression" priority="24926" dxfId="3676">
      <formula>(DD$2="J")</formula>
    </cfRule>
    <cfRule type="expression" priority="24927" dxfId="3675">
      <formula>(DD$2="K")</formula>
    </cfRule>
    <cfRule type="expression" priority="24928" dxfId="3674">
      <formula>(DD$2="G")</formula>
    </cfRule>
  </conditionalFormatting>
  <conditionalFormatting sqref="DE63 DE66 DI63 DI66 DM63 DM66">
    <cfRule type="cellIs" priority="24922" operator="lessThanOrEqual" dxfId="81">
      <formula>10</formula>
    </cfRule>
  </conditionalFormatting>
  <conditionalFormatting sqref="DE64:DE65 DE69 DI64:DI65 DI69 DM64:DM65 DM69">
    <cfRule type="cellIs" priority="24921" operator="lessThanOrEqual" dxfId="81">
      <formula>5</formula>
    </cfRule>
  </conditionalFormatting>
  <conditionalFormatting sqref="DE67:DE68 DI67:DI68 DM67:DM68">
    <cfRule type="cellIs" priority="24920" operator="lessThanOrEqual" dxfId="81">
      <formula>8</formula>
    </cfRule>
  </conditionalFormatting>
  <conditionalFormatting sqref="DE70 DI70 DM70">
    <cfRule type="cellIs" priority="24919" operator="lessThanOrEqual" dxfId="81">
      <formula>50</formula>
    </cfRule>
  </conditionalFormatting>
  <conditionalFormatting sqref="DE63:DE70 DI63:DI70 DM63:DM70">
    <cfRule type="expression" priority="24913" dxfId="3679">
      <formula>(DE$2="C")</formula>
    </cfRule>
    <cfRule type="expression" priority="24914" dxfId="3678">
      <formula>(DE$2="Y")</formula>
    </cfRule>
    <cfRule type="expression" priority="24915" dxfId="3677">
      <formula>(DE$2="M")</formula>
    </cfRule>
    <cfRule type="expression" priority="24916" dxfId="3676">
      <formula>(DE$2="J")</formula>
    </cfRule>
    <cfRule type="expression" priority="24917" dxfId="3675">
      <formula>(DE$2="K")</formula>
    </cfRule>
    <cfRule type="expression" priority="24918" dxfId="3674">
      <formula>(DE$2="G")</formula>
    </cfRule>
  </conditionalFormatting>
  <conditionalFormatting sqref="DR63 DR66 DV63 DV66">
    <cfRule type="cellIs" priority="24912" operator="lessThanOrEqual" dxfId="81">
      <formula>10</formula>
    </cfRule>
  </conditionalFormatting>
  <conditionalFormatting sqref="DR64:DR65 DR69 DV64:DV65 DV69">
    <cfRule type="cellIs" priority="24911" operator="lessThanOrEqual" dxfId="81">
      <formula>5</formula>
    </cfRule>
  </conditionalFormatting>
  <conditionalFormatting sqref="DR67:DR68 DV67:DV68">
    <cfRule type="cellIs" priority="24910" operator="lessThanOrEqual" dxfId="81">
      <formula>8</formula>
    </cfRule>
  </conditionalFormatting>
  <conditionalFormatting sqref="DR70 DV70">
    <cfRule type="cellIs" priority="24909" operator="lessThanOrEqual" dxfId="81">
      <formula>50</formula>
    </cfRule>
  </conditionalFormatting>
  <conditionalFormatting sqref="DO63 DO66 DS63 DS66">
    <cfRule type="cellIs" priority="24908" operator="lessThanOrEqual" dxfId="81">
      <formula>10</formula>
    </cfRule>
  </conditionalFormatting>
  <conditionalFormatting sqref="DO64:DO65 DO69 DS64:DS65 DS69">
    <cfRule type="cellIs" priority="24907" operator="lessThanOrEqual" dxfId="81">
      <formula>5</formula>
    </cfRule>
  </conditionalFormatting>
  <conditionalFormatting sqref="DO67:DO68 DS67:DS68">
    <cfRule type="cellIs" priority="24906" operator="lessThanOrEqual" dxfId="81">
      <formula>8</formula>
    </cfRule>
  </conditionalFormatting>
  <conditionalFormatting sqref="DO70 DS70">
    <cfRule type="cellIs" priority="24905" operator="lessThanOrEqual" dxfId="81">
      <formula>50</formula>
    </cfRule>
  </conditionalFormatting>
  <conditionalFormatting sqref="DO63:DO70 DS63:DS70">
    <cfRule type="expression" priority="24899" dxfId="3679">
      <formula>(DO$2="C")</formula>
    </cfRule>
    <cfRule type="expression" priority="24900" dxfId="3678">
      <formula>(DO$2="Y")</formula>
    </cfRule>
    <cfRule type="expression" priority="24901" dxfId="3677">
      <formula>(DO$2="M")</formula>
    </cfRule>
    <cfRule type="expression" priority="24902" dxfId="3676">
      <formula>(DO$2="J")</formula>
    </cfRule>
    <cfRule type="expression" priority="24903" dxfId="3675">
      <formula>(DO$2="K")</formula>
    </cfRule>
    <cfRule type="expression" priority="24904" dxfId="3674">
      <formula>(DO$2="G")</formula>
    </cfRule>
  </conditionalFormatting>
  <conditionalFormatting sqref="DP63 DP66 DT63 DT66">
    <cfRule type="cellIs" priority="24898" operator="lessThanOrEqual" dxfId="81">
      <formula>10</formula>
    </cfRule>
  </conditionalFormatting>
  <conditionalFormatting sqref="DP64:DP65 DP69 DT64:DT65 DT69">
    <cfRule type="cellIs" priority="24897" operator="lessThanOrEqual" dxfId="81">
      <formula>5</formula>
    </cfRule>
  </conditionalFormatting>
  <conditionalFormatting sqref="DP67:DP68 DT67:DT68">
    <cfRule type="cellIs" priority="24896" operator="lessThanOrEqual" dxfId="81">
      <formula>8</formula>
    </cfRule>
  </conditionalFormatting>
  <conditionalFormatting sqref="DP70 DT70">
    <cfRule type="cellIs" priority="24895" operator="lessThanOrEqual" dxfId="81">
      <formula>50</formula>
    </cfRule>
  </conditionalFormatting>
  <conditionalFormatting sqref="DP63:DP70 DT63:DT70">
    <cfRule type="expression" priority="24889" dxfId="3679">
      <formula>(DP$2="C")</formula>
    </cfRule>
    <cfRule type="expression" priority="24890" dxfId="3678">
      <formula>(DP$2="Y")</formula>
    </cfRule>
    <cfRule type="expression" priority="24891" dxfId="3677">
      <formula>(DP$2="M")</formula>
    </cfRule>
    <cfRule type="expression" priority="24892" dxfId="3676">
      <formula>(DP$2="J")</formula>
    </cfRule>
    <cfRule type="expression" priority="24893" dxfId="3675">
      <formula>(DP$2="K")</formula>
    </cfRule>
    <cfRule type="expression" priority="24894" dxfId="3674">
      <formula>(DP$2="G")</formula>
    </cfRule>
  </conditionalFormatting>
  <conditionalFormatting sqref="DQ63 DQ66 DU63 DU66">
    <cfRule type="cellIs" priority="24888" operator="lessThanOrEqual" dxfId="81">
      <formula>10</formula>
    </cfRule>
  </conditionalFormatting>
  <conditionalFormatting sqref="DQ64:DQ65 DQ69 DU64:DU65 DU69">
    <cfRule type="cellIs" priority="24887" operator="lessThanOrEqual" dxfId="81">
      <formula>5</formula>
    </cfRule>
  </conditionalFormatting>
  <conditionalFormatting sqref="DQ67:DQ68 DU67:DU68">
    <cfRule type="cellIs" priority="24886" operator="lessThanOrEqual" dxfId="81">
      <formula>8</formula>
    </cfRule>
  </conditionalFormatting>
  <conditionalFormatting sqref="DQ70 DU70">
    <cfRule type="cellIs" priority="24885" operator="lessThanOrEqual" dxfId="81">
      <formula>50</formula>
    </cfRule>
  </conditionalFormatting>
  <conditionalFormatting sqref="DQ63:DQ70 DU63:DU70">
    <cfRule type="expression" priority="24879" dxfId="3679">
      <formula>(DQ$2="C")</formula>
    </cfRule>
    <cfRule type="expression" priority="24880" dxfId="3678">
      <formula>(DQ$2="Y")</formula>
    </cfRule>
    <cfRule type="expression" priority="24881" dxfId="3677">
      <formula>(DQ$2="M")</formula>
    </cfRule>
    <cfRule type="expression" priority="24882" dxfId="3676">
      <formula>(DQ$2="J")</formula>
    </cfRule>
    <cfRule type="expression" priority="24883" dxfId="3675">
      <formula>(DQ$2="K")</formula>
    </cfRule>
    <cfRule type="expression" priority="24884" dxfId="3674">
      <formula>(DQ$2="G")</formula>
    </cfRule>
  </conditionalFormatting>
  <conditionalFormatting sqref="C73 C76 F73 F76 J73 J76 N73 N76 R73 R76 V73 V76 Z73 Z76 AD73 AD76 AH73 AH76 AL73 AL76">
    <cfRule type="cellIs" priority="24518" operator="lessThanOrEqual" dxfId="81">
      <formula>10</formula>
    </cfRule>
  </conditionalFormatting>
  <conditionalFormatting sqref="C74:C75 C79 F74:F75 F79 J74:J75 J79 N74:N75 N79 R74:R75 R79 V74:V75 V79 Z74:Z75 Z79 AD74:AD75 AD79 AH74:AH75 AH79 AL74:AL75 AL79">
    <cfRule type="cellIs" priority="24517" operator="lessThanOrEqual" dxfId="81">
      <formula>5</formula>
    </cfRule>
  </conditionalFormatting>
  <conditionalFormatting sqref="C77:C78 F77:F78 J77:J78 N77:N78 R77:R78 V77:V78 Z77:Z78 AD77:AD78 AH77:AH78 AL77:AL78">
    <cfRule type="cellIs" priority="24516" operator="lessThanOrEqual" dxfId="81">
      <formula>8</formula>
    </cfRule>
  </conditionalFormatting>
  <conditionalFormatting sqref="C80 F80 J80 N80 R80 V80 Z80 AD80 AH80 AL80">
    <cfRule type="cellIs" priority="24515" operator="lessThanOrEqual" dxfId="81">
      <formula>50</formula>
    </cfRule>
  </conditionalFormatting>
  <conditionalFormatting sqref="D73 D76">
    <cfRule type="cellIs" priority="24508" operator="lessThanOrEqual" dxfId="81">
      <formula>10</formula>
    </cfRule>
  </conditionalFormatting>
  <conditionalFormatting sqref="D74:D75 D79">
    <cfRule type="cellIs" priority="24507" operator="lessThanOrEqual" dxfId="81">
      <formula>5</formula>
    </cfRule>
  </conditionalFormatting>
  <conditionalFormatting sqref="D77:D78">
    <cfRule type="cellIs" priority="24506" operator="lessThanOrEqual" dxfId="81">
      <formula>8</formula>
    </cfRule>
  </conditionalFormatting>
  <conditionalFormatting sqref="D80">
    <cfRule type="cellIs" priority="24505" operator="lessThanOrEqual" dxfId="81">
      <formula>50</formula>
    </cfRule>
  </conditionalFormatting>
  <conditionalFormatting sqref="D73:D80">
    <cfRule type="expression" priority="24499" dxfId="3679">
      <formula>(D$2="C")</formula>
    </cfRule>
    <cfRule type="expression" priority="24500" dxfId="3678">
      <formula>(D$2="Y")</formula>
    </cfRule>
    <cfRule type="expression" priority="24501" dxfId="3677">
      <formula>(D$2="M")</formula>
    </cfRule>
    <cfRule type="expression" priority="24502" dxfId="3676">
      <formula>(D$2="J")</formula>
    </cfRule>
    <cfRule type="expression" priority="24503" dxfId="3675">
      <formula>(D$2="K")</formula>
    </cfRule>
    <cfRule type="expression" priority="24504" dxfId="3674">
      <formula>(D$2="G")</formula>
    </cfRule>
  </conditionalFormatting>
  <conditionalFormatting sqref="E73 E76">
    <cfRule type="cellIs" priority="24492" operator="lessThanOrEqual" dxfId="81">
      <formula>10</formula>
    </cfRule>
  </conditionalFormatting>
  <conditionalFormatting sqref="E74:E75 E79">
    <cfRule type="cellIs" priority="24491" operator="lessThanOrEqual" dxfId="81">
      <formula>5</formula>
    </cfRule>
  </conditionalFormatting>
  <conditionalFormatting sqref="E77:E78">
    <cfRule type="cellIs" priority="24490" operator="lessThanOrEqual" dxfId="81">
      <formula>8</formula>
    </cfRule>
  </conditionalFormatting>
  <conditionalFormatting sqref="E80">
    <cfRule type="cellIs" priority="24489" operator="lessThanOrEqual" dxfId="81">
      <formula>50</formula>
    </cfRule>
  </conditionalFormatting>
  <conditionalFormatting sqref="E73:E80">
    <cfRule type="expression" priority="24483" dxfId="3679">
      <formula>(E$2="C")</formula>
    </cfRule>
    <cfRule type="expression" priority="24484" dxfId="3678">
      <formula>(E$2="Y")</formula>
    </cfRule>
    <cfRule type="expression" priority="24485" dxfId="3677">
      <formula>(E$2="M")</formula>
    </cfRule>
    <cfRule type="expression" priority="24486" dxfId="3676">
      <formula>(E$2="J")</formula>
    </cfRule>
    <cfRule type="expression" priority="24487" dxfId="3675">
      <formula>(E$2="K")</formula>
    </cfRule>
    <cfRule type="expression" priority="24488" dxfId="3674">
      <formula>(E$2="G")</formula>
    </cfRule>
  </conditionalFormatting>
  <conditionalFormatting sqref="G73 G76">
    <cfRule type="cellIs" priority="24482" operator="lessThanOrEqual" dxfId="81">
      <formula>10</formula>
    </cfRule>
  </conditionalFormatting>
  <conditionalFormatting sqref="G74:G75 G79">
    <cfRule type="cellIs" priority="24481" operator="lessThanOrEqual" dxfId="81">
      <formula>5</formula>
    </cfRule>
  </conditionalFormatting>
  <conditionalFormatting sqref="G77:G78">
    <cfRule type="cellIs" priority="24480" operator="lessThanOrEqual" dxfId="81">
      <formula>8</formula>
    </cfRule>
  </conditionalFormatting>
  <conditionalFormatting sqref="G80">
    <cfRule type="cellIs" priority="24479" operator="lessThanOrEqual" dxfId="81">
      <formula>50</formula>
    </cfRule>
  </conditionalFormatting>
  <conditionalFormatting sqref="G73:G80">
    <cfRule type="expression" priority="24473" dxfId="3679">
      <formula>(G$2="C")</formula>
    </cfRule>
    <cfRule type="expression" priority="24474" dxfId="3678">
      <formula>(G$2="Y")</formula>
    </cfRule>
    <cfRule type="expression" priority="24475" dxfId="3677">
      <formula>(G$2="M")</formula>
    </cfRule>
    <cfRule type="expression" priority="24476" dxfId="3676">
      <formula>(G$2="J")</formula>
    </cfRule>
    <cfRule type="expression" priority="24477" dxfId="3675">
      <formula>(G$2="K")</formula>
    </cfRule>
    <cfRule type="expression" priority="24478" dxfId="3674">
      <formula>(G$2="G")</formula>
    </cfRule>
  </conditionalFormatting>
  <conditionalFormatting sqref="H73 H76">
    <cfRule type="cellIs" priority="24472" operator="lessThanOrEqual" dxfId="81">
      <formula>10</formula>
    </cfRule>
  </conditionalFormatting>
  <conditionalFormatting sqref="H74:H75 H79">
    <cfRule type="cellIs" priority="24471" operator="lessThanOrEqual" dxfId="81">
      <formula>5</formula>
    </cfRule>
  </conditionalFormatting>
  <conditionalFormatting sqref="H77:H78">
    <cfRule type="cellIs" priority="24470" operator="lessThanOrEqual" dxfId="81">
      <formula>8</formula>
    </cfRule>
  </conditionalFormatting>
  <conditionalFormatting sqref="H80">
    <cfRule type="cellIs" priority="24469" operator="lessThanOrEqual" dxfId="81">
      <formula>50</formula>
    </cfRule>
  </conditionalFormatting>
  <conditionalFormatting sqref="H73:H80">
    <cfRule type="expression" priority="24463" dxfId="3679">
      <formula>(H$2="C")</formula>
    </cfRule>
    <cfRule type="expression" priority="24464" dxfId="3678">
      <formula>(H$2="Y")</formula>
    </cfRule>
    <cfRule type="expression" priority="24465" dxfId="3677">
      <formula>(H$2="M")</formula>
    </cfRule>
    <cfRule type="expression" priority="24466" dxfId="3676">
      <formula>(H$2="J")</formula>
    </cfRule>
    <cfRule type="expression" priority="24467" dxfId="3675">
      <formula>(H$2="K")</formula>
    </cfRule>
    <cfRule type="expression" priority="24468" dxfId="3674">
      <formula>(H$2="G")</formula>
    </cfRule>
  </conditionalFormatting>
  <conditionalFormatting sqref="I73 I76">
    <cfRule type="cellIs" priority="24462" operator="lessThanOrEqual" dxfId="81">
      <formula>10</formula>
    </cfRule>
  </conditionalFormatting>
  <conditionalFormatting sqref="I74:I75 I79">
    <cfRule type="cellIs" priority="24461" operator="lessThanOrEqual" dxfId="81">
      <formula>5</formula>
    </cfRule>
  </conditionalFormatting>
  <conditionalFormatting sqref="I77:I78">
    <cfRule type="cellIs" priority="24460" operator="lessThanOrEqual" dxfId="81">
      <formula>8</formula>
    </cfRule>
  </conditionalFormatting>
  <conditionalFormatting sqref="I80">
    <cfRule type="cellIs" priority="24459" operator="lessThanOrEqual" dxfId="81">
      <formula>50</formula>
    </cfRule>
  </conditionalFormatting>
  <conditionalFormatting sqref="I73:I80">
    <cfRule type="expression" priority="24453" dxfId="3679">
      <formula>(I$2="C")</formula>
    </cfRule>
    <cfRule type="expression" priority="24454" dxfId="3678">
      <formula>(I$2="Y")</formula>
    </cfRule>
    <cfRule type="expression" priority="24455" dxfId="3677">
      <formula>(I$2="M")</formula>
    </cfRule>
    <cfRule type="expression" priority="24456" dxfId="3676">
      <formula>(I$2="J")</formula>
    </cfRule>
    <cfRule type="expression" priority="24457" dxfId="3675">
      <formula>(I$2="K")</formula>
    </cfRule>
    <cfRule type="expression" priority="24458" dxfId="3674">
      <formula>(I$2="G")</formula>
    </cfRule>
  </conditionalFormatting>
  <conditionalFormatting sqref="K73 K76">
    <cfRule type="cellIs" priority="24452" operator="lessThanOrEqual" dxfId="81">
      <formula>10</formula>
    </cfRule>
  </conditionalFormatting>
  <conditionalFormatting sqref="K74:K75 K79">
    <cfRule type="cellIs" priority="24451" operator="lessThanOrEqual" dxfId="81">
      <formula>5</formula>
    </cfRule>
  </conditionalFormatting>
  <conditionalFormatting sqref="K77:K78">
    <cfRule type="cellIs" priority="24450" operator="lessThanOrEqual" dxfId="81">
      <formula>8</formula>
    </cfRule>
  </conditionalFormatting>
  <conditionalFormatting sqref="K80">
    <cfRule type="cellIs" priority="24449" operator="lessThanOrEqual" dxfId="81">
      <formula>50</formula>
    </cfRule>
  </conditionalFormatting>
  <conditionalFormatting sqref="K73:K80">
    <cfRule type="expression" priority="24443" dxfId="3679">
      <formula>(K$2="C")</formula>
    </cfRule>
    <cfRule type="expression" priority="24444" dxfId="3678">
      <formula>(K$2="Y")</formula>
    </cfRule>
    <cfRule type="expression" priority="24445" dxfId="3677">
      <formula>(K$2="M")</formula>
    </cfRule>
    <cfRule type="expression" priority="24446" dxfId="3676">
      <formula>(K$2="J")</formula>
    </cfRule>
    <cfRule type="expression" priority="24447" dxfId="3675">
      <formula>(K$2="K")</formula>
    </cfRule>
    <cfRule type="expression" priority="24448" dxfId="3674">
      <formula>(K$2="G")</formula>
    </cfRule>
  </conditionalFormatting>
  <conditionalFormatting sqref="L73 L76">
    <cfRule type="cellIs" priority="24442" operator="lessThanOrEqual" dxfId="81">
      <formula>10</formula>
    </cfRule>
  </conditionalFormatting>
  <conditionalFormatting sqref="L74:L75 L79">
    <cfRule type="cellIs" priority="24441" operator="lessThanOrEqual" dxfId="81">
      <formula>5</formula>
    </cfRule>
  </conditionalFormatting>
  <conditionalFormatting sqref="L77:L78">
    <cfRule type="cellIs" priority="24440" operator="lessThanOrEqual" dxfId="81">
      <formula>8</formula>
    </cfRule>
  </conditionalFormatting>
  <conditionalFormatting sqref="L80">
    <cfRule type="cellIs" priority="24439" operator="lessThanOrEqual" dxfId="81">
      <formula>50</formula>
    </cfRule>
  </conditionalFormatting>
  <conditionalFormatting sqref="L73:L80">
    <cfRule type="expression" priority="24433" dxfId="3679">
      <formula>(L$2="C")</formula>
    </cfRule>
    <cfRule type="expression" priority="24434" dxfId="3678">
      <formula>(L$2="Y")</formula>
    </cfRule>
    <cfRule type="expression" priority="24435" dxfId="3677">
      <formula>(L$2="M")</formula>
    </cfRule>
    <cfRule type="expression" priority="24436" dxfId="3676">
      <formula>(L$2="J")</formula>
    </cfRule>
    <cfRule type="expression" priority="24437" dxfId="3675">
      <formula>(L$2="K")</formula>
    </cfRule>
    <cfRule type="expression" priority="24438" dxfId="3674">
      <formula>(L$2="G")</formula>
    </cfRule>
  </conditionalFormatting>
  <conditionalFormatting sqref="M73 M76">
    <cfRule type="cellIs" priority="24432" operator="lessThanOrEqual" dxfId="81">
      <formula>10</formula>
    </cfRule>
  </conditionalFormatting>
  <conditionalFormatting sqref="M74:M75 M79">
    <cfRule type="cellIs" priority="24431" operator="lessThanOrEqual" dxfId="81">
      <formula>5</formula>
    </cfRule>
  </conditionalFormatting>
  <conditionalFormatting sqref="M77:M78">
    <cfRule type="cellIs" priority="24430" operator="lessThanOrEqual" dxfId="81">
      <formula>8</formula>
    </cfRule>
  </conditionalFormatting>
  <conditionalFormatting sqref="M80">
    <cfRule type="cellIs" priority="24429" operator="lessThanOrEqual" dxfId="81">
      <formula>50</formula>
    </cfRule>
  </conditionalFormatting>
  <conditionalFormatting sqref="M73:M80">
    <cfRule type="expression" priority="24423" dxfId="3679">
      <formula>(M$2="C")</formula>
    </cfRule>
    <cfRule type="expression" priority="24424" dxfId="3678">
      <formula>(M$2="Y")</formula>
    </cfRule>
    <cfRule type="expression" priority="24425" dxfId="3677">
      <formula>(M$2="M")</formula>
    </cfRule>
    <cfRule type="expression" priority="24426" dxfId="3676">
      <formula>(M$2="J")</formula>
    </cfRule>
    <cfRule type="expression" priority="24427" dxfId="3675">
      <formula>(M$2="K")</formula>
    </cfRule>
    <cfRule type="expression" priority="24428" dxfId="3674">
      <formula>(M$2="G")</formula>
    </cfRule>
  </conditionalFormatting>
  <conditionalFormatting sqref="O73 O76 S73 S76 W73 W76 AA73 AA76 AE73 AE76 AI73 AI76">
    <cfRule type="cellIs" priority="24422" operator="lessThanOrEqual" dxfId="81">
      <formula>10</formula>
    </cfRule>
  </conditionalFormatting>
  <conditionalFormatting sqref="O74:O75 O79 S74:S75 S79 W74:W75 W79 AA74:AA75 AA79 AE74:AE75 AE79 AI74:AI75 AI79">
    <cfRule type="cellIs" priority="24421" operator="lessThanOrEqual" dxfId="81">
      <formula>5</formula>
    </cfRule>
  </conditionalFormatting>
  <conditionalFormatting sqref="O77:O78 S77:S78 W77:W78 AA77:AA78 AE77:AE78 AI77:AI78">
    <cfRule type="cellIs" priority="24420" operator="lessThanOrEqual" dxfId="81">
      <formula>8</formula>
    </cfRule>
  </conditionalFormatting>
  <conditionalFormatting sqref="O80 S80 W80 AA80 AE80 AI80">
    <cfRule type="cellIs" priority="24419" operator="lessThanOrEqual" dxfId="81">
      <formula>50</formula>
    </cfRule>
  </conditionalFormatting>
  <conditionalFormatting sqref="O73:O80 S73:S80 W73:W80 AA73:AA80 AE73:AE80 AI73:AI80">
    <cfRule type="expression" priority="24413" dxfId="3679">
      <formula>(O$2="C")</formula>
    </cfRule>
    <cfRule type="expression" priority="24414" dxfId="3678">
      <formula>(O$2="Y")</formula>
    </cfRule>
    <cfRule type="expression" priority="24415" dxfId="3677">
      <formula>(O$2="M")</formula>
    </cfRule>
    <cfRule type="expression" priority="24416" dxfId="3676">
      <formula>(O$2="J")</formula>
    </cfRule>
    <cfRule type="expression" priority="24417" dxfId="3675">
      <formula>(O$2="K")</formula>
    </cfRule>
    <cfRule type="expression" priority="24418" dxfId="3674">
      <formula>(O$2="G")</formula>
    </cfRule>
  </conditionalFormatting>
  <conditionalFormatting sqref="P73 P76 T73 T76 X73 X76 AB73 AB76 AF73 AF76 AJ73 AJ76">
    <cfRule type="cellIs" priority="24412" operator="lessThanOrEqual" dxfId="81">
      <formula>10</formula>
    </cfRule>
  </conditionalFormatting>
  <conditionalFormatting sqref="P74:P75 P79 T74:T75 T79 X74:X75 X79 AB74:AB75 AB79 AF74:AF75 AF79 AJ74:AJ75 AJ79">
    <cfRule type="cellIs" priority="24411" operator="lessThanOrEqual" dxfId="81">
      <formula>5</formula>
    </cfRule>
  </conditionalFormatting>
  <conditionalFormatting sqref="P77:P78 T77:T78 X77:X78 AB77:AB78 AF77:AF78 AJ77:AJ78">
    <cfRule type="cellIs" priority="24410" operator="lessThanOrEqual" dxfId="81">
      <formula>8</formula>
    </cfRule>
  </conditionalFormatting>
  <conditionalFormatting sqref="P80 T80 X80 AB80 AF80 AJ80">
    <cfRule type="cellIs" priority="24409" operator="lessThanOrEqual" dxfId="81">
      <formula>50</formula>
    </cfRule>
  </conditionalFormatting>
  <conditionalFormatting sqref="P73:P80 T73:T80 X73:X80 AB73:AB80 AF73:AF80 AJ73:AJ80">
    <cfRule type="expression" priority="24403" dxfId="3679">
      <formula>(P$2="C")</formula>
    </cfRule>
    <cfRule type="expression" priority="24404" dxfId="3678">
      <formula>(P$2="Y")</formula>
    </cfRule>
    <cfRule type="expression" priority="24405" dxfId="3677">
      <formula>(P$2="M")</formula>
    </cfRule>
    <cfRule type="expression" priority="24406" dxfId="3676">
      <formula>(P$2="J")</formula>
    </cfRule>
    <cfRule type="expression" priority="24407" dxfId="3675">
      <formula>(P$2="K")</formula>
    </cfRule>
    <cfRule type="expression" priority="24408" dxfId="3674">
      <formula>(P$2="G")</formula>
    </cfRule>
  </conditionalFormatting>
  <conditionalFormatting sqref="Q73 Q76 U73 U76 Y73 Y76 AC73 AC76 AG73 AG76 AK73 AK76">
    <cfRule type="cellIs" priority="24402" operator="lessThanOrEqual" dxfId="81">
      <formula>10</formula>
    </cfRule>
  </conditionalFormatting>
  <conditionalFormatting sqref="Q74:Q75 Q79 U74:U75 U79 Y74:Y75 Y79 AC74:AC75 AC79 AG74:AG75 AG79 AK74:AK75 AK79">
    <cfRule type="cellIs" priority="24401" operator="lessThanOrEqual" dxfId="81">
      <formula>5</formula>
    </cfRule>
  </conditionalFormatting>
  <conditionalFormatting sqref="Q77:Q78 U77:U78 Y77:Y78 AC77:AC78 AG77:AG78 AK77:AK78">
    <cfRule type="cellIs" priority="24400" operator="lessThanOrEqual" dxfId="81">
      <formula>8</formula>
    </cfRule>
  </conditionalFormatting>
  <conditionalFormatting sqref="Q80 U80 Y80 AC80 AG80 AK80">
    <cfRule type="cellIs" priority="24399" operator="lessThanOrEqual" dxfId="81">
      <formula>50</formula>
    </cfRule>
  </conditionalFormatting>
  <conditionalFormatting sqref="Q73:Q80 U73:U80 Y73:Y80 AC73:AC80 AG73:AG80 AK73:AK80">
    <cfRule type="expression" priority="24393" dxfId="3679">
      <formula>(Q$2="C")</formula>
    </cfRule>
    <cfRule type="expression" priority="24394" dxfId="3678">
      <formula>(Q$2="Y")</formula>
    </cfRule>
    <cfRule type="expression" priority="24395" dxfId="3677">
      <formula>(Q$2="M")</formula>
    </cfRule>
    <cfRule type="expression" priority="24396" dxfId="3676">
      <formula>(Q$2="J")</formula>
    </cfRule>
    <cfRule type="expression" priority="24397" dxfId="3675">
      <formula>(Q$2="K")</formula>
    </cfRule>
    <cfRule type="expression" priority="24398" dxfId="3674">
      <formula>(Q$2="G")</formula>
    </cfRule>
  </conditionalFormatting>
  <conditionalFormatting sqref="AP73 AP76 AT73 AT76 AX73 AX76 BB73 BB76 BF73 BF76">
    <cfRule type="cellIs" priority="24392" operator="lessThanOrEqual" dxfId="81">
      <formula>10</formula>
    </cfRule>
  </conditionalFormatting>
  <conditionalFormatting sqref="AP74:AP75 AP79 AT74:AT75 AT79 AX74:AX75 AX79 BB74:BB75 BB79 BF74:BF75 BF79">
    <cfRule type="cellIs" priority="24391" operator="lessThanOrEqual" dxfId="81">
      <formula>5</formula>
    </cfRule>
  </conditionalFormatting>
  <conditionalFormatting sqref="AP77:AP78 AT77:AT78 AX77:AX78 BB77:BB78 BF77:BF78">
    <cfRule type="cellIs" priority="24390" operator="lessThanOrEqual" dxfId="81">
      <formula>8</formula>
    </cfRule>
  </conditionalFormatting>
  <conditionalFormatting sqref="AP80 AT80 AX80 BB80 BF80">
    <cfRule type="cellIs" priority="24389" operator="lessThanOrEqual" dxfId="81">
      <formula>50</formula>
    </cfRule>
  </conditionalFormatting>
  <conditionalFormatting sqref="AM73 AM76">
    <cfRule type="cellIs" priority="24388" operator="lessThanOrEqual" dxfId="81">
      <formula>10</formula>
    </cfRule>
  </conditionalFormatting>
  <conditionalFormatting sqref="AM74:AM75 AM79">
    <cfRule type="cellIs" priority="24387" operator="lessThanOrEqual" dxfId="81">
      <formula>5</formula>
    </cfRule>
  </conditionalFormatting>
  <conditionalFormatting sqref="AM77:AM78">
    <cfRule type="cellIs" priority="24386" operator="lessThanOrEqual" dxfId="81">
      <formula>8</formula>
    </cfRule>
  </conditionalFormatting>
  <conditionalFormatting sqref="AM80">
    <cfRule type="cellIs" priority="24385" operator="lessThanOrEqual" dxfId="81">
      <formula>50</formula>
    </cfRule>
  </conditionalFormatting>
  <conditionalFormatting sqref="AM73:AM80">
    <cfRule type="expression" priority="24379" dxfId="3679">
      <formula>(AM$2="C")</formula>
    </cfRule>
    <cfRule type="expression" priority="24380" dxfId="3678">
      <formula>(AM$2="Y")</formula>
    </cfRule>
    <cfRule type="expression" priority="24381" dxfId="3677">
      <formula>(AM$2="M")</formula>
    </cfRule>
    <cfRule type="expression" priority="24382" dxfId="3676">
      <formula>(AM$2="J")</formula>
    </cfRule>
    <cfRule type="expression" priority="24383" dxfId="3675">
      <formula>(AM$2="K")</formula>
    </cfRule>
    <cfRule type="expression" priority="24384" dxfId="3674">
      <formula>(AM$2="G")</formula>
    </cfRule>
  </conditionalFormatting>
  <conditionalFormatting sqref="AN73 AN76">
    <cfRule type="cellIs" priority="24378" operator="lessThanOrEqual" dxfId="81">
      <formula>10</formula>
    </cfRule>
  </conditionalFormatting>
  <conditionalFormatting sqref="AN74:AN75 AN79">
    <cfRule type="cellIs" priority="24377" operator="lessThanOrEqual" dxfId="81">
      <formula>5</formula>
    </cfRule>
  </conditionalFormatting>
  <conditionalFormatting sqref="AN77:AN78">
    <cfRule type="cellIs" priority="24376" operator="lessThanOrEqual" dxfId="81">
      <formula>8</formula>
    </cfRule>
  </conditionalFormatting>
  <conditionalFormatting sqref="AN80">
    <cfRule type="cellIs" priority="24375" operator="lessThanOrEqual" dxfId="81">
      <formula>50</formula>
    </cfRule>
  </conditionalFormatting>
  <conditionalFormatting sqref="AN73:AN80">
    <cfRule type="expression" priority="24369" dxfId="3679">
      <formula>(AN$2="C")</formula>
    </cfRule>
    <cfRule type="expression" priority="24370" dxfId="3678">
      <formula>(AN$2="Y")</formula>
    </cfRule>
    <cfRule type="expression" priority="24371" dxfId="3677">
      <formula>(AN$2="M")</formula>
    </cfRule>
    <cfRule type="expression" priority="24372" dxfId="3676">
      <formula>(AN$2="J")</formula>
    </cfRule>
    <cfRule type="expression" priority="24373" dxfId="3675">
      <formula>(AN$2="K")</formula>
    </cfRule>
    <cfRule type="expression" priority="24374" dxfId="3674">
      <formula>(AN$2="G")</formula>
    </cfRule>
  </conditionalFormatting>
  <conditionalFormatting sqref="AO73 AO76">
    <cfRule type="cellIs" priority="24368" operator="lessThanOrEqual" dxfId="81">
      <formula>10</formula>
    </cfRule>
  </conditionalFormatting>
  <conditionalFormatting sqref="AO74:AO75 AO79">
    <cfRule type="cellIs" priority="24367" operator="lessThanOrEqual" dxfId="81">
      <formula>5</formula>
    </cfRule>
  </conditionalFormatting>
  <conditionalFormatting sqref="AO77:AO78">
    <cfRule type="cellIs" priority="24366" operator="lessThanOrEqual" dxfId="81">
      <formula>8</formula>
    </cfRule>
  </conditionalFormatting>
  <conditionalFormatting sqref="AO80">
    <cfRule type="cellIs" priority="24365" operator="lessThanOrEqual" dxfId="81">
      <formula>50</formula>
    </cfRule>
  </conditionalFormatting>
  <conditionalFormatting sqref="AO73:AO80">
    <cfRule type="expression" priority="24359" dxfId="3679">
      <formula>(AO$2="C")</formula>
    </cfRule>
    <cfRule type="expression" priority="24360" dxfId="3678">
      <formula>(AO$2="Y")</formula>
    </cfRule>
    <cfRule type="expression" priority="24361" dxfId="3677">
      <formula>(AO$2="M")</formula>
    </cfRule>
    <cfRule type="expression" priority="24362" dxfId="3676">
      <formula>(AO$2="J")</formula>
    </cfRule>
    <cfRule type="expression" priority="24363" dxfId="3675">
      <formula>(AO$2="K")</formula>
    </cfRule>
    <cfRule type="expression" priority="24364" dxfId="3674">
      <formula>(AO$2="G")</formula>
    </cfRule>
  </conditionalFormatting>
  <conditionalFormatting sqref="AQ73 AQ76">
    <cfRule type="cellIs" priority="24358" operator="lessThanOrEqual" dxfId="81">
      <formula>10</formula>
    </cfRule>
  </conditionalFormatting>
  <conditionalFormatting sqref="AQ74:AQ75 AQ79">
    <cfRule type="cellIs" priority="24357" operator="lessThanOrEqual" dxfId="81">
      <formula>5</formula>
    </cfRule>
  </conditionalFormatting>
  <conditionalFormatting sqref="AQ77:AQ78">
    <cfRule type="cellIs" priority="24356" operator="lessThanOrEqual" dxfId="81">
      <formula>8</formula>
    </cfRule>
  </conditionalFormatting>
  <conditionalFormatting sqref="AQ80">
    <cfRule type="cellIs" priority="24355" operator="lessThanOrEqual" dxfId="81">
      <formula>50</formula>
    </cfRule>
  </conditionalFormatting>
  <conditionalFormatting sqref="AQ73:AQ80">
    <cfRule type="expression" priority="24349" dxfId="3679">
      <formula>(AQ$2="C")</formula>
    </cfRule>
    <cfRule type="expression" priority="24350" dxfId="3678">
      <formula>(AQ$2="Y")</formula>
    </cfRule>
    <cfRule type="expression" priority="24351" dxfId="3677">
      <formula>(AQ$2="M")</formula>
    </cfRule>
    <cfRule type="expression" priority="24352" dxfId="3676">
      <formula>(AQ$2="J")</formula>
    </cfRule>
    <cfRule type="expression" priority="24353" dxfId="3675">
      <formula>(AQ$2="K")</formula>
    </cfRule>
    <cfRule type="expression" priority="24354" dxfId="3674">
      <formula>(AQ$2="G")</formula>
    </cfRule>
  </conditionalFormatting>
  <conditionalFormatting sqref="AR73 AR76">
    <cfRule type="cellIs" priority="24348" operator="lessThanOrEqual" dxfId="81">
      <formula>10</formula>
    </cfRule>
  </conditionalFormatting>
  <conditionalFormatting sqref="AR74:AR75 AR79">
    <cfRule type="cellIs" priority="24347" operator="lessThanOrEqual" dxfId="81">
      <formula>5</formula>
    </cfRule>
  </conditionalFormatting>
  <conditionalFormatting sqref="AR77:AR78">
    <cfRule type="cellIs" priority="24346" operator="lessThanOrEqual" dxfId="81">
      <formula>8</formula>
    </cfRule>
  </conditionalFormatting>
  <conditionalFormatting sqref="AR80">
    <cfRule type="cellIs" priority="24345" operator="lessThanOrEqual" dxfId="81">
      <formula>50</formula>
    </cfRule>
  </conditionalFormatting>
  <conditionalFormatting sqref="AR73:AR80">
    <cfRule type="expression" priority="24339" dxfId="3679">
      <formula>(AR$2="C")</formula>
    </cfRule>
    <cfRule type="expression" priority="24340" dxfId="3678">
      <formula>(AR$2="Y")</formula>
    </cfRule>
    <cfRule type="expression" priority="24341" dxfId="3677">
      <formula>(AR$2="M")</formula>
    </cfRule>
    <cfRule type="expression" priority="24342" dxfId="3676">
      <formula>(AR$2="J")</formula>
    </cfRule>
    <cfRule type="expression" priority="24343" dxfId="3675">
      <formula>(AR$2="K")</formula>
    </cfRule>
    <cfRule type="expression" priority="24344" dxfId="3674">
      <formula>(AR$2="G")</formula>
    </cfRule>
  </conditionalFormatting>
  <conditionalFormatting sqref="AS73 AS76">
    <cfRule type="cellIs" priority="24338" operator="lessThanOrEqual" dxfId="81">
      <formula>10</formula>
    </cfRule>
  </conditionalFormatting>
  <conditionalFormatting sqref="AS74:AS75 AS79">
    <cfRule type="cellIs" priority="24337" operator="lessThanOrEqual" dxfId="81">
      <formula>5</formula>
    </cfRule>
  </conditionalFormatting>
  <conditionalFormatting sqref="AS77:AS78">
    <cfRule type="cellIs" priority="24336" operator="lessThanOrEqual" dxfId="81">
      <formula>8</formula>
    </cfRule>
  </conditionalFormatting>
  <conditionalFormatting sqref="AS80">
    <cfRule type="cellIs" priority="24335" operator="lessThanOrEqual" dxfId="81">
      <formula>50</formula>
    </cfRule>
  </conditionalFormatting>
  <conditionalFormatting sqref="AS73:AS80">
    <cfRule type="expression" priority="24329" dxfId="3679">
      <formula>(AS$2="C")</formula>
    </cfRule>
    <cfRule type="expression" priority="24330" dxfId="3678">
      <formula>(AS$2="Y")</formula>
    </cfRule>
    <cfRule type="expression" priority="24331" dxfId="3677">
      <formula>(AS$2="M")</formula>
    </cfRule>
    <cfRule type="expression" priority="24332" dxfId="3676">
      <formula>(AS$2="J")</formula>
    </cfRule>
    <cfRule type="expression" priority="24333" dxfId="3675">
      <formula>(AS$2="K")</formula>
    </cfRule>
    <cfRule type="expression" priority="24334" dxfId="3674">
      <formula>(AS$2="G")</formula>
    </cfRule>
  </conditionalFormatting>
  <conditionalFormatting sqref="AU73 AU76 AY73 AY76 BC73 BC76">
    <cfRule type="cellIs" priority="24328" operator="lessThanOrEqual" dxfId="81">
      <formula>10</formula>
    </cfRule>
  </conditionalFormatting>
  <conditionalFormatting sqref="AU74:AU75 AU79 AY74:AY75 AY79 BC74:BC75 BC79">
    <cfRule type="cellIs" priority="24327" operator="lessThanOrEqual" dxfId="81">
      <formula>5</formula>
    </cfRule>
  </conditionalFormatting>
  <conditionalFormatting sqref="AU77:AU78 AY77:AY78 BC77:BC78">
    <cfRule type="cellIs" priority="24326" operator="lessThanOrEqual" dxfId="81">
      <formula>8</formula>
    </cfRule>
  </conditionalFormatting>
  <conditionalFormatting sqref="AU80 AY80 BC80">
    <cfRule type="cellIs" priority="24325" operator="lessThanOrEqual" dxfId="81">
      <formula>50</formula>
    </cfRule>
  </conditionalFormatting>
  <conditionalFormatting sqref="AU73:AU80 AY73:AY80 BC73:BC80">
    <cfRule type="expression" priority="24319" dxfId="3679">
      <formula>(AU$2="C")</formula>
    </cfRule>
    <cfRule type="expression" priority="24320" dxfId="3678">
      <formula>(AU$2="Y")</formula>
    </cfRule>
    <cfRule type="expression" priority="24321" dxfId="3677">
      <formula>(AU$2="M")</formula>
    </cfRule>
    <cfRule type="expression" priority="24322" dxfId="3676">
      <formula>(AU$2="J")</formula>
    </cfRule>
    <cfRule type="expression" priority="24323" dxfId="3675">
      <formula>(AU$2="K")</formula>
    </cfRule>
    <cfRule type="expression" priority="24324" dxfId="3674">
      <formula>(AU$2="G")</formula>
    </cfRule>
  </conditionalFormatting>
  <conditionalFormatting sqref="AV73 AV76 AZ73 AZ76 BD73 BD76">
    <cfRule type="cellIs" priority="24318" operator="lessThanOrEqual" dxfId="81">
      <formula>10</formula>
    </cfRule>
  </conditionalFormatting>
  <conditionalFormatting sqref="AV74:AV75 AV79 AZ74:AZ75 AZ79 BD74:BD75 BD79">
    <cfRule type="cellIs" priority="24317" operator="lessThanOrEqual" dxfId="81">
      <formula>5</formula>
    </cfRule>
  </conditionalFormatting>
  <conditionalFormatting sqref="AV77:AV78 AZ77:AZ78 BD77:BD78">
    <cfRule type="cellIs" priority="24316" operator="lessThanOrEqual" dxfId="81">
      <formula>8</formula>
    </cfRule>
  </conditionalFormatting>
  <conditionalFormatting sqref="AV80 AZ80 BD80">
    <cfRule type="cellIs" priority="24315" operator="lessThanOrEqual" dxfId="81">
      <formula>50</formula>
    </cfRule>
  </conditionalFormatting>
  <conditionalFormatting sqref="AV73:AV80 AZ73:AZ80 BD73:BD80">
    <cfRule type="expression" priority="24309" dxfId="3679">
      <formula>(AV$2="C")</formula>
    </cfRule>
    <cfRule type="expression" priority="24310" dxfId="3678">
      <formula>(AV$2="Y")</formula>
    </cfRule>
    <cfRule type="expression" priority="24311" dxfId="3677">
      <formula>(AV$2="M")</formula>
    </cfRule>
    <cfRule type="expression" priority="24312" dxfId="3676">
      <formula>(AV$2="J")</formula>
    </cfRule>
    <cfRule type="expression" priority="24313" dxfId="3675">
      <formula>(AV$2="K")</formula>
    </cfRule>
    <cfRule type="expression" priority="24314" dxfId="3674">
      <formula>(AV$2="G")</formula>
    </cfRule>
  </conditionalFormatting>
  <conditionalFormatting sqref="AW73 AW76 BA73 BA76 BE73 BE76">
    <cfRule type="cellIs" priority="24308" operator="lessThanOrEqual" dxfId="81">
      <formula>10</formula>
    </cfRule>
  </conditionalFormatting>
  <conditionalFormatting sqref="AW74:AW75 AW79 BA74:BA75 BA79 BE74:BE75 BE79">
    <cfRule type="cellIs" priority="24307" operator="lessThanOrEqual" dxfId="81">
      <formula>5</formula>
    </cfRule>
  </conditionalFormatting>
  <conditionalFormatting sqref="AW77:AW78 BA77:BA78 BE77:BE78">
    <cfRule type="cellIs" priority="24306" operator="lessThanOrEqual" dxfId="81">
      <formula>8</formula>
    </cfRule>
  </conditionalFormatting>
  <conditionalFormatting sqref="AW80 BA80 BE80">
    <cfRule type="cellIs" priority="24305" operator="lessThanOrEqual" dxfId="81">
      <formula>50</formula>
    </cfRule>
  </conditionalFormatting>
  <conditionalFormatting sqref="AW73:AW80 BA73:BA80 BE73:BE80">
    <cfRule type="expression" priority="24299" dxfId="3679">
      <formula>(AW$2="C")</formula>
    </cfRule>
    <cfRule type="expression" priority="24300" dxfId="3678">
      <formula>(AW$2="Y")</formula>
    </cfRule>
    <cfRule type="expression" priority="24301" dxfId="3677">
      <formula>(AW$2="M")</formula>
    </cfRule>
    <cfRule type="expression" priority="24302" dxfId="3676">
      <formula>(AW$2="J")</formula>
    </cfRule>
    <cfRule type="expression" priority="24303" dxfId="3675">
      <formula>(AW$2="K")</formula>
    </cfRule>
    <cfRule type="expression" priority="24304" dxfId="3674">
      <formula>(AW$2="G")</formula>
    </cfRule>
  </conditionalFormatting>
  <conditionalFormatting sqref="BJ73 BJ76 BN73 BN76 BR73 BR76 BV73 BV76 BZ73 BZ76">
    <cfRule type="cellIs" priority="24298" operator="lessThanOrEqual" dxfId="81">
      <formula>10</formula>
    </cfRule>
  </conditionalFormatting>
  <conditionalFormatting sqref="BJ74:BJ75 BJ79 BN74:BN75 BN79 BR74:BR75 BR79 BV74:BV75 BV79 BZ74:BZ75 BZ79">
    <cfRule type="cellIs" priority="24297" operator="lessThanOrEqual" dxfId="81">
      <formula>5</formula>
    </cfRule>
  </conditionalFormatting>
  <conditionalFormatting sqref="BJ77:BJ78 BN77:BN78 BR77:BR78 BV77:BV78 BZ77:BZ78">
    <cfRule type="cellIs" priority="24296" operator="lessThanOrEqual" dxfId="81">
      <formula>8</formula>
    </cfRule>
  </conditionalFormatting>
  <conditionalFormatting sqref="BJ80 BN80 BR80 BV80 BZ80">
    <cfRule type="cellIs" priority="24295" operator="lessThanOrEqual" dxfId="81">
      <formula>50</formula>
    </cfRule>
  </conditionalFormatting>
  <conditionalFormatting sqref="BG73 BG76">
    <cfRule type="cellIs" priority="24294" operator="lessThanOrEqual" dxfId="81">
      <formula>10</formula>
    </cfRule>
  </conditionalFormatting>
  <conditionalFormatting sqref="BG74:BG75 BG79">
    <cfRule type="cellIs" priority="24293" operator="lessThanOrEqual" dxfId="81">
      <formula>5</formula>
    </cfRule>
  </conditionalFormatting>
  <conditionalFormatting sqref="BG77:BG78">
    <cfRule type="cellIs" priority="24292" operator="lessThanOrEqual" dxfId="81">
      <formula>8</formula>
    </cfRule>
  </conditionalFormatting>
  <conditionalFormatting sqref="BG80">
    <cfRule type="cellIs" priority="24291" operator="lessThanOrEqual" dxfId="81">
      <formula>50</formula>
    </cfRule>
  </conditionalFormatting>
  <conditionalFormatting sqref="BG73:BG80">
    <cfRule type="expression" priority="24285" dxfId="3679">
      <formula>(BG$2="C")</formula>
    </cfRule>
    <cfRule type="expression" priority="24286" dxfId="3678">
      <formula>(BG$2="Y")</formula>
    </cfRule>
    <cfRule type="expression" priority="24287" dxfId="3677">
      <formula>(BG$2="M")</formula>
    </cfRule>
    <cfRule type="expression" priority="24288" dxfId="3676">
      <formula>(BG$2="J")</formula>
    </cfRule>
    <cfRule type="expression" priority="24289" dxfId="3675">
      <formula>(BG$2="K")</formula>
    </cfRule>
    <cfRule type="expression" priority="24290" dxfId="3674">
      <formula>(BG$2="G")</formula>
    </cfRule>
  </conditionalFormatting>
  <conditionalFormatting sqref="BH73 BH76">
    <cfRule type="cellIs" priority="24284" operator="lessThanOrEqual" dxfId="81">
      <formula>10</formula>
    </cfRule>
  </conditionalFormatting>
  <conditionalFormatting sqref="BH74:BH75 BH79">
    <cfRule type="cellIs" priority="24283" operator="lessThanOrEqual" dxfId="81">
      <formula>5</formula>
    </cfRule>
  </conditionalFormatting>
  <conditionalFormatting sqref="BH77:BH78">
    <cfRule type="cellIs" priority="24282" operator="lessThanOrEqual" dxfId="81">
      <formula>8</formula>
    </cfRule>
  </conditionalFormatting>
  <conditionalFormatting sqref="BH80">
    <cfRule type="cellIs" priority="24281" operator="lessThanOrEqual" dxfId="81">
      <formula>50</formula>
    </cfRule>
  </conditionalFormatting>
  <conditionalFormatting sqref="BH73:BH80">
    <cfRule type="expression" priority="24275" dxfId="3679">
      <formula>(BH$2="C")</formula>
    </cfRule>
    <cfRule type="expression" priority="24276" dxfId="3678">
      <formula>(BH$2="Y")</formula>
    </cfRule>
    <cfRule type="expression" priority="24277" dxfId="3677">
      <formula>(BH$2="M")</formula>
    </cfRule>
    <cfRule type="expression" priority="24278" dxfId="3676">
      <formula>(BH$2="J")</formula>
    </cfRule>
    <cfRule type="expression" priority="24279" dxfId="3675">
      <formula>(BH$2="K")</formula>
    </cfRule>
    <cfRule type="expression" priority="24280" dxfId="3674">
      <formula>(BH$2="G")</formula>
    </cfRule>
  </conditionalFormatting>
  <conditionalFormatting sqref="BI73 BI76">
    <cfRule type="cellIs" priority="24274" operator="lessThanOrEqual" dxfId="81">
      <formula>10</formula>
    </cfRule>
  </conditionalFormatting>
  <conditionalFormatting sqref="BI74:BI75 BI79">
    <cfRule type="cellIs" priority="24273" operator="lessThanOrEqual" dxfId="81">
      <formula>5</formula>
    </cfRule>
  </conditionalFormatting>
  <conditionalFormatting sqref="BI77:BI78">
    <cfRule type="cellIs" priority="24272" operator="lessThanOrEqual" dxfId="81">
      <formula>8</formula>
    </cfRule>
  </conditionalFormatting>
  <conditionalFormatting sqref="BI80">
    <cfRule type="cellIs" priority="24271" operator="lessThanOrEqual" dxfId="81">
      <formula>50</formula>
    </cfRule>
  </conditionalFormatting>
  <conditionalFormatting sqref="BI73:BI80">
    <cfRule type="expression" priority="24265" dxfId="3679">
      <formula>(BI$2="C")</formula>
    </cfRule>
    <cfRule type="expression" priority="24266" dxfId="3678">
      <formula>(BI$2="Y")</formula>
    </cfRule>
    <cfRule type="expression" priority="24267" dxfId="3677">
      <formula>(BI$2="M")</formula>
    </cfRule>
    <cfRule type="expression" priority="24268" dxfId="3676">
      <formula>(BI$2="J")</formula>
    </cfRule>
    <cfRule type="expression" priority="24269" dxfId="3675">
      <formula>(BI$2="K")</formula>
    </cfRule>
    <cfRule type="expression" priority="24270" dxfId="3674">
      <formula>(BI$2="G")</formula>
    </cfRule>
  </conditionalFormatting>
  <conditionalFormatting sqref="BK73 BK76">
    <cfRule type="cellIs" priority="24264" operator="lessThanOrEqual" dxfId="81">
      <formula>10</formula>
    </cfRule>
  </conditionalFormatting>
  <conditionalFormatting sqref="BK74:BK75 BK79">
    <cfRule type="cellIs" priority="24263" operator="lessThanOrEqual" dxfId="81">
      <formula>5</formula>
    </cfRule>
  </conditionalFormatting>
  <conditionalFormatting sqref="BK77:BK78">
    <cfRule type="cellIs" priority="24262" operator="lessThanOrEqual" dxfId="81">
      <formula>8</formula>
    </cfRule>
  </conditionalFormatting>
  <conditionalFormatting sqref="BK80">
    <cfRule type="cellIs" priority="24261" operator="lessThanOrEqual" dxfId="81">
      <formula>50</formula>
    </cfRule>
  </conditionalFormatting>
  <conditionalFormatting sqref="BK73:BK80">
    <cfRule type="expression" priority="24255" dxfId="3679">
      <formula>(BK$2="C")</formula>
    </cfRule>
    <cfRule type="expression" priority="24256" dxfId="3678">
      <formula>(BK$2="Y")</formula>
    </cfRule>
    <cfRule type="expression" priority="24257" dxfId="3677">
      <formula>(BK$2="M")</formula>
    </cfRule>
    <cfRule type="expression" priority="24258" dxfId="3676">
      <formula>(BK$2="J")</formula>
    </cfRule>
    <cfRule type="expression" priority="24259" dxfId="3675">
      <formula>(BK$2="K")</formula>
    </cfRule>
    <cfRule type="expression" priority="24260" dxfId="3674">
      <formula>(BK$2="G")</formula>
    </cfRule>
  </conditionalFormatting>
  <conditionalFormatting sqref="BL73 BL76">
    <cfRule type="cellIs" priority="24254" operator="lessThanOrEqual" dxfId="81">
      <formula>10</formula>
    </cfRule>
  </conditionalFormatting>
  <conditionalFormatting sqref="BL74:BL75 BL79">
    <cfRule type="cellIs" priority="24253" operator="lessThanOrEqual" dxfId="81">
      <formula>5</formula>
    </cfRule>
  </conditionalFormatting>
  <conditionalFormatting sqref="BL77:BL78">
    <cfRule type="cellIs" priority="24252" operator="lessThanOrEqual" dxfId="81">
      <formula>8</formula>
    </cfRule>
  </conditionalFormatting>
  <conditionalFormatting sqref="BL80">
    <cfRule type="cellIs" priority="24251" operator="lessThanOrEqual" dxfId="81">
      <formula>50</formula>
    </cfRule>
  </conditionalFormatting>
  <conditionalFormatting sqref="BL73:BL80">
    <cfRule type="expression" priority="24245" dxfId="3679">
      <formula>(BL$2="C")</formula>
    </cfRule>
    <cfRule type="expression" priority="24246" dxfId="3678">
      <formula>(BL$2="Y")</formula>
    </cfRule>
    <cfRule type="expression" priority="24247" dxfId="3677">
      <formula>(BL$2="M")</formula>
    </cfRule>
    <cfRule type="expression" priority="24248" dxfId="3676">
      <formula>(BL$2="J")</formula>
    </cfRule>
    <cfRule type="expression" priority="24249" dxfId="3675">
      <formula>(BL$2="K")</formula>
    </cfRule>
    <cfRule type="expression" priority="24250" dxfId="3674">
      <formula>(BL$2="G")</formula>
    </cfRule>
  </conditionalFormatting>
  <conditionalFormatting sqref="BM73 BM76">
    <cfRule type="cellIs" priority="24244" operator="lessThanOrEqual" dxfId="81">
      <formula>10</formula>
    </cfRule>
  </conditionalFormatting>
  <conditionalFormatting sqref="BM74:BM75 BM79">
    <cfRule type="cellIs" priority="24243" operator="lessThanOrEqual" dxfId="81">
      <formula>5</formula>
    </cfRule>
  </conditionalFormatting>
  <conditionalFormatting sqref="BM77:BM78">
    <cfRule type="cellIs" priority="24242" operator="lessThanOrEqual" dxfId="81">
      <formula>8</formula>
    </cfRule>
  </conditionalFormatting>
  <conditionalFormatting sqref="BM80">
    <cfRule type="cellIs" priority="24241" operator="lessThanOrEqual" dxfId="81">
      <formula>50</formula>
    </cfRule>
  </conditionalFormatting>
  <conditionalFormatting sqref="BM73:BM80">
    <cfRule type="expression" priority="24235" dxfId="3679">
      <formula>(BM$2="C")</formula>
    </cfRule>
    <cfRule type="expression" priority="24236" dxfId="3678">
      <formula>(BM$2="Y")</formula>
    </cfRule>
    <cfRule type="expression" priority="24237" dxfId="3677">
      <formula>(BM$2="M")</formula>
    </cfRule>
    <cfRule type="expression" priority="24238" dxfId="3676">
      <formula>(BM$2="J")</formula>
    </cfRule>
    <cfRule type="expression" priority="24239" dxfId="3675">
      <formula>(BM$2="K")</formula>
    </cfRule>
    <cfRule type="expression" priority="24240" dxfId="3674">
      <formula>(BM$2="G")</formula>
    </cfRule>
  </conditionalFormatting>
  <conditionalFormatting sqref="BO73 BO76 BS73 BS76 BW73 BW76">
    <cfRule type="cellIs" priority="24234" operator="lessThanOrEqual" dxfId="81">
      <formula>10</formula>
    </cfRule>
  </conditionalFormatting>
  <conditionalFormatting sqref="BO74:BO75 BO79 BS74:BS75 BS79 BW74:BW75 BW79">
    <cfRule type="cellIs" priority="24233" operator="lessThanOrEqual" dxfId="81">
      <formula>5</formula>
    </cfRule>
  </conditionalFormatting>
  <conditionalFormatting sqref="BO77:BO78 BS77:BS78 BW77:BW78">
    <cfRule type="cellIs" priority="24232" operator="lessThanOrEqual" dxfId="81">
      <formula>8</formula>
    </cfRule>
  </conditionalFormatting>
  <conditionalFormatting sqref="BO80 BS80 BW80">
    <cfRule type="cellIs" priority="24231" operator="lessThanOrEqual" dxfId="81">
      <formula>50</formula>
    </cfRule>
  </conditionalFormatting>
  <conditionalFormatting sqref="BO73:BO80 BS73:BS80 BW73:BW80">
    <cfRule type="expression" priority="24225" dxfId="3679">
      <formula>(BO$2="C")</formula>
    </cfRule>
    <cfRule type="expression" priority="24226" dxfId="3678">
      <formula>(BO$2="Y")</formula>
    </cfRule>
    <cfRule type="expression" priority="24227" dxfId="3677">
      <formula>(BO$2="M")</formula>
    </cfRule>
    <cfRule type="expression" priority="24228" dxfId="3676">
      <formula>(BO$2="J")</formula>
    </cfRule>
    <cfRule type="expression" priority="24229" dxfId="3675">
      <formula>(BO$2="K")</formula>
    </cfRule>
    <cfRule type="expression" priority="24230" dxfId="3674">
      <formula>(BO$2="G")</formula>
    </cfRule>
  </conditionalFormatting>
  <conditionalFormatting sqref="BP73 BP76 BT73 BT76 BX73 BX76">
    <cfRule type="cellIs" priority="24224" operator="lessThanOrEqual" dxfId="81">
      <formula>10</formula>
    </cfRule>
  </conditionalFormatting>
  <conditionalFormatting sqref="BP74:BP75 BP79 BT74:BT75 BT79 BX74:BX75 BX79">
    <cfRule type="cellIs" priority="24223" operator="lessThanOrEqual" dxfId="81">
      <formula>5</formula>
    </cfRule>
  </conditionalFormatting>
  <conditionalFormatting sqref="BP77:BP78 BT77:BT78 BX77:BX78">
    <cfRule type="cellIs" priority="24222" operator="lessThanOrEqual" dxfId="81">
      <formula>8</formula>
    </cfRule>
  </conditionalFormatting>
  <conditionalFormatting sqref="BP80 BT80 BX80">
    <cfRule type="cellIs" priority="24221" operator="lessThanOrEqual" dxfId="81">
      <formula>50</formula>
    </cfRule>
  </conditionalFormatting>
  <conditionalFormatting sqref="BP73:BP80 BT73:BT80 BX73:BX80">
    <cfRule type="expression" priority="24215" dxfId="3679">
      <formula>(BP$2="C")</formula>
    </cfRule>
    <cfRule type="expression" priority="24216" dxfId="3678">
      <formula>(BP$2="Y")</formula>
    </cfRule>
    <cfRule type="expression" priority="24217" dxfId="3677">
      <formula>(BP$2="M")</formula>
    </cfRule>
    <cfRule type="expression" priority="24218" dxfId="3676">
      <formula>(BP$2="J")</formula>
    </cfRule>
    <cfRule type="expression" priority="24219" dxfId="3675">
      <formula>(BP$2="K")</formula>
    </cfRule>
    <cfRule type="expression" priority="24220" dxfId="3674">
      <formula>(BP$2="G")</formula>
    </cfRule>
  </conditionalFormatting>
  <conditionalFormatting sqref="BQ73 BQ76 BU73 BU76 BY73 BY76">
    <cfRule type="cellIs" priority="24214" operator="lessThanOrEqual" dxfId="81">
      <formula>10</formula>
    </cfRule>
  </conditionalFormatting>
  <conditionalFormatting sqref="BQ74:BQ75 BQ79 BU74:BU75 BU79 BY74:BY75 BY79">
    <cfRule type="cellIs" priority="24213" operator="lessThanOrEqual" dxfId="81">
      <formula>5</formula>
    </cfRule>
  </conditionalFormatting>
  <conditionalFormatting sqref="BQ77:BQ78 BU77:BU78 BY77:BY78">
    <cfRule type="cellIs" priority="24212" operator="lessThanOrEqual" dxfId="81">
      <formula>8</formula>
    </cfRule>
  </conditionalFormatting>
  <conditionalFormatting sqref="BQ80 BU80 BY80">
    <cfRule type="cellIs" priority="24211" operator="lessThanOrEqual" dxfId="81">
      <formula>50</formula>
    </cfRule>
  </conditionalFormatting>
  <conditionalFormatting sqref="BQ73:BQ80 BU73:BU80 BY73:BY80">
    <cfRule type="expression" priority="24205" dxfId="3679">
      <formula>(BQ$2="C")</formula>
    </cfRule>
    <cfRule type="expression" priority="24206" dxfId="3678">
      <formula>(BQ$2="Y")</formula>
    </cfRule>
    <cfRule type="expression" priority="24207" dxfId="3677">
      <formula>(BQ$2="M")</formula>
    </cfRule>
    <cfRule type="expression" priority="24208" dxfId="3676">
      <formula>(BQ$2="J")</formula>
    </cfRule>
    <cfRule type="expression" priority="24209" dxfId="3675">
      <formula>(BQ$2="K")</formula>
    </cfRule>
    <cfRule type="expression" priority="24210" dxfId="3674">
      <formula>(BQ$2="G")</formula>
    </cfRule>
  </conditionalFormatting>
  <conditionalFormatting sqref="CD73 CD76 CH73 CH76 CL73 CL76 CP73 CP76 CT73 CT76">
    <cfRule type="cellIs" priority="24204" operator="lessThanOrEqual" dxfId="81">
      <formula>10</formula>
    </cfRule>
  </conditionalFormatting>
  <conditionalFormatting sqref="CD74:CD75 CD79 CH74:CH75 CH79 CL74:CL75 CL79 CP74:CP75 CP79 CT74:CT75 CT79">
    <cfRule type="cellIs" priority="24203" operator="lessThanOrEqual" dxfId="81">
      <formula>5</formula>
    </cfRule>
  </conditionalFormatting>
  <conditionalFormatting sqref="CD77:CD78 CH77:CH78 CL77:CL78 CP77:CP78 CT77:CT78">
    <cfRule type="cellIs" priority="24202" operator="lessThanOrEqual" dxfId="81">
      <formula>8</formula>
    </cfRule>
  </conditionalFormatting>
  <conditionalFormatting sqref="CD80 CH80 CL80 CP80 CT80">
    <cfRule type="cellIs" priority="24201" operator="lessThanOrEqual" dxfId="81">
      <formula>50</formula>
    </cfRule>
  </conditionalFormatting>
  <conditionalFormatting sqref="CA73 CA76">
    <cfRule type="cellIs" priority="24200" operator="lessThanOrEqual" dxfId="81">
      <formula>10</formula>
    </cfRule>
  </conditionalFormatting>
  <conditionalFormatting sqref="CA74:CA75 CA79">
    <cfRule type="cellIs" priority="24199" operator="lessThanOrEqual" dxfId="81">
      <formula>5</formula>
    </cfRule>
  </conditionalFormatting>
  <conditionalFormatting sqref="CA77:CA78">
    <cfRule type="cellIs" priority="24198" operator="lessThanOrEqual" dxfId="81">
      <formula>8</formula>
    </cfRule>
  </conditionalFormatting>
  <conditionalFormatting sqref="CA80">
    <cfRule type="cellIs" priority="24197" operator="lessThanOrEqual" dxfId="81">
      <formula>50</formula>
    </cfRule>
  </conditionalFormatting>
  <conditionalFormatting sqref="CA73:CA80">
    <cfRule type="expression" priority="24191" dxfId="3679">
      <formula>(CA$2="C")</formula>
    </cfRule>
    <cfRule type="expression" priority="24192" dxfId="3678">
      <formula>(CA$2="Y")</formula>
    </cfRule>
    <cfRule type="expression" priority="24193" dxfId="3677">
      <formula>(CA$2="M")</formula>
    </cfRule>
    <cfRule type="expression" priority="24194" dxfId="3676">
      <formula>(CA$2="J")</formula>
    </cfRule>
    <cfRule type="expression" priority="24195" dxfId="3675">
      <formula>(CA$2="K")</formula>
    </cfRule>
    <cfRule type="expression" priority="24196" dxfId="3674">
      <formula>(CA$2="G")</formula>
    </cfRule>
  </conditionalFormatting>
  <conditionalFormatting sqref="CB73 CB76">
    <cfRule type="cellIs" priority="24190" operator="lessThanOrEqual" dxfId="81">
      <formula>10</formula>
    </cfRule>
  </conditionalFormatting>
  <conditionalFormatting sqref="CB74:CB75 CB79">
    <cfRule type="cellIs" priority="24189" operator="lessThanOrEqual" dxfId="81">
      <formula>5</formula>
    </cfRule>
  </conditionalFormatting>
  <conditionalFormatting sqref="CB77:CB78">
    <cfRule type="cellIs" priority="24188" operator="lessThanOrEqual" dxfId="81">
      <formula>8</formula>
    </cfRule>
  </conditionalFormatting>
  <conditionalFormatting sqref="CB80">
    <cfRule type="cellIs" priority="24187" operator="lessThanOrEqual" dxfId="81">
      <formula>50</formula>
    </cfRule>
  </conditionalFormatting>
  <conditionalFormatting sqref="CB73:CB80">
    <cfRule type="expression" priority="24181" dxfId="3679">
      <formula>(CB$2="C")</formula>
    </cfRule>
    <cfRule type="expression" priority="24182" dxfId="3678">
      <formula>(CB$2="Y")</formula>
    </cfRule>
    <cfRule type="expression" priority="24183" dxfId="3677">
      <formula>(CB$2="M")</formula>
    </cfRule>
    <cfRule type="expression" priority="24184" dxfId="3676">
      <formula>(CB$2="J")</formula>
    </cfRule>
    <cfRule type="expression" priority="24185" dxfId="3675">
      <formula>(CB$2="K")</formula>
    </cfRule>
    <cfRule type="expression" priority="24186" dxfId="3674">
      <formula>(CB$2="G")</formula>
    </cfRule>
  </conditionalFormatting>
  <conditionalFormatting sqref="CC73 CC76">
    <cfRule type="cellIs" priority="24180" operator="lessThanOrEqual" dxfId="81">
      <formula>10</formula>
    </cfRule>
  </conditionalFormatting>
  <conditionalFormatting sqref="CC74:CC75 CC79">
    <cfRule type="cellIs" priority="24179" operator="lessThanOrEqual" dxfId="81">
      <formula>5</formula>
    </cfRule>
  </conditionalFormatting>
  <conditionalFormatting sqref="CC77:CC78">
    <cfRule type="cellIs" priority="24178" operator="lessThanOrEqual" dxfId="81">
      <formula>8</formula>
    </cfRule>
  </conditionalFormatting>
  <conditionalFormatting sqref="CC80">
    <cfRule type="cellIs" priority="24177" operator="lessThanOrEqual" dxfId="81">
      <formula>50</formula>
    </cfRule>
  </conditionalFormatting>
  <conditionalFormatting sqref="CC73:CC80">
    <cfRule type="expression" priority="24171" dxfId="3679">
      <formula>(CC$2="C")</formula>
    </cfRule>
    <cfRule type="expression" priority="24172" dxfId="3678">
      <formula>(CC$2="Y")</formula>
    </cfRule>
    <cfRule type="expression" priority="24173" dxfId="3677">
      <formula>(CC$2="M")</formula>
    </cfRule>
    <cfRule type="expression" priority="24174" dxfId="3676">
      <formula>(CC$2="J")</formula>
    </cfRule>
    <cfRule type="expression" priority="24175" dxfId="3675">
      <formula>(CC$2="K")</formula>
    </cfRule>
    <cfRule type="expression" priority="24176" dxfId="3674">
      <formula>(CC$2="G")</formula>
    </cfRule>
  </conditionalFormatting>
  <conditionalFormatting sqref="CE73 CE76">
    <cfRule type="cellIs" priority="24170" operator="lessThanOrEqual" dxfId="81">
      <formula>10</formula>
    </cfRule>
  </conditionalFormatting>
  <conditionalFormatting sqref="CE74:CE75 CE79">
    <cfRule type="cellIs" priority="24169" operator="lessThanOrEqual" dxfId="81">
      <formula>5</formula>
    </cfRule>
  </conditionalFormatting>
  <conditionalFormatting sqref="CE77:CE78">
    <cfRule type="cellIs" priority="24168" operator="lessThanOrEqual" dxfId="81">
      <formula>8</formula>
    </cfRule>
  </conditionalFormatting>
  <conditionalFormatting sqref="CE80">
    <cfRule type="cellIs" priority="24167" operator="lessThanOrEqual" dxfId="81">
      <formula>50</formula>
    </cfRule>
  </conditionalFormatting>
  <conditionalFormatting sqref="CE73:CE80">
    <cfRule type="expression" priority="24161" dxfId="3679">
      <formula>(CE$2="C")</formula>
    </cfRule>
    <cfRule type="expression" priority="24162" dxfId="3678">
      <formula>(CE$2="Y")</formula>
    </cfRule>
    <cfRule type="expression" priority="24163" dxfId="3677">
      <formula>(CE$2="M")</formula>
    </cfRule>
    <cfRule type="expression" priority="24164" dxfId="3676">
      <formula>(CE$2="J")</formula>
    </cfRule>
    <cfRule type="expression" priority="24165" dxfId="3675">
      <formula>(CE$2="K")</formula>
    </cfRule>
    <cfRule type="expression" priority="24166" dxfId="3674">
      <formula>(CE$2="G")</formula>
    </cfRule>
  </conditionalFormatting>
  <conditionalFormatting sqref="CF73 CF76">
    <cfRule type="cellIs" priority="24160" operator="lessThanOrEqual" dxfId="81">
      <formula>10</formula>
    </cfRule>
  </conditionalFormatting>
  <conditionalFormatting sqref="CF74:CF75 CF79">
    <cfRule type="cellIs" priority="24159" operator="lessThanOrEqual" dxfId="81">
      <formula>5</formula>
    </cfRule>
  </conditionalFormatting>
  <conditionalFormatting sqref="CF77:CF78">
    <cfRule type="cellIs" priority="24158" operator="lessThanOrEqual" dxfId="81">
      <formula>8</formula>
    </cfRule>
  </conditionalFormatting>
  <conditionalFormatting sqref="CF80">
    <cfRule type="cellIs" priority="24157" operator="lessThanOrEqual" dxfId="81">
      <formula>50</formula>
    </cfRule>
  </conditionalFormatting>
  <conditionalFormatting sqref="CF73:CF80">
    <cfRule type="expression" priority="24151" dxfId="3679">
      <formula>(CF$2="C")</formula>
    </cfRule>
    <cfRule type="expression" priority="24152" dxfId="3678">
      <formula>(CF$2="Y")</formula>
    </cfRule>
    <cfRule type="expression" priority="24153" dxfId="3677">
      <formula>(CF$2="M")</formula>
    </cfRule>
    <cfRule type="expression" priority="24154" dxfId="3676">
      <formula>(CF$2="J")</formula>
    </cfRule>
    <cfRule type="expression" priority="24155" dxfId="3675">
      <formula>(CF$2="K")</formula>
    </cfRule>
    <cfRule type="expression" priority="24156" dxfId="3674">
      <formula>(CF$2="G")</formula>
    </cfRule>
  </conditionalFormatting>
  <conditionalFormatting sqref="CG73 CG76">
    <cfRule type="cellIs" priority="24150" operator="lessThanOrEqual" dxfId="81">
      <formula>10</formula>
    </cfRule>
  </conditionalFormatting>
  <conditionalFormatting sqref="CG74:CG75 CG79">
    <cfRule type="cellIs" priority="24149" operator="lessThanOrEqual" dxfId="81">
      <formula>5</formula>
    </cfRule>
  </conditionalFormatting>
  <conditionalFormatting sqref="CG77:CG78">
    <cfRule type="cellIs" priority="24148" operator="lessThanOrEqual" dxfId="81">
      <formula>8</formula>
    </cfRule>
  </conditionalFormatting>
  <conditionalFormatting sqref="CG80">
    <cfRule type="cellIs" priority="24147" operator="lessThanOrEqual" dxfId="81">
      <formula>50</formula>
    </cfRule>
  </conditionalFormatting>
  <conditionalFormatting sqref="CG73:CG80">
    <cfRule type="expression" priority="24141" dxfId="3679">
      <formula>(CG$2="C")</formula>
    </cfRule>
    <cfRule type="expression" priority="24142" dxfId="3678">
      <formula>(CG$2="Y")</formula>
    </cfRule>
    <cfRule type="expression" priority="24143" dxfId="3677">
      <formula>(CG$2="M")</formula>
    </cfRule>
    <cfRule type="expression" priority="24144" dxfId="3676">
      <formula>(CG$2="J")</formula>
    </cfRule>
    <cfRule type="expression" priority="24145" dxfId="3675">
      <formula>(CG$2="K")</formula>
    </cfRule>
    <cfRule type="expression" priority="24146" dxfId="3674">
      <formula>(CG$2="G")</formula>
    </cfRule>
  </conditionalFormatting>
  <conditionalFormatting sqref="CI73 CI76 CM73 CM76 CQ73 CQ76">
    <cfRule type="cellIs" priority="24140" operator="lessThanOrEqual" dxfId="81">
      <formula>10</formula>
    </cfRule>
  </conditionalFormatting>
  <conditionalFormatting sqref="CI74:CI75 CI79 CM74:CM75 CM79 CQ74:CQ75 CQ79">
    <cfRule type="cellIs" priority="24139" operator="lessThanOrEqual" dxfId="81">
      <formula>5</formula>
    </cfRule>
  </conditionalFormatting>
  <conditionalFormatting sqref="CI77:CI78 CM77:CM78 CQ77:CQ78">
    <cfRule type="cellIs" priority="24138" operator="lessThanOrEqual" dxfId="81">
      <formula>8</formula>
    </cfRule>
  </conditionalFormatting>
  <conditionalFormatting sqref="CI80 CM80 CQ80">
    <cfRule type="cellIs" priority="24137" operator="lessThanOrEqual" dxfId="81">
      <formula>50</formula>
    </cfRule>
  </conditionalFormatting>
  <conditionalFormatting sqref="CI73:CI80 CM73:CM80 CQ73:CQ80">
    <cfRule type="expression" priority="24131" dxfId="3679">
      <formula>(CI$2="C")</formula>
    </cfRule>
    <cfRule type="expression" priority="24132" dxfId="3678">
      <formula>(CI$2="Y")</formula>
    </cfRule>
    <cfRule type="expression" priority="24133" dxfId="3677">
      <formula>(CI$2="M")</formula>
    </cfRule>
    <cfRule type="expression" priority="24134" dxfId="3676">
      <formula>(CI$2="J")</formula>
    </cfRule>
    <cfRule type="expression" priority="24135" dxfId="3675">
      <formula>(CI$2="K")</formula>
    </cfRule>
    <cfRule type="expression" priority="24136" dxfId="3674">
      <formula>(CI$2="G")</formula>
    </cfRule>
  </conditionalFormatting>
  <conditionalFormatting sqref="CJ73 CJ76 CN73 CN76 CR73 CR76">
    <cfRule type="cellIs" priority="24130" operator="lessThanOrEqual" dxfId="81">
      <formula>10</formula>
    </cfRule>
  </conditionalFormatting>
  <conditionalFormatting sqref="CJ74:CJ75 CJ79 CN74:CN75 CN79 CR74:CR75 CR79">
    <cfRule type="cellIs" priority="24129" operator="lessThanOrEqual" dxfId="81">
      <formula>5</formula>
    </cfRule>
  </conditionalFormatting>
  <conditionalFormatting sqref="CJ77:CJ78 CN77:CN78 CR77:CR78">
    <cfRule type="cellIs" priority="24128" operator="lessThanOrEqual" dxfId="81">
      <formula>8</formula>
    </cfRule>
  </conditionalFormatting>
  <conditionalFormatting sqref="CJ80 CN80 CR80">
    <cfRule type="cellIs" priority="24127" operator="lessThanOrEqual" dxfId="81">
      <formula>50</formula>
    </cfRule>
  </conditionalFormatting>
  <conditionalFormatting sqref="CJ73:CJ80 CN73:CN80 CR73:CR80">
    <cfRule type="expression" priority="24121" dxfId="3679">
      <formula>(CJ$2="C")</formula>
    </cfRule>
    <cfRule type="expression" priority="24122" dxfId="3678">
      <formula>(CJ$2="Y")</formula>
    </cfRule>
    <cfRule type="expression" priority="24123" dxfId="3677">
      <formula>(CJ$2="M")</formula>
    </cfRule>
    <cfRule type="expression" priority="24124" dxfId="3676">
      <formula>(CJ$2="J")</formula>
    </cfRule>
    <cfRule type="expression" priority="24125" dxfId="3675">
      <formula>(CJ$2="K")</formula>
    </cfRule>
    <cfRule type="expression" priority="24126" dxfId="3674">
      <formula>(CJ$2="G")</formula>
    </cfRule>
  </conditionalFormatting>
  <conditionalFormatting sqref="CK73 CK76 CO73 CO76 CS73 CS76">
    <cfRule type="cellIs" priority="24120" operator="lessThanOrEqual" dxfId="81">
      <formula>10</formula>
    </cfRule>
  </conditionalFormatting>
  <conditionalFormatting sqref="CK74:CK75 CK79 CO74:CO75 CO79 CS74:CS75 CS79">
    <cfRule type="cellIs" priority="24119" operator="lessThanOrEqual" dxfId="81">
      <formula>5</formula>
    </cfRule>
  </conditionalFormatting>
  <conditionalFormatting sqref="CK77:CK78 CO77:CO78 CS77:CS78">
    <cfRule type="cellIs" priority="24118" operator="lessThanOrEqual" dxfId="81">
      <formula>8</formula>
    </cfRule>
  </conditionalFormatting>
  <conditionalFormatting sqref="CK80 CO80 CS80">
    <cfRule type="cellIs" priority="24117" operator="lessThanOrEqual" dxfId="81">
      <formula>50</formula>
    </cfRule>
  </conditionalFormatting>
  <conditionalFormatting sqref="CK73:CK80 CO73:CO80 CS73:CS80">
    <cfRule type="expression" priority="24111" dxfId="3679">
      <formula>(CK$2="C")</formula>
    </cfRule>
    <cfRule type="expression" priority="24112" dxfId="3678">
      <formula>(CK$2="Y")</formula>
    </cfRule>
    <cfRule type="expression" priority="24113" dxfId="3677">
      <formula>(CK$2="M")</formula>
    </cfRule>
    <cfRule type="expression" priority="24114" dxfId="3676">
      <formula>(CK$2="J")</formula>
    </cfRule>
    <cfRule type="expression" priority="24115" dxfId="3675">
      <formula>(CK$2="K")</formula>
    </cfRule>
    <cfRule type="expression" priority="24116" dxfId="3674">
      <formula>(CK$2="G")</formula>
    </cfRule>
  </conditionalFormatting>
  <conditionalFormatting sqref="CX73 CX76 DB73 DB76 DF73 DF76 DJ73 DJ76 DN73 DN76">
    <cfRule type="cellIs" priority="24110" operator="lessThanOrEqual" dxfId="81">
      <formula>10</formula>
    </cfRule>
  </conditionalFormatting>
  <conditionalFormatting sqref="CX74:CX75 CX79 DB74:DB75 DB79 DF74:DF75 DF79 DJ74:DJ75 DJ79 DN74:DN75 DN79">
    <cfRule type="cellIs" priority="24109" operator="lessThanOrEqual" dxfId="81">
      <formula>5</formula>
    </cfRule>
  </conditionalFormatting>
  <conditionalFormatting sqref="CX77:CX78 DB77:DB78 DF77:DF78 DJ77:DJ78 DN77:DN78">
    <cfRule type="cellIs" priority="24108" operator="lessThanOrEqual" dxfId="81">
      <formula>8</formula>
    </cfRule>
  </conditionalFormatting>
  <conditionalFormatting sqref="CX80 DB80 DF80 DJ80 DN80">
    <cfRule type="cellIs" priority="24107" operator="lessThanOrEqual" dxfId="81">
      <formula>50</formula>
    </cfRule>
  </conditionalFormatting>
  <conditionalFormatting sqref="CU73 CU76">
    <cfRule type="cellIs" priority="24106" operator="lessThanOrEqual" dxfId="81">
      <formula>10</formula>
    </cfRule>
  </conditionalFormatting>
  <conditionalFormatting sqref="CU74:CU75 CU79">
    <cfRule type="cellIs" priority="24105" operator="lessThanOrEqual" dxfId="81">
      <formula>5</formula>
    </cfRule>
  </conditionalFormatting>
  <conditionalFormatting sqref="CU77:CU78">
    <cfRule type="cellIs" priority="24104" operator="lessThanOrEqual" dxfId="81">
      <formula>8</formula>
    </cfRule>
  </conditionalFormatting>
  <conditionalFormatting sqref="CU80">
    <cfRule type="cellIs" priority="24103" operator="lessThanOrEqual" dxfId="81">
      <formula>50</formula>
    </cfRule>
  </conditionalFormatting>
  <conditionalFormatting sqref="CU73:CU80">
    <cfRule type="expression" priority="24097" dxfId="3679">
      <formula>(CU$2="C")</formula>
    </cfRule>
    <cfRule type="expression" priority="24098" dxfId="3678">
      <formula>(CU$2="Y")</formula>
    </cfRule>
    <cfRule type="expression" priority="24099" dxfId="3677">
      <formula>(CU$2="M")</formula>
    </cfRule>
    <cfRule type="expression" priority="24100" dxfId="3676">
      <formula>(CU$2="J")</formula>
    </cfRule>
    <cfRule type="expression" priority="24101" dxfId="3675">
      <formula>(CU$2="K")</formula>
    </cfRule>
    <cfRule type="expression" priority="24102" dxfId="3674">
      <formula>(CU$2="G")</formula>
    </cfRule>
  </conditionalFormatting>
  <conditionalFormatting sqref="CV73 CV76">
    <cfRule type="cellIs" priority="24096" operator="lessThanOrEqual" dxfId="81">
      <formula>10</formula>
    </cfRule>
  </conditionalFormatting>
  <conditionalFormatting sqref="CV74:CV75 CV79">
    <cfRule type="cellIs" priority="24095" operator="lessThanOrEqual" dxfId="81">
      <formula>5</formula>
    </cfRule>
  </conditionalFormatting>
  <conditionalFormatting sqref="CV77:CV78">
    <cfRule type="cellIs" priority="24094" operator="lessThanOrEqual" dxfId="81">
      <formula>8</formula>
    </cfRule>
  </conditionalFormatting>
  <conditionalFormatting sqref="CV80">
    <cfRule type="cellIs" priority="24093" operator="lessThanOrEqual" dxfId="81">
      <formula>50</formula>
    </cfRule>
  </conditionalFormatting>
  <conditionalFormatting sqref="CV73:CV80">
    <cfRule type="expression" priority="24087" dxfId="3679">
      <formula>(CV$2="C")</formula>
    </cfRule>
    <cfRule type="expression" priority="24088" dxfId="3678">
      <formula>(CV$2="Y")</formula>
    </cfRule>
    <cfRule type="expression" priority="24089" dxfId="3677">
      <formula>(CV$2="M")</formula>
    </cfRule>
    <cfRule type="expression" priority="24090" dxfId="3676">
      <formula>(CV$2="J")</formula>
    </cfRule>
    <cfRule type="expression" priority="24091" dxfId="3675">
      <formula>(CV$2="K")</formula>
    </cfRule>
    <cfRule type="expression" priority="24092" dxfId="3674">
      <formula>(CV$2="G")</formula>
    </cfRule>
  </conditionalFormatting>
  <conditionalFormatting sqref="CW73 CW76">
    <cfRule type="cellIs" priority="24086" operator="lessThanOrEqual" dxfId="81">
      <formula>10</formula>
    </cfRule>
  </conditionalFormatting>
  <conditionalFormatting sqref="CW74:CW75 CW79">
    <cfRule type="cellIs" priority="24085" operator="lessThanOrEqual" dxfId="81">
      <formula>5</formula>
    </cfRule>
  </conditionalFormatting>
  <conditionalFormatting sqref="CW77:CW78">
    <cfRule type="cellIs" priority="24084" operator="lessThanOrEqual" dxfId="81">
      <formula>8</formula>
    </cfRule>
  </conditionalFormatting>
  <conditionalFormatting sqref="CW80">
    <cfRule type="cellIs" priority="24083" operator="lessThanOrEqual" dxfId="81">
      <formula>50</formula>
    </cfRule>
  </conditionalFormatting>
  <conditionalFormatting sqref="CW73:CW80">
    <cfRule type="expression" priority="24077" dxfId="3679">
      <formula>(CW$2="C")</formula>
    </cfRule>
    <cfRule type="expression" priority="24078" dxfId="3678">
      <formula>(CW$2="Y")</formula>
    </cfRule>
    <cfRule type="expression" priority="24079" dxfId="3677">
      <formula>(CW$2="M")</formula>
    </cfRule>
    <cfRule type="expression" priority="24080" dxfId="3676">
      <formula>(CW$2="J")</formula>
    </cfRule>
    <cfRule type="expression" priority="24081" dxfId="3675">
      <formula>(CW$2="K")</formula>
    </cfRule>
    <cfRule type="expression" priority="24082" dxfId="3674">
      <formula>(CW$2="G")</formula>
    </cfRule>
  </conditionalFormatting>
  <conditionalFormatting sqref="CY73 CY76">
    <cfRule type="cellIs" priority="24076" operator="lessThanOrEqual" dxfId="81">
      <formula>10</formula>
    </cfRule>
  </conditionalFormatting>
  <conditionalFormatting sqref="CY74:CY75 CY79">
    <cfRule type="cellIs" priority="24075" operator="lessThanOrEqual" dxfId="81">
      <formula>5</formula>
    </cfRule>
  </conditionalFormatting>
  <conditionalFormatting sqref="CY77:CY78">
    <cfRule type="cellIs" priority="24074" operator="lessThanOrEqual" dxfId="81">
      <formula>8</formula>
    </cfRule>
  </conditionalFormatting>
  <conditionalFormatting sqref="CY80">
    <cfRule type="cellIs" priority="24073" operator="lessThanOrEqual" dxfId="81">
      <formula>50</formula>
    </cfRule>
  </conditionalFormatting>
  <conditionalFormatting sqref="CY73:CY80">
    <cfRule type="expression" priority="24067" dxfId="3679">
      <formula>(CY$2="C")</formula>
    </cfRule>
    <cfRule type="expression" priority="24068" dxfId="3678">
      <formula>(CY$2="Y")</formula>
    </cfRule>
    <cfRule type="expression" priority="24069" dxfId="3677">
      <formula>(CY$2="M")</formula>
    </cfRule>
    <cfRule type="expression" priority="24070" dxfId="3676">
      <formula>(CY$2="J")</formula>
    </cfRule>
    <cfRule type="expression" priority="24071" dxfId="3675">
      <formula>(CY$2="K")</formula>
    </cfRule>
    <cfRule type="expression" priority="24072" dxfId="3674">
      <formula>(CY$2="G")</formula>
    </cfRule>
  </conditionalFormatting>
  <conditionalFormatting sqref="CZ73 CZ76">
    <cfRule type="cellIs" priority="24066" operator="lessThanOrEqual" dxfId="81">
      <formula>10</formula>
    </cfRule>
  </conditionalFormatting>
  <conditionalFormatting sqref="CZ74:CZ75 CZ79">
    <cfRule type="cellIs" priority="24065" operator="lessThanOrEqual" dxfId="81">
      <formula>5</formula>
    </cfRule>
  </conditionalFormatting>
  <conditionalFormatting sqref="CZ77:CZ78">
    <cfRule type="cellIs" priority="24064" operator="lessThanOrEqual" dxfId="81">
      <formula>8</formula>
    </cfRule>
  </conditionalFormatting>
  <conditionalFormatting sqref="CZ80">
    <cfRule type="cellIs" priority="24063" operator="lessThanOrEqual" dxfId="81">
      <formula>50</formula>
    </cfRule>
  </conditionalFormatting>
  <conditionalFormatting sqref="CZ73:CZ80">
    <cfRule type="expression" priority="24057" dxfId="3679">
      <formula>(CZ$2="C")</formula>
    </cfRule>
    <cfRule type="expression" priority="24058" dxfId="3678">
      <formula>(CZ$2="Y")</formula>
    </cfRule>
    <cfRule type="expression" priority="24059" dxfId="3677">
      <formula>(CZ$2="M")</formula>
    </cfRule>
    <cfRule type="expression" priority="24060" dxfId="3676">
      <formula>(CZ$2="J")</formula>
    </cfRule>
    <cfRule type="expression" priority="24061" dxfId="3675">
      <formula>(CZ$2="K")</formula>
    </cfRule>
    <cfRule type="expression" priority="24062" dxfId="3674">
      <formula>(CZ$2="G")</formula>
    </cfRule>
  </conditionalFormatting>
  <conditionalFormatting sqref="DA73 DA76">
    <cfRule type="cellIs" priority="24056" operator="lessThanOrEqual" dxfId="81">
      <formula>10</formula>
    </cfRule>
  </conditionalFormatting>
  <conditionalFormatting sqref="DA74:DA75 DA79">
    <cfRule type="cellIs" priority="24055" operator="lessThanOrEqual" dxfId="81">
      <formula>5</formula>
    </cfRule>
  </conditionalFormatting>
  <conditionalFormatting sqref="DA77:DA78">
    <cfRule type="cellIs" priority="24054" operator="lessThanOrEqual" dxfId="81">
      <formula>8</formula>
    </cfRule>
  </conditionalFormatting>
  <conditionalFormatting sqref="DA80">
    <cfRule type="cellIs" priority="24053" operator="lessThanOrEqual" dxfId="81">
      <formula>50</formula>
    </cfRule>
  </conditionalFormatting>
  <conditionalFormatting sqref="DA73:DA80">
    <cfRule type="expression" priority="24047" dxfId="3679">
      <formula>(DA$2="C")</formula>
    </cfRule>
    <cfRule type="expression" priority="24048" dxfId="3678">
      <formula>(DA$2="Y")</formula>
    </cfRule>
    <cfRule type="expression" priority="24049" dxfId="3677">
      <formula>(DA$2="M")</formula>
    </cfRule>
    <cfRule type="expression" priority="24050" dxfId="3676">
      <formula>(DA$2="J")</formula>
    </cfRule>
    <cfRule type="expression" priority="24051" dxfId="3675">
      <formula>(DA$2="K")</formula>
    </cfRule>
    <cfRule type="expression" priority="24052" dxfId="3674">
      <formula>(DA$2="G")</formula>
    </cfRule>
  </conditionalFormatting>
  <conditionalFormatting sqref="DC73 DC76 DG73 DG76 DK73 DK76">
    <cfRule type="cellIs" priority="24046" operator="lessThanOrEqual" dxfId="81">
      <formula>10</formula>
    </cfRule>
  </conditionalFormatting>
  <conditionalFormatting sqref="DC74:DC75 DC79 DG74:DG75 DG79 DK74:DK75 DK79">
    <cfRule type="cellIs" priority="24045" operator="lessThanOrEqual" dxfId="81">
      <formula>5</formula>
    </cfRule>
  </conditionalFormatting>
  <conditionalFormatting sqref="DC77:DC78 DG77:DG78 DK77:DK78">
    <cfRule type="cellIs" priority="24044" operator="lessThanOrEqual" dxfId="81">
      <formula>8</formula>
    </cfRule>
  </conditionalFormatting>
  <conditionalFormatting sqref="DC80 DG80 DK80">
    <cfRule type="cellIs" priority="24043" operator="lessThanOrEqual" dxfId="81">
      <formula>50</formula>
    </cfRule>
  </conditionalFormatting>
  <conditionalFormatting sqref="DC73:DC80 DG73:DG80 DK73:DK80">
    <cfRule type="expression" priority="24037" dxfId="3679">
      <formula>(DC$2="C")</formula>
    </cfRule>
    <cfRule type="expression" priority="24038" dxfId="3678">
      <formula>(DC$2="Y")</formula>
    </cfRule>
    <cfRule type="expression" priority="24039" dxfId="3677">
      <formula>(DC$2="M")</formula>
    </cfRule>
    <cfRule type="expression" priority="24040" dxfId="3676">
      <formula>(DC$2="J")</formula>
    </cfRule>
    <cfRule type="expression" priority="24041" dxfId="3675">
      <formula>(DC$2="K")</formula>
    </cfRule>
    <cfRule type="expression" priority="24042" dxfId="3674">
      <formula>(DC$2="G")</formula>
    </cfRule>
  </conditionalFormatting>
  <conditionalFormatting sqref="DD73 DD76 DH73 DH76 DL73 DL76">
    <cfRule type="cellIs" priority="24036" operator="lessThanOrEqual" dxfId="81">
      <formula>10</formula>
    </cfRule>
  </conditionalFormatting>
  <conditionalFormatting sqref="DD74:DD75 DD79 DH74:DH75 DH79 DL74:DL75 DL79">
    <cfRule type="cellIs" priority="24035" operator="lessThanOrEqual" dxfId="81">
      <formula>5</formula>
    </cfRule>
  </conditionalFormatting>
  <conditionalFormatting sqref="DD77:DD78 DH77:DH78 DL77:DL78">
    <cfRule type="cellIs" priority="24034" operator="lessThanOrEqual" dxfId="81">
      <formula>8</formula>
    </cfRule>
  </conditionalFormatting>
  <conditionalFormatting sqref="DD80 DH80 DL80">
    <cfRule type="cellIs" priority="24033" operator="lessThanOrEqual" dxfId="81">
      <formula>50</formula>
    </cfRule>
  </conditionalFormatting>
  <conditionalFormatting sqref="DD73:DD80 DH73:DH80 DL73:DL80">
    <cfRule type="expression" priority="24027" dxfId="3679">
      <formula>(DD$2="C")</formula>
    </cfRule>
    <cfRule type="expression" priority="24028" dxfId="3678">
      <formula>(DD$2="Y")</formula>
    </cfRule>
    <cfRule type="expression" priority="24029" dxfId="3677">
      <formula>(DD$2="M")</formula>
    </cfRule>
    <cfRule type="expression" priority="24030" dxfId="3676">
      <formula>(DD$2="J")</formula>
    </cfRule>
    <cfRule type="expression" priority="24031" dxfId="3675">
      <formula>(DD$2="K")</formula>
    </cfRule>
    <cfRule type="expression" priority="24032" dxfId="3674">
      <formula>(DD$2="G")</formula>
    </cfRule>
  </conditionalFormatting>
  <conditionalFormatting sqref="DE73 DE76 DI73 DI76 DM73 DM76">
    <cfRule type="cellIs" priority="24026" operator="lessThanOrEqual" dxfId="81">
      <formula>10</formula>
    </cfRule>
  </conditionalFormatting>
  <conditionalFormatting sqref="DE74:DE75 DE79 DI74:DI75 DI79 DM74:DM75 DM79">
    <cfRule type="cellIs" priority="24025" operator="lessThanOrEqual" dxfId="81">
      <formula>5</formula>
    </cfRule>
  </conditionalFormatting>
  <conditionalFormatting sqref="DE77:DE78 DI77:DI78 DM77:DM78">
    <cfRule type="cellIs" priority="24024" operator="lessThanOrEqual" dxfId="81">
      <formula>8</formula>
    </cfRule>
  </conditionalFormatting>
  <conditionalFormatting sqref="DE80 DI80 DM80">
    <cfRule type="cellIs" priority="24023" operator="lessThanOrEqual" dxfId="81">
      <formula>50</formula>
    </cfRule>
  </conditionalFormatting>
  <conditionalFormatting sqref="DE73:DE80 DI73:DI80 DM73:DM80">
    <cfRule type="expression" priority="24017" dxfId="3679">
      <formula>(DE$2="C")</formula>
    </cfRule>
    <cfRule type="expression" priority="24018" dxfId="3678">
      <formula>(DE$2="Y")</formula>
    </cfRule>
    <cfRule type="expression" priority="24019" dxfId="3677">
      <formula>(DE$2="M")</formula>
    </cfRule>
    <cfRule type="expression" priority="24020" dxfId="3676">
      <formula>(DE$2="J")</formula>
    </cfRule>
    <cfRule type="expression" priority="24021" dxfId="3675">
      <formula>(DE$2="K")</formula>
    </cfRule>
    <cfRule type="expression" priority="24022" dxfId="3674">
      <formula>(DE$2="G")</formula>
    </cfRule>
  </conditionalFormatting>
  <conditionalFormatting sqref="DR73 DR76 DV73 DV76">
    <cfRule type="cellIs" priority="24016" operator="lessThanOrEqual" dxfId="81">
      <formula>10</formula>
    </cfRule>
  </conditionalFormatting>
  <conditionalFormatting sqref="DR74:DR75 DR79 DV74:DV75 DV79">
    <cfRule type="cellIs" priority="24015" operator="lessThanOrEqual" dxfId="81">
      <formula>5</formula>
    </cfRule>
  </conditionalFormatting>
  <conditionalFormatting sqref="DR77:DR78 DV77:DV78">
    <cfRule type="cellIs" priority="24014" operator="lessThanOrEqual" dxfId="81">
      <formula>8</formula>
    </cfRule>
  </conditionalFormatting>
  <conditionalFormatting sqref="DR80 DV80">
    <cfRule type="cellIs" priority="24013" operator="lessThanOrEqual" dxfId="81">
      <formula>50</formula>
    </cfRule>
  </conditionalFormatting>
  <conditionalFormatting sqref="DO73 DO76 DS73 DS76">
    <cfRule type="cellIs" priority="24012" operator="lessThanOrEqual" dxfId="81">
      <formula>10</formula>
    </cfRule>
  </conditionalFormatting>
  <conditionalFormatting sqref="DO74:DO75 DO79 DS74:DS75 DS79">
    <cfRule type="cellIs" priority="24011" operator="lessThanOrEqual" dxfId="81">
      <formula>5</formula>
    </cfRule>
  </conditionalFormatting>
  <conditionalFormatting sqref="DO77:DO78 DS77:DS78">
    <cfRule type="cellIs" priority="24010" operator="lessThanOrEqual" dxfId="81">
      <formula>8</formula>
    </cfRule>
  </conditionalFormatting>
  <conditionalFormatting sqref="DO80 DS80">
    <cfRule type="cellIs" priority="24009" operator="lessThanOrEqual" dxfId="81">
      <formula>50</formula>
    </cfRule>
  </conditionalFormatting>
  <conditionalFormatting sqref="DO73:DO80 DS73:DS80">
    <cfRule type="expression" priority="24003" dxfId="3679">
      <formula>(DO$2="C")</formula>
    </cfRule>
    <cfRule type="expression" priority="24004" dxfId="3678">
      <formula>(DO$2="Y")</formula>
    </cfRule>
    <cfRule type="expression" priority="24005" dxfId="3677">
      <formula>(DO$2="M")</formula>
    </cfRule>
    <cfRule type="expression" priority="24006" dxfId="3676">
      <formula>(DO$2="J")</formula>
    </cfRule>
    <cfRule type="expression" priority="24007" dxfId="3675">
      <formula>(DO$2="K")</formula>
    </cfRule>
    <cfRule type="expression" priority="24008" dxfId="3674">
      <formula>(DO$2="G")</formula>
    </cfRule>
  </conditionalFormatting>
  <conditionalFormatting sqref="DP73 DP76 DT73 DT76">
    <cfRule type="cellIs" priority="24002" operator="lessThanOrEqual" dxfId="81">
      <formula>10</formula>
    </cfRule>
  </conditionalFormatting>
  <conditionalFormatting sqref="DP74:DP75 DP79 DT74:DT75 DT79">
    <cfRule type="cellIs" priority="24001" operator="lessThanOrEqual" dxfId="81">
      <formula>5</formula>
    </cfRule>
  </conditionalFormatting>
  <conditionalFormatting sqref="DP77:DP78 DT77:DT78">
    <cfRule type="cellIs" priority="24000" operator="lessThanOrEqual" dxfId="81">
      <formula>8</formula>
    </cfRule>
  </conditionalFormatting>
  <conditionalFormatting sqref="DP80 DT80">
    <cfRule type="cellIs" priority="23999" operator="lessThanOrEqual" dxfId="81">
      <formula>50</formula>
    </cfRule>
  </conditionalFormatting>
  <conditionalFormatting sqref="DP73:DP80 DT73:DT80">
    <cfRule type="expression" priority="23993" dxfId="3679">
      <formula>(DP$2="C")</formula>
    </cfRule>
    <cfRule type="expression" priority="23994" dxfId="3678">
      <formula>(DP$2="Y")</formula>
    </cfRule>
    <cfRule type="expression" priority="23995" dxfId="3677">
      <formula>(DP$2="M")</formula>
    </cfRule>
    <cfRule type="expression" priority="23996" dxfId="3676">
      <formula>(DP$2="J")</formula>
    </cfRule>
    <cfRule type="expression" priority="23997" dxfId="3675">
      <formula>(DP$2="K")</formula>
    </cfRule>
    <cfRule type="expression" priority="23998" dxfId="3674">
      <formula>(DP$2="G")</formula>
    </cfRule>
  </conditionalFormatting>
  <conditionalFormatting sqref="DQ73 DQ76 DU73 DU76">
    <cfRule type="cellIs" priority="23992" operator="lessThanOrEqual" dxfId="81">
      <formula>10</formula>
    </cfRule>
  </conditionalFormatting>
  <conditionalFormatting sqref="DQ74:DQ75 DQ79 DU74:DU75 DU79">
    <cfRule type="cellIs" priority="23991" operator="lessThanOrEqual" dxfId="81">
      <formula>5</formula>
    </cfRule>
  </conditionalFormatting>
  <conditionalFormatting sqref="DQ77:DQ78 DU77:DU78">
    <cfRule type="cellIs" priority="23990" operator="lessThanOrEqual" dxfId="81">
      <formula>8</formula>
    </cfRule>
  </conditionalFormatting>
  <conditionalFormatting sqref="DQ80 DU80">
    <cfRule type="cellIs" priority="23989" operator="lessThanOrEqual" dxfId="81">
      <formula>50</formula>
    </cfRule>
  </conditionalFormatting>
  <conditionalFormatting sqref="DQ73:DQ80 DU73:DU80">
    <cfRule type="expression" priority="23983" dxfId="3679">
      <formula>(DQ$2="C")</formula>
    </cfRule>
    <cfRule type="expression" priority="23984" dxfId="3678">
      <formula>(DQ$2="Y")</formula>
    </cfRule>
    <cfRule type="expression" priority="23985" dxfId="3677">
      <formula>(DQ$2="M")</formula>
    </cfRule>
    <cfRule type="expression" priority="23986" dxfId="3676">
      <formula>(DQ$2="J")</formula>
    </cfRule>
    <cfRule type="expression" priority="23987" dxfId="3675">
      <formula>(DQ$2="K")</formula>
    </cfRule>
    <cfRule type="expression" priority="23988" dxfId="3674">
      <formula>(DQ$2="G")</formula>
    </cfRule>
  </conditionalFormatting>
  <conditionalFormatting sqref="G12:I12">
    <cfRule type="expression" priority="21087" dxfId="3679">
      <formula>(G$2="C")</formula>
    </cfRule>
    <cfRule type="expression" priority="21088" dxfId="3678">
      <formula>(G$2="Y")</formula>
    </cfRule>
    <cfRule type="expression" priority="21089" dxfId="3677">
      <formula>(G$2="M")</formula>
    </cfRule>
    <cfRule type="expression" priority="21090" dxfId="3676">
      <formula>(G$2="J")</formula>
    </cfRule>
    <cfRule type="expression" priority="21091" dxfId="3675">
      <formula>(G$2="K")</formula>
    </cfRule>
    <cfRule type="expression" priority="21092" dxfId="3674">
      <formula>(G$2="G")</formula>
    </cfRule>
  </conditionalFormatting>
  <conditionalFormatting sqref="K12:M12">
    <cfRule type="expression" priority="21081" dxfId="3679">
      <formula>(K$2="C")</formula>
    </cfRule>
    <cfRule type="expression" priority="21082" dxfId="3678">
      <formula>(K$2="Y")</formula>
    </cfRule>
    <cfRule type="expression" priority="21083" dxfId="3677">
      <formula>(K$2="M")</formula>
    </cfRule>
    <cfRule type="expression" priority="21084" dxfId="3676">
      <formula>(K$2="J")</formula>
    </cfRule>
    <cfRule type="expression" priority="21085" dxfId="3675">
      <formula>(K$2="K")</formula>
    </cfRule>
    <cfRule type="expression" priority="21086" dxfId="3674">
      <formula>(K$2="G")</formula>
    </cfRule>
  </conditionalFormatting>
  <conditionalFormatting sqref="O12:Q12">
    <cfRule type="expression" priority="21075" dxfId="3679">
      <formula>(O$2="C")</formula>
    </cfRule>
    <cfRule type="expression" priority="21076" dxfId="3678">
      <formula>(O$2="Y")</formula>
    </cfRule>
    <cfRule type="expression" priority="21077" dxfId="3677">
      <formula>(O$2="M")</formula>
    </cfRule>
    <cfRule type="expression" priority="21078" dxfId="3676">
      <formula>(O$2="J")</formula>
    </cfRule>
    <cfRule type="expression" priority="21079" dxfId="3675">
      <formula>(O$2="K")</formula>
    </cfRule>
    <cfRule type="expression" priority="21080" dxfId="3674">
      <formula>(O$2="G")</formula>
    </cfRule>
  </conditionalFormatting>
  <conditionalFormatting sqref="S12:U12">
    <cfRule type="expression" priority="21069" dxfId="3679">
      <formula>(S$2="C")</formula>
    </cfRule>
    <cfRule type="expression" priority="21070" dxfId="3678">
      <formula>(S$2="Y")</formula>
    </cfRule>
    <cfRule type="expression" priority="21071" dxfId="3677">
      <formula>(S$2="M")</formula>
    </cfRule>
    <cfRule type="expression" priority="21072" dxfId="3676">
      <formula>(S$2="J")</formula>
    </cfRule>
    <cfRule type="expression" priority="21073" dxfId="3675">
      <formula>(S$2="K")</formula>
    </cfRule>
    <cfRule type="expression" priority="21074" dxfId="3674">
      <formula>(S$2="G")</formula>
    </cfRule>
  </conditionalFormatting>
  <conditionalFormatting sqref="W12:Y12">
    <cfRule type="expression" priority="21063" dxfId="3679">
      <formula>(W$2="C")</formula>
    </cfRule>
    <cfRule type="expression" priority="21064" dxfId="3678">
      <formula>(W$2="Y")</formula>
    </cfRule>
    <cfRule type="expression" priority="21065" dxfId="3677">
      <formula>(W$2="M")</formula>
    </cfRule>
    <cfRule type="expression" priority="21066" dxfId="3676">
      <formula>(W$2="J")</formula>
    </cfRule>
    <cfRule type="expression" priority="21067" dxfId="3675">
      <formula>(W$2="K")</formula>
    </cfRule>
    <cfRule type="expression" priority="21068" dxfId="3674">
      <formula>(W$2="G")</formula>
    </cfRule>
  </conditionalFormatting>
  <conditionalFormatting sqref="AA12:AC12">
    <cfRule type="expression" priority="21051" dxfId="3679">
      <formula>(AA$2="C")</formula>
    </cfRule>
    <cfRule type="expression" priority="21052" dxfId="3678">
      <formula>(AA$2="Y")</formula>
    </cfRule>
    <cfRule type="expression" priority="21053" dxfId="3677">
      <formula>(AA$2="M")</formula>
    </cfRule>
    <cfRule type="expression" priority="21054" dxfId="3676">
      <formula>(AA$2="J")</formula>
    </cfRule>
    <cfRule type="expression" priority="21055" dxfId="3675">
      <formula>(AA$2="K")</formula>
    </cfRule>
    <cfRule type="expression" priority="21056" dxfId="3674">
      <formula>(AA$2="G")</formula>
    </cfRule>
  </conditionalFormatting>
  <conditionalFormatting sqref="AE12:AG12">
    <cfRule type="expression" priority="21045" dxfId="3679">
      <formula>(AE$2="C")</formula>
    </cfRule>
    <cfRule type="expression" priority="21046" dxfId="3678">
      <formula>(AE$2="Y")</formula>
    </cfRule>
    <cfRule type="expression" priority="21047" dxfId="3677">
      <formula>(AE$2="M")</formula>
    </cfRule>
    <cfRule type="expression" priority="21048" dxfId="3676">
      <formula>(AE$2="J")</formula>
    </cfRule>
    <cfRule type="expression" priority="21049" dxfId="3675">
      <formula>(AE$2="K")</formula>
    </cfRule>
    <cfRule type="expression" priority="21050" dxfId="3674">
      <formula>(AE$2="G")</formula>
    </cfRule>
  </conditionalFormatting>
  <conditionalFormatting sqref="AI12:AK12">
    <cfRule type="expression" priority="21039" dxfId="3679">
      <formula>(AI$2="C")</formula>
    </cfRule>
    <cfRule type="expression" priority="21040" dxfId="3678">
      <formula>(AI$2="Y")</formula>
    </cfRule>
    <cfRule type="expression" priority="21041" dxfId="3677">
      <formula>(AI$2="M")</formula>
    </cfRule>
    <cfRule type="expression" priority="21042" dxfId="3676">
      <formula>(AI$2="J")</formula>
    </cfRule>
    <cfRule type="expression" priority="21043" dxfId="3675">
      <formula>(AI$2="K")</formula>
    </cfRule>
    <cfRule type="expression" priority="21044" dxfId="3674">
      <formula>(AI$2="G")</formula>
    </cfRule>
  </conditionalFormatting>
  <conditionalFormatting sqref="AM12:AO12">
    <cfRule type="expression" priority="21033" dxfId="3679">
      <formula>(AM$2="C")</formula>
    </cfRule>
    <cfRule type="expression" priority="21034" dxfId="3678">
      <formula>(AM$2="Y")</formula>
    </cfRule>
    <cfRule type="expression" priority="21035" dxfId="3677">
      <formula>(AM$2="M")</formula>
    </cfRule>
    <cfRule type="expression" priority="21036" dxfId="3676">
      <formula>(AM$2="J")</formula>
    </cfRule>
    <cfRule type="expression" priority="21037" dxfId="3675">
      <formula>(AM$2="K")</formula>
    </cfRule>
    <cfRule type="expression" priority="21038" dxfId="3674">
      <formula>(AM$2="G")</formula>
    </cfRule>
  </conditionalFormatting>
  <conditionalFormatting sqref="AQ12:AS12">
    <cfRule type="expression" priority="21027" dxfId="3679">
      <formula>(AQ$2="C")</formula>
    </cfRule>
    <cfRule type="expression" priority="21028" dxfId="3678">
      <formula>(AQ$2="Y")</formula>
    </cfRule>
    <cfRule type="expression" priority="21029" dxfId="3677">
      <formula>(AQ$2="M")</formula>
    </cfRule>
    <cfRule type="expression" priority="21030" dxfId="3676">
      <formula>(AQ$2="J")</formula>
    </cfRule>
    <cfRule type="expression" priority="21031" dxfId="3675">
      <formula>(AQ$2="K")</formula>
    </cfRule>
    <cfRule type="expression" priority="21032" dxfId="3674">
      <formula>(AQ$2="G")</formula>
    </cfRule>
  </conditionalFormatting>
  <conditionalFormatting sqref="AU12:AW12">
    <cfRule type="expression" priority="21021" dxfId="3679">
      <formula>(AU$2="C")</formula>
    </cfRule>
    <cfRule type="expression" priority="21022" dxfId="3678">
      <formula>(AU$2="Y")</formula>
    </cfRule>
    <cfRule type="expression" priority="21023" dxfId="3677">
      <formula>(AU$2="M")</formula>
    </cfRule>
    <cfRule type="expression" priority="21024" dxfId="3676">
      <formula>(AU$2="J")</formula>
    </cfRule>
    <cfRule type="expression" priority="21025" dxfId="3675">
      <formula>(AU$2="K")</formula>
    </cfRule>
    <cfRule type="expression" priority="21026" dxfId="3674">
      <formula>(AU$2="G")</formula>
    </cfRule>
  </conditionalFormatting>
  <conditionalFormatting sqref="AY12:BA12">
    <cfRule type="expression" priority="21015" dxfId="3679">
      <formula>(AY$2="C")</formula>
    </cfRule>
    <cfRule type="expression" priority="21016" dxfId="3678">
      <formula>(AY$2="Y")</formula>
    </cfRule>
    <cfRule type="expression" priority="21017" dxfId="3677">
      <formula>(AY$2="M")</formula>
    </cfRule>
    <cfRule type="expression" priority="21018" dxfId="3676">
      <formula>(AY$2="J")</formula>
    </cfRule>
    <cfRule type="expression" priority="21019" dxfId="3675">
      <formula>(AY$2="K")</formula>
    </cfRule>
    <cfRule type="expression" priority="21020" dxfId="3674">
      <formula>(AY$2="G")</formula>
    </cfRule>
  </conditionalFormatting>
  <conditionalFormatting sqref="BC12:BE12">
    <cfRule type="expression" priority="21009" dxfId="3679">
      <formula>(BC$2="C")</formula>
    </cfRule>
    <cfRule type="expression" priority="21010" dxfId="3678">
      <formula>(BC$2="Y")</formula>
    </cfRule>
    <cfRule type="expression" priority="21011" dxfId="3677">
      <formula>(BC$2="M")</formula>
    </cfRule>
    <cfRule type="expression" priority="21012" dxfId="3676">
      <formula>(BC$2="J")</formula>
    </cfRule>
    <cfRule type="expression" priority="21013" dxfId="3675">
      <formula>(BC$2="K")</formula>
    </cfRule>
    <cfRule type="expression" priority="21014" dxfId="3674">
      <formula>(BC$2="G")</formula>
    </cfRule>
  </conditionalFormatting>
  <conditionalFormatting sqref="BG12:BI12">
    <cfRule type="expression" priority="21003" dxfId="3679">
      <formula>(BG$2="C")</formula>
    </cfRule>
    <cfRule type="expression" priority="21004" dxfId="3678">
      <formula>(BG$2="Y")</formula>
    </cfRule>
    <cfRule type="expression" priority="21005" dxfId="3677">
      <formula>(BG$2="M")</formula>
    </cfRule>
    <cfRule type="expression" priority="21006" dxfId="3676">
      <formula>(BG$2="J")</formula>
    </cfRule>
    <cfRule type="expression" priority="21007" dxfId="3675">
      <formula>(BG$2="K")</formula>
    </cfRule>
    <cfRule type="expression" priority="21008" dxfId="3674">
      <formula>(BG$2="G")</formula>
    </cfRule>
  </conditionalFormatting>
  <conditionalFormatting sqref="BK12:BM12">
    <cfRule type="expression" priority="20997" dxfId="3679">
      <formula>(BK$2="C")</formula>
    </cfRule>
    <cfRule type="expression" priority="20998" dxfId="3678">
      <formula>(BK$2="Y")</formula>
    </cfRule>
    <cfRule type="expression" priority="20999" dxfId="3677">
      <formula>(BK$2="M")</formula>
    </cfRule>
    <cfRule type="expression" priority="21000" dxfId="3676">
      <formula>(BK$2="J")</formula>
    </cfRule>
    <cfRule type="expression" priority="21001" dxfId="3675">
      <formula>(BK$2="K")</formula>
    </cfRule>
    <cfRule type="expression" priority="21002" dxfId="3674">
      <formula>(BK$2="G")</formula>
    </cfRule>
  </conditionalFormatting>
  <conditionalFormatting sqref="BO12:BQ12">
    <cfRule type="expression" priority="20991" dxfId="3679">
      <formula>(BO$2="C")</formula>
    </cfRule>
    <cfRule type="expression" priority="20992" dxfId="3678">
      <formula>(BO$2="Y")</formula>
    </cfRule>
    <cfRule type="expression" priority="20993" dxfId="3677">
      <formula>(BO$2="M")</formula>
    </cfRule>
    <cfRule type="expression" priority="20994" dxfId="3676">
      <formula>(BO$2="J")</formula>
    </cfRule>
    <cfRule type="expression" priority="20995" dxfId="3675">
      <formula>(BO$2="K")</formula>
    </cfRule>
    <cfRule type="expression" priority="20996" dxfId="3674">
      <formula>(BO$2="G")</formula>
    </cfRule>
  </conditionalFormatting>
  <conditionalFormatting sqref="BS12:BU12">
    <cfRule type="expression" priority="20985" dxfId="3679">
      <formula>(BS$2="C")</formula>
    </cfRule>
    <cfRule type="expression" priority="20986" dxfId="3678">
      <formula>(BS$2="Y")</formula>
    </cfRule>
    <cfRule type="expression" priority="20987" dxfId="3677">
      <formula>(BS$2="M")</formula>
    </cfRule>
    <cfRule type="expression" priority="20988" dxfId="3676">
      <formula>(BS$2="J")</formula>
    </cfRule>
    <cfRule type="expression" priority="20989" dxfId="3675">
      <formula>(BS$2="K")</formula>
    </cfRule>
    <cfRule type="expression" priority="20990" dxfId="3674">
      <formula>(BS$2="G")</formula>
    </cfRule>
  </conditionalFormatting>
  <conditionalFormatting sqref="BW12:BY12">
    <cfRule type="expression" priority="20979" dxfId="3679">
      <formula>(BW$2="C")</formula>
    </cfRule>
    <cfRule type="expression" priority="20980" dxfId="3678">
      <formula>(BW$2="Y")</formula>
    </cfRule>
    <cfRule type="expression" priority="20981" dxfId="3677">
      <formula>(BW$2="M")</formula>
    </cfRule>
    <cfRule type="expression" priority="20982" dxfId="3676">
      <formula>(BW$2="J")</formula>
    </cfRule>
    <cfRule type="expression" priority="20983" dxfId="3675">
      <formula>(BW$2="K")</formula>
    </cfRule>
    <cfRule type="expression" priority="20984" dxfId="3674">
      <formula>(BW$2="G")</formula>
    </cfRule>
  </conditionalFormatting>
  <conditionalFormatting sqref="CA12:CC12">
    <cfRule type="expression" priority="20973" dxfId="3679">
      <formula>(CA$2="C")</formula>
    </cfRule>
    <cfRule type="expression" priority="20974" dxfId="3678">
      <formula>(CA$2="Y")</formula>
    </cfRule>
    <cfRule type="expression" priority="20975" dxfId="3677">
      <formula>(CA$2="M")</formula>
    </cfRule>
    <cfRule type="expression" priority="20976" dxfId="3676">
      <formula>(CA$2="J")</formula>
    </cfRule>
    <cfRule type="expression" priority="20977" dxfId="3675">
      <formula>(CA$2="K")</formula>
    </cfRule>
    <cfRule type="expression" priority="20978" dxfId="3674">
      <formula>(CA$2="G")</formula>
    </cfRule>
  </conditionalFormatting>
  <conditionalFormatting sqref="CE12:CG12">
    <cfRule type="expression" priority="20967" dxfId="3679">
      <formula>(CE$2="C")</formula>
    </cfRule>
    <cfRule type="expression" priority="20968" dxfId="3678">
      <formula>(CE$2="Y")</formula>
    </cfRule>
    <cfRule type="expression" priority="20969" dxfId="3677">
      <formula>(CE$2="M")</formula>
    </cfRule>
    <cfRule type="expression" priority="20970" dxfId="3676">
      <formula>(CE$2="J")</formula>
    </cfRule>
    <cfRule type="expression" priority="20971" dxfId="3675">
      <formula>(CE$2="K")</formula>
    </cfRule>
    <cfRule type="expression" priority="20972" dxfId="3674">
      <formula>(CE$2="G")</formula>
    </cfRule>
  </conditionalFormatting>
  <conditionalFormatting sqref="CI12:CK12">
    <cfRule type="expression" priority="20961" dxfId="3679">
      <formula>(CI$2="C")</formula>
    </cfRule>
    <cfRule type="expression" priority="20962" dxfId="3678">
      <formula>(CI$2="Y")</formula>
    </cfRule>
    <cfRule type="expression" priority="20963" dxfId="3677">
      <formula>(CI$2="M")</formula>
    </cfRule>
    <cfRule type="expression" priority="20964" dxfId="3676">
      <formula>(CI$2="J")</formula>
    </cfRule>
    <cfRule type="expression" priority="20965" dxfId="3675">
      <formula>(CI$2="K")</formula>
    </cfRule>
    <cfRule type="expression" priority="20966" dxfId="3674">
      <formula>(CI$2="G")</formula>
    </cfRule>
  </conditionalFormatting>
  <conditionalFormatting sqref="CM12:CO12">
    <cfRule type="expression" priority="20955" dxfId="3679">
      <formula>(CM$2="C")</formula>
    </cfRule>
    <cfRule type="expression" priority="20956" dxfId="3678">
      <formula>(CM$2="Y")</formula>
    </cfRule>
    <cfRule type="expression" priority="20957" dxfId="3677">
      <formula>(CM$2="M")</formula>
    </cfRule>
    <cfRule type="expression" priority="20958" dxfId="3676">
      <formula>(CM$2="J")</formula>
    </cfRule>
    <cfRule type="expression" priority="20959" dxfId="3675">
      <formula>(CM$2="K")</formula>
    </cfRule>
    <cfRule type="expression" priority="20960" dxfId="3674">
      <formula>(CM$2="G")</formula>
    </cfRule>
  </conditionalFormatting>
  <conditionalFormatting sqref="CQ12:CS12">
    <cfRule type="expression" priority="20949" dxfId="3679">
      <formula>(CQ$2="C")</formula>
    </cfRule>
    <cfRule type="expression" priority="20950" dxfId="3678">
      <formula>(CQ$2="Y")</formula>
    </cfRule>
    <cfRule type="expression" priority="20951" dxfId="3677">
      <formula>(CQ$2="M")</formula>
    </cfRule>
    <cfRule type="expression" priority="20952" dxfId="3676">
      <formula>(CQ$2="J")</formula>
    </cfRule>
    <cfRule type="expression" priority="20953" dxfId="3675">
      <formula>(CQ$2="K")</formula>
    </cfRule>
    <cfRule type="expression" priority="20954" dxfId="3674">
      <formula>(CQ$2="G")</formula>
    </cfRule>
  </conditionalFormatting>
  <conditionalFormatting sqref="CU12:CW12">
    <cfRule type="expression" priority="20943" dxfId="3679">
      <formula>(CU$2="C")</formula>
    </cfRule>
    <cfRule type="expression" priority="20944" dxfId="3678">
      <formula>(CU$2="Y")</formula>
    </cfRule>
    <cfRule type="expression" priority="20945" dxfId="3677">
      <formula>(CU$2="M")</formula>
    </cfRule>
    <cfRule type="expression" priority="20946" dxfId="3676">
      <formula>(CU$2="J")</formula>
    </cfRule>
    <cfRule type="expression" priority="20947" dxfId="3675">
      <formula>(CU$2="K")</formula>
    </cfRule>
    <cfRule type="expression" priority="20948" dxfId="3674">
      <formula>(CU$2="G")</formula>
    </cfRule>
  </conditionalFormatting>
  <conditionalFormatting sqref="CY12:DA12">
    <cfRule type="expression" priority="20937" dxfId="3679">
      <formula>(CY$2="C")</formula>
    </cfRule>
    <cfRule type="expression" priority="20938" dxfId="3678">
      <formula>(CY$2="Y")</formula>
    </cfRule>
    <cfRule type="expression" priority="20939" dxfId="3677">
      <formula>(CY$2="M")</formula>
    </cfRule>
    <cfRule type="expression" priority="20940" dxfId="3676">
      <formula>(CY$2="J")</formula>
    </cfRule>
    <cfRule type="expression" priority="20941" dxfId="3675">
      <formula>(CY$2="K")</formula>
    </cfRule>
    <cfRule type="expression" priority="20942" dxfId="3674">
      <formula>(CY$2="G")</formula>
    </cfRule>
  </conditionalFormatting>
  <conditionalFormatting sqref="DC12:DE12">
    <cfRule type="expression" priority="20931" dxfId="3679">
      <formula>(DC$2="C")</formula>
    </cfRule>
    <cfRule type="expression" priority="20932" dxfId="3678">
      <formula>(DC$2="Y")</formula>
    </cfRule>
    <cfRule type="expression" priority="20933" dxfId="3677">
      <formula>(DC$2="M")</formula>
    </cfRule>
    <cfRule type="expression" priority="20934" dxfId="3676">
      <formula>(DC$2="J")</formula>
    </cfRule>
    <cfRule type="expression" priority="20935" dxfId="3675">
      <formula>(DC$2="K")</formula>
    </cfRule>
    <cfRule type="expression" priority="20936" dxfId="3674">
      <formula>(DC$2="G")</formula>
    </cfRule>
  </conditionalFormatting>
  <conditionalFormatting sqref="DG12:DI12">
    <cfRule type="expression" priority="20925" dxfId="3679">
      <formula>(DG$2="C")</formula>
    </cfRule>
    <cfRule type="expression" priority="20926" dxfId="3678">
      <formula>(DG$2="Y")</formula>
    </cfRule>
    <cfRule type="expression" priority="20927" dxfId="3677">
      <formula>(DG$2="M")</formula>
    </cfRule>
    <cfRule type="expression" priority="20928" dxfId="3676">
      <formula>(DG$2="J")</formula>
    </cfRule>
    <cfRule type="expression" priority="20929" dxfId="3675">
      <formula>(DG$2="K")</formula>
    </cfRule>
    <cfRule type="expression" priority="20930" dxfId="3674">
      <formula>(DG$2="G")</formula>
    </cfRule>
  </conditionalFormatting>
  <conditionalFormatting sqref="DK12:DM12">
    <cfRule type="expression" priority="20919" dxfId="3679">
      <formula>(DK$2="C")</formula>
    </cfRule>
    <cfRule type="expression" priority="20920" dxfId="3678">
      <formula>(DK$2="Y")</formula>
    </cfRule>
    <cfRule type="expression" priority="20921" dxfId="3677">
      <formula>(DK$2="M")</formula>
    </cfRule>
    <cfRule type="expression" priority="20922" dxfId="3676">
      <formula>(DK$2="J")</formula>
    </cfRule>
    <cfRule type="expression" priority="20923" dxfId="3675">
      <formula>(DK$2="K")</formula>
    </cfRule>
    <cfRule type="expression" priority="20924" dxfId="3674">
      <formula>(DK$2="G")</formula>
    </cfRule>
  </conditionalFormatting>
  <conditionalFormatting sqref="DO12:DQ12">
    <cfRule type="expression" priority="20913" dxfId="3679">
      <formula>(DO$2="C")</formula>
    </cfRule>
    <cfRule type="expression" priority="20914" dxfId="3678">
      <formula>(DO$2="Y")</formula>
    </cfRule>
    <cfRule type="expression" priority="20915" dxfId="3677">
      <formula>(DO$2="M")</formula>
    </cfRule>
    <cfRule type="expression" priority="20916" dxfId="3676">
      <formula>(DO$2="J")</formula>
    </cfRule>
    <cfRule type="expression" priority="20917" dxfId="3675">
      <formula>(DO$2="K")</formula>
    </cfRule>
    <cfRule type="expression" priority="20918" dxfId="3674">
      <formula>(DO$2="G")</formula>
    </cfRule>
  </conditionalFormatting>
  <conditionalFormatting sqref="DS12:DU12">
    <cfRule type="expression" priority="20907" dxfId="3679">
      <formula>(DS$2="C")</formula>
    </cfRule>
    <cfRule type="expression" priority="20908" dxfId="3678">
      <formula>(DS$2="Y")</formula>
    </cfRule>
    <cfRule type="expression" priority="20909" dxfId="3677">
      <formula>(DS$2="M")</formula>
    </cfRule>
    <cfRule type="expression" priority="20910" dxfId="3676">
      <formula>(DS$2="J")</formula>
    </cfRule>
    <cfRule type="expression" priority="20911" dxfId="3675">
      <formula>(DS$2="K")</formula>
    </cfRule>
    <cfRule type="expression" priority="20912" dxfId="3674">
      <formula>(DS$2="G")</formula>
    </cfRule>
  </conditionalFormatting>
  <conditionalFormatting sqref="G22:I22">
    <cfRule type="expression" priority="20895" dxfId="3679">
      <formula>(G$2="C")</formula>
    </cfRule>
    <cfRule type="expression" priority="20896" dxfId="3678">
      <formula>(G$2="Y")</formula>
    </cfRule>
    <cfRule type="expression" priority="20897" dxfId="3677">
      <formula>(G$2="M")</formula>
    </cfRule>
    <cfRule type="expression" priority="20898" dxfId="3676">
      <formula>(G$2="J")</formula>
    </cfRule>
    <cfRule type="expression" priority="20899" dxfId="3675">
      <formula>(G$2="K")</formula>
    </cfRule>
    <cfRule type="expression" priority="20900" dxfId="3674">
      <formula>(G$2="G")</formula>
    </cfRule>
  </conditionalFormatting>
  <conditionalFormatting sqref="K22:M22">
    <cfRule type="expression" priority="20889" dxfId="3679">
      <formula>(K$2="C")</formula>
    </cfRule>
    <cfRule type="expression" priority="20890" dxfId="3678">
      <formula>(K$2="Y")</formula>
    </cfRule>
    <cfRule type="expression" priority="20891" dxfId="3677">
      <formula>(K$2="M")</formula>
    </cfRule>
    <cfRule type="expression" priority="20892" dxfId="3676">
      <formula>(K$2="J")</formula>
    </cfRule>
    <cfRule type="expression" priority="20893" dxfId="3675">
      <formula>(K$2="K")</formula>
    </cfRule>
    <cfRule type="expression" priority="20894" dxfId="3674">
      <formula>(K$2="G")</formula>
    </cfRule>
  </conditionalFormatting>
  <conditionalFormatting sqref="O22:Q22">
    <cfRule type="expression" priority="20883" dxfId="3679">
      <formula>(O$2="C")</formula>
    </cfRule>
    <cfRule type="expression" priority="20884" dxfId="3678">
      <formula>(O$2="Y")</formula>
    </cfRule>
    <cfRule type="expression" priority="20885" dxfId="3677">
      <formula>(O$2="M")</formula>
    </cfRule>
    <cfRule type="expression" priority="20886" dxfId="3676">
      <formula>(O$2="J")</formula>
    </cfRule>
    <cfRule type="expression" priority="20887" dxfId="3675">
      <formula>(O$2="K")</formula>
    </cfRule>
    <cfRule type="expression" priority="20888" dxfId="3674">
      <formula>(O$2="G")</formula>
    </cfRule>
  </conditionalFormatting>
  <conditionalFormatting sqref="S22:U22">
    <cfRule type="expression" priority="20877" dxfId="3679">
      <formula>(S$2="C")</formula>
    </cfRule>
    <cfRule type="expression" priority="20878" dxfId="3678">
      <formula>(S$2="Y")</formula>
    </cfRule>
    <cfRule type="expression" priority="20879" dxfId="3677">
      <formula>(S$2="M")</formula>
    </cfRule>
    <cfRule type="expression" priority="20880" dxfId="3676">
      <formula>(S$2="J")</formula>
    </cfRule>
    <cfRule type="expression" priority="20881" dxfId="3675">
      <formula>(S$2="K")</formula>
    </cfRule>
    <cfRule type="expression" priority="20882" dxfId="3674">
      <formula>(S$2="G")</formula>
    </cfRule>
  </conditionalFormatting>
  <conditionalFormatting sqref="W22:Y22">
    <cfRule type="expression" priority="20871" dxfId="3679">
      <formula>(W$2="C")</formula>
    </cfRule>
    <cfRule type="expression" priority="20872" dxfId="3678">
      <formula>(W$2="Y")</formula>
    </cfRule>
    <cfRule type="expression" priority="20873" dxfId="3677">
      <formula>(W$2="M")</formula>
    </cfRule>
    <cfRule type="expression" priority="20874" dxfId="3676">
      <formula>(W$2="J")</formula>
    </cfRule>
    <cfRule type="expression" priority="20875" dxfId="3675">
      <formula>(W$2="K")</formula>
    </cfRule>
    <cfRule type="expression" priority="20876" dxfId="3674">
      <formula>(W$2="G")</formula>
    </cfRule>
  </conditionalFormatting>
  <conditionalFormatting sqref="AA22:AC22">
    <cfRule type="expression" priority="20865" dxfId="3679">
      <formula>(AA$2="C")</formula>
    </cfRule>
    <cfRule type="expression" priority="20866" dxfId="3678">
      <formula>(AA$2="Y")</formula>
    </cfRule>
    <cfRule type="expression" priority="20867" dxfId="3677">
      <formula>(AA$2="M")</formula>
    </cfRule>
    <cfRule type="expression" priority="20868" dxfId="3676">
      <formula>(AA$2="J")</formula>
    </cfRule>
    <cfRule type="expression" priority="20869" dxfId="3675">
      <formula>(AA$2="K")</formula>
    </cfRule>
    <cfRule type="expression" priority="20870" dxfId="3674">
      <formula>(AA$2="G")</formula>
    </cfRule>
  </conditionalFormatting>
  <conditionalFormatting sqref="AE22:AG22">
    <cfRule type="expression" priority="20859" dxfId="3679">
      <formula>(AE$2="C")</formula>
    </cfRule>
    <cfRule type="expression" priority="20860" dxfId="3678">
      <formula>(AE$2="Y")</formula>
    </cfRule>
    <cfRule type="expression" priority="20861" dxfId="3677">
      <formula>(AE$2="M")</formula>
    </cfRule>
    <cfRule type="expression" priority="20862" dxfId="3676">
      <formula>(AE$2="J")</formula>
    </cfRule>
    <cfRule type="expression" priority="20863" dxfId="3675">
      <formula>(AE$2="K")</formula>
    </cfRule>
    <cfRule type="expression" priority="20864" dxfId="3674">
      <formula>(AE$2="G")</formula>
    </cfRule>
  </conditionalFormatting>
  <conditionalFormatting sqref="AI22:AK22">
    <cfRule type="expression" priority="20853" dxfId="3679">
      <formula>(AI$2="C")</formula>
    </cfRule>
    <cfRule type="expression" priority="20854" dxfId="3678">
      <formula>(AI$2="Y")</formula>
    </cfRule>
    <cfRule type="expression" priority="20855" dxfId="3677">
      <formula>(AI$2="M")</formula>
    </cfRule>
    <cfRule type="expression" priority="20856" dxfId="3676">
      <formula>(AI$2="J")</formula>
    </cfRule>
    <cfRule type="expression" priority="20857" dxfId="3675">
      <formula>(AI$2="K")</formula>
    </cfRule>
    <cfRule type="expression" priority="20858" dxfId="3674">
      <formula>(AI$2="G")</formula>
    </cfRule>
  </conditionalFormatting>
  <conditionalFormatting sqref="AM22:AO22">
    <cfRule type="expression" priority="20847" dxfId="3679">
      <formula>(AM$2="C")</formula>
    </cfRule>
    <cfRule type="expression" priority="20848" dxfId="3678">
      <formula>(AM$2="Y")</formula>
    </cfRule>
    <cfRule type="expression" priority="20849" dxfId="3677">
      <formula>(AM$2="M")</formula>
    </cfRule>
    <cfRule type="expression" priority="20850" dxfId="3676">
      <formula>(AM$2="J")</formula>
    </cfRule>
    <cfRule type="expression" priority="20851" dxfId="3675">
      <formula>(AM$2="K")</formula>
    </cfRule>
    <cfRule type="expression" priority="20852" dxfId="3674">
      <formula>(AM$2="G")</formula>
    </cfRule>
  </conditionalFormatting>
  <conditionalFormatting sqref="AQ22:AS22">
    <cfRule type="expression" priority="20841" dxfId="3679">
      <formula>(AQ$2="C")</formula>
    </cfRule>
    <cfRule type="expression" priority="20842" dxfId="3678">
      <formula>(AQ$2="Y")</formula>
    </cfRule>
    <cfRule type="expression" priority="20843" dxfId="3677">
      <formula>(AQ$2="M")</formula>
    </cfRule>
    <cfRule type="expression" priority="20844" dxfId="3676">
      <formula>(AQ$2="J")</formula>
    </cfRule>
    <cfRule type="expression" priority="20845" dxfId="3675">
      <formula>(AQ$2="K")</formula>
    </cfRule>
    <cfRule type="expression" priority="20846" dxfId="3674">
      <formula>(AQ$2="G")</formula>
    </cfRule>
  </conditionalFormatting>
  <conditionalFormatting sqref="AU22:AW22">
    <cfRule type="expression" priority="20835" dxfId="3679">
      <formula>(AU$2="C")</formula>
    </cfRule>
    <cfRule type="expression" priority="20836" dxfId="3678">
      <formula>(AU$2="Y")</formula>
    </cfRule>
    <cfRule type="expression" priority="20837" dxfId="3677">
      <formula>(AU$2="M")</formula>
    </cfRule>
    <cfRule type="expression" priority="20838" dxfId="3676">
      <formula>(AU$2="J")</formula>
    </cfRule>
    <cfRule type="expression" priority="20839" dxfId="3675">
      <formula>(AU$2="K")</formula>
    </cfRule>
    <cfRule type="expression" priority="20840" dxfId="3674">
      <formula>(AU$2="G")</formula>
    </cfRule>
  </conditionalFormatting>
  <conditionalFormatting sqref="AY22:BA22">
    <cfRule type="expression" priority="20829" dxfId="3679">
      <formula>(AY$2="C")</formula>
    </cfRule>
    <cfRule type="expression" priority="20830" dxfId="3678">
      <formula>(AY$2="Y")</formula>
    </cfRule>
    <cfRule type="expression" priority="20831" dxfId="3677">
      <formula>(AY$2="M")</formula>
    </cfRule>
    <cfRule type="expression" priority="20832" dxfId="3676">
      <formula>(AY$2="J")</formula>
    </cfRule>
    <cfRule type="expression" priority="20833" dxfId="3675">
      <formula>(AY$2="K")</formula>
    </cfRule>
    <cfRule type="expression" priority="20834" dxfId="3674">
      <formula>(AY$2="G")</formula>
    </cfRule>
  </conditionalFormatting>
  <conditionalFormatting sqref="BC22:BE22">
    <cfRule type="expression" priority="20823" dxfId="3679">
      <formula>(BC$2="C")</formula>
    </cfRule>
    <cfRule type="expression" priority="20824" dxfId="3678">
      <formula>(BC$2="Y")</formula>
    </cfRule>
    <cfRule type="expression" priority="20825" dxfId="3677">
      <formula>(BC$2="M")</formula>
    </cfRule>
    <cfRule type="expression" priority="20826" dxfId="3676">
      <formula>(BC$2="J")</formula>
    </cfRule>
    <cfRule type="expression" priority="20827" dxfId="3675">
      <formula>(BC$2="K")</formula>
    </cfRule>
    <cfRule type="expression" priority="20828" dxfId="3674">
      <formula>(BC$2="G")</formula>
    </cfRule>
  </conditionalFormatting>
  <conditionalFormatting sqref="BG22:BI22">
    <cfRule type="expression" priority="20817" dxfId="3679">
      <formula>(BG$2="C")</formula>
    </cfRule>
    <cfRule type="expression" priority="20818" dxfId="3678">
      <formula>(BG$2="Y")</formula>
    </cfRule>
    <cfRule type="expression" priority="20819" dxfId="3677">
      <formula>(BG$2="M")</formula>
    </cfRule>
    <cfRule type="expression" priority="20820" dxfId="3676">
      <formula>(BG$2="J")</formula>
    </cfRule>
    <cfRule type="expression" priority="20821" dxfId="3675">
      <formula>(BG$2="K")</formula>
    </cfRule>
    <cfRule type="expression" priority="20822" dxfId="3674">
      <formula>(BG$2="G")</formula>
    </cfRule>
  </conditionalFormatting>
  <conditionalFormatting sqref="BK22:BM22">
    <cfRule type="expression" priority="20811" dxfId="3679">
      <formula>(BK$2="C")</formula>
    </cfRule>
    <cfRule type="expression" priority="20812" dxfId="3678">
      <formula>(BK$2="Y")</formula>
    </cfRule>
    <cfRule type="expression" priority="20813" dxfId="3677">
      <formula>(BK$2="M")</formula>
    </cfRule>
    <cfRule type="expression" priority="20814" dxfId="3676">
      <formula>(BK$2="J")</formula>
    </cfRule>
    <cfRule type="expression" priority="20815" dxfId="3675">
      <formula>(BK$2="K")</formula>
    </cfRule>
    <cfRule type="expression" priority="20816" dxfId="3674">
      <formula>(BK$2="G")</formula>
    </cfRule>
  </conditionalFormatting>
  <conditionalFormatting sqref="BO22:BQ22">
    <cfRule type="expression" priority="20805" dxfId="3679">
      <formula>(BO$2="C")</formula>
    </cfRule>
    <cfRule type="expression" priority="20806" dxfId="3678">
      <formula>(BO$2="Y")</formula>
    </cfRule>
    <cfRule type="expression" priority="20807" dxfId="3677">
      <formula>(BO$2="M")</formula>
    </cfRule>
    <cfRule type="expression" priority="20808" dxfId="3676">
      <formula>(BO$2="J")</formula>
    </cfRule>
    <cfRule type="expression" priority="20809" dxfId="3675">
      <formula>(BO$2="K")</formula>
    </cfRule>
    <cfRule type="expression" priority="20810" dxfId="3674">
      <formula>(BO$2="G")</formula>
    </cfRule>
  </conditionalFormatting>
  <conditionalFormatting sqref="BS22:BU22">
    <cfRule type="expression" priority="20799" dxfId="3679">
      <formula>(BS$2="C")</formula>
    </cfRule>
    <cfRule type="expression" priority="20800" dxfId="3678">
      <formula>(BS$2="Y")</formula>
    </cfRule>
    <cfRule type="expression" priority="20801" dxfId="3677">
      <formula>(BS$2="M")</formula>
    </cfRule>
    <cfRule type="expression" priority="20802" dxfId="3676">
      <formula>(BS$2="J")</formula>
    </cfRule>
    <cfRule type="expression" priority="20803" dxfId="3675">
      <formula>(BS$2="K")</formula>
    </cfRule>
    <cfRule type="expression" priority="20804" dxfId="3674">
      <formula>(BS$2="G")</formula>
    </cfRule>
  </conditionalFormatting>
  <conditionalFormatting sqref="BW22:BY22">
    <cfRule type="expression" priority="20793" dxfId="3679">
      <formula>(BW$2="C")</formula>
    </cfRule>
    <cfRule type="expression" priority="20794" dxfId="3678">
      <formula>(BW$2="Y")</formula>
    </cfRule>
    <cfRule type="expression" priority="20795" dxfId="3677">
      <formula>(BW$2="M")</formula>
    </cfRule>
    <cfRule type="expression" priority="20796" dxfId="3676">
      <formula>(BW$2="J")</formula>
    </cfRule>
    <cfRule type="expression" priority="20797" dxfId="3675">
      <formula>(BW$2="K")</formula>
    </cfRule>
    <cfRule type="expression" priority="20798" dxfId="3674">
      <formula>(BW$2="G")</formula>
    </cfRule>
  </conditionalFormatting>
  <conditionalFormatting sqref="CA22:CC22">
    <cfRule type="expression" priority="20787" dxfId="3679">
      <formula>(CA$2="C")</formula>
    </cfRule>
    <cfRule type="expression" priority="20788" dxfId="3678">
      <formula>(CA$2="Y")</formula>
    </cfRule>
    <cfRule type="expression" priority="20789" dxfId="3677">
      <formula>(CA$2="M")</formula>
    </cfRule>
    <cfRule type="expression" priority="20790" dxfId="3676">
      <formula>(CA$2="J")</formula>
    </cfRule>
    <cfRule type="expression" priority="20791" dxfId="3675">
      <formula>(CA$2="K")</formula>
    </cfRule>
    <cfRule type="expression" priority="20792" dxfId="3674">
      <formula>(CA$2="G")</formula>
    </cfRule>
  </conditionalFormatting>
  <conditionalFormatting sqref="CE22:CG22">
    <cfRule type="expression" priority="20781" dxfId="3679">
      <formula>(CE$2="C")</formula>
    </cfRule>
    <cfRule type="expression" priority="20782" dxfId="3678">
      <formula>(CE$2="Y")</formula>
    </cfRule>
    <cfRule type="expression" priority="20783" dxfId="3677">
      <formula>(CE$2="M")</formula>
    </cfRule>
    <cfRule type="expression" priority="20784" dxfId="3676">
      <formula>(CE$2="J")</formula>
    </cfRule>
    <cfRule type="expression" priority="20785" dxfId="3675">
      <formula>(CE$2="K")</formula>
    </cfRule>
    <cfRule type="expression" priority="20786" dxfId="3674">
      <formula>(CE$2="G")</formula>
    </cfRule>
  </conditionalFormatting>
  <conditionalFormatting sqref="CI22:CK22">
    <cfRule type="expression" priority="20775" dxfId="3679">
      <formula>(CI$2="C")</formula>
    </cfRule>
    <cfRule type="expression" priority="20776" dxfId="3678">
      <formula>(CI$2="Y")</formula>
    </cfRule>
    <cfRule type="expression" priority="20777" dxfId="3677">
      <formula>(CI$2="M")</formula>
    </cfRule>
    <cfRule type="expression" priority="20778" dxfId="3676">
      <formula>(CI$2="J")</formula>
    </cfRule>
    <cfRule type="expression" priority="20779" dxfId="3675">
      <formula>(CI$2="K")</formula>
    </cfRule>
    <cfRule type="expression" priority="20780" dxfId="3674">
      <formula>(CI$2="G")</formula>
    </cfRule>
  </conditionalFormatting>
  <conditionalFormatting sqref="CM22:CO22">
    <cfRule type="expression" priority="20769" dxfId="3679">
      <formula>(CM$2="C")</formula>
    </cfRule>
    <cfRule type="expression" priority="20770" dxfId="3678">
      <formula>(CM$2="Y")</formula>
    </cfRule>
    <cfRule type="expression" priority="20771" dxfId="3677">
      <formula>(CM$2="M")</formula>
    </cfRule>
    <cfRule type="expression" priority="20772" dxfId="3676">
      <formula>(CM$2="J")</formula>
    </cfRule>
    <cfRule type="expression" priority="20773" dxfId="3675">
      <formula>(CM$2="K")</formula>
    </cfRule>
    <cfRule type="expression" priority="20774" dxfId="3674">
      <formula>(CM$2="G")</formula>
    </cfRule>
  </conditionalFormatting>
  <conditionalFormatting sqref="CQ22:CS22">
    <cfRule type="expression" priority="20763" dxfId="3679">
      <formula>(CQ$2="C")</formula>
    </cfRule>
    <cfRule type="expression" priority="20764" dxfId="3678">
      <formula>(CQ$2="Y")</formula>
    </cfRule>
    <cfRule type="expression" priority="20765" dxfId="3677">
      <formula>(CQ$2="M")</formula>
    </cfRule>
    <cfRule type="expression" priority="20766" dxfId="3676">
      <formula>(CQ$2="J")</formula>
    </cfRule>
    <cfRule type="expression" priority="20767" dxfId="3675">
      <formula>(CQ$2="K")</formula>
    </cfRule>
    <cfRule type="expression" priority="20768" dxfId="3674">
      <formula>(CQ$2="G")</formula>
    </cfRule>
  </conditionalFormatting>
  <conditionalFormatting sqref="CU22:CW22">
    <cfRule type="expression" priority="20757" dxfId="3679">
      <formula>(CU$2="C")</formula>
    </cfRule>
    <cfRule type="expression" priority="20758" dxfId="3678">
      <formula>(CU$2="Y")</formula>
    </cfRule>
    <cfRule type="expression" priority="20759" dxfId="3677">
      <formula>(CU$2="M")</formula>
    </cfRule>
    <cfRule type="expression" priority="20760" dxfId="3676">
      <formula>(CU$2="J")</formula>
    </cfRule>
    <cfRule type="expression" priority="20761" dxfId="3675">
      <formula>(CU$2="K")</formula>
    </cfRule>
    <cfRule type="expression" priority="20762" dxfId="3674">
      <formula>(CU$2="G")</formula>
    </cfRule>
  </conditionalFormatting>
  <conditionalFormatting sqref="CY22:DA22">
    <cfRule type="expression" priority="20751" dxfId="3679">
      <formula>(CY$2="C")</formula>
    </cfRule>
    <cfRule type="expression" priority="20752" dxfId="3678">
      <formula>(CY$2="Y")</formula>
    </cfRule>
    <cfRule type="expression" priority="20753" dxfId="3677">
      <formula>(CY$2="M")</formula>
    </cfRule>
    <cfRule type="expression" priority="20754" dxfId="3676">
      <formula>(CY$2="J")</formula>
    </cfRule>
    <cfRule type="expression" priority="20755" dxfId="3675">
      <formula>(CY$2="K")</formula>
    </cfRule>
    <cfRule type="expression" priority="20756" dxfId="3674">
      <formula>(CY$2="G")</formula>
    </cfRule>
  </conditionalFormatting>
  <conditionalFormatting sqref="DC22:DE22">
    <cfRule type="expression" priority="20745" dxfId="3679">
      <formula>(DC$2="C")</formula>
    </cfRule>
    <cfRule type="expression" priority="20746" dxfId="3678">
      <formula>(DC$2="Y")</formula>
    </cfRule>
    <cfRule type="expression" priority="20747" dxfId="3677">
      <formula>(DC$2="M")</formula>
    </cfRule>
    <cfRule type="expression" priority="20748" dxfId="3676">
      <formula>(DC$2="J")</formula>
    </cfRule>
    <cfRule type="expression" priority="20749" dxfId="3675">
      <formula>(DC$2="K")</formula>
    </cfRule>
    <cfRule type="expression" priority="20750" dxfId="3674">
      <formula>(DC$2="G")</formula>
    </cfRule>
  </conditionalFormatting>
  <conditionalFormatting sqref="DG22:DI22">
    <cfRule type="expression" priority="20739" dxfId="3679">
      <formula>(DG$2="C")</formula>
    </cfRule>
    <cfRule type="expression" priority="20740" dxfId="3678">
      <formula>(DG$2="Y")</formula>
    </cfRule>
    <cfRule type="expression" priority="20741" dxfId="3677">
      <formula>(DG$2="M")</formula>
    </cfRule>
    <cfRule type="expression" priority="20742" dxfId="3676">
      <formula>(DG$2="J")</formula>
    </cfRule>
    <cfRule type="expression" priority="20743" dxfId="3675">
      <formula>(DG$2="K")</formula>
    </cfRule>
    <cfRule type="expression" priority="20744" dxfId="3674">
      <formula>(DG$2="G")</formula>
    </cfRule>
  </conditionalFormatting>
  <conditionalFormatting sqref="DK22:DM22">
    <cfRule type="expression" priority="20733" dxfId="3679">
      <formula>(DK$2="C")</formula>
    </cfRule>
    <cfRule type="expression" priority="20734" dxfId="3678">
      <formula>(DK$2="Y")</formula>
    </cfRule>
    <cfRule type="expression" priority="20735" dxfId="3677">
      <formula>(DK$2="M")</formula>
    </cfRule>
    <cfRule type="expression" priority="20736" dxfId="3676">
      <formula>(DK$2="J")</formula>
    </cfRule>
    <cfRule type="expression" priority="20737" dxfId="3675">
      <formula>(DK$2="K")</formula>
    </cfRule>
    <cfRule type="expression" priority="20738" dxfId="3674">
      <formula>(DK$2="G")</formula>
    </cfRule>
  </conditionalFormatting>
  <conditionalFormatting sqref="DO22:DQ22">
    <cfRule type="expression" priority="20727" dxfId="3679">
      <formula>(DO$2="C")</formula>
    </cfRule>
    <cfRule type="expression" priority="20728" dxfId="3678">
      <formula>(DO$2="Y")</formula>
    </cfRule>
    <cfRule type="expression" priority="20729" dxfId="3677">
      <formula>(DO$2="M")</formula>
    </cfRule>
    <cfRule type="expression" priority="20730" dxfId="3676">
      <formula>(DO$2="J")</formula>
    </cfRule>
    <cfRule type="expression" priority="20731" dxfId="3675">
      <formula>(DO$2="K")</formula>
    </cfRule>
    <cfRule type="expression" priority="20732" dxfId="3674">
      <formula>(DO$2="G")</formula>
    </cfRule>
  </conditionalFormatting>
  <conditionalFormatting sqref="DS22:DU22">
    <cfRule type="expression" priority="20721" dxfId="3679">
      <formula>(DS$2="C")</formula>
    </cfRule>
    <cfRule type="expression" priority="20722" dxfId="3678">
      <formula>(DS$2="Y")</formula>
    </cfRule>
    <cfRule type="expression" priority="20723" dxfId="3677">
      <formula>(DS$2="M")</formula>
    </cfRule>
    <cfRule type="expression" priority="20724" dxfId="3676">
      <formula>(DS$2="J")</formula>
    </cfRule>
    <cfRule type="expression" priority="20725" dxfId="3675">
      <formula>(DS$2="K")</formula>
    </cfRule>
    <cfRule type="expression" priority="20726" dxfId="3674">
      <formula>(DS$2="G")</formula>
    </cfRule>
  </conditionalFormatting>
  <conditionalFormatting sqref="C33 C36 F33 F36 J33 J36 N33 N36 R33 R36 V33 V36 Z33 Z36 AD33 AD36 AH33 AH36 AL33 AL36">
    <cfRule type="cellIs" priority="20720" operator="lessThanOrEqual" dxfId="81">
      <formula>10</formula>
    </cfRule>
  </conditionalFormatting>
  <conditionalFormatting sqref="C34:C35 C39 F34:F35 F39 J34:J35 J39 N34:N35 N39 R34:R35 R39 V34:V35 V39 Z34:Z35 Z39 AD34:AD35 AD39 AH34:AH35 AH39 AL34:AL35 AL39">
    <cfRule type="cellIs" priority="20719" operator="lessThanOrEqual" dxfId="81">
      <formula>5</formula>
    </cfRule>
  </conditionalFormatting>
  <conditionalFormatting sqref="C37:C38 F37:F38 J37:J38 N37:N38 R37:R38 V37:V38 Z37:Z38 AD37:AD38 AH37:AH38 AL37:AL38">
    <cfRule type="cellIs" priority="20718" operator="lessThanOrEqual" dxfId="81">
      <formula>8</formula>
    </cfRule>
  </conditionalFormatting>
  <conditionalFormatting sqref="C40 F40 J40 N40 R40 V40 Z40 AD40 AH40 AL40">
    <cfRule type="cellIs" priority="20717" operator="lessThanOrEqual" dxfId="81">
      <formula>50</formula>
    </cfRule>
  </conditionalFormatting>
  <conditionalFormatting sqref="D33 D36">
    <cfRule type="cellIs" priority="20710" operator="lessThanOrEqual" dxfId="81">
      <formula>10</formula>
    </cfRule>
  </conditionalFormatting>
  <conditionalFormatting sqref="D34:D35 D39">
    <cfRule type="cellIs" priority="20709" operator="lessThanOrEqual" dxfId="81">
      <formula>5</formula>
    </cfRule>
  </conditionalFormatting>
  <conditionalFormatting sqref="D37:D38">
    <cfRule type="cellIs" priority="20708" operator="lessThanOrEqual" dxfId="81">
      <formula>8</formula>
    </cfRule>
  </conditionalFormatting>
  <conditionalFormatting sqref="D40">
    <cfRule type="cellIs" priority="20707" operator="lessThanOrEqual" dxfId="81">
      <formula>50</formula>
    </cfRule>
  </conditionalFormatting>
  <conditionalFormatting sqref="D33:D40">
    <cfRule type="expression" priority="20701" dxfId="3679">
      <formula>(D$2="C")</formula>
    </cfRule>
    <cfRule type="expression" priority="20702" dxfId="3678">
      <formula>(D$2="Y")</formula>
    </cfRule>
    <cfRule type="expression" priority="20703" dxfId="3677">
      <formula>(D$2="M")</formula>
    </cfRule>
    <cfRule type="expression" priority="20704" dxfId="3676">
      <formula>(D$2="J")</formula>
    </cfRule>
    <cfRule type="expression" priority="20705" dxfId="3675">
      <formula>(D$2="K")</formula>
    </cfRule>
    <cfRule type="expression" priority="20706" dxfId="3674">
      <formula>(D$2="G")</formula>
    </cfRule>
  </conditionalFormatting>
  <conditionalFormatting sqref="E33 E36">
    <cfRule type="cellIs" priority="20700" operator="lessThanOrEqual" dxfId="81">
      <formula>10</formula>
    </cfRule>
  </conditionalFormatting>
  <conditionalFormatting sqref="E34:E35 E39">
    <cfRule type="cellIs" priority="20699" operator="lessThanOrEqual" dxfId="81">
      <formula>5</formula>
    </cfRule>
  </conditionalFormatting>
  <conditionalFormatting sqref="E37:E38">
    <cfRule type="cellIs" priority="20698" operator="lessThanOrEqual" dxfId="81">
      <formula>8</formula>
    </cfRule>
  </conditionalFormatting>
  <conditionalFormatting sqref="E40">
    <cfRule type="cellIs" priority="20697" operator="lessThanOrEqual" dxfId="81">
      <formula>50</formula>
    </cfRule>
  </conditionalFormatting>
  <conditionalFormatting sqref="E33:E40">
    <cfRule type="expression" priority="20691" dxfId="3679">
      <formula>(E$2="C")</formula>
    </cfRule>
    <cfRule type="expression" priority="20692" dxfId="3678">
      <formula>(E$2="Y")</formula>
    </cfRule>
    <cfRule type="expression" priority="20693" dxfId="3677">
      <formula>(E$2="M")</formula>
    </cfRule>
    <cfRule type="expression" priority="20694" dxfId="3676">
      <formula>(E$2="J")</formula>
    </cfRule>
    <cfRule type="expression" priority="20695" dxfId="3675">
      <formula>(E$2="K")</formula>
    </cfRule>
    <cfRule type="expression" priority="20696" dxfId="3674">
      <formula>(E$2="G")</formula>
    </cfRule>
  </conditionalFormatting>
  <conditionalFormatting sqref="G33 G36">
    <cfRule type="cellIs" priority="20690" operator="lessThanOrEqual" dxfId="81">
      <formula>10</formula>
    </cfRule>
  </conditionalFormatting>
  <conditionalFormatting sqref="G34:G35 G39">
    <cfRule type="cellIs" priority="20689" operator="lessThanOrEqual" dxfId="81">
      <formula>5</formula>
    </cfRule>
  </conditionalFormatting>
  <conditionalFormatting sqref="G37:G38">
    <cfRule type="cellIs" priority="20688" operator="lessThanOrEqual" dxfId="81">
      <formula>8</formula>
    </cfRule>
  </conditionalFormatting>
  <conditionalFormatting sqref="G40">
    <cfRule type="cellIs" priority="20687" operator="lessThanOrEqual" dxfId="81">
      <formula>50</formula>
    </cfRule>
  </conditionalFormatting>
  <conditionalFormatting sqref="G33:G40">
    <cfRule type="expression" priority="20681" dxfId="3679">
      <formula>(G$2="C")</formula>
    </cfRule>
    <cfRule type="expression" priority="20682" dxfId="3678">
      <formula>(G$2="Y")</formula>
    </cfRule>
    <cfRule type="expression" priority="20683" dxfId="3677">
      <formula>(G$2="M")</formula>
    </cfRule>
    <cfRule type="expression" priority="20684" dxfId="3676">
      <formula>(G$2="J")</formula>
    </cfRule>
    <cfRule type="expression" priority="20685" dxfId="3675">
      <formula>(G$2="K")</formula>
    </cfRule>
    <cfRule type="expression" priority="20686" dxfId="3674">
      <formula>(G$2="G")</formula>
    </cfRule>
  </conditionalFormatting>
  <conditionalFormatting sqref="H33 H36">
    <cfRule type="cellIs" priority="20680" operator="lessThanOrEqual" dxfId="81">
      <formula>10</formula>
    </cfRule>
  </conditionalFormatting>
  <conditionalFormatting sqref="H34:H35 H39">
    <cfRule type="cellIs" priority="20679" operator="lessThanOrEqual" dxfId="81">
      <formula>5</formula>
    </cfRule>
  </conditionalFormatting>
  <conditionalFormatting sqref="H37:H38">
    <cfRule type="cellIs" priority="20678" operator="lessThanOrEqual" dxfId="81">
      <formula>8</formula>
    </cfRule>
  </conditionalFormatting>
  <conditionalFormatting sqref="H40">
    <cfRule type="cellIs" priority="20677" operator="lessThanOrEqual" dxfId="81">
      <formula>50</formula>
    </cfRule>
  </conditionalFormatting>
  <conditionalFormatting sqref="H33:H40">
    <cfRule type="expression" priority="20671" dxfId="3679">
      <formula>(H$2="C")</formula>
    </cfRule>
    <cfRule type="expression" priority="20672" dxfId="3678">
      <formula>(H$2="Y")</formula>
    </cfRule>
    <cfRule type="expression" priority="20673" dxfId="3677">
      <formula>(H$2="M")</formula>
    </cfRule>
    <cfRule type="expression" priority="20674" dxfId="3676">
      <formula>(H$2="J")</formula>
    </cfRule>
    <cfRule type="expression" priority="20675" dxfId="3675">
      <formula>(H$2="K")</formula>
    </cfRule>
    <cfRule type="expression" priority="20676" dxfId="3674">
      <formula>(H$2="G")</formula>
    </cfRule>
  </conditionalFormatting>
  <conditionalFormatting sqref="I33 I36">
    <cfRule type="cellIs" priority="20670" operator="lessThanOrEqual" dxfId="81">
      <formula>10</formula>
    </cfRule>
  </conditionalFormatting>
  <conditionalFormatting sqref="I34:I35 I39">
    <cfRule type="cellIs" priority="20669" operator="lessThanOrEqual" dxfId="81">
      <formula>5</formula>
    </cfRule>
  </conditionalFormatting>
  <conditionalFormatting sqref="I37:I38">
    <cfRule type="cellIs" priority="20668" operator="lessThanOrEqual" dxfId="81">
      <formula>8</formula>
    </cfRule>
  </conditionalFormatting>
  <conditionalFormatting sqref="I40">
    <cfRule type="cellIs" priority="20667" operator="lessThanOrEqual" dxfId="81">
      <formula>50</formula>
    </cfRule>
  </conditionalFormatting>
  <conditionalFormatting sqref="I33:I40">
    <cfRule type="expression" priority="20661" dxfId="3679">
      <formula>(I$2="C")</formula>
    </cfRule>
    <cfRule type="expression" priority="20662" dxfId="3678">
      <formula>(I$2="Y")</formula>
    </cfRule>
    <cfRule type="expression" priority="20663" dxfId="3677">
      <formula>(I$2="M")</formula>
    </cfRule>
    <cfRule type="expression" priority="20664" dxfId="3676">
      <formula>(I$2="J")</formula>
    </cfRule>
    <cfRule type="expression" priority="20665" dxfId="3675">
      <formula>(I$2="K")</formula>
    </cfRule>
    <cfRule type="expression" priority="20666" dxfId="3674">
      <formula>(I$2="G")</formula>
    </cfRule>
  </conditionalFormatting>
  <conditionalFormatting sqref="K33 K36">
    <cfRule type="cellIs" priority="20660" operator="lessThanOrEqual" dxfId="81">
      <formula>10</formula>
    </cfRule>
  </conditionalFormatting>
  <conditionalFormatting sqref="K34:K35 K39">
    <cfRule type="cellIs" priority="20659" operator="lessThanOrEqual" dxfId="81">
      <formula>5</formula>
    </cfRule>
  </conditionalFormatting>
  <conditionalFormatting sqref="K37:K38">
    <cfRule type="cellIs" priority="20658" operator="lessThanOrEqual" dxfId="81">
      <formula>8</formula>
    </cfRule>
  </conditionalFormatting>
  <conditionalFormatting sqref="K40">
    <cfRule type="cellIs" priority="20657" operator="lessThanOrEqual" dxfId="81">
      <formula>50</formula>
    </cfRule>
  </conditionalFormatting>
  <conditionalFormatting sqref="K33:K40">
    <cfRule type="expression" priority="20651" dxfId="3679">
      <formula>(K$2="C")</formula>
    </cfRule>
    <cfRule type="expression" priority="20652" dxfId="3678">
      <formula>(K$2="Y")</formula>
    </cfRule>
    <cfRule type="expression" priority="20653" dxfId="3677">
      <formula>(K$2="M")</formula>
    </cfRule>
    <cfRule type="expression" priority="20654" dxfId="3676">
      <formula>(K$2="J")</formula>
    </cfRule>
    <cfRule type="expression" priority="20655" dxfId="3675">
      <formula>(K$2="K")</formula>
    </cfRule>
    <cfRule type="expression" priority="20656" dxfId="3674">
      <formula>(K$2="G")</formula>
    </cfRule>
  </conditionalFormatting>
  <conditionalFormatting sqref="L33 L36">
    <cfRule type="cellIs" priority="20650" operator="lessThanOrEqual" dxfId="81">
      <formula>10</formula>
    </cfRule>
  </conditionalFormatting>
  <conditionalFormatting sqref="L34:L35 L39">
    <cfRule type="cellIs" priority="20649" operator="lessThanOrEqual" dxfId="81">
      <formula>5</formula>
    </cfRule>
  </conditionalFormatting>
  <conditionalFormatting sqref="L37:L38">
    <cfRule type="cellIs" priority="20648" operator="lessThanOrEqual" dxfId="81">
      <formula>8</formula>
    </cfRule>
  </conditionalFormatting>
  <conditionalFormatting sqref="L40">
    <cfRule type="cellIs" priority="20647" operator="lessThanOrEqual" dxfId="81">
      <formula>50</formula>
    </cfRule>
  </conditionalFormatting>
  <conditionalFormatting sqref="L33:L40">
    <cfRule type="expression" priority="20641" dxfId="3679">
      <formula>(L$2="C")</formula>
    </cfRule>
    <cfRule type="expression" priority="20642" dxfId="3678">
      <formula>(L$2="Y")</formula>
    </cfRule>
    <cfRule type="expression" priority="20643" dxfId="3677">
      <formula>(L$2="M")</formula>
    </cfRule>
    <cfRule type="expression" priority="20644" dxfId="3676">
      <formula>(L$2="J")</formula>
    </cfRule>
    <cfRule type="expression" priority="20645" dxfId="3675">
      <formula>(L$2="K")</formula>
    </cfRule>
    <cfRule type="expression" priority="20646" dxfId="3674">
      <formula>(L$2="G")</formula>
    </cfRule>
  </conditionalFormatting>
  <conditionalFormatting sqref="M33 M36">
    <cfRule type="cellIs" priority="20640" operator="lessThanOrEqual" dxfId="81">
      <formula>10</formula>
    </cfRule>
  </conditionalFormatting>
  <conditionalFormatting sqref="M34:M35 M39">
    <cfRule type="cellIs" priority="20639" operator="lessThanOrEqual" dxfId="81">
      <formula>5</formula>
    </cfRule>
  </conditionalFormatting>
  <conditionalFormatting sqref="M37:M38">
    <cfRule type="cellIs" priority="20638" operator="lessThanOrEqual" dxfId="81">
      <formula>8</formula>
    </cfRule>
  </conditionalFormatting>
  <conditionalFormatting sqref="M40">
    <cfRule type="cellIs" priority="20637" operator="lessThanOrEqual" dxfId="81">
      <formula>50</formula>
    </cfRule>
  </conditionalFormatting>
  <conditionalFormatting sqref="M33:M40">
    <cfRule type="expression" priority="20631" dxfId="3679">
      <formula>(M$2="C")</formula>
    </cfRule>
    <cfRule type="expression" priority="20632" dxfId="3678">
      <formula>(M$2="Y")</formula>
    </cfRule>
    <cfRule type="expression" priority="20633" dxfId="3677">
      <formula>(M$2="M")</formula>
    </cfRule>
    <cfRule type="expression" priority="20634" dxfId="3676">
      <formula>(M$2="J")</formula>
    </cfRule>
    <cfRule type="expression" priority="20635" dxfId="3675">
      <formula>(M$2="K")</formula>
    </cfRule>
    <cfRule type="expression" priority="20636" dxfId="3674">
      <formula>(M$2="G")</formula>
    </cfRule>
  </conditionalFormatting>
  <conditionalFormatting sqref="O33 O36 S33 S36 W33 W36 AA33 AA36 AE33 AE36 AI33 AI36">
    <cfRule type="cellIs" priority="20630" operator="lessThanOrEqual" dxfId="81">
      <formula>10</formula>
    </cfRule>
  </conditionalFormatting>
  <conditionalFormatting sqref="O34:O35 O39 S34:S35 S39 W34:W35 W39 AA34:AA35 AA39 AE34:AE35 AE39 AI34:AI35 AI39">
    <cfRule type="cellIs" priority="20629" operator="lessThanOrEqual" dxfId="81">
      <formula>5</formula>
    </cfRule>
  </conditionalFormatting>
  <conditionalFormatting sqref="O37:O38 S37:S38 W37:W38 AA37:AA38 AE37:AE38 AI37:AI38">
    <cfRule type="cellIs" priority="20628" operator="lessThanOrEqual" dxfId="81">
      <formula>8</formula>
    </cfRule>
  </conditionalFormatting>
  <conditionalFormatting sqref="O40 S40 W40 AA40 AE40 AI40">
    <cfRule type="cellIs" priority="20627" operator="lessThanOrEqual" dxfId="81">
      <formula>50</formula>
    </cfRule>
  </conditionalFormatting>
  <conditionalFormatting sqref="O33:O40 S33:S40 W33:W40 AA33:AA40 AE33:AE40 AI33:AI40">
    <cfRule type="expression" priority="20621" dxfId="3679">
      <formula>(O$2="C")</formula>
    </cfRule>
    <cfRule type="expression" priority="20622" dxfId="3678">
      <formula>(O$2="Y")</formula>
    </cfRule>
    <cfRule type="expression" priority="20623" dxfId="3677">
      <formula>(O$2="M")</formula>
    </cfRule>
    <cfRule type="expression" priority="20624" dxfId="3676">
      <formula>(O$2="J")</formula>
    </cfRule>
    <cfRule type="expression" priority="20625" dxfId="3675">
      <formula>(O$2="K")</formula>
    </cfRule>
    <cfRule type="expression" priority="20626" dxfId="3674">
      <formula>(O$2="G")</formula>
    </cfRule>
  </conditionalFormatting>
  <conditionalFormatting sqref="P33 P36 T33 T36 X33 X36 AB33 AB36 AF33 AF36 AJ33 AJ36">
    <cfRule type="cellIs" priority="20620" operator="lessThanOrEqual" dxfId="81">
      <formula>10</formula>
    </cfRule>
  </conditionalFormatting>
  <conditionalFormatting sqref="P34:P35 P39 T34:T35 T39 X34:X35 X39 AB34:AB35 AB39 AF34:AF35 AF39 AJ34:AJ35 AJ39">
    <cfRule type="cellIs" priority="20619" operator="lessThanOrEqual" dxfId="81">
      <formula>5</formula>
    </cfRule>
  </conditionalFormatting>
  <conditionalFormatting sqref="P37:P38 T37:T38 X37:X38 AB37:AB38 AF37:AF38 AJ37:AJ38">
    <cfRule type="cellIs" priority="20618" operator="lessThanOrEqual" dxfId="81">
      <formula>8</formula>
    </cfRule>
  </conditionalFormatting>
  <conditionalFormatting sqref="P40 T40 X40 AB40 AF40 AJ40">
    <cfRule type="cellIs" priority="20617" operator="lessThanOrEqual" dxfId="81">
      <formula>50</formula>
    </cfRule>
  </conditionalFormatting>
  <conditionalFormatting sqref="P33:P40 T33:T40 X33:X40 AB33:AB40 AF33:AF40 AJ33:AJ40">
    <cfRule type="expression" priority="20611" dxfId="3679">
      <formula>(P$2="C")</formula>
    </cfRule>
    <cfRule type="expression" priority="20612" dxfId="3678">
      <formula>(P$2="Y")</formula>
    </cfRule>
    <cfRule type="expression" priority="20613" dxfId="3677">
      <formula>(P$2="M")</formula>
    </cfRule>
    <cfRule type="expression" priority="20614" dxfId="3676">
      <formula>(P$2="J")</formula>
    </cfRule>
    <cfRule type="expression" priority="20615" dxfId="3675">
      <formula>(P$2="K")</formula>
    </cfRule>
    <cfRule type="expression" priority="20616" dxfId="3674">
      <formula>(P$2="G")</formula>
    </cfRule>
  </conditionalFormatting>
  <conditionalFormatting sqref="Q33 Q36 U33 U36 Y33 Y36 AC33 AC36 AG33 AG36 AK33 AK36">
    <cfRule type="cellIs" priority="20610" operator="lessThanOrEqual" dxfId="81">
      <formula>10</formula>
    </cfRule>
  </conditionalFormatting>
  <conditionalFormatting sqref="Q34:Q35 Q39 U34:U35 U39 Y34:Y35 Y39 AC34:AC35 AC39 AG34:AG35 AG39 AK34:AK35 AK39">
    <cfRule type="cellIs" priority="20609" operator="lessThanOrEqual" dxfId="81">
      <formula>5</formula>
    </cfRule>
  </conditionalFormatting>
  <conditionalFormatting sqref="Q37:Q38 U37:U38 Y37:Y38 AC37:AC38 AG37:AG38 AK37:AK38">
    <cfRule type="cellIs" priority="20608" operator="lessThanOrEqual" dxfId="81">
      <formula>8</formula>
    </cfRule>
  </conditionalFormatting>
  <conditionalFormatting sqref="Q40 U40 Y40 AC40 AG40 AK40">
    <cfRule type="cellIs" priority="20607" operator="lessThanOrEqual" dxfId="81">
      <formula>50</formula>
    </cfRule>
  </conditionalFormatting>
  <conditionalFormatting sqref="Q33:Q40 U33:U40 Y33:Y40 AC33:AC40 AG33:AG40 AK33:AK40">
    <cfRule type="expression" priority="20601" dxfId="3679">
      <formula>(Q$2="C")</formula>
    </cfRule>
    <cfRule type="expression" priority="20602" dxfId="3678">
      <formula>(Q$2="Y")</formula>
    </cfRule>
    <cfRule type="expression" priority="20603" dxfId="3677">
      <formula>(Q$2="M")</formula>
    </cfRule>
    <cfRule type="expression" priority="20604" dxfId="3676">
      <formula>(Q$2="J")</formula>
    </cfRule>
    <cfRule type="expression" priority="20605" dxfId="3675">
      <formula>(Q$2="K")</formula>
    </cfRule>
    <cfRule type="expression" priority="20606" dxfId="3674">
      <formula>(Q$2="G")</formula>
    </cfRule>
  </conditionalFormatting>
  <conditionalFormatting sqref="AP33 AP36 AT33 AT36 AX33 AX36 BB33 BB36 BF33 BF36">
    <cfRule type="cellIs" priority="20600" operator="lessThanOrEqual" dxfId="81">
      <formula>10</formula>
    </cfRule>
  </conditionalFormatting>
  <conditionalFormatting sqref="AP34:AP35 AP39 AT34:AT35 AT39 AX34:AX35 AX39 BB34:BB35 BB39 BF34:BF35 BF39">
    <cfRule type="cellIs" priority="20599" operator="lessThanOrEqual" dxfId="81">
      <formula>5</formula>
    </cfRule>
  </conditionalFormatting>
  <conditionalFormatting sqref="AP37:AP38 AT37:AT38 AX37:AX38 BB37:BB38 BF37:BF38">
    <cfRule type="cellIs" priority="20598" operator="lessThanOrEqual" dxfId="81">
      <formula>8</formula>
    </cfRule>
  </conditionalFormatting>
  <conditionalFormatting sqref="AP40 AT40 AX40 BB40 BF40">
    <cfRule type="cellIs" priority="20597" operator="lessThanOrEqual" dxfId="81">
      <formula>50</formula>
    </cfRule>
  </conditionalFormatting>
  <conditionalFormatting sqref="AM33 AM36">
    <cfRule type="cellIs" priority="20596" operator="lessThanOrEqual" dxfId="81">
      <formula>10</formula>
    </cfRule>
  </conditionalFormatting>
  <conditionalFormatting sqref="AM34:AM35 AM39">
    <cfRule type="cellIs" priority="20595" operator="lessThanOrEqual" dxfId="81">
      <formula>5</formula>
    </cfRule>
  </conditionalFormatting>
  <conditionalFormatting sqref="AM37:AM38">
    <cfRule type="cellIs" priority="20594" operator="lessThanOrEqual" dxfId="81">
      <formula>8</formula>
    </cfRule>
  </conditionalFormatting>
  <conditionalFormatting sqref="AM40">
    <cfRule type="cellIs" priority="20593" operator="lessThanOrEqual" dxfId="81">
      <formula>50</formula>
    </cfRule>
  </conditionalFormatting>
  <conditionalFormatting sqref="AM33:AM40">
    <cfRule type="expression" priority="20587" dxfId="3679">
      <formula>(AM$2="C")</formula>
    </cfRule>
    <cfRule type="expression" priority="20588" dxfId="3678">
      <formula>(AM$2="Y")</formula>
    </cfRule>
    <cfRule type="expression" priority="20589" dxfId="3677">
      <formula>(AM$2="M")</formula>
    </cfRule>
    <cfRule type="expression" priority="20590" dxfId="3676">
      <formula>(AM$2="J")</formula>
    </cfRule>
    <cfRule type="expression" priority="20591" dxfId="3675">
      <formula>(AM$2="K")</formula>
    </cfRule>
    <cfRule type="expression" priority="20592" dxfId="3674">
      <formula>(AM$2="G")</formula>
    </cfRule>
  </conditionalFormatting>
  <conditionalFormatting sqref="AN33 AN36">
    <cfRule type="cellIs" priority="20586" operator="lessThanOrEqual" dxfId="81">
      <formula>10</formula>
    </cfRule>
  </conditionalFormatting>
  <conditionalFormatting sqref="AN34:AN35 AN39">
    <cfRule type="cellIs" priority="20585" operator="lessThanOrEqual" dxfId="81">
      <formula>5</formula>
    </cfRule>
  </conditionalFormatting>
  <conditionalFormatting sqref="AN37:AN38">
    <cfRule type="cellIs" priority="20584" operator="lessThanOrEqual" dxfId="81">
      <formula>8</formula>
    </cfRule>
  </conditionalFormatting>
  <conditionalFormatting sqref="AN40">
    <cfRule type="cellIs" priority="20583" operator="lessThanOrEqual" dxfId="81">
      <formula>50</formula>
    </cfRule>
  </conditionalFormatting>
  <conditionalFormatting sqref="AN33:AN40">
    <cfRule type="expression" priority="20577" dxfId="3679">
      <formula>(AN$2="C")</formula>
    </cfRule>
    <cfRule type="expression" priority="20578" dxfId="3678">
      <formula>(AN$2="Y")</formula>
    </cfRule>
    <cfRule type="expression" priority="20579" dxfId="3677">
      <formula>(AN$2="M")</formula>
    </cfRule>
    <cfRule type="expression" priority="20580" dxfId="3676">
      <formula>(AN$2="J")</formula>
    </cfRule>
    <cfRule type="expression" priority="20581" dxfId="3675">
      <formula>(AN$2="K")</formula>
    </cfRule>
    <cfRule type="expression" priority="20582" dxfId="3674">
      <formula>(AN$2="G")</formula>
    </cfRule>
  </conditionalFormatting>
  <conditionalFormatting sqref="AO33 AO36">
    <cfRule type="cellIs" priority="20576" operator="lessThanOrEqual" dxfId="81">
      <formula>10</formula>
    </cfRule>
  </conditionalFormatting>
  <conditionalFormatting sqref="AO34:AO35 AO39">
    <cfRule type="cellIs" priority="20575" operator="lessThanOrEqual" dxfId="81">
      <formula>5</formula>
    </cfRule>
  </conditionalFormatting>
  <conditionalFormatting sqref="AO37:AO38">
    <cfRule type="cellIs" priority="20574" operator="lessThanOrEqual" dxfId="81">
      <formula>8</formula>
    </cfRule>
  </conditionalFormatting>
  <conditionalFormatting sqref="AO40">
    <cfRule type="cellIs" priority="20573" operator="lessThanOrEqual" dxfId="81">
      <formula>50</formula>
    </cfRule>
  </conditionalFormatting>
  <conditionalFormatting sqref="AO33:AO40">
    <cfRule type="expression" priority="20567" dxfId="3679">
      <formula>(AO$2="C")</formula>
    </cfRule>
    <cfRule type="expression" priority="20568" dxfId="3678">
      <formula>(AO$2="Y")</formula>
    </cfRule>
    <cfRule type="expression" priority="20569" dxfId="3677">
      <formula>(AO$2="M")</formula>
    </cfRule>
    <cfRule type="expression" priority="20570" dxfId="3676">
      <formula>(AO$2="J")</formula>
    </cfRule>
    <cfRule type="expression" priority="20571" dxfId="3675">
      <formula>(AO$2="K")</formula>
    </cfRule>
    <cfRule type="expression" priority="20572" dxfId="3674">
      <formula>(AO$2="G")</formula>
    </cfRule>
  </conditionalFormatting>
  <conditionalFormatting sqref="AQ33 AQ36">
    <cfRule type="cellIs" priority="20566" operator="lessThanOrEqual" dxfId="81">
      <formula>10</formula>
    </cfRule>
  </conditionalFormatting>
  <conditionalFormatting sqref="AQ34:AQ35 AQ39">
    <cfRule type="cellIs" priority="20565" operator="lessThanOrEqual" dxfId="81">
      <formula>5</formula>
    </cfRule>
  </conditionalFormatting>
  <conditionalFormatting sqref="AQ37:AQ38">
    <cfRule type="cellIs" priority="20564" operator="lessThanOrEqual" dxfId="81">
      <formula>8</formula>
    </cfRule>
  </conditionalFormatting>
  <conditionalFormatting sqref="AQ40">
    <cfRule type="cellIs" priority="20563" operator="lessThanOrEqual" dxfId="81">
      <formula>50</formula>
    </cfRule>
  </conditionalFormatting>
  <conditionalFormatting sqref="AQ33:AQ40">
    <cfRule type="expression" priority="20557" dxfId="3679">
      <formula>(AQ$2="C")</formula>
    </cfRule>
    <cfRule type="expression" priority="20558" dxfId="3678">
      <formula>(AQ$2="Y")</formula>
    </cfRule>
    <cfRule type="expression" priority="20559" dxfId="3677">
      <formula>(AQ$2="M")</formula>
    </cfRule>
    <cfRule type="expression" priority="20560" dxfId="3676">
      <formula>(AQ$2="J")</formula>
    </cfRule>
    <cfRule type="expression" priority="20561" dxfId="3675">
      <formula>(AQ$2="K")</formula>
    </cfRule>
    <cfRule type="expression" priority="20562" dxfId="3674">
      <formula>(AQ$2="G")</formula>
    </cfRule>
  </conditionalFormatting>
  <conditionalFormatting sqref="AR33 AR36">
    <cfRule type="cellIs" priority="20556" operator="lessThanOrEqual" dxfId="81">
      <formula>10</formula>
    </cfRule>
  </conditionalFormatting>
  <conditionalFormatting sqref="AR34:AR35 AR39">
    <cfRule type="cellIs" priority="20555" operator="lessThanOrEqual" dxfId="81">
      <formula>5</formula>
    </cfRule>
  </conditionalFormatting>
  <conditionalFormatting sqref="AR37:AR38">
    <cfRule type="cellIs" priority="20554" operator="lessThanOrEqual" dxfId="81">
      <formula>8</formula>
    </cfRule>
  </conditionalFormatting>
  <conditionalFormatting sqref="AR40">
    <cfRule type="cellIs" priority="20553" operator="lessThanOrEqual" dxfId="81">
      <formula>50</formula>
    </cfRule>
  </conditionalFormatting>
  <conditionalFormatting sqref="AR33:AR40">
    <cfRule type="expression" priority="20547" dxfId="3679">
      <formula>(AR$2="C")</formula>
    </cfRule>
    <cfRule type="expression" priority="20548" dxfId="3678">
      <formula>(AR$2="Y")</formula>
    </cfRule>
    <cfRule type="expression" priority="20549" dxfId="3677">
      <formula>(AR$2="M")</formula>
    </cfRule>
    <cfRule type="expression" priority="20550" dxfId="3676">
      <formula>(AR$2="J")</formula>
    </cfRule>
    <cfRule type="expression" priority="20551" dxfId="3675">
      <formula>(AR$2="K")</formula>
    </cfRule>
    <cfRule type="expression" priority="20552" dxfId="3674">
      <formula>(AR$2="G")</formula>
    </cfRule>
  </conditionalFormatting>
  <conditionalFormatting sqref="AS33 AS36">
    <cfRule type="cellIs" priority="20546" operator="lessThanOrEqual" dxfId="81">
      <formula>10</formula>
    </cfRule>
  </conditionalFormatting>
  <conditionalFormatting sqref="AS34:AS35 AS39">
    <cfRule type="cellIs" priority="20545" operator="lessThanOrEqual" dxfId="81">
      <formula>5</formula>
    </cfRule>
  </conditionalFormatting>
  <conditionalFormatting sqref="AS37:AS38">
    <cfRule type="cellIs" priority="20544" operator="lessThanOrEqual" dxfId="81">
      <formula>8</formula>
    </cfRule>
  </conditionalFormatting>
  <conditionalFormatting sqref="AS40">
    <cfRule type="cellIs" priority="20543" operator="lessThanOrEqual" dxfId="81">
      <formula>50</formula>
    </cfRule>
  </conditionalFormatting>
  <conditionalFormatting sqref="AS33:AS40">
    <cfRule type="expression" priority="20537" dxfId="3679">
      <formula>(AS$2="C")</formula>
    </cfRule>
    <cfRule type="expression" priority="20538" dxfId="3678">
      <formula>(AS$2="Y")</formula>
    </cfRule>
    <cfRule type="expression" priority="20539" dxfId="3677">
      <formula>(AS$2="M")</formula>
    </cfRule>
    <cfRule type="expression" priority="20540" dxfId="3676">
      <formula>(AS$2="J")</formula>
    </cfRule>
    <cfRule type="expression" priority="20541" dxfId="3675">
      <formula>(AS$2="K")</formula>
    </cfRule>
    <cfRule type="expression" priority="20542" dxfId="3674">
      <formula>(AS$2="G")</formula>
    </cfRule>
  </conditionalFormatting>
  <conditionalFormatting sqref="AU33 AU36 AY33 AY36 BC33 BC36">
    <cfRule type="cellIs" priority="20536" operator="lessThanOrEqual" dxfId="81">
      <formula>10</formula>
    </cfRule>
  </conditionalFormatting>
  <conditionalFormatting sqref="AU34:AU35 AU39 AY34:AY35 AY39 BC34:BC35 BC39">
    <cfRule type="cellIs" priority="20535" operator="lessThanOrEqual" dxfId="81">
      <formula>5</formula>
    </cfRule>
  </conditionalFormatting>
  <conditionalFormatting sqref="AU37:AU38 AY37:AY38 BC37:BC38">
    <cfRule type="cellIs" priority="20534" operator="lessThanOrEqual" dxfId="81">
      <formula>8</formula>
    </cfRule>
  </conditionalFormatting>
  <conditionalFormatting sqref="AU40 AY40 BC40">
    <cfRule type="cellIs" priority="20533" operator="lessThanOrEqual" dxfId="81">
      <formula>50</formula>
    </cfRule>
  </conditionalFormatting>
  <conditionalFormatting sqref="AU33:AU40 AY33:AY40 BC33:BC40">
    <cfRule type="expression" priority="20527" dxfId="3679">
      <formula>(AU$2="C")</formula>
    </cfRule>
    <cfRule type="expression" priority="20528" dxfId="3678">
      <formula>(AU$2="Y")</formula>
    </cfRule>
    <cfRule type="expression" priority="20529" dxfId="3677">
      <formula>(AU$2="M")</formula>
    </cfRule>
    <cfRule type="expression" priority="20530" dxfId="3676">
      <formula>(AU$2="J")</formula>
    </cfRule>
    <cfRule type="expression" priority="20531" dxfId="3675">
      <formula>(AU$2="K")</formula>
    </cfRule>
    <cfRule type="expression" priority="20532" dxfId="3674">
      <formula>(AU$2="G")</formula>
    </cfRule>
  </conditionalFormatting>
  <conditionalFormatting sqref="AV33 AV36 AZ33 AZ36 BD33 BD36">
    <cfRule type="cellIs" priority="20526" operator="lessThanOrEqual" dxfId="81">
      <formula>10</formula>
    </cfRule>
  </conditionalFormatting>
  <conditionalFormatting sqref="AV34:AV35 AV39 AZ34:AZ35 AZ39 BD34:BD35 BD39">
    <cfRule type="cellIs" priority="20525" operator="lessThanOrEqual" dxfId="81">
      <formula>5</formula>
    </cfRule>
  </conditionalFormatting>
  <conditionalFormatting sqref="AV37:AV38 AZ37:AZ38 BD37:BD38">
    <cfRule type="cellIs" priority="20524" operator="lessThanOrEqual" dxfId="81">
      <formula>8</formula>
    </cfRule>
  </conditionalFormatting>
  <conditionalFormatting sqref="AV40 AZ40 BD40">
    <cfRule type="cellIs" priority="20523" operator="lessThanOrEqual" dxfId="81">
      <formula>50</formula>
    </cfRule>
  </conditionalFormatting>
  <conditionalFormatting sqref="AV33:AV40 AZ33:AZ40 BD33:BD40">
    <cfRule type="expression" priority="20517" dxfId="3679">
      <formula>(AV$2="C")</formula>
    </cfRule>
    <cfRule type="expression" priority="20518" dxfId="3678">
      <formula>(AV$2="Y")</formula>
    </cfRule>
    <cfRule type="expression" priority="20519" dxfId="3677">
      <formula>(AV$2="M")</formula>
    </cfRule>
    <cfRule type="expression" priority="20520" dxfId="3676">
      <formula>(AV$2="J")</formula>
    </cfRule>
    <cfRule type="expression" priority="20521" dxfId="3675">
      <formula>(AV$2="K")</formula>
    </cfRule>
    <cfRule type="expression" priority="20522" dxfId="3674">
      <formula>(AV$2="G")</formula>
    </cfRule>
  </conditionalFormatting>
  <conditionalFormatting sqref="AW33 AW36 BA33 BA36 BE33 BE36">
    <cfRule type="cellIs" priority="20516" operator="lessThanOrEqual" dxfId="81">
      <formula>10</formula>
    </cfRule>
  </conditionalFormatting>
  <conditionalFormatting sqref="AW34:AW35 AW39 BA34:BA35 BA39 BE34:BE35 BE39">
    <cfRule type="cellIs" priority="20515" operator="lessThanOrEqual" dxfId="81">
      <formula>5</formula>
    </cfRule>
  </conditionalFormatting>
  <conditionalFormatting sqref="AW37:AW38 BA37:BA38 BE37:BE38">
    <cfRule type="cellIs" priority="20514" operator="lessThanOrEqual" dxfId="81">
      <formula>8</formula>
    </cfRule>
  </conditionalFormatting>
  <conditionalFormatting sqref="AW40 BA40 BE40">
    <cfRule type="cellIs" priority="20513" operator="lessThanOrEqual" dxfId="81">
      <formula>50</formula>
    </cfRule>
  </conditionalFormatting>
  <conditionalFormatting sqref="AW33:AW40 BA33:BA40 BE33:BE40">
    <cfRule type="expression" priority="20507" dxfId="3679">
      <formula>(AW$2="C")</formula>
    </cfRule>
    <cfRule type="expression" priority="20508" dxfId="3678">
      <formula>(AW$2="Y")</formula>
    </cfRule>
    <cfRule type="expression" priority="20509" dxfId="3677">
      <formula>(AW$2="M")</formula>
    </cfRule>
    <cfRule type="expression" priority="20510" dxfId="3676">
      <formula>(AW$2="J")</formula>
    </cfRule>
    <cfRule type="expression" priority="20511" dxfId="3675">
      <formula>(AW$2="K")</formula>
    </cfRule>
    <cfRule type="expression" priority="20512" dxfId="3674">
      <formula>(AW$2="G")</formula>
    </cfRule>
  </conditionalFormatting>
  <conditionalFormatting sqref="BJ33 BJ36 BN33 BN36 BR33 BR36 BV33 BV36 BZ33 BZ36">
    <cfRule type="cellIs" priority="20506" operator="lessThanOrEqual" dxfId="81">
      <formula>10</formula>
    </cfRule>
  </conditionalFormatting>
  <conditionalFormatting sqref="BJ34:BJ35 BJ39 BN34:BN35 BN39 BR34:BR35 BR39 BV34:BV35 BV39 BZ34:BZ35 BZ39">
    <cfRule type="cellIs" priority="20505" operator="lessThanOrEqual" dxfId="81">
      <formula>5</formula>
    </cfRule>
  </conditionalFormatting>
  <conditionalFormatting sqref="BJ37:BJ38 BN37:BN38 BR37:BR38 BV37:BV38 BZ37:BZ38">
    <cfRule type="cellIs" priority="20504" operator="lessThanOrEqual" dxfId="81">
      <formula>8</formula>
    </cfRule>
  </conditionalFormatting>
  <conditionalFormatting sqref="BJ40 BN40 BR40 BV40 BZ40">
    <cfRule type="cellIs" priority="20503" operator="lessThanOrEqual" dxfId="81">
      <formula>50</formula>
    </cfRule>
  </conditionalFormatting>
  <conditionalFormatting sqref="BG33 BG36">
    <cfRule type="cellIs" priority="20502" operator="lessThanOrEqual" dxfId="81">
      <formula>10</formula>
    </cfRule>
  </conditionalFormatting>
  <conditionalFormatting sqref="BG34:BG35 BG39">
    <cfRule type="cellIs" priority="20501" operator="lessThanOrEqual" dxfId="81">
      <formula>5</formula>
    </cfRule>
  </conditionalFormatting>
  <conditionalFormatting sqref="BG37:BG38">
    <cfRule type="cellIs" priority="20500" operator="lessThanOrEqual" dxfId="81">
      <formula>8</formula>
    </cfRule>
  </conditionalFormatting>
  <conditionalFormatting sqref="BG40">
    <cfRule type="cellIs" priority="20499" operator="lessThanOrEqual" dxfId="81">
      <formula>50</formula>
    </cfRule>
  </conditionalFormatting>
  <conditionalFormatting sqref="BG33:BG40">
    <cfRule type="expression" priority="20493" dxfId="3679">
      <formula>(BG$2="C")</formula>
    </cfRule>
    <cfRule type="expression" priority="20494" dxfId="3678">
      <formula>(BG$2="Y")</formula>
    </cfRule>
    <cfRule type="expression" priority="20495" dxfId="3677">
      <formula>(BG$2="M")</formula>
    </cfRule>
    <cfRule type="expression" priority="20496" dxfId="3676">
      <formula>(BG$2="J")</formula>
    </cfRule>
    <cfRule type="expression" priority="20497" dxfId="3675">
      <formula>(BG$2="K")</formula>
    </cfRule>
    <cfRule type="expression" priority="20498" dxfId="3674">
      <formula>(BG$2="G")</formula>
    </cfRule>
  </conditionalFormatting>
  <conditionalFormatting sqref="BH33 BH36">
    <cfRule type="cellIs" priority="20492" operator="lessThanOrEqual" dxfId="81">
      <formula>10</formula>
    </cfRule>
  </conditionalFormatting>
  <conditionalFormatting sqref="BH34:BH35 BH39">
    <cfRule type="cellIs" priority="20491" operator="lessThanOrEqual" dxfId="81">
      <formula>5</formula>
    </cfRule>
  </conditionalFormatting>
  <conditionalFormatting sqref="BH37:BH38">
    <cfRule type="cellIs" priority="20490" operator="lessThanOrEqual" dxfId="81">
      <formula>8</formula>
    </cfRule>
  </conditionalFormatting>
  <conditionalFormatting sqref="BH40">
    <cfRule type="cellIs" priority="20489" operator="lessThanOrEqual" dxfId="81">
      <formula>50</formula>
    </cfRule>
  </conditionalFormatting>
  <conditionalFormatting sqref="BH33:BH40">
    <cfRule type="expression" priority="20483" dxfId="3679">
      <formula>(BH$2="C")</formula>
    </cfRule>
    <cfRule type="expression" priority="20484" dxfId="3678">
      <formula>(BH$2="Y")</formula>
    </cfRule>
    <cfRule type="expression" priority="20485" dxfId="3677">
      <formula>(BH$2="M")</formula>
    </cfRule>
    <cfRule type="expression" priority="20486" dxfId="3676">
      <formula>(BH$2="J")</formula>
    </cfRule>
    <cfRule type="expression" priority="20487" dxfId="3675">
      <formula>(BH$2="K")</formula>
    </cfRule>
    <cfRule type="expression" priority="20488" dxfId="3674">
      <formula>(BH$2="G")</formula>
    </cfRule>
  </conditionalFormatting>
  <conditionalFormatting sqref="BI33 BI36">
    <cfRule type="cellIs" priority="20482" operator="lessThanOrEqual" dxfId="81">
      <formula>10</formula>
    </cfRule>
  </conditionalFormatting>
  <conditionalFormatting sqref="BI34:BI35 BI39">
    <cfRule type="cellIs" priority="20481" operator="lessThanOrEqual" dxfId="81">
      <formula>5</formula>
    </cfRule>
  </conditionalFormatting>
  <conditionalFormatting sqref="BI37:BI38">
    <cfRule type="cellIs" priority="20480" operator="lessThanOrEqual" dxfId="81">
      <formula>8</formula>
    </cfRule>
  </conditionalFormatting>
  <conditionalFormatting sqref="BI40">
    <cfRule type="cellIs" priority="20479" operator="lessThanOrEqual" dxfId="81">
      <formula>50</formula>
    </cfRule>
  </conditionalFormatting>
  <conditionalFormatting sqref="BI33:BI40">
    <cfRule type="expression" priority="20473" dxfId="3679">
      <formula>(BI$2="C")</formula>
    </cfRule>
    <cfRule type="expression" priority="20474" dxfId="3678">
      <formula>(BI$2="Y")</formula>
    </cfRule>
    <cfRule type="expression" priority="20475" dxfId="3677">
      <formula>(BI$2="M")</formula>
    </cfRule>
    <cfRule type="expression" priority="20476" dxfId="3676">
      <formula>(BI$2="J")</formula>
    </cfRule>
    <cfRule type="expression" priority="20477" dxfId="3675">
      <formula>(BI$2="K")</formula>
    </cfRule>
    <cfRule type="expression" priority="20478" dxfId="3674">
      <formula>(BI$2="G")</formula>
    </cfRule>
  </conditionalFormatting>
  <conditionalFormatting sqref="BK33 BK36">
    <cfRule type="cellIs" priority="20472" operator="lessThanOrEqual" dxfId="81">
      <formula>10</formula>
    </cfRule>
  </conditionalFormatting>
  <conditionalFormatting sqref="BK34:BK35 BK39">
    <cfRule type="cellIs" priority="20471" operator="lessThanOrEqual" dxfId="81">
      <formula>5</formula>
    </cfRule>
  </conditionalFormatting>
  <conditionalFormatting sqref="BK37:BK38">
    <cfRule type="cellIs" priority="20470" operator="lessThanOrEqual" dxfId="81">
      <formula>8</formula>
    </cfRule>
  </conditionalFormatting>
  <conditionalFormatting sqref="BK40">
    <cfRule type="cellIs" priority="20469" operator="lessThanOrEqual" dxfId="81">
      <formula>50</formula>
    </cfRule>
  </conditionalFormatting>
  <conditionalFormatting sqref="BK33:BK40">
    <cfRule type="expression" priority="20463" dxfId="3679">
      <formula>(BK$2="C")</formula>
    </cfRule>
    <cfRule type="expression" priority="20464" dxfId="3678">
      <formula>(BK$2="Y")</formula>
    </cfRule>
    <cfRule type="expression" priority="20465" dxfId="3677">
      <formula>(BK$2="M")</formula>
    </cfRule>
    <cfRule type="expression" priority="20466" dxfId="3676">
      <formula>(BK$2="J")</formula>
    </cfRule>
    <cfRule type="expression" priority="20467" dxfId="3675">
      <formula>(BK$2="K")</formula>
    </cfRule>
    <cfRule type="expression" priority="20468" dxfId="3674">
      <formula>(BK$2="G")</formula>
    </cfRule>
  </conditionalFormatting>
  <conditionalFormatting sqref="BL33 BL36">
    <cfRule type="cellIs" priority="20462" operator="lessThanOrEqual" dxfId="81">
      <formula>10</formula>
    </cfRule>
  </conditionalFormatting>
  <conditionalFormatting sqref="BL34:BL35 BL39">
    <cfRule type="cellIs" priority="20461" operator="lessThanOrEqual" dxfId="81">
      <formula>5</formula>
    </cfRule>
  </conditionalFormatting>
  <conditionalFormatting sqref="BL37:BL38">
    <cfRule type="cellIs" priority="20460" operator="lessThanOrEqual" dxfId="81">
      <formula>8</formula>
    </cfRule>
  </conditionalFormatting>
  <conditionalFormatting sqref="BL40">
    <cfRule type="cellIs" priority="20459" operator="lessThanOrEqual" dxfId="81">
      <formula>50</formula>
    </cfRule>
  </conditionalFormatting>
  <conditionalFormatting sqref="BL33:BL40">
    <cfRule type="expression" priority="20453" dxfId="3679">
      <formula>(BL$2="C")</formula>
    </cfRule>
    <cfRule type="expression" priority="20454" dxfId="3678">
      <formula>(BL$2="Y")</formula>
    </cfRule>
    <cfRule type="expression" priority="20455" dxfId="3677">
      <formula>(BL$2="M")</formula>
    </cfRule>
    <cfRule type="expression" priority="20456" dxfId="3676">
      <formula>(BL$2="J")</formula>
    </cfRule>
    <cfRule type="expression" priority="20457" dxfId="3675">
      <formula>(BL$2="K")</formula>
    </cfRule>
    <cfRule type="expression" priority="20458" dxfId="3674">
      <formula>(BL$2="G")</formula>
    </cfRule>
  </conditionalFormatting>
  <conditionalFormatting sqref="BM33 BM36">
    <cfRule type="cellIs" priority="20452" operator="lessThanOrEqual" dxfId="81">
      <formula>10</formula>
    </cfRule>
  </conditionalFormatting>
  <conditionalFormatting sqref="BM34:BM35 BM39">
    <cfRule type="cellIs" priority="20451" operator="lessThanOrEqual" dxfId="81">
      <formula>5</formula>
    </cfRule>
  </conditionalFormatting>
  <conditionalFormatting sqref="BM37:BM38">
    <cfRule type="cellIs" priority="20450" operator="lessThanOrEqual" dxfId="81">
      <formula>8</formula>
    </cfRule>
  </conditionalFormatting>
  <conditionalFormatting sqref="BM40">
    <cfRule type="cellIs" priority="20449" operator="lessThanOrEqual" dxfId="81">
      <formula>50</formula>
    </cfRule>
  </conditionalFormatting>
  <conditionalFormatting sqref="BM33:BM40">
    <cfRule type="expression" priority="20443" dxfId="3679">
      <formula>(BM$2="C")</formula>
    </cfRule>
    <cfRule type="expression" priority="20444" dxfId="3678">
      <formula>(BM$2="Y")</formula>
    </cfRule>
    <cfRule type="expression" priority="20445" dxfId="3677">
      <formula>(BM$2="M")</formula>
    </cfRule>
    <cfRule type="expression" priority="20446" dxfId="3676">
      <formula>(BM$2="J")</formula>
    </cfRule>
    <cfRule type="expression" priority="20447" dxfId="3675">
      <formula>(BM$2="K")</formula>
    </cfRule>
    <cfRule type="expression" priority="20448" dxfId="3674">
      <formula>(BM$2="G")</formula>
    </cfRule>
  </conditionalFormatting>
  <conditionalFormatting sqref="BO33 BO36 BS33 BS36 BW33 BW36">
    <cfRule type="cellIs" priority="20442" operator="lessThanOrEqual" dxfId="81">
      <formula>10</formula>
    </cfRule>
  </conditionalFormatting>
  <conditionalFormatting sqref="BO34:BO35 BO39 BS34:BS35 BS39 BW34:BW35 BW39">
    <cfRule type="cellIs" priority="20441" operator="lessThanOrEqual" dxfId="81">
      <formula>5</formula>
    </cfRule>
  </conditionalFormatting>
  <conditionalFormatting sqref="BO37:BO38 BS37:BS38 BW37:BW38">
    <cfRule type="cellIs" priority="20440" operator="lessThanOrEqual" dxfId="81">
      <formula>8</formula>
    </cfRule>
  </conditionalFormatting>
  <conditionalFormatting sqref="BO40 BS40 BW40">
    <cfRule type="cellIs" priority="20439" operator="lessThanOrEqual" dxfId="81">
      <formula>50</formula>
    </cfRule>
  </conditionalFormatting>
  <conditionalFormatting sqref="BO33:BO40 BS33:BS40 BW33:BW40">
    <cfRule type="expression" priority="20433" dxfId="3679">
      <formula>(BO$2="C")</formula>
    </cfRule>
    <cfRule type="expression" priority="20434" dxfId="3678">
      <formula>(BO$2="Y")</formula>
    </cfRule>
    <cfRule type="expression" priority="20435" dxfId="3677">
      <formula>(BO$2="M")</formula>
    </cfRule>
    <cfRule type="expression" priority="20436" dxfId="3676">
      <formula>(BO$2="J")</formula>
    </cfRule>
    <cfRule type="expression" priority="20437" dxfId="3675">
      <formula>(BO$2="K")</formula>
    </cfRule>
    <cfRule type="expression" priority="20438" dxfId="3674">
      <formula>(BO$2="G")</formula>
    </cfRule>
  </conditionalFormatting>
  <conditionalFormatting sqref="BP33 BP36 BT33 BT36 BX33 BX36">
    <cfRule type="cellIs" priority="20432" operator="lessThanOrEqual" dxfId="81">
      <formula>10</formula>
    </cfRule>
  </conditionalFormatting>
  <conditionalFormatting sqref="BP34:BP35 BP39 BT34:BT35 BT39 BX34:BX35 BX39">
    <cfRule type="cellIs" priority="20431" operator="lessThanOrEqual" dxfId="81">
      <formula>5</formula>
    </cfRule>
  </conditionalFormatting>
  <conditionalFormatting sqref="BP37:BP38 BT37:BT38 BX37:BX38">
    <cfRule type="cellIs" priority="20430" operator="lessThanOrEqual" dxfId="81">
      <formula>8</formula>
    </cfRule>
  </conditionalFormatting>
  <conditionalFormatting sqref="BP40 BT40 BX40">
    <cfRule type="cellIs" priority="20429" operator="lessThanOrEqual" dxfId="81">
      <formula>50</formula>
    </cfRule>
  </conditionalFormatting>
  <conditionalFormatting sqref="BP33:BP40 BT33:BT40 BX33:BX40">
    <cfRule type="expression" priority="20423" dxfId="3679">
      <formula>(BP$2="C")</formula>
    </cfRule>
    <cfRule type="expression" priority="20424" dxfId="3678">
      <formula>(BP$2="Y")</formula>
    </cfRule>
    <cfRule type="expression" priority="20425" dxfId="3677">
      <formula>(BP$2="M")</formula>
    </cfRule>
    <cfRule type="expression" priority="20426" dxfId="3676">
      <formula>(BP$2="J")</formula>
    </cfRule>
    <cfRule type="expression" priority="20427" dxfId="3675">
      <formula>(BP$2="K")</formula>
    </cfRule>
    <cfRule type="expression" priority="20428" dxfId="3674">
      <formula>(BP$2="G")</formula>
    </cfRule>
  </conditionalFormatting>
  <conditionalFormatting sqref="BQ33 BQ36 BU33 BU36 BY33 BY36">
    <cfRule type="cellIs" priority="20422" operator="lessThanOrEqual" dxfId="81">
      <formula>10</formula>
    </cfRule>
  </conditionalFormatting>
  <conditionalFormatting sqref="BQ34:BQ35 BQ39 BU34:BU35 BU39 BY34:BY35 BY39">
    <cfRule type="cellIs" priority="20421" operator="lessThanOrEqual" dxfId="81">
      <formula>5</formula>
    </cfRule>
  </conditionalFormatting>
  <conditionalFormatting sqref="BQ37:BQ38 BU37:BU38 BY37:BY38">
    <cfRule type="cellIs" priority="20420" operator="lessThanOrEqual" dxfId="81">
      <formula>8</formula>
    </cfRule>
  </conditionalFormatting>
  <conditionalFormatting sqref="BQ40 BU40 BY40">
    <cfRule type="cellIs" priority="20419" operator="lessThanOrEqual" dxfId="81">
      <formula>50</formula>
    </cfRule>
  </conditionalFormatting>
  <conditionalFormatting sqref="BQ33:BQ40 BU33:BU40 BY33:BY40">
    <cfRule type="expression" priority="20413" dxfId="3679">
      <formula>(BQ$2="C")</formula>
    </cfRule>
    <cfRule type="expression" priority="20414" dxfId="3678">
      <formula>(BQ$2="Y")</formula>
    </cfRule>
    <cfRule type="expression" priority="20415" dxfId="3677">
      <formula>(BQ$2="M")</formula>
    </cfRule>
    <cfRule type="expression" priority="20416" dxfId="3676">
      <formula>(BQ$2="J")</formula>
    </cfRule>
    <cfRule type="expression" priority="20417" dxfId="3675">
      <formula>(BQ$2="K")</formula>
    </cfRule>
    <cfRule type="expression" priority="20418" dxfId="3674">
      <formula>(BQ$2="G")</formula>
    </cfRule>
  </conditionalFormatting>
  <conditionalFormatting sqref="CD33 CD36 CH33 CH36 CL33 CL36 CP33 CP36 CT33 CT36">
    <cfRule type="cellIs" priority="20412" operator="lessThanOrEqual" dxfId="81">
      <formula>10</formula>
    </cfRule>
  </conditionalFormatting>
  <conditionalFormatting sqref="CD34:CD35 CD39 CH34:CH35 CH39 CL34:CL35 CL39 CP34:CP35 CP39 CT34:CT35 CT39">
    <cfRule type="cellIs" priority="20411" operator="lessThanOrEqual" dxfId="81">
      <formula>5</formula>
    </cfRule>
  </conditionalFormatting>
  <conditionalFormatting sqref="CD37:CD38 CH37:CH38 CL37:CL38 CP37:CP38 CT37:CT38">
    <cfRule type="cellIs" priority="20410" operator="lessThanOrEqual" dxfId="81">
      <formula>8</formula>
    </cfRule>
  </conditionalFormatting>
  <conditionalFormatting sqref="CD40 CH40 CL40 CP40 CT40">
    <cfRule type="cellIs" priority="20409" operator="lessThanOrEqual" dxfId="81">
      <formula>50</formula>
    </cfRule>
  </conditionalFormatting>
  <conditionalFormatting sqref="CA33 CA36">
    <cfRule type="cellIs" priority="20408" operator="lessThanOrEqual" dxfId="81">
      <formula>10</formula>
    </cfRule>
  </conditionalFormatting>
  <conditionalFormatting sqref="CA34:CA35 CA39">
    <cfRule type="cellIs" priority="20407" operator="lessThanOrEqual" dxfId="81">
      <formula>5</formula>
    </cfRule>
  </conditionalFormatting>
  <conditionalFormatting sqref="CA37:CA38">
    <cfRule type="cellIs" priority="20406" operator="lessThanOrEqual" dxfId="81">
      <formula>8</formula>
    </cfRule>
  </conditionalFormatting>
  <conditionalFormatting sqref="CA40">
    <cfRule type="cellIs" priority="20405" operator="lessThanOrEqual" dxfId="81">
      <formula>50</formula>
    </cfRule>
  </conditionalFormatting>
  <conditionalFormatting sqref="CA33:CA40">
    <cfRule type="expression" priority="20399" dxfId="3679">
      <formula>(CA$2="C")</formula>
    </cfRule>
    <cfRule type="expression" priority="20400" dxfId="3678">
      <formula>(CA$2="Y")</formula>
    </cfRule>
    <cfRule type="expression" priority="20401" dxfId="3677">
      <formula>(CA$2="M")</formula>
    </cfRule>
    <cfRule type="expression" priority="20402" dxfId="3676">
      <formula>(CA$2="J")</formula>
    </cfRule>
    <cfRule type="expression" priority="20403" dxfId="3675">
      <formula>(CA$2="K")</formula>
    </cfRule>
    <cfRule type="expression" priority="20404" dxfId="3674">
      <formula>(CA$2="G")</formula>
    </cfRule>
  </conditionalFormatting>
  <conditionalFormatting sqref="CB33 CB36">
    <cfRule type="cellIs" priority="20398" operator="lessThanOrEqual" dxfId="81">
      <formula>10</formula>
    </cfRule>
  </conditionalFormatting>
  <conditionalFormatting sqref="CB34:CB35 CB39">
    <cfRule type="cellIs" priority="20397" operator="lessThanOrEqual" dxfId="81">
      <formula>5</formula>
    </cfRule>
  </conditionalFormatting>
  <conditionalFormatting sqref="CB37:CB38">
    <cfRule type="cellIs" priority="20396" operator="lessThanOrEqual" dxfId="81">
      <formula>8</formula>
    </cfRule>
  </conditionalFormatting>
  <conditionalFormatting sqref="CB40">
    <cfRule type="cellIs" priority="20395" operator="lessThanOrEqual" dxfId="81">
      <formula>50</formula>
    </cfRule>
  </conditionalFormatting>
  <conditionalFormatting sqref="CB33:CB40">
    <cfRule type="expression" priority="20389" dxfId="3679">
      <formula>(CB$2="C")</formula>
    </cfRule>
    <cfRule type="expression" priority="20390" dxfId="3678">
      <formula>(CB$2="Y")</formula>
    </cfRule>
    <cfRule type="expression" priority="20391" dxfId="3677">
      <formula>(CB$2="M")</formula>
    </cfRule>
    <cfRule type="expression" priority="20392" dxfId="3676">
      <formula>(CB$2="J")</formula>
    </cfRule>
    <cfRule type="expression" priority="20393" dxfId="3675">
      <formula>(CB$2="K")</formula>
    </cfRule>
    <cfRule type="expression" priority="20394" dxfId="3674">
      <formula>(CB$2="G")</formula>
    </cfRule>
  </conditionalFormatting>
  <conditionalFormatting sqref="CC33 CC36">
    <cfRule type="cellIs" priority="20388" operator="lessThanOrEqual" dxfId="81">
      <formula>10</formula>
    </cfRule>
  </conditionalFormatting>
  <conditionalFormatting sqref="CC34:CC35 CC39">
    <cfRule type="cellIs" priority="20387" operator="lessThanOrEqual" dxfId="81">
      <formula>5</formula>
    </cfRule>
  </conditionalFormatting>
  <conditionalFormatting sqref="CC37:CC38">
    <cfRule type="cellIs" priority="20386" operator="lessThanOrEqual" dxfId="81">
      <formula>8</formula>
    </cfRule>
  </conditionalFormatting>
  <conditionalFormatting sqref="CC40">
    <cfRule type="cellIs" priority="20385" operator="lessThanOrEqual" dxfId="81">
      <formula>50</formula>
    </cfRule>
  </conditionalFormatting>
  <conditionalFormatting sqref="CC33:CC40">
    <cfRule type="expression" priority="20379" dxfId="3679">
      <formula>(CC$2="C")</formula>
    </cfRule>
    <cfRule type="expression" priority="20380" dxfId="3678">
      <formula>(CC$2="Y")</formula>
    </cfRule>
    <cfRule type="expression" priority="20381" dxfId="3677">
      <formula>(CC$2="M")</formula>
    </cfRule>
    <cfRule type="expression" priority="20382" dxfId="3676">
      <formula>(CC$2="J")</formula>
    </cfRule>
    <cfRule type="expression" priority="20383" dxfId="3675">
      <formula>(CC$2="K")</formula>
    </cfRule>
    <cfRule type="expression" priority="20384" dxfId="3674">
      <formula>(CC$2="G")</formula>
    </cfRule>
  </conditionalFormatting>
  <conditionalFormatting sqref="CE33 CE36">
    <cfRule type="cellIs" priority="20378" operator="lessThanOrEqual" dxfId="81">
      <formula>10</formula>
    </cfRule>
  </conditionalFormatting>
  <conditionalFormatting sqref="CE34:CE35 CE39">
    <cfRule type="cellIs" priority="20377" operator="lessThanOrEqual" dxfId="81">
      <formula>5</formula>
    </cfRule>
  </conditionalFormatting>
  <conditionalFormatting sqref="CE37:CE38">
    <cfRule type="cellIs" priority="20376" operator="lessThanOrEqual" dxfId="81">
      <formula>8</formula>
    </cfRule>
  </conditionalFormatting>
  <conditionalFormatting sqref="CE40">
    <cfRule type="cellIs" priority="20375" operator="lessThanOrEqual" dxfId="81">
      <formula>50</formula>
    </cfRule>
  </conditionalFormatting>
  <conditionalFormatting sqref="CE33:CE40">
    <cfRule type="expression" priority="20369" dxfId="3679">
      <formula>(CE$2="C")</formula>
    </cfRule>
    <cfRule type="expression" priority="20370" dxfId="3678">
      <formula>(CE$2="Y")</formula>
    </cfRule>
    <cfRule type="expression" priority="20371" dxfId="3677">
      <formula>(CE$2="M")</formula>
    </cfRule>
    <cfRule type="expression" priority="20372" dxfId="3676">
      <formula>(CE$2="J")</formula>
    </cfRule>
    <cfRule type="expression" priority="20373" dxfId="3675">
      <formula>(CE$2="K")</formula>
    </cfRule>
    <cfRule type="expression" priority="20374" dxfId="3674">
      <formula>(CE$2="G")</formula>
    </cfRule>
  </conditionalFormatting>
  <conditionalFormatting sqref="CF33 CF36">
    <cfRule type="cellIs" priority="20368" operator="lessThanOrEqual" dxfId="81">
      <formula>10</formula>
    </cfRule>
  </conditionalFormatting>
  <conditionalFormatting sqref="CF34:CF35 CF39">
    <cfRule type="cellIs" priority="20367" operator="lessThanOrEqual" dxfId="81">
      <formula>5</formula>
    </cfRule>
  </conditionalFormatting>
  <conditionalFormatting sqref="CF37:CF38">
    <cfRule type="cellIs" priority="20366" operator="lessThanOrEqual" dxfId="81">
      <formula>8</formula>
    </cfRule>
  </conditionalFormatting>
  <conditionalFormatting sqref="CF40">
    <cfRule type="cellIs" priority="20365" operator="lessThanOrEqual" dxfId="81">
      <formula>50</formula>
    </cfRule>
  </conditionalFormatting>
  <conditionalFormatting sqref="CF33:CF40">
    <cfRule type="expression" priority="20359" dxfId="3679">
      <formula>(CF$2="C")</formula>
    </cfRule>
    <cfRule type="expression" priority="20360" dxfId="3678">
      <formula>(CF$2="Y")</formula>
    </cfRule>
    <cfRule type="expression" priority="20361" dxfId="3677">
      <formula>(CF$2="M")</formula>
    </cfRule>
    <cfRule type="expression" priority="20362" dxfId="3676">
      <formula>(CF$2="J")</formula>
    </cfRule>
    <cfRule type="expression" priority="20363" dxfId="3675">
      <formula>(CF$2="K")</formula>
    </cfRule>
    <cfRule type="expression" priority="20364" dxfId="3674">
      <formula>(CF$2="G")</formula>
    </cfRule>
  </conditionalFormatting>
  <conditionalFormatting sqref="CG33 CG36">
    <cfRule type="cellIs" priority="20358" operator="lessThanOrEqual" dxfId="81">
      <formula>10</formula>
    </cfRule>
  </conditionalFormatting>
  <conditionalFormatting sqref="CG34:CG35 CG39">
    <cfRule type="cellIs" priority="20357" operator="lessThanOrEqual" dxfId="81">
      <formula>5</formula>
    </cfRule>
  </conditionalFormatting>
  <conditionalFormatting sqref="CG37:CG38">
    <cfRule type="cellIs" priority="20356" operator="lessThanOrEqual" dxfId="81">
      <formula>8</formula>
    </cfRule>
  </conditionalFormatting>
  <conditionalFormatting sqref="CG40">
    <cfRule type="cellIs" priority="20355" operator="lessThanOrEqual" dxfId="81">
      <formula>50</formula>
    </cfRule>
  </conditionalFormatting>
  <conditionalFormatting sqref="CG33:CG40">
    <cfRule type="expression" priority="20349" dxfId="3679">
      <formula>(CG$2="C")</formula>
    </cfRule>
    <cfRule type="expression" priority="20350" dxfId="3678">
      <formula>(CG$2="Y")</formula>
    </cfRule>
    <cfRule type="expression" priority="20351" dxfId="3677">
      <formula>(CG$2="M")</formula>
    </cfRule>
    <cfRule type="expression" priority="20352" dxfId="3676">
      <formula>(CG$2="J")</formula>
    </cfRule>
    <cfRule type="expression" priority="20353" dxfId="3675">
      <formula>(CG$2="K")</formula>
    </cfRule>
    <cfRule type="expression" priority="20354" dxfId="3674">
      <formula>(CG$2="G")</formula>
    </cfRule>
  </conditionalFormatting>
  <conditionalFormatting sqref="CI33 CI36 CM33 CM36 CQ33 CQ36">
    <cfRule type="cellIs" priority="20348" operator="lessThanOrEqual" dxfId="81">
      <formula>10</formula>
    </cfRule>
  </conditionalFormatting>
  <conditionalFormatting sqref="CI34:CI35 CI39 CM34:CM35 CM39 CQ34:CQ35 CQ39">
    <cfRule type="cellIs" priority="20347" operator="lessThanOrEqual" dxfId="81">
      <formula>5</formula>
    </cfRule>
  </conditionalFormatting>
  <conditionalFormatting sqref="CI37:CI38 CM37:CM38 CQ37:CQ38">
    <cfRule type="cellIs" priority="20346" operator="lessThanOrEqual" dxfId="81">
      <formula>8</formula>
    </cfRule>
  </conditionalFormatting>
  <conditionalFormatting sqref="CI40 CM40 CQ40">
    <cfRule type="cellIs" priority="20345" operator="lessThanOrEqual" dxfId="81">
      <formula>50</formula>
    </cfRule>
  </conditionalFormatting>
  <conditionalFormatting sqref="CI33:CI40 CM33:CM40 CQ33:CQ40">
    <cfRule type="expression" priority="20339" dxfId="3679">
      <formula>(CI$2="C")</formula>
    </cfRule>
    <cfRule type="expression" priority="20340" dxfId="3678">
      <formula>(CI$2="Y")</formula>
    </cfRule>
    <cfRule type="expression" priority="20341" dxfId="3677">
      <formula>(CI$2="M")</formula>
    </cfRule>
    <cfRule type="expression" priority="20342" dxfId="3676">
      <formula>(CI$2="J")</formula>
    </cfRule>
    <cfRule type="expression" priority="20343" dxfId="3675">
      <formula>(CI$2="K")</formula>
    </cfRule>
    <cfRule type="expression" priority="20344" dxfId="3674">
      <formula>(CI$2="G")</formula>
    </cfRule>
  </conditionalFormatting>
  <conditionalFormatting sqref="CJ33 CJ36 CN33 CN36 CR33 CR36">
    <cfRule type="cellIs" priority="20338" operator="lessThanOrEqual" dxfId="81">
      <formula>10</formula>
    </cfRule>
  </conditionalFormatting>
  <conditionalFormatting sqref="CJ34:CJ35 CJ39 CN34:CN35 CN39 CR34:CR35 CR39">
    <cfRule type="cellIs" priority="20337" operator="lessThanOrEqual" dxfId="81">
      <formula>5</formula>
    </cfRule>
  </conditionalFormatting>
  <conditionalFormatting sqref="CJ37:CJ38 CN37:CN38 CR37:CR38">
    <cfRule type="cellIs" priority="20336" operator="lessThanOrEqual" dxfId="81">
      <formula>8</formula>
    </cfRule>
  </conditionalFormatting>
  <conditionalFormatting sqref="CJ40 CN40 CR40">
    <cfRule type="cellIs" priority="20335" operator="lessThanOrEqual" dxfId="81">
      <formula>50</formula>
    </cfRule>
  </conditionalFormatting>
  <conditionalFormatting sqref="CJ33:CJ40 CN33:CN40 CR33:CR40">
    <cfRule type="expression" priority="20329" dxfId="3679">
      <formula>(CJ$2="C")</formula>
    </cfRule>
    <cfRule type="expression" priority="20330" dxfId="3678">
      <formula>(CJ$2="Y")</formula>
    </cfRule>
    <cfRule type="expression" priority="20331" dxfId="3677">
      <formula>(CJ$2="M")</formula>
    </cfRule>
    <cfRule type="expression" priority="20332" dxfId="3676">
      <formula>(CJ$2="J")</formula>
    </cfRule>
    <cfRule type="expression" priority="20333" dxfId="3675">
      <formula>(CJ$2="K")</formula>
    </cfRule>
    <cfRule type="expression" priority="20334" dxfId="3674">
      <formula>(CJ$2="G")</formula>
    </cfRule>
  </conditionalFormatting>
  <conditionalFormatting sqref="CK33 CK36 CO33 CO36 CS33 CS36">
    <cfRule type="cellIs" priority="20328" operator="lessThanOrEqual" dxfId="81">
      <formula>10</formula>
    </cfRule>
  </conditionalFormatting>
  <conditionalFormatting sqref="CK34:CK35 CK39 CO34:CO35 CO39 CS34:CS35 CS39">
    <cfRule type="cellIs" priority="20327" operator="lessThanOrEqual" dxfId="81">
      <formula>5</formula>
    </cfRule>
  </conditionalFormatting>
  <conditionalFormatting sqref="CK37:CK38 CO37:CO38 CS37:CS38">
    <cfRule type="cellIs" priority="20326" operator="lessThanOrEqual" dxfId="81">
      <formula>8</formula>
    </cfRule>
  </conditionalFormatting>
  <conditionalFormatting sqref="CK40 CO40 CS40">
    <cfRule type="cellIs" priority="20325" operator="lessThanOrEqual" dxfId="81">
      <formula>50</formula>
    </cfRule>
  </conditionalFormatting>
  <conditionalFormatting sqref="CK33:CK40 CO33:CO40 CS33:CS40">
    <cfRule type="expression" priority="20319" dxfId="3679">
      <formula>(CK$2="C")</formula>
    </cfRule>
    <cfRule type="expression" priority="20320" dxfId="3678">
      <formula>(CK$2="Y")</formula>
    </cfRule>
    <cfRule type="expression" priority="20321" dxfId="3677">
      <formula>(CK$2="M")</formula>
    </cfRule>
    <cfRule type="expression" priority="20322" dxfId="3676">
      <formula>(CK$2="J")</formula>
    </cfRule>
    <cfRule type="expression" priority="20323" dxfId="3675">
      <formula>(CK$2="K")</formula>
    </cfRule>
    <cfRule type="expression" priority="20324" dxfId="3674">
      <formula>(CK$2="G")</formula>
    </cfRule>
  </conditionalFormatting>
  <conditionalFormatting sqref="CX33 CX36 DB33 DB36 DF33 DF36 DJ33 DJ36 DN33 DN36">
    <cfRule type="cellIs" priority="20318" operator="lessThanOrEqual" dxfId="81">
      <formula>10</formula>
    </cfRule>
  </conditionalFormatting>
  <conditionalFormatting sqref="CX34:CX35 CX39 DB34:DB35 DB39 DF34:DF35 DF39 DJ34:DJ35 DJ39 DN34:DN35 DN39">
    <cfRule type="cellIs" priority="20317" operator="lessThanOrEqual" dxfId="81">
      <formula>5</formula>
    </cfRule>
  </conditionalFormatting>
  <conditionalFormatting sqref="CX37:CX38 DB37:DB38 DF37:DF38 DJ37:DJ38 DN37:DN38">
    <cfRule type="cellIs" priority="20316" operator="lessThanOrEqual" dxfId="81">
      <formula>8</formula>
    </cfRule>
  </conditionalFormatting>
  <conditionalFormatting sqref="CX40 DB40 DF40 DJ40 DN40">
    <cfRule type="cellIs" priority="20315" operator="lessThanOrEqual" dxfId="81">
      <formula>50</formula>
    </cfRule>
  </conditionalFormatting>
  <conditionalFormatting sqref="CU33 CU36">
    <cfRule type="cellIs" priority="20314" operator="lessThanOrEqual" dxfId="81">
      <formula>10</formula>
    </cfRule>
  </conditionalFormatting>
  <conditionalFormatting sqref="CU34:CU35 CU39">
    <cfRule type="cellIs" priority="20313" operator="lessThanOrEqual" dxfId="81">
      <formula>5</formula>
    </cfRule>
  </conditionalFormatting>
  <conditionalFormatting sqref="CU37:CU38">
    <cfRule type="cellIs" priority="20312" operator="lessThanOrEqual" dxfId="81">
      <formula>8</formula>
    </cfRule>
  </conditionalFormatting>
  <conditionalFormatting sqref="CU40">
    <cfRule type="cellIs" priority="20311" operator="lessThanOrEqual" dxfId="81">
      <formula>50</formula>
    </cfRule>
  </conditionalFormatting>
  <conditionalFormatting sqref="CU33:CU40">
    <cfRule type="expression" priority="20305" dxfId="3679">
      <formula>(CU$2="C")</formula>
    </cfRule>
    <cfRule type="expression" priority="20306" dxfId="3678">
      <formula>(CU$2="Y")</formula>
    </cfRule>
    <cfRule type="expression" priority="20307" dxfId="3677">
      <formula>(CU$2="M")</formula>
    </cfRule>
    <cfRule type="expression" priority="20308" dxfId="3676">
      <formula>(CU$2="J")</formula>
    </cfRule>
    <cfRule type="expression" priority="20309" dxfId="3675">
      <formula>(CU$2="K")</formula>
    </cfRule>
    <cfRule type="expression" priority="20310" dxfId="3674">
      <formula>(CU$2="G")</formula>
    </cfRule>
  </conditionalFormatting>
  <conditionalFormatting sqref="CV33 CV36">
    <cfRule type="cellIs" priority="20304" operator="lessThanOrEqual" dxfId="81">
      <formula>10</formula>
    </cfRule>
  </conditionalFormatting>
  <conditionalFormatting sqref="CV34:CV35 CV39">
    <cfRule type="cellIs" priority="20303" operator="lessThanOrEqual" dxfId="81">
      <formula>5</formula>
    </cfRule>
  </conditionalFormatting>
  <conditionalFormatting sqref="CV37:CV38">
    <cfRule type="cellIs" priority="20302" operator="lessThanOrEqual" dxfId="81">
      <formula>8</formula>
    </cfRule>
  </conditionalFormatting>
  <conditionalFormatting sqref="CV40">
    <cfRule type="cellIs" priority="20301" operator="lessThanOrEqual" dxfId="81">
      <formula>50</formula>
    </cfRule>
  </conditionalFormatting>
  <conditionalFormatting sqref="CV33:CV40">
    <cfRule type="expression" priority="20295" dxfId="3679">
      <formula>(CV$2="C")</formula>
    </cfRule>
    <cfRule type="expression" priority="20296" dxfId="3678">
      <formula>(CV$2="Y")</formula>
    </cfRule>
    <cfRule type="expression" priority="20297" dxfId="3677">
      <formula>(CV$2="M")</formula>
    </cfRule>
    <cfRule type="expression" priority="20298" dxfId="3676">
      <formula>(CV$2="J")</formula>
    </cfRule>
    <cfRule type="expression" priority="20299" dxfId="3675">
      <formula>(CV$2="K")</formula>
    </cfRule>
    <cfRule type="expression" priority="20300" dxfId="3674">
      <formula>(CV$2="G")</formula>
    </cfRule>
  </conditionalFormatting>
  <conditionalFormatting sqref="CW33 CW36">
    <cfRule type="cellIs" priority="20294" operator="lessThanOrEqual" dxfId="81">
      <formula>10</formula>
    </cfRule>
  </conditionalFormatting>
  <conditionalFormatting sqref="CW34:CW35 CW39">
    <cfRule type="cellIs" priority="20293" operator="lessThanOrEqual" dxfId="81">
      <formula>5</formula>
    </cfRule>
  </conditionalFormatting>
  <conditionalFormatting sqref="CW37:CW38">
    <cfRule type="cellIs" priority="20292" operator="lessThanOrEqual" dxfId="81">
      <formula>8</formula>
    </cfRule>
  </conditionalFormatting>
  <conditionalFormatting sqref="CW40">
    <cfRule type="cellIs" priority="20291" operator="lessThanOrEqual" dxfId="81">
      <formula>50</formula>
    </cfRule>
  </conditionalFormatting>
  <conditionalFormatting sqref="CW33:CW40">
    <cfRule type="expression" priority="20285" dxfId="3679">
      <formula>(CW$2="C")</formula>
    </cfRule>
    <cfRule type="expression" priority="20286" dxfId="3678">
      <formula>(CW$2="Y")</formula>
    </cfRule>
    <cfRule type="expression" priority="20287" dxfId="3677">
      <formula>(CW$2="M")</formula>
    </cfRule>
    <cfRule type="expression" priority="20288" dxfId="3676">
      <formula>(CW$2="J")</formula>
    </cfRule>
    <cfRule type="expression" priority="20289" dxfId="3675">
      <formula>(CW$2="K")</formula>
    </cfRule>
    <cfRule type="expression" priority="20290" dxfId="3674">
      <formula>(CW$2="G")</formula>
    </cfRule>
  </conditionalFormatting>
  <conditionalFormatting sqref="CY33 CY36">
    <cfRule type="cellIs" priority="20284" operator="lessThanOrEqual" dxfId="81">
      <formula>10</formula>
    </cfRule>
  </conditionalFormatting>
  <conditionalFormatting sqref="CY34:CY35 CY39">
    <cfRule type="cellIs" priority="20283" operator="lessThanOrEqual" dxfId="81">
      <formula>5</formula>
    </cfRule>
  </conditionalFormatting>
  <conditionalFormatting sqref="CY37:CY38">
    <cfRule type="cellIs" priority="20282" operator="lessThanOrEqual" dxfId="81">
      <formula>8</formula>
    </cfRule>
  </conditionalFormatting>
  <conditionalFormatting sqref="CY40">
    <cfRule type="cellIs" priority="20281" operator="lessThanOrEqual" dxfId="81">
      <formula>50</formula>
    </cfRule>
  </conditionalFormatting>
  <conditionalFormatting sqref="CY33:CY40">
    <cfRule type="expression" priority="20275" dxfId="3679">
      <formula>(CY$2="C")</formula>
    </cfRule>
    <cfRule type="expression" priority="20276" dxfId="3678">
      <formula>(CY$2="Y")</formula>
    </cfRule>
    <cfRule type="expression" priority="20277" dxfId="3677">
      <formula>(CY$2="M")</formula>
    </cfRule>
    <cfRule type="expression" priority="20278" dxfId="3676">
      <formula>(CY$2="J")</formula>
    </cfRule>
    <cfRule type="expression" priority="20279" dxfId="3675">
      <formula>(CY$2="K")</formula>
    </cfRule>
    <cfRule type="expression" priority="20280" dxfId="3674">
      <formula>(CY$2="G")</formula>
    </cfRule>
  </conditionalFormatting>
  <conditionalFormatting sqref="CZ33 CZ36">
    <cfRule type="cellIs" priority="20274" operator="lessThanOrEqual" dxfId="81">
      <formula>10</formula>
    </cfRule>
  </conditionalFormatting>
  <conditionalFormatting sqref="CZ34:CZ35 CZ39">
    <cfRule type="cellIs" priority="20273" operator="lessThanOrEqual" dxfId="81">
      <formula>5</formula>
    </cfRule>
  </conditionalFormatting>
  <conditionalFormatting sqref="CZ37:CZ38">
    <cfRule type="cellIs" priority="20272" operator="lessThanOrEqual" dxfId="81">
      <formula>8</formula>
    </cfRule>
  </conditionalFormatting>
  <conditionalFormatting sqref="CZ40">
    <cfRule type="cellIs" priority="20271" operator="lessThanOrEqual" dxfId="81">
      <formula>50</formula>
    </cfRule>
  </conditionalFormatting>
  <conditionalFormatting sqref="CZ33:CZ40">
    <cfRule type="expression" priority="20265" dxfId="3679">
      <formula>(CZ$2="C")</formula>
    </cfRule>
    <cfRule type="expression" priority="20266" dxfId="3678">
      <formula>(CZ$2="Y")</formula>
    </cfRule>
    <cfRule type="expression" priority="20267" dxfId="3677">
      <formula>(CZ$2="M")</formula>
    </cfRule>
    <cfRule type="expression" priority="20268" dxfId="3676">
      <formula>(CZ$2="J")</formula>
    </cfRule>
    <cfRule type="expression" priority="20269" dxfId="3675">
      <formula>(CZ$2="K")</formula>
    </cfRule>
    <cfRule type="expression" priority="20270" dxfId="3674">
      <formula>(CZ$2="G")</formula>
    </cfRule>
  </conditionalFormatting>
  <conditionalFormatting sqref="DA33 DA36">
    <cfRule type="cellIs" priority="20264" operator="lessThanOrEqual" dxfId="81">
      <formula>10</formula>
    </cfRule>
  </conditionalFormatting>
  <conditionalFormatting sqref="DA34:DA35 DA39">
    <cfRule type="cellIs" priority="20263" operator="lessThanOrEqual" dxfId="81">
      <formula>5</formula>
    </cfRule>
  </conditionalFormatting>
  <conditionalFormatting sqref="DA37:DA38">
    <cfRule type="cellIs" priority="20262" operator="lessThanOrEqual" dxfId="81">
      <formula>8</formula>
    </cfRule>
  </conditionalFormatting>
  <conditionalFormatting sqref="DA40">
    <cfRule type="cellIs" priority="20261" operator="lessThanOrEqual" dxfId="81">
      <formula>50</formula>
    </cfRule>
  </conditionalFormatting>
  <conditionalFormatting sqref="DA33:DA40">
    <cfRule type="expression" priority="20255" dxfId="3679">
      <formula>(DA$2="C")</formula>
    </cfRule>
    <cfRule type="expression" priority="20256" dxfId="3678">
      <formula>(DA$2="Y")</formula>
    </cfRule>
    <cfRule type="expression" priority="20257" dxfId="3677">
      <formula>(DA$2="M")</formula>
    </cfRule>
    <cfRule type="expression" priority="20258" dxfId="3676">
      <formula>(DA$2="J")</formula>
    </cfRule>
    <cfRule type="expression" priority="20259" dxfId="3675">
      <formula>(DA$2="K")</formula>
    </cfRule>
    <cfRule type="expression" priority="20260" dxfId="3674">
      <formula>(DA$2="G")</formula>
    </cfRule>
  </conditionalFormatting>
  <conditionalFormatting sqref="DC33 DC36 DG33 DG36 DK33 DK36">
    <cfRule type="cellIs" priority="20254" operator="lessThanOrEqual" dxfId="81">
      <formula>10</formula>
    </cfRule>
  </conditionalFormatting>
  <conditionalFormatting sqref="DC34:DC35 DC39 DG34:DG35 DG39 DK34:DK35 DK39">
    <cfRule type="cellIs" priority="20253" operator="lessThanOrEqual" dxfId="81">
      <formula>5</formula>
    </cfRule>
  </conditionalFormatting>
  <conditionalFormatting sqref="DC37:DC38 DG37:DG38 DK37:DK38">
    <cfRule type="cellIs" priority="20252" operator="lessThanOrEqual" dxfId="81">
      <formula>8</formula>
    </cfRule>
  </conditionalFormatting>
  <conditionalFormatting sqref="DC40 DG40 DK40">
    <cfRule type="cellIs" priority="20251" operator="lessThanOrEqual" dxfId="81">
      <formula>50</formula>
    </cfRule>
  </conditionalFormatting>
  <conditionalFormatting sqref="DC33:DC40 DG33:DG40 DK33:DK40">
    <cfRule type="expression" priority="20245" dxfId="3679">
      <formula>(DC$2="C")</formula>
    </cfRule>
    <cfRule type="expression" priority="20246" dxfId="3678">
      <formula>(DC$2="Y")</formula>
    </cfRule>
    <cfRule type="expression" priority="20247" dxfId="3677">
      <formula>(DC$2="M")</formula>
    </cfRule>
    <cfRule type="expression" priority="20248" dxfId="3676">
      <formula>(DC$2="J")</formula>
    </cfRule>
    <cfRule type="expression" priority="20249" dxfId="3675">
      <formula>(DC$2="K")</formula>
    </cfRule>
    <cfRule type="expression" priority="20250" dxfId="3674">
      <formula>(DC$2="G")</formula>
    </cfRule>
  </conditionalFormatting>
  <conditionalFormatting sqref="DD33 DD36 DH33 DH36 DL33 DL36">
    <cfRule type="cellIs" priority="20244" operator="lessThanOrEqual" dxfId="81">
      <formula>10</formula>
    </cfRule>
  </conditionalFormatting>
  <conditionalFormatting sqref="DD34:DD35 DD39 DH34:DH35 DH39 DL34:DL35 DL39">
    <cfRule type="cellIs" priority="20243" operator="lessThanOrEqual" dxfId="81">
      <formula>5</formula>
    </cfRule>
  </conditionalFormatting>
  <conditionalFormatting sqref="DD37:DD38 DH37:DH38 DL37:DL38">
    <cfRule type="cellIs" priority="20242" operator="lessThanOrEqual" dxfId="81">
      <formula>8</formula>
    </cfRule>
  </conditionalFormatting>
  <conditionalFormatting sqref="DD40 DH40 DL40">
    <cfRule type="cellIs" priority="20241" operator="lessThanOrEqual" dxfId="81">
      <formula>50</formula>
    </cfRule>
  </conditionalFormatting>
  <conditionalFormatting sqref="DD33:DD40 DH33:DH40 DL33:DL40">
    <cfRule type="expression" priority="20235" dxfId="3679">
      <formula>(DD$2="C")</formula>
    </cfRule>
    <cfRule type="expression" priority="20236" dxfId="3678">
      <formula>(DD$2="Y")</formula>
    </cfRule>
    <cfRule type="expression" priority="20237" dxfId="3677">
      <formula>(DD$2="M")</formula>
    </cfRule>
    <cfRule type="expression" priority="20238" dxfId="3676">
      <formula>(DD$2="J")</formula>
    </cfRule>
    <cfRule type="expression" priority="20239" dxfId="3675">
      <formula>(DD$2="K")</formula>
    </cfRule>
    <cfRule type="expression" priority="20240" dxfId="3674">
      <formula>(DD$2="G")</formula>
    </cfRule>
  </conditionalFormatting>
  <conditionalFormatting sqref="DE33 DE36 DI33 DI36 DM33 DM36">
    <cfRule type="cellIs" priority="20234" operator="lessThanOrEqual" dxfId="81">
      <formula>10</formula>
    </cfRule>
  </conditionalFormatting>
  <conditionalFormatting sqref="DE34:DE35 DE39 DI34:DI35 DI39 DM34:DM35 DM39">
    <cfRule type="cellIs" priority="20233" operator="lessThanOrEqual" dxfId="81">
      <formula>5</formula>
    </cfRule>
  </conditionalFormatting>
  <conditionalFormatting sqref="DE37:DE38 DI37:DI38 DM37:DM38">
    <cfRule type="cellIs" priority="20232" operator="lessThanOrEqual" dxfId="81">
      <formula>8</formula>
    </cfRule>
  </conditionalFormatting>
  <conditionalFormatting sqref="DE40 DI40 DM40">
    <cfRule type="cellIs" priority="20231" operator="lessThanOrEqual" dxfId="81">
      <formula>50</formula>
    </cfRule>
  </conditionalFormatting>
  <conditionalFormatting sqref="DE33:DE40 DI33:DI40 DM33:DM40">
    <cfRule type="expression" priority="20225" dxfId="3679">
      <formula>(DE$2="C")</formula>
    </cfRule>
    <cfRule type="expression" priority="20226" dxfId="3678">
      <formula>(DE$2="Y")</formula>
    </cfRule>
    <cfRule type="expression" priority="20227" dxfId="3677">
      <formula>(DE$2="M")</formula>
    </cfRule>
    <cfRule type="expression" priority="20228" dxfId="3676">
      <formula>(DE$2="J")</formula>
    </cfRule>
    <cfRule type="expression" priority="20229" dxfId="3675">
      <formula>(DE$2="K")</formula>
    </cfRule>
    <cfRule type="expression" priority="20230" dxfId="3674">
      <formula>(DE$2="G")</formula>
    </cfRule>
  </conditionalFormatting>
  <conditionalFormatting sqref="DR33 DR36 DV33 DV36">
    <cfRule type="cellIs" priority="20224" operator="lessThanOrEqual" dxfId="81">
      <formula>10</formula>
    </cfRule>
  </conditionalFormatting>
  <conditionalFormatting sqref="DR34:DR35 DR39 DV34:DV35 DV39">
    <cfRule type="cellIs" priority="20223" operator="lessThanOrEqual" dxfId="81">
      <formula>5</formula>
    </cfRule>
  </conditionalFormatting>
  <conditionalFormatting sqref="DR37:DR38 DV37:DV38">
    <cfRule type="cellIs" priority="20222" operator="lessThanOrEqual" dxfId="81">
      <formula>8</formula>
    </cfRule>
  </conditionalFormatting>
  <conditionalFormatting sqref="DR40 DV40">
    <cfRule type="cellIs" priority="20221" operator="lessThanOrEqual" dxfId="81">
      <formula>50</formula>
    </cfRule>
  </conditionalFormatting>
  <conditionalFormatting sqref="DO33 DO36 DS33 DS36">
    <cfRule type="cellIs" priority="20220" operator="lessThanOrEqual" dxfId="81">
      <formula>10</formula>
    </cfRule>
  </conditionalFormatting>
  <conditionalFormatting sqref="DO34:DO35 DO39 DS34:DS35 DS39">
    <cfRule type="cellIs" priority="20219" operator="lessThanOrEqual" dxfId="81">
      <formula>5</formula>
    </cfRule>
  </conditionalFormatting>
  <conditionalFormatting sqref="DO37:DO38 DS37:DS38">
    <cfRule type="cellIs" priority="20218" operator="lessThanOrEqual" dxfId="81">
      <formula>8</formula>
    </cfRule>
  </conditionalFormatting>
  <conditionalFormatting sqref="DO40 DS40">
    <cfRule type="cellIs" priority="20217" operator="lessThanOrEqual" dxfId="81">
      <formula>50</formula>
    </cfRule>
  </conditionalFormatting>
  <conditionalFormatting sqref="DO33:DO40 DS33:DS40">
    <cfRule type="expression" priority="20211" dxfId="3679">
      <formula>(DO$2="C")</formula>
    </cfRule>
    <cfRule type="expression" priority="20212" dxfId="3678">
      <formula>(DO$2="Y")</formula>
    </cfRule>
    <cfRule type="expression" priority="20213" dxfId="3677">
      <formula>(DO$2="M")</formula>
    </cfRule>
    <cfRule type="expression" priority="20214" dxfId="3676">
      <formula>(DO$2="J")</formula>
    </cfRule>
    <cfRule type="expression" priority="20215" dxfId="3675">
      <formula>(DO$2="K")</formula>
    </cfRule>
    <cfRule type="expression" priority="20216" dxfId="3674">
      <formula>(DO$2="G")</formula>
    </cfRule>
  </conditionalFormatting>
  <conditionalFormatting sqref="DP33 DP36 DT33 DT36">
    <cfRule type="cellIs" priority="20210" operator="lessThanOrEqual" dxfId="81">
      <formula>10</formula>
    </cfRule>
  </conditionalFormatting>
  <conditionalFormatting sqref="DP34:DP35 DP39 DT34:DT35 DT39">
    <cfRule type="cellIs" priority="20209" operator="lessThanOrEqual" dxfId="81">
      <formula>5</formula>
    </cfRule>
  </conditionalFormatting>
  <conditionalFormatting sqref="DP37:DP38 DT37:DT38">
    <cfRule type="cellIs" priority="20208" operator="lessThanOrEqual" dxfId="81">
      <formula>8</formula>
    </cfRule>
  </conditionalFormatting>
  <conditionalFormatting sqref="DP40 DT40">
    <cfRule type="cellIs" priority="20207" operator="lessThanOrEqual" dxfId="81">
      <formula>50</formula>
    </cfRule>
  </conditionalFormatting>
  <conditionalFormatting sqref="DP33:DP40 DT33:DT40">
    <cfRule type="expression" priority="20201" dxfId="3679">
      <formula>(DP$2="C")</formula>
    </cfRule>
    <cfRule type="expression" priority="20202" dxfId="3678">
      <formula>(DP$2="Y")</formula>
    </cfRule>
    <cfRule type="expression" priority="20203" dxfId="3677">
      <formula>(DP$2="M")</formula>
    </cfRule>
    <cfRule type="expression" priority="20204" dxfId="3676">
      <formula>(DP$2="J")</formula>
    </cfRule>
    <cfRule type="expression" priority="20205" dxfId="3675">
      <formula>(DP$2="K")</formula>
    </cfRule>
    <cfRule type="expression" priority="20206" dxfId="3674">
      <formula>(DP$2="G")</formula>
    </cfRule>
  </conditionalFormatting>
  <conditionalFormatting sqref="DQ33 DQ36 DU33 DU36">
    <cfRule type="cellIs" priority="20200" operator="lessThanOrEqual" dxfId="81">
      <formula>10</formula>
    </cfRule>
  </conditionalFormatting>
  <conditionalFormatting sqref="DQ34:DQ35 DQ39 DU34:DU35 DU39">
    <cfRule type="cellIs" priority="20199" operator="lessThanOrEqual" dxfId="81">
      <formula>5</formula>
    </cfRule>
  </conditionalFormatting>
  <conditionalFormatting sqref="DQ37:DQ38 DU37:DU38">
    <cfRule type="cellIs" priority="20198" operator="lessThanOrEqual" dxfId="81">
      <formula>8</formula>
    </cfRule>
  </conditionalFormatting>
  <conditionalFormatting sqref="DQ40 DU40">
    <cfRule type="cellIs" priority="20197" operator="lessThanOrEqual" dxfId="81">
      <formula>50</formula>
    </cfRule>
  </conditionalFormatting>
  <conditionalFormatting sqref="DQ33:DQ40 DU33:DU40">
    <cfRule type="expression" priority="20191" dxfId="3679">
      <formula>(DQ$2="C")</formula>
    </cfRule>
    <cfRule type="expression" priority="20192" dxfId="3678">
      <formula>(DQ$2="Y")</formula>
    </cfRule>
    <cfRule type="expression" priority="20193" dxfId="3677">
      <formula>(DQ$2="M")</formula>
    </cfRule>
    <cfRule type="expression" priority="20194" dxfId="3676">
      <formula>(DQ$2="J")</formula>
    </cfRule>
    <cfRule type="expression" priority="20195" dxfId="3675">
      <formula>(DQ$2="K")</formula>
    </cfRule>
    <cfRule type="expression" priority="20196" dxfId="3674">
      <formula>(DQ$2="G")</formula>
    </cfRule>
  </conditionalFormatting>
  <conditionalFormatting sqref="C43 C46 F43 F46 J43 J46 N43 N46 R43 R46 V43 V46 Z43 Z46 AD43 AD46 AH43 AH46 AL43 AL46">
    <cfRule type="cellIs" priority="20190" operator="lessThanOrEqual" dxfId="81">
      <formula>10</formula>
    </cfRule>
  </conditionalFormatting>
  <conditionalFormatting sqref="C44:C45 C49 F44:F45 F49 J44:J45 J49 N44:N45 N49 R44:R45 R49 V44:V45 V49 Z44:Z45 Z49 AD44:AD45 AD49 AH44:AH45 AH49 AL44:AL45 AL49">
    <cfRule type="cellIs" priority="20189" operator="lessThanOrEqual" dxfId="81">
      <formula>5</formula>
    </cfRule>
  </conditionalFormatting>
  <conditionalFormatting sqref="C47:C48 F47:F48 J47:J48 N47:N48 R47:R48 V47:V48 Z47:Z48 AD47:AD48 AH47:AH48 AL47:AL48">
    <cfRule type="cellIs" priority="20188" operator="lessThanOrEqual" dxfId="81">
      <formula>8</formula>
    </cfRule>
  </conditionalFormatting>
  <conditionalFormatting sqref="C50 F50 J50 N50 R50 V50 Z50 AD50 AH50 AL50">
    <cfRule type="cellIs" priority="20187" operator="lessThanOrEqual" dxfId="81">
      <formula>50</formula>
    </cfRule>
  </conditionalFormatting>
  <conditionalFormatting sqref="D43 D46">
    <cfRule type="cellIs" priority="20180" operator="lessThanOrEqual" dxfId="81">
      <formula>10</formula>
    </cfRule>
  </conditionalFormatting>
  <conditionalFormatting sqref="D44:D45 D49">
    <cfRule type="cellIs" priority="20179" operator="lessThanOrEqual" dxfId="81">
      <formula>5</formula>
    </cfRule>
  </conditionalFormatting>
  <conditionalFormatting sqref="D47:D48">
    <cfRule type="cellIs" priority="20178" operator="lessThanOrEqual" dxfId="81">
      <formula>8</formula>
    </cfRule>
  </conditionalFormatting>
  <conditionalFormatting sqref="D50">
    <cfRule type="cellIs" priority="20177" operator="lessThanOrEqual" dxfId="81">
      <formula>50</formula>
    </cfRule>
  </conditionalFormatting>
  <conditionalFormatting sqref="D43:D50">
    <cfRule type="expression" priority="20171" dxfId="3679">
      <formula>(D$2="C")</formula>
    </cfRule>
    <cfRule type="expression" priority="20172" dxfId="3678">
      <formula>(D$2="Y")</formula>
    </cfRule>
    <cfRule type="expression" priority="20173" dxfId="3677">
      <formula>(D$2="M")</formula>
    </cfRule>
    <cfRule type="expression" priority="20174" dxfId="3676">
      <formula>(D$2="J")</formula>
    </cfRule>
    <cfRule type="expression" priority="20175" dxfId="3675">
      <formula>(D$2="K")</formula>
    </cfRule>
    <cfRule type="expression" priority="20176" dxfId="3674">
      <formula>(D$2="G")</formula>
    </cfRule>
  </conditionalFormatting>
  <conditionalFormatting sqref="E43 E46">
    <cfRule type="cellIs" priority="20170" operator="lessThanOrEqual" dxfId="81">
      <formula>10</formula>
    </cfRule>
  </conditionalFormatting>
  <conditionalFormatting sqref="E44:E45 E49">
    <cfRule type="cellIs" priority="20169" operator="lessThanOrEqual" dxfId="81">
      <formula>5</formula>
    </cfRule>
  </conditionalFormatting>
  <conditionalFormatting sqref="E47:E48">
    <cfRule type="cellIs" priority="20168" operator="lessThanOrEqual" dxfId="81">
      <formula>8</formula>
    </cfRule>
  </conditionalFormatting>
  <conditionalFormatting sqref="E50">
    <cfRule type="cellIs" priority="20167" operator="lessThanOrEqual" dxfId="81">
      <formula>50</formula>
    </cfRule>
  </conditionalFormatting>
  <conditionalFormatting sqref="E43:E50">
    <cfRule type="expression" priority="20161" dxfId="3679">
      <formula>(E$2="C")</formula>
    </cfRule>
    <cfRule type="expression" priority="20162" dxfId="3678">
      <formula>(E$2="Y")</formula>
    </cfRule>
    <cfRule type="expression" priority="20163" dxfId="3677">
      <formula>(E$2="M")</formula>
    </cfRule>
    <cfRule type="expression" priority="20164" dxfId="3676">
      <formula>(E$2="J")</formula>
    </cfRule>
    <cfRule type="expression" priority="20165" dxfId="3675">
      <formula>(E$2="K")</formula>
    </cfRule>
    <cfRule type="expression" priority="20166" dxfId="3674">
      <formula>(E$2="G")</formula>
    </cfRule>
  </conditionalFormatting>
  <conditionalFormatting sqref="G43 G46">
    <cfRule type="cellIs" priority="20160" operator="lessThanOrEqual" dxfId="81">
      <formula>10</formula>
    </cfRule>
  </conditionalFormatting>
  <conditionalFormatting sqref="G44:G45 G49">
    <cfRule type="cellIs" priority="20159" operator="lessThanOrEqual" dxfId="81">
      <formula>5</formula>
    </cfRule>
  </conditionalFormatting>
  <conditionalFormatting sqref="G47:G48">
    <cfRule type="cellIs" priority="20158" operator="lessThanOrEqual" dxfId="81">
      <formula>8</formula>
    </cfRule>
  </conditionalFormatting>
  <conditionalFormatting sqref="G50">
    <cfRule type="cellIs" priority="20157" operator="lessThanOrEqual" dxfId="81">
      <formula>50</formula>
    </cfRule>
  </conditionalFormatting>
  <conditionalFormatting sqref="G43:G50">
    <cfRule type="expression" priority="20151" dxfId="3679">
      <formula>(G$2="C")</formula>
    </cfRule>
    <cfRule type="expression" priority="20152" dxfId="3678">
      <formula>(G$2="Y")</formula>
    </cfRule>
    <cfRule type="expression" priority="20153" dxfId="3677">
      <formula>(G$2="M")</formula>
    </cfRule>
    <cfRule type="expression" priority="20154" dxfId="3676">
      <formula>(G$2="J")</formula>
    </cfRule>
    <cfRule type="expression" priority="20155" dxfId="3675">
      <formula>(G$2="K")</formula>
    </cfRule>
    <cfRule type="expression" priority="20156" dxfId="3674">
      <formula>(G$2="G")</formula>
    </cfRule>
  </conditionalFormatting>
  <conditionalFormatting sqref="H43 H46">
    <cfRule type="cellIs" priority="20150" operator="lessThanOrEqual" dxfId="81">
      <formula>10</formula>
    </cfRule>
  </conditionalFormatting>
  <conditionalFormatting sqref="H44:H45 H49">
    <cfRule type="cellIs" priority="20149" operator="lessThanOrEqual" dxfId="81">
      <formula>5</formula>
    </cfRule>
  </conditionalFormatting>
  <conditionalFormatting sqref="H47:H48">
    <cfRule type="cellIs" priority="20148" operator="lessThanOrEqual" dxfId="81">
      <formula>8</formula>
    </cfRule>
  </conditionalFormatting>
  <conditionalFormatting sqref="H50">
    <cfRule type="cellIs" priority="20147" operator="lessThanOrEqual" dxfId="81">
      <formula>50</formula>
    </cfRule>
  </conditionalFormatting>
  <conditionalFormatting sqref="H43:H50">
    <cfRule type="expression" priority="20141" dxfId="3679">
      <formula>(H$2="C")</formula>
    </cfRule>
    <cfRule type="expression" priority="20142" dxfId="3678">
      <formula>(H$2="Y")</formula>
    </cfRule>
    <cfRule type="expression" priority="20143" dxfId="3677">
      <formula>(H$2="M")</formula>
    </cfRule>
    <cfRule type="expression" priority="20144" dxfId="3676">
      <formula>(H$2="J")</formula>
    </cfRule>
    <cfRule type="expression" priority="20145" dxfId="3675">
      <formula>(H$2="K")</formula>
    </cfRule>
    <cfRule type="expression" priority="20146" dxfId="3674">
      <formula>(H$2="G")</formula>
    </cfRule>
  </conditionalFormatting>
  <conditionalFormatting sqref="I43 I46">
    <cfRule type="cellIs" priority="20140" operator="lessThanOrEqual" dxfId="81">
      <formula>10</formula>
    </cfRule>
  </conditionalFormatting>
  <conditionalFormatting sqref="I44:I45 I49">
    <cfRule type="cellIs" priority="20139" operator="lessThanOrEqual" dxfId="81">
      <formula>5</formula>
    </cfRule>
  </conditionalFormatting>
  <conditionalFormatting sqref="I47:I48">
    <cfRule type="cellIs" priority="20138" operator="lessThanOrEqual" dxfId="81">
      <formula>8</formula>
    </cfRule>
  </conditionalFormatting>
  <conditionalFormatting sqref="I50">
    <cfRule type="cellIs" priority="20137" operator="lessThanOrEqual" dxfId="81">
      <formula>50</formula>
    </cfRule>
  </conditionalFormatting>
  <conditionalFormatting sqref="I43:I50">
    <cfRule type="expression" priority="20131" dxfId="3679">
      <formula>(I$2="C")</formula>
    </cfRule>
    <cfRule type="expression" priority="20132" dxfId="3678">
      <formula>(I$2="Y")</formula>
    </cfRule>
    <cfRule type="expression" priority="20133" dxfId="3677">
      <formula>(I$2="M")</formula>
    </cfRule>
    <cfRule type="expression" priority="20134" dxfId="3676">
      <formula>(I$2="J")</formula>
    </cfRule>
    <cfRule type="expression" priority="20135" dxfId="3675">
      <formula>(I$2="K")</formula>
    </cfRule>
    <cfRule type="expression" priority="20136" dxfId="3674">
      <formula>(I$2="G")</formula>
    </cfRule>
  </conditionalFormatting>
  <conditionalFormatting sqref="K43 K46">
    <cfRule type="cellIs" priority="20130" operator="lessThanOrEqual" dxfId="81">
      <formula>10</formula>
    </cfRule>
  </conditionalFormatting>
  <conditionalFormatting sqref="K44:K45 K49">
    <cfRule type="cellIs" priority="20129" operator="lessThanOrEqual" dxfId="81">
      <formula>5</formula>
    </cfRule>
  </conditionalFormatting>
  <conditionalFormatting sqref="K47:K48">
    <cfRule type="cellIs" priority="20128" operator="lessThanOrEqual" dxfId="81">
      <formula>8</formula>
    </cfRule>
  </conditionalFormatting>
  <conditionalFormatting sqref="K50">
    <cfRule type="cellIs" priority="20127" operator="lessThanOrEqual" dxfId="81">
      <formula>50</formula>
    </cfRule>
  </conditionalFormatting>
  <conditionalFormatting sqref="K43:K50">
    <cfRule type="expression" priority="20121" dxfId="3679">
      <formula>(K$2="C")</formula>
    </cfRule>
    <cfRule type="expression" priority="20122" dxfId="3678">
      <formula>(K$2="Y")</formula>
    </cfRule>
    <cfRule type="expression" priority="20123" dxfId="3677">
      <formula>(K$2="M")</formula>
    </cfRule>
    <cfRule type="expression" priority="20124" dxfId="3676">
      <formula>(K$2="J")</formula>
    </cfRule>
    <cfRule type="expression" priority="20125" dxfId="3675">
      <formula>(K$2="K")</formula>
    </cfRule>
    <cfRule type="expression" priority="20126" dxfId="3674">
      <formula>(K$2="G")</formula>
    </cfRule>
  </conditionalFormatting>
  <conditionalFormatting sqref="L43 L46">
    <cfRule type="cellIs" priority="20120" operator="lessThanOrEqual" dxfId="81">
      <formula>10</formula>
    </cfRule>
  </conditionalFormatting>
  <conditionalFormatting sqref="L44:L45 L49">
    <cfRule type="cellIs" priority="20119" operator="lessThanOrEqual" dxfId="81">
      <formula>5</formula>
    </cfRule>
  </conditionalFormatting>
  <conditionalFormatting sqref="L47:L48">
    <cfRule type="cellIs" priority="20118" operator="lessThanOrEqual" dxfId="81">
      <formula>8</formula>
    </cfRule>
  </conditionalFormatting>
  <conditionalFormatting sqref="L50">
    <cfRule type="cellIs" priority="20117" operator="lessThanOrEqual" dxfId="81">
      <formula>50</formula>
    </cfRule>
  </conditionalFormatting>
  <conditionalFormatting sqref="L43:L50">
    <cfRule type="expression" priority="20111" dxfId="3679">
      <formula>(L$2="C")</formula>
    </cfRule>
    <cfRule type="expression" priority="20112" dxfId="3678">
      <formula>(L$2="Y")</formula>
    </cfRule>
    <cfRule type="expression" priority="20113" dxfId="3677">
      <formula>(L$2="M")</formula>
    </cfRule>
    <cfRule type="expression" priority="20114" dxfId="3676">
      <formula>(L$2="J")</formula>
    </cfRule>
    <cfRule type="expression" priority="20115" dxfId="3675">
      <formula>(L$2="K")</formula>
    </cfRule>
    <cfRule type="expression" priority="20116" dxfId="3674">
      <formula>(L$2="G")</formula>
    </cfRule>
  </conditionalFormatting>
  <conditionalFormatting sqref="M43 M46">
    <cfRule type="cellIs" priority="20110" operator="lessThanOrEqual" dxfId="81">
      <formula>10</formula>
    </cfRule>
  </conditionalFormatting>
  <conditionalFormatting sqref="M44:M45 M49">
    <cfRule type="cellIs" priority="20109" operator="lessThanOrEqual" dxfId="81">
      <formula>5</formula>
    </cfRule>
  </conditionalFormatting>
  <conditionalFormatting sqref="M47:M48">
    <cfRule type="cellIs" priority="20108" operator="lessThanOrEqual" dxfId="81">
      <formula>8</formula>
    </cfRule>
  </conditionalFormatting>
  <conditionalFormatting sqref="M50">
    <cfRule type="cellIs" priority="20107" operator="lessThanOrEqual" dxfId="81">
      <formula>50</formula>
    </cfRule>
  </conditionalFormatting>
  <conditionalFormatting sqref="M43:M50">
    <cfRule type="expression" priority="20101" dxfId="3679">
      <formula>(M$2="C")</formula>
    </cfRule>
    <cfRule type="expression" priority="20102" dxfId="3678">
      <formula>(M$2="Y")</formula>
    </cfRule>
    <cfRule type="expression" priority="20103" dxfId="3677">
      <formula>(M$2="M")</formula>
    </cfRule>
    <cfRule type="expression" priority="20104" dxfId="3676">
      <formula>(M$2="J")</formula>
    </cfRule>
    <cfRule type="expression" priority="20105" dxfId="3675">
      <formula>(M$2="K")</formula>
    </cfRule>
    <cfRule type="expression" priority="20106" dxfId="3674">
      <formula>(M$2="G")</formula>
    </cfRule>
  </conditionalFormatting>
  <conditionalFormatting sqref="O43 O46 S43 S46 W43 W46 AA43 AA46 AE43 AE46 AI43 AI46">
    <cfRule type="cellIs" priority="20100" operator="lessThanOrEqual" dxfId="81">
      <formula>10</formula>
    </cfRule>
  </conditionalFormatting>
  <conditionalFormatting sqref="O44:O45 O49 S44:S45 S49 W44:W45 W49 AA44:AA45 AA49 AE44:AE45 AE49 AI44:AI45 AI49">
    <cfRule type="cellIs" priority="20099" operator="lessThanOrEqual" dxfId="81">
      <formula>5</formula>
    </cfRule>
  </conditionalFormatting>
  <conditionalFormatting sqref="O47:O48 S47:S48 W47:W48 AA47:AA48 AE47:AE48 AI47:AI48">
    <cfRule type="cellIs" priority="20098" operator="lessThanOrEqual" dxfId="81">
      <formula>8</formula>
    </cfRule>
  </conditionalFormatting>
  <conditionalFormatting sqref="O50 S50 W50 AA50 AE50 AI50">
    <cfRule type="cellIs" priority="20097" operator="lessThanOrEqual" dxfId="81">
      <formula>50</formula>
    </cfRule>
  </conditionalFormatting>
  <conditionalFormatting sqref="O43:O50 S43:S50 W43:W50 AA43:AA50 AE43:AE50 AI43:AI50">
    <cfRule type="expression" priority="20091" dxfId="3679">
      <formula>(O$2="C")</formula>
    </cfRule>
    <cfRule type="expression" priority="20092" dxfId="3678">
      <formula>(O$2="Y")</formula>
    </cfRule>
    <cfRule type="expression" priority="20093" dxfId="3677">
      <formula>(O$2="M")</formula>
    </cfRule>
    <cfRule type="expression" priority="20094" dxfId="3676">
      <formula>(O$2="J")</formula>
    </cfRule>
    <cfRule type="expression" priority="20095" dxfId="3675">
      <formula>(O$2="K")</formula>
    </cfRule>
    <cfRule type="expression" priority="20096" dxfId="3674">
      <formula>(O$2="G")</formula>
    </cfRule>
  </conditionalFormatting>
  <conditionalFormatting sqref="P43 P46 T43 T46 X43 X46 AB43 AB46 AF43 AF46 AJ43 AJ46">
    <cfRule type="cellIs" priority="20090" operator="lessThanOrEqual" dxfId="81">
      <formula>10</formula>
    </cfRule>
  </conditionalFormatting>
  <conditionalFormatting sqref="P44:P45 P49 T44:T45 T49 X44:X45 X49 AB44:AB45 AB49 AF44:AF45 AF49 AJ44:AJ45 AJ49">
    <cfRule type="cellIs" priority="20089" operator="lessThanOrEqual" dxfId="81">
      <formula>5</formula>
    </cfRule>
  </conditionalFormatting>
  <conditionalFormatting sqref="P47:P48 T47:T48 X47:X48 AB47:AB48 AF47:AF48 AJ47:AJ48">
    <cfRule type="cellIs" priority="20088" operator="lessThanOrEqual" dxfId="81">
      <formula>8</formula>
    </cfRule>
  </conditionalFormatting>
  <conditionalFormatting sqref="P50 T50 X50 AB50 AF50 AJ50">
    <cfRule type="cellIs" priority="20087" operator="lessThanOrEqual" dxfId="81">
      <formula>50</formula>
    </cfRule>
  </conditionalFormatting>
  <conditionalFormatting sqref="P43:P50 T43:T50 X43:X50 AB43:AB50 AF43:AF50 AJ43:AJ50">
    <cfRule type="expression" priority="20081" dxfId="3679">
      <formula>(P$2="C")</formula>
    </cfRule>
    <cfRule type="expression" priority="20082" dxfId="3678">
      <formula>(P$2="Y")</formula>
    </cfRule>
    <cfRule type="expression" priority="20083" dxfId="3677">
      <formula>(P$2="M")</formula>
    </cfRule>
    <cfRule type="expression" priority="20084" dxfId="3676">
      <formula>(P$2="J")</formula>
    </cfRule>
    <cfRule type="expression" priority="20085" dxfId="3675">
      <formula>(P$2="K")</formula>
    </cfRule>
    <cfRule type="expression" priority="20086" dxfId="3674">
      <formula>(P$2="G")</formula>
    </cfRule>
  </conditionalFormatting>
  <conditionalFormatting sqref="Q43 Q46 U43 U46 Y43 Y46 AC43 AC46 AG43 AG46 AK43 AK46">
    <cfRule type="cellIs" priority="20080" operator="lessThanOrEqual" dxfId="81">
      <formula>10</formula>
    </cfRule>
  </conditionalFormatting>
  <conditionalFormatting sqref="Q44:Q45 Q49 U44:U45 U49 Y44:Y45 Y49 AC44:AC45 AC49 AG44:AG45 AG49 AK44:AK45 AK49">
    <cfRule type="cellIs" priority="20079" operator="lessThanOrEqual" dxfId="81">
      <formula>5</formula>
    </cfRule>
  </conditionalFormatting>
  <conditionalFormatting sqref="Q47:Q48 U47:U48 Y47:Y48 AC47:AC48 AG47:AG48 AK47:AK48">
    <cfRule type="cellIs" priority="20078" operator="lessThanOrEqual" dxfId="81">
      <formula>8</formula>
    </cfRule>
  </conditionalFormatting>
  <conditionalFormatting sqref="Q50 U50 Y50 AC50 AG50 AK50">
    <cfRule type="cellIs" priority="20077" operator="lessThanOrEqual" dxfId="81">
      <formula>50</formula>
    </cfRule>
  </conditionalFormatting>
  <conditionalFormatting sqref="Q43:Q50 U43:U50 Y43:Y50 AC43:AC50 AG43:AG50 AK43:AK50">
    <cfRule type="expression" priority="20071" dxfId="3679">
      <formula>(Q$2="C")</formula>
    </cfRule>
    <cfRule type="expression" priority="20072" dxfId="3678">
      <formula>(Q$2="Y")</formula>
    </cfRule>
    <cfRule type="expression" priority="20073" dxfId="3677">
      <formula>(Q$2="M")</formula>
    </cfRule>
    <cfRule type="expression" priority="20074" dxfId="3676">
      <formula>(Q$2="J")</formula>
    </cfRule>
    <cfRule type="expression" priority="20075" dxfId="3675">
      <formula>(Q$2="K")</formula>
    </cfRule>
    <cfRule type="expression" priority="20076" dxfId="3674">
      <formula>(Q$2="G")</formula>
    </cfRule>
  </conditionalFormatting>
  <conditionalFormatting sqref="AP43 AP46 AT43 AT46 AX43 AX46 BB43 BB46 BF43 BF46">
    <cfRule type="cellIs" priority="20070" operator="lessThanOrEqual" dxfId="81">
      <formula>10</formula>
    </cfRule>
  </conditionalFormatting>
  <conditionalFormatting sqref="AP44:AP45 AP49 AT44:AT45 AT49 AX44:AX45 AX49 BB44:BB45 BB49 BF44:BF45 BF49">
    <cfRule type="cellIs" priority="20069" operator="lessThanOrEqual" dxfId="81">
      <formula>5</formula>
    </cfRule>
  </conditionalFormatting>
  <conditionalFormatting sqref="AP47:AP48 AT47:AT48 AX47:AX48 BB47:BB48 BF47:BF48">
    <cfRule type="cellIs" priority="20068" operator="lessThanOrEqual" dxfId="81">
      <formula>8</formula>
    </cfRule>
  </conditionalFormatting>
  <conditionalFormatting sqref="AP50 AT50 AX50 BB50 BF50">
    <cfRule type="cellIs" priority="20067" operator="lessThanOrEqual" dxfId="81">
      <formula>50</formula>
    </cfRule>
  </conditionalFormatting>
  <conditionalFormatting sqref="AM43 AM46">
    <cfRule type="cellIs" priority="20066" operator="lessThanOrEqual" dxfId="81">
      <formula>10</formula>
    </cfRule>
  </conditionalFormatting>
  <conditionalFormatting sqref="AM44:AM45 AM49">
    <cfRule type="cellIs" priority="20065" operator="lessThanOrEqual" dxfId="81">
      <formula>5</formula>
    </cfRule>
  </conditionalFormatting>
  <conditionalFormatting sqref="AM47:AM48">
    <cfRule type="cellIs" priority="20064" operator="lessThanOrEqual" dxfId="81">
      <formula>8</formula>
    </cfRule>
  </conditionalFormatting>
  <conditionalFormatting sqref="AM50">
    <cfRule type="cellIs" priority="20063" operator="lessThanOrEqual" dxfId="81">
      <formula>50</formula>
    </cfRule>
  </conditionalFormatting>
  <conditionalFormatting sqref="AM43:AM50">
    <cfRule type="expression" priority="20057" dxfId="3679">
      <formula>(AM$2="C")</formula>
    </cfRule>
    <cfRule type="expression" priority="20058" dxfId="3678">
      <formula>(AM$2="Y")</formula>
    </cfRule>
    <cfRule type="expression" priority="20059" dxfId="3677">
      <formula>(AM$2="M")</formula>
    </cfRule>
    <cfRule type="expression" priority="20060" dxfId="3676">
      <formula>(AM$2="J")</formula>
    </cfRule>
    <cfRule type="expression" priority="20061" dxfId="3675">
      <formula>(AM$2="K")</formula>
    </cfRule>
    <cfRule type="expression" priority="20062" dxfId="3674">
      <formula>(AM$2="G")</formula>
    </cfRule>
  </conditionalFormatting>
  <conditionalFormatting sqref="AN43 AN46">
    <cfRule type="cellIs" priority="20056" operator="lessThanOrEqual" dxfId="81">
      <formula>10</formula>
    </cfRule>
  </conditionalFormatting>
  <conditionalFormatting sqref="AN44:AN45 AN49">
    <cfRule type="cellIs" priority="20055" operator="lessThanOrEqual" dxfId="81">
      <formula>5</formula>
    </cfRule>
  </conditionalFormatting>
  <conditionalFormatting sqref="AN47:AN48">
    <cfRule type="cellIs" priority="20054" operator="lessThanOrEqual" dxfId="81">
      <formula>8</formula>
    </cfRule>
  </conditionalFormatting>
  <conditionalFormatting sqref="AN50">
    <cfRule type="cellIs" priority="20053" operator="lessThanOrEqual" dxfId="81">
      <formula>50</formula>
    </cfRule>
  </conditionalFormatting>
  <conditionalFormatting sqref="AN43:AN50">
    <cfRule type="expression" priority="20047" dxfId="3679">
      <formula>(AN$2="C")</formula>
    </cfRule>
    <cfRule type="expression" priority="20048" dxfId="3678">
      <formula>(AN$2="Y")</formula>
    </cfRule>
    <cfRule type="expression" priority="20049" dxfId="3677">
      <formula>(AN$2="M")</formula>
    </cfRule>
    <cfRule type="expression" priority="20050" dxfId="3676">
      <formula>(AN$2="J")</formula>
    </cfRule>
    <cfRule type="expression" priority="20051" dxfId="3675">
      <formula>(AN$2="K")</formula>
    </cfRule>
    <cfRule type="expression" priority="20052" dxfId="3674">
      <formula>(AN$2="G")</formula>
    </cfRule>
  </conditionalFormatting>
  <conditionalFormatting sqref="AO43 AO46">
    <cfRule type="cellIs" priority="20046" operator="lessThanOrEqual" dxfId="81">
      <formula>10</formula>
    </cfRule>
  </conditionalFormatting>
  <conditionalFormatting sqref="AO44:AO45 AO49">
    <cfRule type="cellIs" priority="20045" operator="lessThanOrEqual" dxfId="81">
      <formula>5</formula>
    </cfRule>
  </conditionalFormatting>
  <conditionalFormatting sqref="AO47:AO48">
    <cfRule type="cellIs" priority="20044" operator="lessThanOrEqual" dxfId="81">
      <formula>8</formula>
    </cfRule>
  </conditionalFormatting>
  <conditionalFormatting sqref="AO50">
    <cfRule type="cellIs" priority="20043" operator="lessThanOrEqual" dxfId="81">
      <formula>50</formula>
    </cfRule>
  </conditionalFormatting>
  <conditionalFormatting sqref="AO43:AO50">
    <cfRule type="expression" priority="20037" dxfId="3679">
      <formula>(AO$2="C")</formula>
    </cfRule>
    <cfRule type="expression" priority="20038" dxfId="3678">
      <formula>(AO$2="Y")</formula>
    </cfRule>
    <cfRule type="expression" priority="20039" dxfId="3677">
      <formula>(AO$2="M")</formula>
    </cfRule>
    <cfRule type="expression" priority="20040" dxfId="3676">
      <formula>(AO$2="J")</formula>
    </cfRule>
    <cfRule type="expression" priority="20041" dxfId="3675">
      <formula>(AO$2="K")</formula>
    </cfRule>
    <cfRule type="expression" priority="20042" dxfId="3674">
      <formula>(AO$2="G")</formula>
    </cfRule>
  </conditionalFormatting>
  <conditionalFormatting sqref="AQ43 AQ46">
    <cfRule type="cellIs" priority="20036" operator="lessThanOrEqual" dxfId="81">
      <formula>10</formula>
    </cfRule>
  </conditionalFormatting>
  <conditionalFormatting sqref="AQ44:AQ45 AQ49">
    <cfRule type="cellIs" priority="20035" operator="lessThanOrEqual" dxfId="81">
      <formula>5</formula>
    </cfRule>
  </conditionalFormatting>
  <conditionalFormatting sqref="AQ47:AQ48">
    <cfRule type="cellIs" priority="20034" operator="lessThanOrEqual" dxfId="81">
      <formula>8</formula>
    </cfRule>
  </conditionalFormatting>
  <conditionalFormatting sqref="AQ50">
    <cfRule type="cellIs" priority="20033" operator="lessThanOrEqual" dxfId="81">
      <formula>50</formula>
    </cfRule>
  </conditionalFormatting>
  <conditionalFormatting sqref="AQ43:AQ50">
    <cfRule type="expression" priority="20027" dxfId="3679">
      <formula>(AQ$2="C")</formula>
    </cfRule>
    <cfRule type="expression" priority="20028" dxfId="3678">
      <formula>(AQ$2="Y")</formula>
    </cfRule>
    <cfRule type="expression" priority="20029" dxfId="3677">
      <formula>(AQ$2="M")</formula>
    </cfRule>
    <cfRule type="expression" priority="20030" dxfId="3676">
      <formula>(AQ$2="J")</formula>
    </cfRule>
    <cfRule type="expression" priority="20031" dxfId="3675">
      <formula>(AQ$2="K")</formula>
    </cfRule>
    <cfRule type="expression" priority="20032" dxfId="3674">
      <formula>(AQ$2="G")</formula>
    </cfRule>
  </conditionalFormatting>
  <conditionalFormatting sqref="AR43 AR46">
    <cfRule type="cellIs" priority="20026" operator="lessThanOrEqual" dxfId="81">
      <formula>10</formula>
    </cfRule>
  </conditionalFormatting>
  <conditionalFormatting sqref="AR44:AR45 AR49">
    <cfRule type="cellIs" priority="20025" operator="lessThanOrEqual" dxfId="81">
      <formula>5</formula>
    </cfRule>
  </conditionalFormatting>
  <conditionalFormatting sqref="AR47:AR48">
    <cfRule type="cellIs" priority="20024" operator="lessThanOrEqual" dxfId="81">
      <formula>8</formula>
    </cfRule>
  </conditionalFormatting>
  <conditionalFormatting sqref="AR50">
    <cfRule type="cellIs" priority="20023" operator="lessThanOrEqual" dxfId="81">
      <formula>50</formula>
    </cfRule>
  </conditionalFormatting>
  <conditionalFormatting sqref="AR43:AR50">
    <cfRule type="expression" priority="20017" dxfId="3679">
      <formula>(AR$2="C")</formula>
    </cfRule>
    <cfRule type="expression" priority="20018" dxfId="3678">
      <formula>(AR$2="Y")</formula>
    </cfRule>
    <cfRule type="expression" priority="20019" dxfId="3677">
      <formula>(AR$2="M")</formula>
    </cfRule>
    <cfRule type="expression" priority="20020" dxfId="3676">
      <formula>(AR$2="J")</formula>
    </cfRule>
    <cfRule type="expression" priority="20021" dxfId="3675">
      <formula>(AR$2="K")</formula>
    </cfRule>
    <cfRule type="expression" priority="20022" dxfId="3674">
      <formula>(AR$2="G")</formula>
    </cfRule>
  </conditionalFormatting>
  <conditionalFormatting sqref="AS43 AS46">
    <cfRule type="cellIs" priority="20016" operator="lessThanOrEqual" dxfId="81">
      <formula>10</formula>
    </cfRule>
  </conditionalFormatting>
  <conditionalFormatting sqref="AS44:AS45 AS49">
    <cfRule type="cellIs" priority="20015" operator="lessThanOrEqual" dxfId="81">
      <formula>5</formula>
    </cfRule>
  </conditionalFormatting>
  <conditionalFormatting sqref="AS47:AS48">
    <cfRule type="cellIs" priority="20014" operator="lessThanOrEqual" dxfId="81">
      <formula>8</formula>
    </cfRule>
  </conditionalFormatting>
  <conditionalFormatting sqref="AS50">
    <cfRule type="cellIs" priority="20013" operator="lessThanOrEqual" dxfId="81">
      <formula>50</formula>
    </cfRule>
  </conditionalFormatting>
  <conditionalFormatting sqref="AS43:AS50">
    <cfRule type="expression" priority="20007" dxfId="3679">
      <formula>(AS$2="C")</formula>
    </cfRule>
    <cfRule type="expression" priority="20008" dxfId="3678">
      <formula>(AS$2="Y")</formula>
    </cfRule>
    <cfRule type="expression" priority="20009" dxfId="3677">
      <formula>(AS$2="M")</formula>
    </cfRule>
    <cfRule type="expression" priority="20010" dxfId="3676">
      <formula>(AS$2="J")</formula>
    </cfRule>
    <cfRule type="expression" priority="20011" dxfId="3675">
      <formula>(AS$2="K")</formula>
    </cfRule>
    <cfRule type="expression" priority="20012" dxfId="3674">
      <formula>(AS$2="G")</formula>
    </cfRule>
  </conditionalFormatting>
  <conditionalFormatting sqref="AU43 AU46 AY43 AY46 BC43 BC46">
    <cfRule type="cellIs" priority="20006" operator="lessThanOrEqual" dxfId="81">
      <formula>10</formula>
    </cfRule>
  </conditionalFormatting>
  <conditionalFormatting sqref="AU44:AU45 AU49 AY44:AY45 AY49 BC44:BC45 BC49">
    <cfRule type="cellIs" priority="20005" operator="lessThanOrEqual" dxfId="81">
      <formula>5</formula>
    </cfRule>
  </conditionalFormatting>
  <conditionalFormatting sqref="AU47:AU48 AY47:AY48 BC47:BC48">
    <cfRule type="cellIs" priority="20004" operator="lessThanOrEqual" dxfId="81">
      <formula>8</formula>
    </cfRule>
  </conditionalFormatting>
  <conditionalFormatting sqref="AU50 AY50 BC50">
    <cfRule type="cellIs" priority="20003" operator="lessThanOrEqual" dxfId="81">
      <formula>50</formula>
    </cfRule>
  </conditionalFormatting>
  <conditionalFormatting sqref="AU43:AU50 AY43:AY50 BC43:BC50">
    <cfRule type="expression" priority="19997" dxfId="3679">
      <formula>(AU$2="C")</formula>
    </cfRule>
    <cfRule type="expression" priority="19998" dxfId="3678">
      <formula>(AU$2="Y")</formula>
    </cfRule>
    <cfRule type="expression" priority="19999" dxfId="3677">
      <formula>(AU$2="M")</formula>
    </cfRule>
    <cfRule type="expression" priority="20000" dxfId="3676">
      <formula>(AU$2="J")</formula>
    </cfRule>
    <cfRule type="expression" priority="20001" dxfId="3675">
      <formula>(AU$2="K")</formula>
    </cfRule>
    <cfRule type="expression" priority="20002" dxfId="3674">
      <formula>(AU$2="G")</formula>
    </cfRule>
  </conditionalFormatting>
  <conditionalFormatting sqref="AV43 AV46 AZ43 AZ46 BD43 BD46">
    <cfRule type="cellIs" priority="19996" operator="lessThanOrEqual" dxfId="81">
      <formula>10</formula>
    </cfRule>
  </conditionalFormatting>
  <conditionalFormatting sqref="AV44:AV45 AV49 AZ44:AZ45 AZ49 BD44:BD45 BD49">
    <cfRule type="cellIs" priority="19995" operator="lessThanOrEqual" dxfId="81">
      <formula>5</formula>
    </cfRule>
  </conditionalFormatting>
  <conditionalFormatting sqref="AV47:AV48 AZ47:AZ48 BD47:BD48">
    <cfRule type="cellIs" priority="19994" operator="lessThanOrEqual" dxfId="81">
      <formula>8</formula>
    </cfRule>
  </conditionalFormatting>
  <conditionalFormatting sqref="AV50 AZ50 BD50">
    <cfRule type="cellIs" priority="19993" operator="lessThanOrEqual" dxfId="81">
      <formula>50</formula>
    </cfRule>
  </conditionalFormatting>
  <conditionalFormatting sqref="AV43:AV50 AZ43:AZ50 BD43:BD50">
    <cfRule type="expression" priority="19987" dxfId="3679">
      <formula>(AV$2="C")</formula>
    </cfRule>
    <cfRule type="expression" priority="19988" dxfId="3678">
      <formula>(AV$2="Y")</formula>
    </cfRule>
    <cfRule type="expression" priority="19989" dxfId="3677">
      <formula>(AV$2="M")</formula>
    </cfRule>
    <cfRule type="expression" priority="19990" dxfId="3676">
      <formula>(AV$2="J")</formula>
    </cfRule>
    <cfRule type="expression" priority="19991" dxfId="3675">
      <formula>(AV$2="K")</formula>
    </cfRule>
    <cfRule type="expression" priority="19992" dxfId="3674">
      <formula>(AV$2="G")</formula>
    </cfRule>
  </conditionalFormatting>
  <conditionalFormatting sqref="AW43 AW46 BA43 BA46 BE43 BE46">
    <cfRule type="cellIs" priority="19986" operator="lessThanOrEqual" dxfId="81">
      <formula>10</formula>
    </cfRule>
  </conditionalFormatting>
  <conditionalFormatting sqref="AW44:AW45 AW49 BA44:BA45 BA49 BE44:BE45 BE49">
    <cfRule type="cellIs" priority="19985" operator="lessThanOrEqual" dxfId="81">
      <formula>5</formula>
    </cfRule>
  </conditionalFormatting>
  <conditionalFormatting sqref="AW47:AW48 BA47:BA48 BE47:BE48">
    <cfRule type="cellIs" priority="19984" operator="lessThanOrEqual" dxfId="81">
      <formula>8</formula>
    </cfRule>
  </conditionalFormatting>
  <conditionalFormatting sqref="AW50 BA50 BE50">
    <cfRule type="cellIs" priority="19983" operator="lessThanOrEqual" dxfId="81">
      <formula>50</formula>
    </cfRule>
  </conditionalFormatting>
  <conditionalFormatting sqref="AW43:AW50 BA43:BA50 BE43:BE50">
    <cfRule type="expression" priority="19977" dxfId="3679">
      <formula>(AW$2="C")</formula>
    </cfRule>
    <cfRule type="expression" priority="19978" dxfId="3678">
      <formula>(AW$2="Y")</formula>
    </cfRule>
    <cfRule type="expression" priority="19979" dxfId="3677">
      <formula>(AW$2="M")</formula>
    </cfRule>
    <cfRule type="expression" priority="19980" dxfId="3676">
      <formula>(AW$2="J")</formula>
    </cfRule>
    <cfRule type="expression" priority="19981" dxfId="3675">
      <formula>(AW$2="K")</formula>
    </cfRule>
    <cfRule type="expression" priority="19982" dxfId="3674">
      <formula>(AW$2="G")</formula>
    </cfRule>
  </conditionalFormatting>
  <conditionalFormatting sqref="BJ43 BJ46 BN43 BN46 BR43 BR46 BV43 BV46 BZ43 BZ46">
    <cfRule type="cellIs" priority="19976" operator="lessThanOrEqual" dxfId="81">
      <formula>10</formula>
    </cfRule>
  </conditionalFormatting>
  <conditionalFormatting sqref="BJ44:BJ45 BJ49 BN44:BN45 BN49 BR44:BR45 BR49 BV44:BV45 BV49 BZ44:BZ45 BZ49">
    <cfRule type="cellIs" priority="19975" operator="lessThanOrEqual" dxfId="81">
      <formula>5</formula>
    </cfRule>
  </conditionalFormatting>
  <conditionalFormatting sqref="BJ47:BJ48 BN47:BN48 BR47:BR48 BV47:BV48 BZ47:BZ48">
    <cfRule type="cellIs" priority="19974" operator="lessThanOrEqual" dxfId="81">
      <formula>8</formula>
    </cfRule>
  </conditionalFormatting>
  <conditionalFormatting sqref="BJ50 BN50 BR50 BV50 BZ50">
    <cfRule type="cellIs" priority="19973" operator="lessThanOrEqual" dxfId="81">
      <formula>50</formula>
    </cfRule>
  </conditionalFormatting>
  <conditionalFormatting sqref="BG43 BG46">
    <cfRule type="cellIs" priority="19972" operator="lessThanOrEqual" dxfId="81">
      <formula>10</formula>
    </cfRule>
  </conditionalFormatting>
  <conditionalFormatting sqref="BG44:BG45 BG49">
    <cfRule type="cellIs" priority="19971" operator="lessThanOrEqual" dxfId="81">
      <formula>5</formula>
    </cfRule>
  </conditionalFormatting>
  <conditionalFormatting sqref="BG47:BG48">
    <cfRule type="cellIs" priority="19970" operator="lessThanOrEqual" dxfId="81">
      <formula>8</formula>
    </cfRule>
  </conditionalFormatting>
  <conditionalFormatting sqref="BG50">
    <cfRule type="cellIs" priority="19969" operator="lessThanOrEqual" dxfId="81">
      <formula>50</formula>
    </cfRule>
  </conditionalFormatting>
  <conditionalFormatting sqref="BG43:BG50">
    <cfRule type="expression" priority="19963" dxfId="3679">
      <formula>(BG$2="C")</formula>
    </cfRule>
    <cfRule type="expression" priority="19964" dxfId="3678">
      <formula>(BG$2="Y")</formula>
    </cfRule>
    <cfRule type="expression" priority="19965" dxfId="3677">
      <formula>(BG$2="M")</formula>
    </cfRule>
    <cfRule type="expression" priority="19966" dxfId="3676">
      <formula>(BG$2="J")</formula>
    </cfRule>
    <cfRule type="expression" priority="19967" dxfId="3675">
      <formula>(BG$2="K")</formula>
    </cfRule>
    <cfRule type="expression" priority="19968" dxfId="3674">
      <formula>(BG$2="G")</formula>
    </cfRule>
  </conditionalFormatting>
  <conditionalFormatting sqref="BH43 BH46">
    <cfRule type="cellIs" priority="19962" operator="lessThanOrEqual" dxfId="81">
      <formula>10</formula>
    </cfRule>
  </conditionalFormatting>
  <conditionalFormatting sqref="BH44:BH45 BH49">
    <cfRule type="cellIs" priority="19961" operator="lessThanOrEqual" dxfId="81">
      <formula>5</formula>
    </cfRule>
  </conditionalFormatting>
  <conditionalFormatting sqref="BH47:BH48">
    <cfRule type="cellIs" priority="19960" operator="lessThanOrEqual" dxfId="81">
      <formula>8</formula>
    </cfRule>
  </conditionalFormatting>
  <conditionalFormatting sqref="BH50">
    <cfRule type="cellIs" priority="19959" operator="lessThanOrEqual" dxfId="81">
      <formula>50</formula>
    </cfRule>
  </conditionalFormatting>
  <conditionalFormatting sqref="BH43:BH50">
    <cfRule type="expression" priority="19953" dxfId="3679">
      <formula>(BH$2="C")</formula>
    </cfRule>
    <cfRule type="expression" priority="19954" dxfId="3678">
      <formula>(BH$2="Y")</formula>
    </cfRule>
    <cfRule type="expression" priority="19955" dxfId="3677">
      <formula>(BH$2="M")</formula>
    </cfRule>
    <cfRule type="expression" priority="19956" dxfId="3676">
      <formula>(BH$2="J")</formula>
    </cfRule>
    <cfRule type="expression" priority="19957" dxfId="3675">
      <formula>(BH$2="K")</formula>
    </cfRule>
    <cfRule type="expression" priority="19958" dxfId="3674">
      <formula>(BH$2="G")</formula>
    </cfRule>
  </conditionalFormatting>
  <conditionalFormatting sqref="BI43 BI46">
    <cfRule type="cellIs" priority="19952" operator="lessThanOrEqual" dxfId="81">
      <formula>10</formula>
    </cfRule>
  </conditionalFormatting>
  <conditionalFormatting sqref="BI44:BI45 BI49">
    <cfRule type="cellIs" priority="19951" operator="lessThanOrEqual" dxfId="81">
      <formula>5</formula>
    </cfRule>
  </conditionalFormatting>
  <conditionalFormatting sqref="BI47:BI48">
    <cfRule type="cellIs" priority="19950" operator="lessThanOrEqual" dxfId="81">
      <formula>8</formula>
    </cfRule>
  </conditionalFormatting>
  <conditionalFormatting sqref="BI50">
    <cfRule type="cellIs" priority="19949" operator="lessThanOrEqual" dxfId="81">
      <formula>50</formula>
    </cfRule>
  </conditionalFormatting>
  <conditionalFormatting sqref="BI43:BI50">
    <cfRule type="expression" priority="19943" dxfId="3679">
      <formula>(BI$2="C")</formula>
    </cfRule>
    <cfRule type="expression" priority="19944" dxfId="3678">
      <formula>(BI$2="Y")</formula>
    </cfRule>
    <cfRule type="expression" priority="19945" dxfId="3677">
      <formula>(BI$2="M")</formula>
    </cfRule>
    <cfRule type="expression" priority="19946" dxfId="3676">
      <formula>(BI$2="J")</formula>
    </cfRule>
    <cfRule type="expression" priority="19947" dxfId="3675">
      <formula>(BI$2="K")</formula>
    </cfRule>
    <cfRule type="expression" priority="19948" dxfId="3674">
      <formula>(BI$2="G")</formula>
    </cfRule>
  </conditionalFormatting>
  <conditionalFormatting sqref="BK43 BK46">
    <cfRule type="cellIs" priority="19942" operator="lessThanOrEqual" dxfId="81">
      <formula>10</formula>
    </cfRule>
  </conditionalFormatting>
  <conditionalFormatting sqref="BK44:BK45 BK49">
    <cfRule type="cellIs" priority="19941" operator="lessThanOrEqual" dxfId="81">
      <formula>5</formula>
    </cfRule>
  </conditionalFormatting>
  <conditionalFormatting sqref="BK47:BK48">
    <cfRule type="cellIs" priority="19940" operator="lessThanOrEqual" dxfId="81">
      <formula>8</formula>
    </cfRule>
  </conditionalFormatting>
  <conditionalFormatting sqref="BK50">
    <cfRule type="cellIs" priority="19939" operator="lessThanOrEqual" dxfId="81">
      <formula>50</formula>
    </cfRule>
  </conditionalFormatting>
  <conditionalFormatting sqref="BK43:BK50">
    <cfRule type="expression" priority="19933" dxfId="3679">
      <formula>(BK$2="C")</formula>
    </cfRule>
    <cfRule type="expression" priority="19934" dxfId="3678">
      <formula>(BK$2="Y")</formula>
    </cfRule>
    <cfRule type="expression" priority="19935" dxfId="3677">
      <formula>(BK$2="M")</formula>
    </cfRule>
    <cfRule type="expression" priority="19936" dxfId="3676">
      <formula>(BK$2="J")</formula>
    </cfRule>
    <cfRule type="expression" priority="19937" dxfId="3675">
      <formula>(BK$2="K")</formula>
    </cfRule>
    <cfRule type="expression" priority="19938" dxfId="3674">
      <formula>(BK$2="G")</formula>
    </cfRule>
  </conditionalFormatting>
  <conditionalFormatting sqref="BL43 BL46">
    <cfRule type="cellIs" priority="19932" operator="lessThanOrEqual" dxfId="81">
      <formula>10</formula>
    </cfRule>
  </conditionalFormatting>
  <conditionalFormatting sqref="BL44:BL45 BL49">
    <cfRule type="cellIs" priority="19931" operator="lessThanOrEqual" dxfId="81">
      <formula>5</formula>
    </cfRule>
  </conditionalFormatting>
  <conditionalFormatting sqref="BL47:BL48">
    <cfRule type="cellIs" priority="19930" operator="lessThanOrEqual" dxfId="81">
      <formula>8</formula>
    </cfRule>
  </conditionalFormatting>
  <conditionalFormatting sqref="BL50">
    <cfRule type="cellIs" priority="19929" operator="lessThanOrEqual" dxfId="81">
      <formula>50</formula>
    </cfRule>
  </conditionalFormatting>
  <conditionalFormatting sqref="BL43:BL50">
    <cfRule type="expression" priority="19923" dxfId="3679">
      <formula>(BL$2="C")</formula>
    </cfRule>
    <cfRule type="expression" priority="19924" dxfId="3678">
      <formula>(BL$2="Y")</formula>
    </cfRule>
    <cfRule type="expression" priority="19925" dxfId="3677">
      <formula>(BL$2="M")</formula>
    </cfRule>
    <cfRule type="expression" priority="19926" dxfId="3676">
      <formula>(BL$2="J")</formula>
    </cfRule>
    <cfRule type="expression" priority="19927" dxfId="3675">
      <formula>(BL$2="K")</formula>
    </cfRule>
    <cfRule type="expression" priority="19928" dxfId="3674">
      <formula>(BL$2="G")</formula>
    </cfRule>
  </conditionalFormatting>
  <conditionalFormatting sqref="BM43 BM46">
    <cfRule type="cellIs" priority="19922" operator="lessThanOrEqual" dxfId="81">
      <formula>10</formula>
    </cfRule>
  </conditionalFormatting>
  <conditionalFormatting sqref="BM44:BM45 BM49">
    <cfRule type="cellIs" priority="19921" operator="lessThanOrEqual" dxfId="81">
      <formula>5</formula>
    </cfRule>
  </conditionalFormatting>
  <conditionalFormatting sqref="BM47:BM48">
    <cfRule type="cellIs" priority="19920" operator="lessThanOrEqual" dxfId="81">
      <formula>8</formula>
    </cfRule>
  </conditionalFormatting>
  <conditionalFormatting sqref="BM50">
    <cfRule type="cellIs" priority="19919" operator="lessThanOrEqual" dxfId="81">
      <formula>50</formula>
    </cfRule>
  </conditionalFormatting>
  <conditionalFormatting sqref="BM43:BM50">
    <cfRule type="expression" priority="19913" dxfId="3679">
      <formula>(BM$2="C")</formula>
    </cfRule>
    <cfRule type="expression" priority="19914" dxfId="3678">
      <formula>(BM$2="Y")</formula>
    </cfRule>
    <cfRule type="expression" priority="19915" dxfId="3677">
      <formula>(BM$2="M")</formula>
    </cfRule>
    <cfRule type="expression" priority="19916" dxfId="3676">
      <formula>(BM$2="J")</formula>
    </cfRule>
    <cfRule type="expression" priority="19917" dxfId="3675">
      <formula>(BM$2="K")</formula>
    </cfRule>
    <cfRule type="expression" priority="19918" dxfId="3674">
      <formula>(BM$2="G")</formula>
    </cfRule>
  </conditionalFormatting>
  <conditionalFormatting sqref="BO43 BO46 BS43 BS46 BW43 BW46">
    <cfRule type="cellIs" priority="19912" operator="lessThanOrEqual" dxfId="81">
      <formula>10</formula>
    </cfRule>
  </conditionalFormatting>
  <conditionalFormatting sqref="BO44:BO45 BO49 BS44:BS45 BS49 BW44:BW45 BW49">
    <cfRule type="cellIs" priority="19911" operator="lessThanOrEqual" dxfId="81">
      <formula>5</formula>
    </cfRule>
  </conditionalFormatting>
  <conditionalFormatting sqref="BO47:BO48 BS47:BS48 BW47:BW48">
    <cfRule type="cellIs" priority="19910" operator="lessThanOrEqual" dxfId="81">
      <formula>8</formula>
    </cfRule>
  </conditionalFormatting>
  <conditionalFormatting sqref="BO50 BS50 BW50">
    <cfRule type="cellIs" priority="19909" operator="lessThanOrEqual" dxfId="81">
      <formula>50</formula>
    </cfRule>
  </conditionalFormatting>
  <conditionalFormatting sqref="BO43:BO50 BS43:BS50 BW43:BW50">
    <cfRule type="expression" priority="19903" dxfId="3679">
      <formula>(BO$2="C")</formula>
    </cfRule>
    <cfRule type="expression" priority="19904" dxfId="3678">
      <formula>(BO$2="Y")</formula>
    </cfRule>
    <cfRule type="expression" priority="19905" dxfId="3677">
      <formula>(BO$2="M")</formula>
    </cfRule>
    <cfRule type="expression" priority="19906" dxfId="3676">
      <formula>(BO$2="J")</formula>
    </cfRule>
    <cfRule type="expression" priority="19907" dxfId="3675">
      <formula>(BO$2="K")</formula>
    </cfRule>
    <cfRule type="expression" priority="19908" dxfId="3674">
      <formula>(BO$2="G")</formula>
    </cfRule>
  </conditionalFormatting>
  <conditionalFormatting sqref="BP43 BP46 BT43 BT46 BX43 BX46">
    <cfRule type="cellIs" priority="19902" operator="lessThanOrEqual" dxfId="81">
      <formula>10</formula>
    </cfRule>
  </conditionalFormatting>
  <conditionalFormatting sqref="BP44:BP45 BP49 BT44:BT45 BT49 BX44:BX45 BX49">
    <cfRule type="cellIs" priority="19901" operator="lessThanOrEqual" dxfId="81">
      <formula>5</formula>
    </cfRule>
  </conditionalFormatting>
  <conditionalFormatting sqref="BP47:BP48 BT47:BT48 BX47:BX48">
    <cfRule type="cellIs" priority="19900" operator="lessThanOrEqual" dxfId="81">
      <formula>8</formula>
    </cfRule>
  </conditionalFormatting>
  <conditionalFormatting sqref="BP50 BT50 BX50">
    <cfRule type="cellIs" priority="19899" operator="lessThanOrEqual" dxfId="81">
      <formula>50</formula>
    </cfRule>
  </conditionalFormatting>
  <conditionalFormatting sqref="BP43:BP50 BT43:BT50 BX43:BX50">
    <cfRule type="expression" priority="19893" dxfId="3679">
      <formula>(BP$2="C")</formula>
    </cfRule>
    <cfRule type="expression" priority="19894" dxfId="3678">
      <formula>(BP$2="Y")</formula>
    </cfRule>
    <cfRule type="expression" priority="19895" dxfId="3677">
      <formula>(BP$2="M")</formula>
    </cfRule>
    <cfRule type="expression" priority="19896" dxfId="3676">
      <formula>(BP$2="J")</formula>
    </cfRule>
    <cfRule type="expression" priority="19897" dxfId="3675">
      <formula>(BP$2="K")</formula>
    </cfRule>
    <cfRule type="expression" priority="19898" dxfId="3674">
      <formula>(BP$2="G")</formula>
    </cfRule>
  </conditionalFormatting>
  <conditionalFormatting sqref="BQ43 BQ46 BU43 BU46 BY43 BY46">
    <cfRule type="cellIs" priority="19892" operator="lessThanOrEqual" dxfId="81">
      <formula>10</formula>
    </cfRule>
  </conditionalFormatting>
  <conditionalFormatting sqref="BQ44:BQ45 BQ49 BU44:BU45 BU49 BY44:BY45 BY49">
    <cfRule type="cellIs" priority="19891" operator="lessThanOrEqual" dxfId="81">
      <formula>5</formula>
    </cfRule>
  </conditionalFormatting>
  <conditionalFormatting sqref="BQ47:BQ48 BU47:BU48 BY47:BY48">
    <cfRule type="cellIs" priority="19890" operator="lessThanOrEqual" dxfId="81">
      <formula>8</formula>
    </cfRule>
  </conditionalFormatting>
  <conditionalFormatting sqref="BQ50 BU50 BY50">
    <cfRule type="cellIs" priority="19889" operator="lessThanOrEqual" dxfId="81">
      <formula>50</formula>
    </cfRule>
  </conditionalFormatting>
  <conditionalFormatting sqref="BQ43:BQ50 BU43:BU50 BY43:BY50">
    <cfRule type="expression" priority="19883" dxfId="3679">
      <formula>(BQ$2="C")</formula>
    </cfRule>
    <cfRule type="expression" priority="19884" dxfId="3678">
      <formula>(BQ$2="Y")</formula>
    </cfRule>
    <cfRule type="expression" priority="19885" dxfId="3677">
      <formula>(BQ$2="M")</formula>
    </cfRule>
    <cfRule type="expression" priority="19886" dxfId="3676">
      <formula>(BQ$2="J")</formula>
    </cfRule>
    <cfRule type="expression" priority="19887" dxfId="3675">
      <formula>(BQ$2="K")</formula>
    </cfRule>
    <cfRule type="expression" priority="19888" dxfId="3674">
      <formula>(BQ$2="G")</formula>
    </cfRule>
  </conditionalFormatting>
  <conditionalFormatting sqref="CD43 CD46 CH43 CH46 CL43 CL46 CP43 CP46 CT43 CT46">
    <cfRule type="cellIs" priority="19882" operator="lessThanOrEqual" dxfId="81">
      <formula>10</formula>
    </cfRule>
  </conditionalFormatting>
  <conditionalFormatting sqref="CD44:CD45 CD49 CH44:CH45 CH49 CL44:CL45 CL49 CP44:CP45 CP49 CT44:CT45 CT49">
    <cfRule type="cellIs" priority="19881" operator="lessThanOrEqual" dxfId="81">
      <formula>5</formula>
    </cfRule>
  </conditionalFormatting>
  <conditionalFormatting sqref="CD47:CD48 CH47:CH48 CL47:CL48 CP47:CP48 CT47:CT48">
    <cfRule type="cellIs" priority="19880" operator="lessThanOrEqual" dxfId="81">
      <formula>8</formula>
    </cfRule>
  </conditionalFormatting>
  <conditionalFormatting sqref="CD50 CH50 CL50 CP50 CT50">
    <cfRule type="cellIs" priority="19879" operator="lessThanOrEqual" dxfId="81">
      <formula>50</formula>
    </cfRule>
  </conditionalFormatting>
  <conditionalFormatting sqref="CA43 CA46">
    <cfRule type="cellIs" priority="19878" operator="lessThanOrEqual" dxfId="81">
      <formula>10</formula>
    </cfRule>
  </conditionalFormatting>
  <conditionalFormatting sqref="CA44:CA45 CA49">
    <cfRule type="cellIs" priority="19877" operator="lessThanOrEqual" dxfId="81">
      <formula>5</formula>
    </cfRule>
  </conditionalFormatting>
  <conditionalFormatting sqref="CA47:CA48">
    <cfRule type="cellIs" priority="19876" operator="lessThanOrEqual" dxfId="81">
      <formula>8</formula>
    </cfRule>
  </conditionalFormatting>
  <conditionalFormatting sqref="CA50">
    <cfRule type="cellIs" priority="19875" operator="lessThanOrEqual" dxfId="81">
      <formula>50</formula>
    </cfRule>
  </conditionalFormatting>
  <conditionalFormatting sqref="CA43:CA50">
    <cfRule type="expression" priority="19869" dxfId="3679">
      <formula>(CA$2="C")</formula>
    </cfRule>
    <cfRule type="expression" priority="19870" dxfId="3678">
      <formula>(CA$2="Y")</formula>
    </cfRule>
    <cfRule type="expression" priority="19871" dxfId="3677">
      <formula>(CA$2="M")</formula>
    </cfRule>
    <cfRule type="expression" priority="19872" dxfId="3676">
      <formula>(CA$2="J")</formula>
    </cfRule>
    <cfRule type="expression" priority="19873" dxfId="3675">
      <formula>(CA$2="K")</formula>
    </cfRule>
    <cfRule type="expression" priority="19874" dxfId="3674">
      <formula>(CA$2="G")</formula>
    </cfRule>
  </conditionalFormatting>
  <conditionalFormatting sqref="CB43 CB46">
    <cfRule type="cellIs" priority="19868" operator="lessThanOrEqual" dxfId="81">
      <formula>10</formula>
    </cfRule>
  </conditionalFormatting>
  <conditionalFormatting sqref="CB44:CB45 CB49">
    <cfRule type="cellIs" priority="19867" operator="lessThanOrEqual" dxfId="81">
      <formula>5</formula>
    </cfRule>
  </conditionalFormatting>
  <conditionalFormatting sqref="CB47:CB48">
    <cfRule type="cellIs" priority="19866" operator="lessThanOrEqual" dxfId="81">
      <formula>8</formula>
    </cfRule>
  </conditionalFormatting>
  <conditionalFormatting sqref="CB50">
    <cfRule type="cellIs" priority="19865" operator="lessThanOrEqual" dxfId="81">
      <formula>50</formula>
    </cfRule>
  </conditionalFormatting>
  <conditionalFormatting sqref="CB43:CB50">
    <cfRule type="expression" priority="19859" dxfId="3679">
      <formula>(CB$2="C")</formula>
    </cfRule>
    <cfRule type="expression" priority="19860" dxfId="3678">
      <formula>(CB$2="Y")</formula>
    </cfRule>
    <cfRule type="expression" priority="19861" dxfId="3677">
      <formula>(CB$2="M")</formula>
    </cfRule>
    <cfRule type="expression" priority="19862" dxfId="3676">
      <formula>(CB$2="J")</formula>
    </cfRule>
    <cfRule type="expression" priority="19863" dxfId="3675">
      <formula>(CB$2="K")</formula>
    </cfRule>
    <cfRule type="expression" priority="19864" dxfId="3674">
      <formula>(CB$2="G")</formula>
    </cfRule>
  </conditionalFormatting>
  <conditionalFormatting sqref="CC43 CC46">
    <cfRule type="cellIs" priority="19858" operator="lessThanOrEqual" dxfId="81">
      <formula>10</formula>
    </cfRule>
  </conditionalFormatting>
  <conditionalFormatting sqref="CC44:CC45 CC49">
    <cfRule type="cellIs" priority="19857" operator="lessThanOrEqual" dxfId="81">
      <formula>5</formula>
    </cfRule>
  </conditionalFormatting>
  <conditionalFormatting sqref="CC47:CC48">
    <cfRule type="cellIs" priority="19856" operator="lessThanOrEqual" dxfId="81">
      <formula>8</formula>
    </cfRule>
  </conditionalFormatting>
  <conditionalFormatting sqref="CC50">
    <cfRule type="cellIs" priority="19855" operator="lessThanOrEqual" dxfId="81">
      <formula>50</formula>
    </cfRule>
  </conditionalFormatting>
  <conditionalFormatting sqref="CC43:CC50">
    <cfRule type="expression" priority="19849" dxfId="3679">
      <formula>(CC$2="C")</formula>
    </cfRule>
    <cfRule type="expression" priority="19850" dxfId="3678">
      <formula>(CC$2="Y")</formula>
    </cfRule>
    <cfRule type="expression" priority="19851" dxfId="3677">
      <formula>(CC$2="M")</formula>
    </cfRule>
    <cfRule type="expression" priority="19852" dxfId="3676">
      <formula>(CC$2="J")</formula>
    </cfRule>
    <cfRule type="expression" priority="19853" dxfId="3675">
      <formula>(CC$2="K")</formula>
    </cfRule>
    <cfRule type="expression" priority="19854" dxfId="3674">
      <formula>(CC$2="G")</formula>
    </cfRule>
  </conditionalFormatting>
  <conditionalFormatting sqref="CE43 CE46">
    <cfRule type="cellIs" priority="19848" operator="lessThanOrEqual" dxfId="81">
      <formula>10</formula>
    </cfRule>
  </conditionalFormatting>
  <conditionalFormatting sqref="CE44:CE45 CE49">
    <cfRule type="cellIs" priority="19847" operator="lessThanOrEqual" dxfId="81">
      <formula>5</formula>
    </cfRule>
  </conditionalFormatting>
  <conditionalFormatting sqref="CE47:CE48">
    <cfRule type="cellIs" priority="19846" operator="lessThanOrEqual" dxfId="81">
      <formula>8</formula>
    </cfRule>
  </conditionalFormatting>
  <conditionalFormatting sqref="CE50">
    <cfRule type="cellIs" priority="19845" operator="lessThanOrEqual" dxfId="81">
      <formula>50</formula>
    </cfRule>
  </conditionalFormatting>
  <conditionalFormatting sqref="CE43:CE50">
    <cfRule type="expression" priority="19839" dxfId="3679">
      <formula>(CE$2="C")</formula>
    </cfRule>
    <cfRule type="expression" priority="19840" dxfId="3678">
      <formula>(CE$2="Y")</formula>
    </cfRule>
    <cfRule type="expression" priority="19841" dxfId="3677">
      <formula>(CE$2="M")</formula>
    </cfRule>
    <cfRule type="expression" priority="19842" dxfId="3676">
      <formula>(CE$2="J")</formula>
    </cfRule>
    <cfRule type="expression" priority="19843" dxfId="3675">
      <formula>(CE$2="K")</formula>
    </cfRule>
    <cfRule type="expression" priority="19844" dxfId="3674">
      <formula>(CE$2="G")</formula>
    </cfRule>
  </conditionalFormatting>
  <conditionalFormatting sqref="CF43 CF46">
    <cfRule type="cellIs" priority="19838" operator="lessThanOrEqual" dxfId="81">
      <formula>10</formula>
    </cfRule>
  </conditionalFormatting>
  <conditionalFormatting sqref="CF44:CF45 CF49">
    <cfRule type="cellIs" priority="19837" operator="lessThanOrEqual" dxfId="81">
      <formula>5</formula>
    </cfRule>
  </conditionalFormatting>
  <conditionalFormatting sqref="CF47:CF48">
    <cfRule type="cellIs" priority="19836" operator="lessThanOrEqual" dxfId="81">
      <formula>8</formula>
    </cfRule>
  </conditionalFormatting>
  <conditionalFormatting sqref="CF50">
    <cfRule type="cellIs" priority="19835" operator="lessThanOrEqual" dxfId="81">
      <formula>50</formula>
    </cfRule>
  </conditionalFormatting>
  <conditionalFormatting sqref="CF43:CF50">
    <cfRule type="expression" priority="19829" dxfId="3679">
      <formula>(CF$2="C")</formula>
    </cfRule>
    <cfRule type="expression" priority="19830" dxfId="3678">
      <formula>(CF$2="Y")</formula>
    </cfRule>
    <cfRule type="expression" priority="19831" dxfId="3677">
      <formula>(CF$2="M")</formula>
    </cfRule>
    <cfRule type="expression" priority="19832" dxfId="3676">
      <formula>(CF$2="J")</formula>
    </cfRule>
    <cfRule type="expression" priority="19833" dxfId="3675">
      <formula>(CF$2="K")</formula>
    </cfRule>
    <cfRule type="expression" priority="19834" dxfId="3674">
      <formula>(CF$2="G")</formula>
    </cfRule>
  </conditionalFormatting>
  <conditionalFormatting sqref="CG43 CG46">
    <cfRule type="cellIs" priority="19828" operator="lessThanOrEqual" dxfId="81">
      <formula>10</formula>
    </cfRule>
  </conditionalFormatting>
  <conditionalFormatting sqref="CG44:CG45 CG49">
    <cfRule type="cellIs" priority="19827" operator="lessThanOrEqual" dxfId="81">
      <formula>5</formula>
    </cfRule>
  </conditionalFormatting>
  <conditionalFormatting sqref="CG47:CG48">
    <cfRule type="cellIs" priority="19826" operator="lessThanOrEqual" dxfId="81">
      <formula>8</formula>
    </cfRule>
  </conditionalFormatting>
  <conditionalFormatting sqref="CG50">
    <cfRule type="cellIs" priority="19825" operator="lessThanOrEqual" dxfId="81">
      <formula>50</formula>
    </cfRule>
  </conditionalFormatting>
  <conditionalFormatting sqref="CG43:CG50">
    <cfRule type="expression" priority="19819" dxfId="3679">
      <formula>(CG$2="C")</formula>
    </cfRule>
    <cfRule type="expression" priority="19820" dxfId="3678">
      <formula>(CG$2="Y")</formula>
    </cfRule>
    <cfRule type="expression" priority="19821" dxfId="3677">
      <formula>(CG$2="M")</formula>
    </cfRule>
    <cfRule type="expression" priority="19822" dxfId="3676">
      <formula>(CG$2="J")</formula>
    </cfRule>
    <cfRule type="expression" priority="19823" dxfId="3675">
      <formula>(CG$2="K")</formula>
    </cfRule>
    <cfRule type="expression" priority="19824" dxfId="3674">
      <formula>(CG$2="G")</formula>
    </cfRule>
  </conditionalFormatting>
  <conditionalFormatting sqref="CI43 CI46 CM43 CM46 CQ43 CQ46">
    <cfRule type="cellIs" priority="19818" operator="lessThanOrEqual" dxfId="81">
      <formula>10</formula>
    </cfRule>
  </conditionalFormatting>
  <conditionalFormatting sqref="CI44:CI45 CI49 CM44:CM45 CM49 CQ44:CQ45 CQ49">
    <cfRule type="cellIs" priority="19817" operator="lessThanOrEqual" dxfId="81">
      <formula>5</formula>
    </cfRule>
  </conditionalFormatting>
  <conditionalFormatting sqref="CI47:CI48 CM47:CM48 CQ47:CQ48">
    <cfRule type="cellIs" priority="19816" operator="lessThanOrEqual" dxfId="81">
      <formula>8</formula>
    </cfRule>
  </conditionalFormatting>
  <conditionalFormatting sqref="CI50 CM50 CQ50">
    <cfRule type="cellIs" priority="19815" operator="lessThanOrEqual" dxfId="81">
      <formula>50</formula>
    </cfRule>
  </conditionalFormatting>
  <conditionalFormatting sqref="CI43:CI50 CM43:CM50 CQ43:CQ50">
    <cfRule type="expression" priority="19809" dxfId="3679">
      <formula>(CI$2="C")</formula>
    </cfRule>
    <cfRule type="expression" priority="19810" dxfId="3678">
      <formula>(CI$2="Y")</formula>
    </cfRule>
    <cfRule type="expression" priority="19811" dxfId="3677">
      <formula>(CI$2="M")</formula>
    </cfRule>
    <cfRule type="expression" priority="19812" dxfId="3676">
      <formula>(CI$2="J")</formula>
    </cfRule>
    <cfRule type="expression" priority="19813" dxfId="3675">
      <formula>(CI$2="K")</formula>
    </cfRule>
    <cfRule type="expression" priority="19814" dxfId="3674">
      <formula>(CI$2="G")</formula>
    </cfRule>
  </conditionalFormatting>
  <conditionalFormatting sqref="CJ43 CJ46 CN43 CN46 CR43 CR46">
    <cfRule type="cellIs" priority="19808" operator="lessThanOrEqual" dxfId="81">
      <formula>10</formula>
    </cfRule>
  </conditionalFormatting>
  <conditionalFormatting sqref="CJ44:CJ45 CJ49 CN44:CN45 CN49 CR44:CR45 CR49">
    <cfRule type="cellIs" priority="19807" operator="lessThanOrEqual" dxfId="81">
      <formula>5</formula>
    </cfRule>
  </conditionalFormatting>
  <conditionalFormatting sqref="CJ47:CJ48 CN47:CN48 CR47:CR48">
    <cfRule type="cellIs" priority="19806" operator="lessThanOrEqual" dxfId="81">
      <formula>8</formula>
    </cfRule>
  </conditionalFormatting>
  <conditionalFormatting sqref="CJ50 CN50 CR50">
    <cfRule type="cellIs" priority="19805" operator="lessThanOrEqual" dxfId="81">
      <formula>50</formula>
    </cfRule>
  </conditionalFormatting>
  <conditionalFormatting sqref="CJ43:CJ50 CN43:CN50 CR43:CR50">
    <cfRule type="expression" priority="19799" dxfId="3679">
      <formula>(CJ$2="C")</formula>
    </cfRule>
    <cfRule type="expression" priority="19800" dxfId="3678">
      <formula>(CJ$2="Y")</formula>
    </cfRule>
    <cfRule type="expression" priority="19801" dxfId="3677">
      <formula>(CJ$2="M")</formula>
    </cfRule>
    <cfRule type="expression" priority="19802" dxfId="3676">
      <formula>(CJ$2="J")</formula>
    </cfRule>
    <cfRule type="expression" priority="19803" dxfId="3675">
      <formula>(CJ$2="K")</formula>
    </cfRule>
    <cfRule type="expression" priority="19804" dxfId="3674">
      <formula>(CJ$2="G")</formula>
    </cfRule>
  </conditionalFormatting>
  <conditionalFormatting sqref="CK43 CK46 CO43 CO46 CS43 CS46">
    <cfRule type="cellIs" priority="19798" operator="lessThanOrEqual" dxfId="81">
      <formula>10</formula>
    </cfRule>
  </conditionalFormatting>
  <conditionalFormatting sqref="CK44:CK45 CK49 CO44:CO45 CO49 CS44:CS45 CS49">
    <cfRule type="cellIs" priority="19797" operator="lessThanOrEqual" dxfId="81">
      <formula>5</formula>
    </cfRule>
  </conditionalFormatting>
  <conditionalFormatting sqref="CK47:CK48 CO47:CO48 CS47:CS48">
    <cfRule type="cellIs" priority="19796" operator="lessThanOrEqual" dxfId="81">
      <formula>8</formula>
    </cfRule>
  </conditionalFormatting>
  <conditionalFormatting sqref="CK50 CO50 CS50">
    <cfRule type="cellIs" priority="19795" operator="lessThanOrEqual" dxfId="81">
      <formula>50</formula>
    </cfRule>
  </conditionalFormatting>
  <conditionalFormatting sqref="CK43:CK50 CO43:CO50 CS43:CS50">
    <cfRule type="expression" priority="19789" dxfId="3679">
      <formula>(CK$2="C")</formula>
    </cfRule>
    <cfRule type="expression" priority="19790" dxfId="3678">
      <formula>(CK$2="Y")</formula>
    </cfRule>
    <cfRule type="expression" priority="19791" dxfId="3677">
      <formula>(CK$2="M")</formula>
    </cfRule>
    <cfRule type="expression" priority="19792" dxfId="3676">
      <formula>(CK$2="J")</formula>
    </cfRule>
    <cfRule type="expression" priority="19793" dxfId="3675">
      <formula>(CK$2="K")</formula>
    </cfRule>
    <cfRule type="expression" priority="19794" dxfId="3674">
      <formula>(CK$2="G")</formula>
    </cfRule>
  </conditionalFormatting>
  <conditionalFormatting sqref="CX43 CX46 DB43 DB46 DF43 DF46 DJ43 DJ46 DN43 DN46">
    <cfRule type="cellIs" priority="19788" operator="lessThanOrEqual" dxfId="81">
      <formula>10</formula>
    </cfRule>
  </conditionalFormatting>
  <conditionalFormatting sqref="CX44:CX45 CX49 DB44:DB45 DB49 DF44:DF45 DF49 DJ44:DJ45 DJ49 DN44:DN45 DN49">
    <cfRule type="cellIs" priority="19787" operator="lessThanOrEqual" dxfId="81">
      <formula>5</formula>
    </cfRule>
  </conditionalFormatting>
  <conditionalFormatting sqref="CX47:CX48 DB47:DB48 DF47:DF48 DJ47:DJ48 DN47:DN48">
    <cfRule type="cellIs" priority="19786" operator="lessThanOrEqual" dxfId="81">
      <formula>8</formula>
    </cfRule>
  </conditionalFormatting>
  <conditionalFormatting sqref="CX50 DB50 DF50 DJ50 DN50">
    <cfRule type="cellIs" priority="19785" operator="lessThanOrEqual" dxfId="81">
      <formula>50</formula>
    </cfRule>
  </conditionalFormatting>
  <conditionalFormatting sqref="CU43 CU46">
    <cfRule type="cellIs" priority="19784" operator="lessThanOrEqual" dxfId="81">
      <formula>10</formula>
    </cfRule>
  </conditionalFormatting>
  <conditionalFormatting sqref="CU44:CU45 CU49">
    <cfRule type="cellIs" priority="19783" operator="lessThanOrEqual" dxfId="81">
      <formula>5</formula>
    </cfRule>
  </conditionalFormatting>
  <conditionalFormatting sqref="CU47:CU48">
    <cfRule type="cellIs" priority="19782" operator="lessThanOrEqual" dxfId="81">
      <formula>8</formula>
    </cfRule>
  </conditionalFormatting>
  <conditionalFormatting sqref="CU50">
    <cfRule type="cellIs" priority="19781" operator="lessThanOrEqual" dxfId="81">
      <formula>50</formula>
    </cfRule>
  </conditionalFormatting>
  <conditionalFormatting sqref="CU43:CU50">
    <cfRule type="expression" priority="19775" dxfId="3679">
      <formula>(CU$2="C")</formula>
    </cfRule>
    <cfRule type="expression" priority="19776" dxfId="3678">
      <formula>(CU$2="Y")</formula>
    </cfRule>
    <cfRule type="expression" priority="19777" dxfId="3677">
      <formula>(CU$2="M")</formula>
    </cfRule>
    <cfRule type="expression" priority="19778" dxfId="3676">
      <formula>(CU$2="J")</formula>
    </cfRule>
    <cfRule type="expression" priority="19779" dxfId="3675">
      <formula>(CU$2="K")</formula>
    </cfRule>
    <cfRule type="expression" priority="19780" dxfId="3674">
      <formula>(CU$2="G")</formula>
    </cfRule>
  </conditionalFormatting>
  <conditionalFormatting sqref="CV43 CV46">
    <cfRule type="cellIs" priority="19774" operator="lessThanOrEqual" dxfId="81">
      <formula>10</formula>
    </cfRule>
  </conditionalFormatting>
  <conditionalFormatting sqref="CV44:CV45 CV49">
    <cfRule type="cellIs" priority="19773" operator="lessThanOrEqual" dxfId="81">
      <formula>5</formula>
    </cfRule>
  </conditionalFormatting>
  <conditionalFormatting sqref="CV47:CV48">
    <cfRule type="cellIs" priority="19772" operator="lessThanOrEqual" dxfId="81">
      <formula>8</formula>
    </cfRule>
  </conditionalFormatting>
  <conditionalFormatting sqref="CV50">
    <cfRule type="cellIs" priority="19771" operator="lessThanOrEqual" dxfId="81">
      <formula>50</formula>
    </cfRule>
  </conditionalFormatting>
  <conditionalFormatting sqref="CV43:CV50">
    <cfRule type="expression" priority="19765" dxfId="3679">
      <formula>(CV$2="C")</formula>
    </cfRule>
    <cfRule type="expression" priority="19766" dxfId="3678">
      <formula>(CV$2="Y")</formula>
    </cfRule>
    <cfRule type="expression" priority="19767" dxfId="3677">
      <formula>(CV$2="M")</formula>
    </cfRule>
    <cfRule type="expression" priority="19768" dxfId="3676">
      <formula>(CV$2="J")</formula>
    </cfRule>
    <cfRule type="expression" priority="19769" dxfId="3675">
      <formula>(CV$2="K")</formula>
    </cfRule>
    <cfRule type="expression" priority="19770" dxfId="3674">
      <formula>(CV$2="G")</formula>
    </cfRule>
  </conditionalFormatting>
  <conditionalFormatting sqref="CW43 CW46">
    <cfRule type="cellIs" priority="19764" operator="lessThanOrEqual" dxfId="81">
      <formula>10</formula>
    </cfRule>
  </conditionalFormatting>
  <conditionalFormatting sqref="CW44:CW45 CW49">
    <cfRule type="cellIs" priority="19763" operator="lessThanOrEqual" dxfId="81">
      <formula>5</formula>
    </cfRule>
  </conditionalFormatting>
  <conditionalFormatting sqref="CW47:CW48">
    <cfRule type="cellIs" priority="19762" operator="lessThanOrEqual" dxfId="81">
      <formula>8</formula>
    </cfRule>
  </conditionalFormatting>
  <conditionalFormatting sqref="CW50">
    <cfRule type="cellIs" priority="19761" operator="lessThanOrEqual" dxfId="81">
      <formula>50</formula>
    </cfRule>
  </conditionalFormatting>
  <conditionalFormatting sqref="CW43:CW50">
    <cfRule type="expression" priority="19755" dxfId="3679">
      <formula>(CW$2="C")</formula>
    </cfRule>
    <cfRule type="expression" priority="19756" dxfId="3678">
      <formula>(CW$2="Y")</formula>
    </cfRule>
    <cfRule type="expression" priority="19757" dxfId="3677">
      <formula>(CW$2="M")</formula>
    </cfRule>
    <cfRule type="expression" priority="19758" dxfId="3676">
      <formula>(CW$2="J")</formula>
    </cfRule>
    <cfRule type="expression" priority="19759" dxfId="3675">
      <formula>(CW$2="K")</formula>
    </cfRule>
    <cfRule type="expression" priority="19760" dxfId="3674">
      <formula>(CW$2="G")</formula>
    </cfRule>
  </conditionalFormatting>
  <conditionalFormatting sqref="CY43 CY46">
    <cfRule type="cellIs" priority="19754" operator="lessThanOrEqual" dxfId="81">
      <formula>10</formula>
    </cfRule>
  </conditionalFormatting>
  <conditionalFormatting sqref="CY44:CY45 CY49">
    <cfRule type="cellIs" priority="19753" operator="lessThanOrEqual" dxfId="81">
      <formula>5</formula>
    </cfRule>
  </conditionalFormatting>
  <conditionalFormatting sqref="CY47:CY48">
    <cfRule type="cellIs" priority="19752" operator="lessThanOrEqual" dxfId="81">
      <formula>8</formula>
    </cfRule>
  </conditionalFormatting>
  <conditionalFormatting sqref="CY50">
    <cfRule type="cellIs" priority="19751" operator="lessThanOrEqual" dxfId="81">
      <formula>50</formula>
    </cfRule>
  </conditionalFormatting>
  <conditionalFormatting sqref="CY43:CY50">
    <cfRule type="expression" priority="19745" dxfId="3679">
      <formula>(CY$2="C")</formula>
    </cfRule>
    <cfRule type="expression" priority="19746" dxfId="3678">
      <formula>(CY$2="Y")</formula>
    </cfRule>
    <cfRule type="expression" priority="19747" dxfId="3677">
      <formula>(CY$2="M")</formula>
    </cfRule>
    <cfRule type="expression" priority="19748" dxfId="3676">
      <formula>(CY$2="J")</formula>
    </cfRule>
    <cfRule type="expression" priority="19749" dxfId="3675">
      <formula>(CY$2="K")</formula>
    </cfRule>
    <cfRule type="expression" priority="19750" dxfId="3674">
      <formula>(CY$2="G")</formula>
    </cfRule>
  </conditionalFormatting>
  <conditionalFormatting sqref="CZ43 CZ46">
    <cfRule type="cellIs" priority="19744" operator="lessThanOrEqual" dxfId="81">
      <formula>10</formula>
    </cfRule>
  </conditionalFormatting>
  <conditionalFormatting sqref="CZ44:CZ45 CZ49">
    <cfRule type="cellIs" priority="19743" operator="lessThanOrEqual" dxfId="81">
      <formula>5</formula>
    </cfRule>
  </conditionalFormatting>
  <conditionalFormatting sqref="CZ47:CZ48">
    <cfRule type="cellIs" priority="19742" operator="lessThanOrEqual" dxfId="81">
      <formula>8</formula>
    </cfRule>
  </conditionalFormatting>
  <conditionalFormatting sqref="CZ50">
    <cfRule type="cellIs" priority="19741" operator="lessThanOrEqual" dxfId="81">
      <formula>50</formula>
    </cfRule>
  </conditionalFormatting>
  <conditionalFormatting sqref="CZ43:CZ50">
    <cfRule type="expression" priority="19735" dxfId="3679">
      <formula>(CZ$2="C")</formula>
    </cfRule>
    <cfRule type="expression" priority="19736" dxfId="3678">
      <formula>(CZ$2="Y")</formula>
    </cfRule>
    <cfRule type="expression" priority="19737" dxfId="3677">
      <formula>(CZ$2="M")</formula>
    </cfRule>
    <cfRule type="expression" priority="19738" dxfId="3676">
      <formula>(CZ$2="J")</formula>
    </cfRule>
    <cfRule type="expression" priority="19739" dxfId="3675">
      <formula>(CZ$2="K")</formula>
    </cfRule>
    <cfRule type="expression" priority="19740" dxfId="3674">
      <formula>(CZ$2="G")</formula>
    </cfRule>
  </conditionalFormatting>
  <conditionalFormatting sqref="DA43 DA46">
    <cfRule type="cellIs" priority="19734" operator="lessThanOrEqual" dxfId="81">
      <formula>10</formula>
    </cfRule>
  </conditionalFormatting>
  <conditionalFormatting sqref="DA44:DA45 DA49">
    <cfRule type="cellIs" priority="19733" operator="lessThanOrEqual" dxfId="81">
      <formula>5</formula>
    </cfRule>
  </conditionalFormatting>
  <conditionalFormatting sqref="DA47:DA48">
    <cfRule type="cellIs" priority="19732" operator="lessThanOrEqual" dxfId="81">
      <formula>8</formula>
    </cfRule>
  </conditionalFormatting>
  <conditionalFormatting sqref="DA50">
    <cfRule type="cellIs" priority="19731" operator="lessThanOrEqual" dxfId="81">
      <formula>50</formula>
    </cfRule>
  </conditionalFormatting>
  <conditionalFormatting sqref="DA43:DA50">
    <cfRule type="expression" priority="19725" dxfId="3679">
      <formula>(DA$2="C")</formula>
    </cfRule>
    <cfRule type="expression" priority="19726" dxfId="3678">
      <formula>(DA$2="Y")</formula>
    </cfRule>
    <cfRule type="expression" priority="19727" dxfId="3677">
      <formula>(DA$2="M")</formula>
    </cfRule>
    <cfRule type="expression" priority="19728" dxfId="3676">
      <formula>(DA$2="J")</formula>
    </cfRule>
    <cfRule type="expression" priority="19729" dxfId="3675">
      <formula>(DA$2="K")</formula>
    </cfRule>
    <cfRule type="expression" priority="19730" dxfId="3674">
      <formula>(DA$2="G")</formula>
    </cfRule>
  </conditionalFormatting>
  <conditionalFormatting sqref="DC43 DC46 DG43 DG46 DK43 DK46">
    <cfRule type="cellIs" priority="19724" operator="lessThanOrEqual" dxfId="81">
      <formula>10</formula>
    </cfRule>
  </conditionalFormatting>
  <conditionalFormatting sqref="DC44:DC45 DC49 DG44:DG45 DG49 DK44:DK45 DK49">
    <cfRule type="cellIs" priority="19723" operator="lessThanOrEqual" dxfId="81">
      <formula>5</formula>
    </cfRule>
  </conditionalFormatting>
  <conditionalFormatting sqref="DC47:DC48 DG47:DG48 DK47:DK48">
    <cfRule type="cellIs" priority="19722" operator="lessThanOrEqual" dxfId="81">
      <formula>8</formula>
    </cfRule>
  </conditionalFormatting>
  <conditionalFormatting sqref="DC50 DG50 DK50">
    <cfRule type="cellIs" priority="19721" operator="lessThanOrEqual" dxfId="81">
      <formula>50</formula>
    </cfRule>
  </conditionalFormatting>
  <conditionalFormatting sqref="DC43:DC50 DG43:DG50 DK43:DK50">
    <cfRule type="expression" priority="19715" dxfId="3679">
      <formula>(DC$2="C")</formula>
    </cfRule>
    <cfRule type="expression" priority="19716" dxfId="3678">
      <formula>(DC$2="Y")</formula>
    </cfRule>
    <cfRule type="expression" priority="19717" dxfId="3677">
      <formula>(DC$2="M")</formula>
    </cfRule>
    <cfRule type="expression" priority="19718" dxfId="3676">
      <formula>(DC$2="J")</formula>
    </cfRule>
    <cfRule type="expression" priority="19719" dxfId="3675">
      <formula>(DC$2="K")</formula>
    </cfRule>
    <cfRule type="expression" priority="19720" dxfId="3674">
      <formula>(DC$2="G")</formula>
    </cfRule>
  </conditionalFormatting>
  <conditionalFormatting sqref="DD43 DD46 DH43 DH46 DL43 DL46">
    <cfRule type="cellIs" priority="19714" operator="lessThanOrEqual" dxfId="81">
      <formula>10</formula>
    </cfRule>
  </conditionalFormatting>
  <conditionalFormatting sqref="DD44:DD45 DD49 DH44:DH45 DH49 DL44:DL45 DL49">
    <cfRule type="cellIs" priority="19713" operator="lessThanOrEqual" dxfId="81">
      <formula>5</formula>
    </cfRule>
  </conditionalFormatting>
  <conditionalFormatting sqref="DD47:DD48 DH47:DH48 DL47:DL48">
    <cfRule type="cellIs" priority="19712" operator="lessThanOrEqual" dxfId="81">
      <formula>8</formula>
    </cfRule>
  </conditionalFormatting>
  <conditionalFormatting sqref="DD50 DH50 DL50">
    <cfRule type="cellIs" priority="19711" operator="lessThanOrEqual" dxfId="81">
      <formula>50</formula>
    </cfRule>
  </conditionalFormatting>
  <conditionalFormatting sqref="DD43:DD50 DH43:DH50 DL43:DL50">
    <cfRule type="expression" priority="19705" dxfId="3679">
      <formula>(DD$2="C")</formula>
    </cfRule>
    <cfRule type="expression" priority="19706" dxfId="3678">
      <formula>(DD$2="Y")</formula>
    </cfRule>
    <cfRule type="expression" priority="19707" dxfId="3677">
      <formula>(DD$2="M")</formula>
    </cfRule>
    <cfRule type="expression" priority="19708" dxfId="3676">
      <formula>(DD$2="J")</formula>
    </cfRule>
    <cfRule type="expression" priority="19709" dxfId="3675">
      <formula>(DD$2="K")</formula>
    </cfRule>
    <cfRule type="expression" priority="19710" dxfId="3674">
      <formula>(DD$2="G")</formula>
    </cfRule>
  </conditionalFormatting>
  <conditionalFormatting sqref="DE43 DE46 DI43 DI46 DM43 DM46">
    <cfRule type="cellIs" priority="19704" operator="lessThanOrEqual" dxfId="81">
      <formula>10</formula>
    </cfRule>
  </conditionalFormatting>
  <conditionalFormatting sqref="DE44:DE45 DE49 DI44:DI45 DI49 DM44:DM45 DM49">
    <cfRule type="cellIs" priority="19703" operator="lessThanOrEqual" dxfId="81">
      <formula>5</formula>
    </cfRule>
  </conditionalFormatting>
  <conditionalFormatting sqref="DE47:DE48 DI47:DI48 DM47:DM48">
    <cfRule type="cellIs" priority="19702" operator="lessThanOrEqual" dxfId="81">
      <formula>8</formula>
    </cfRule>
  </conditionalFormatting>
  <conditionalFormatting sqref="DE50 DI50 DM50">
    <cfRule type="cellIs" priority="19701" operator="lessThanOrEqual" dxfId="81">
      <formula>50</formula>
    </cfRule>
  </conditionalFormatting>
  <conditionalFormatting sqref="DE43:DE50 DI43:DI50 DM43:DM50">
    <cfRule type="expression" priority="19695" dxfId="3679">
      <formula>(DE$2="C")</formula>
    </cfRule>
    <cfRule type="expression" priority="19696" dxfId="3678">
      <formula>(DE$2="Y")</formula>
    </cfRule>
    <cfRule type="expression" priority="19697" dxfId="3677">
      <formula>(DE$2="M")</formula>
    </cfRule>
    <cfRule type="expression" priority="19698" dxfId="3676">
      <formula>(DE$2="J")</formula>
    </cfRule>
    <cfRule type="expression" priority="19699" dxfId="3675">
      <formula>(DE$2="K")</formula>
    </cfRule>
    <cfRule type="expression" priority="19700" dxfId="3674">
      <formula>(DE$2="G")</formula>
    </cfRule>
  </conditionalFormatting>
  <conditionalFormatting sqref="DR43 DR46 DV43 DV46">
    <cfRule type="cellIs" priority="19694" operator="lessThanOrEqual" dxfId="81">
      <formula>10</formula>
    </cfRule>
  </conditionalFormatting>
  <conditionalFormatting sqref="DR44:DR45 DR49 DV44:DV45 DV49">
    <cfRule type="cellIs" priority="19693" operator="lessThanOrEqual" dxfId="81">
      <formula>5</formula>
    </cfRule>
  </conditionalFormatting>
  <conditionalFormatting sqref="DR47:DR48 DV47:DV48">
    <cfRule type="cellIs" priority="19692" operator="lessThanOrEqual" dxfId="81">
      <formula>8</formula>
    </cfRule>
  </conditionalFormatting>
  <conditionalFormatting sqref="DR50 DV50">
    <cfRule type="cellIs" priority="19691" operator="lessThanOrEqual" dxfId="81">
      <formula>50</formula>
    </cfRule>
  </conditionalFormatting>
  <conditionalFormatting sqref="DO43 DO46 DS43 DS46">
    <cfRule type="cellIs" priority="19690" operator="lessThanOrEqual" dxfId="81">
      <formula>10</formula>
    </cfRule>
  </conditionalFormatting>
  <conditionalFormatting sqref="DO44:DO45 DO49 DS44:DS45 DS49">
    <cfRule type="cellIs" priority="19689" operator="lessThanOrEqual" dxfId="81">
      <formula>5</formula>
    </cfRule>
  </conditionalFormatting>
  <conditionalFormatting sqref="DO47:DO48 DS47:DS48">
    <cfRule type="cellIs" priority="19688" operator="lessThanOrEqual" dxfId="81">
      <formula>8</formula>
    </cfRule>
  </conditionalFormatting>
  <conditionalFormatting sqref="DO50 DS50">
    <cfRule type="cellIs" priority="19687" operator="lessThanOrEqual" dxfId="81">
      <formula>50</formula>
    </cfRule>
  </conditionalFormatting>
  <conditionalFormatting sqref="DO43:DO50 DS43:DS50">
    <cfRule type="expression" priority="19681" dxfId="3679">
      <formula>(DO$2="C")</formula>
    </cfRule>
    <cfRule type="expression" priority="19682" dxfId="3678">
      <formula>(DO$2="Y")</formula>
    </cfRule>
    <cfRule type="expression" priority="19683" dxfId="3677">
      <formula>(DO$2="M")</formula>
    </cfRule>
    <cfRule type="expression" priority="19684" dxfId="3676">
      <formula>(DO$2="J")</formula>
    </cfRule>
    <cfRule type="expression" priority="19685" dxfId="3675">
      <formula>(DO$2="K")</formula>
    </cfRule>
    <cfRule type="expression" priority="19686" dxfId="3674">
      <formula>(DO$2="G")</formula>
    </cfRule>
  </conditionalFormatting>
  <conditionalFormatting sqref="DP43 DP46 DT43 DT46">
    <cfRule type="cellIs" priority="19680" operator="lessThanOrEqual" dxfId="81">
      <formula>10</formula>
    </cfRule>
  </conditionalFormatting>
  <conditionalFormatting sqref="DP44:DP45 DP49 DT44:DT45 DT49">
    <cfRule type="cellIs" priority="19679" operator="lessThanOrEqual" dxfId="81">
      <formula>5</formula>
    </cfRule>
  </conditionalFormatting>
  <conditionalFormatting sqref="DP47:DP48 DT47:DT48">
    <cfRule type="cellIs" priority="19678" operator="lessThanOrEqual" dxfId="81">
      <formula>8</formula>
    </cfRule>
  </conditionalFormatting>
  <conditionalFormatting sqref="DP50 DT50">
    <cfRule type="cellIs" priority="19677" operator="lessThanOrEqual" dxfId="81">
      <formula>50</formula>
    </cfRule>
  </conditionalFormatting>
  <conditionalFormatting sqref="DP43:DP50 DT43:DT50">
    <cfRule type="expression" priority="19671" dxfId="3679">
      <formula>(DP$2="C")</formula>
    </cfRule>
    <cfRule type="expression" priority="19672" dxfId="3678">
      <formula>(DP$2="Y")</formula>
    </cfRule>
    <cfRule type="expression" priority="19673" dxfId="3677">
      <formula>(DP$2="M")</formula>
    </cfRule>
    <cfRule type="expression" priority="19674" dxfId="3676">
      <formula>(DP$2="J")</formula>
    </cfRule>
    <cfRule type="expression" priority="19675" dxfId="3675">
      <formula>(DP$2="K")</formula>
    </cfRule>
    <cfRule type="expression" priority="19676" dxfId="3674">
      <formula>(DP$2="G")</formula>
    </cfRule>
  </conditionalFormatting>
  <conditionalFormatting sqref="DQ43 DQ46 DU43 DU46">
    <cfRule type="cellIs" priority="19670" operator="lessThanOrEqual" dxfId="81">
      <formula>10</formula>
    </cfRule>
  </conditionalFormatting>
  <conditionalFormatting sqref="DQ44:DQ45 DQ49 DU44:DU45 DU49">
    <cfRule type="cellIs" priority="19669" operator="lessThanOrEqual" dxfId="81">
      <formula>5</formula>
    </cfRule>
  </conditionalFormatting>
  <conditionalFormatting sqref="DQ47:DQ48 DU47:DU48">
    <cfRule type="cellIs" priority="19668" operator="lessThanOrEqual" dxfId="81">
      <formula>8</formula>
    </cfRule>
  </conditionalFormatting>
  <conditionalFormatting sqref="DQ50 DU50">
    <cfRule type="cellIs" priority="19667" operator="lessThanOrEqual" dxfId="81">
      <formula>50</formula>
    </cfRule>
  </conditionalFormatting>
  <conditionalFormatting sqref="DQ43:DQ50 DU43:DU50">
    <cfRule type="expression" priority="19661" dxfId="3679">
      <formula>(DQ$2="C")</formula>
    </cfRule>
    <cfRule type="expression" priority="19662" dxfId="3678">
      <formula>(DQ$2="Y")</formula>
    </cfRule>
    <cfRule type="expression" priority="19663" dxfId="3677">
      <formula>(DQ$2="M")</formula>
    </cfRule>
    <cfRule type="expression" priority="19664" dxfId="3676">
      <formula>(DQ$2="J")</formula>
    </cfRule>
    <cfRule type="expression" priority="19665" dxfId="3675">
      <formula>(DQ$2="K")</formula>
    </cfRule>
    <cfRule type="expression" priority="19666" dxfId="3674">
      <formula>(DQ$2="G")</formula>
    </cfRule>
  </conditionalFormatting>
  <conditionalFormatting sqref="C83 C86 F83 F86 J83 J86 N83 N86 R83 R86 V83 V86 Z83 Z86 AD83 AD86 AH83 AH86 AL83 AL86">
    <cfRule type="cellIs" priority="19294" operator="lessThanOrEqual" dxfId="81">
      <formula>10</formula>
    </cfRule>
  </conditionalFormatting>
  <conditionalFormatting sqref="C84:C85 C89 F84:F85 F89 J84:J85 J89 N84:N85 N89 R84:R85 R89 V84:V85 V89 Z84:Z85 Z89 AD84:AD85 AD89 AH84:AH85 AH89 AL84:AL85 AL89">
    <cfRule type="cellIs" priority="19293" operator="lessThanOrEqual" dxfId="81">
      <formula>5</formula>
    </cfRule>
  </conditionalFormatting>
  <conditionalFormatting sqref="C87:C88 F87:F88 J87:J88 N87:N88 R87:R88 V87:V88 Z87:Z88 AD87:AD88 AH87:AH88 AL87:AL88">
    <cfRule type="cellIs" priority="19292" operator="lessThanOrEqual" dxfId="81">
      <formula>8</formula>
    </cfRule>
  </conditionalFormatting>
  <conditionalFormatting sqref="C90 F90 J90 N90 R90 V90 Z90 AD90 AH90 AL90">
    <cfRule type="cellIs" priority="19291" operator="lessThanOrEqual" dxfId="81">
      <formula>50</formula>
    </cfRule>
  </conditionalFormatting>
  <conditionalFormatting sqref="D83 D86">
    <cfRule type="cellIs" priority="19284" operator="lessThanOrEqual" dxfId="81">
      <formula>10</formula>
    </cfRule>
  </conditionalFormatting>
  <conditionalFormatting sqref="D84:D85 D89">
    <cfRule type="cellIs" priority="19283" operator="lessThanOrEqual" dxfId="81">
      <formula>5</formula>
    </cfRule>
  </conditionalFormatting>
  <conditionalFormatting sqref="D87:D88">
    <cfRule type="cellIs" priority="19282" operator="lessThanOrEqual" dxfId="81">
      <formula>8</formula>
    </cfRule>
  </conditionalFormatting>
  <conditionalFormatting sqref="D90">
    <cfRule type="cellIs" priority="19281" operator="lessThanOrEqual" dxfId="81">
      <formula>50</formula>
    </cfRule>
  </conditionalFormatting>
  <conditionalFormatting sqref="D83:D90">
    <cfRule type="expression" priority="19275" dxfId="3679">
      <formula>(D$2="C")</formula>
    </cfRule>
    <cfRule type="expression" priority="19276" dxfId="3678">
      <formula>(D$2="Y")</formula>
    </cfRule>
    <cfRule type="expression" priority="19277" dxfId="3677">
      <formula>(D$2="M")</formula>
    </cfRule>
    <cfRule type="expression" priority="19278" dxfId="3676">
      <formula>(D$2="J")</formula>
    </cfRule>
    <cfRule type="expression" priority="19279" dxfId="3675">
      <formula>(D$2="K")</formula>
    </cfRule>
    <cfRule type="expression" priority="19280" dxfId="3674">
      <formula>(D$2="G")</formula>
    </cfRule>
  </conditionalFormatting>
  <conditionalFormatting sqref="E83 E86">
    <cfRule type="cellIs" priority="19274" operator="lessThanOrEqual" dxfId="81">
      <formula>10</formula>
    </cfRule>
  </conditionalFormatting>
  <conditionalFormatting sqref="E84:E85 E89">
    <cfRule type="cellIs" priority="19273" operator="lessThanOrEqual" dxfId="81">
      <formula>5</formula>
    </cfRule>
  </conditionalFormatting>
  <conditionalFormatting sqref="E87:E88">
    <cfRule type="cellIs" priority="19272" operator="lessThanOrEqual" dxfId="81">
      <formula>8</formula>
    </cfRule>
  </conditionalFormatting>
  <conditionalFormatting sqref="E90">
    <cfRule type="cellIs" priority="19271" operator="lessThanOrEqual" dxfId="81">
      <formula>50</formula>
    </cfRule>
  </conditionalFormatting>
  <conditionalFormatting sqref="E83:E90">
    <cfRule type="expression" priority="19265" dxfId="3679">
      <formula>(E$2="C")</formula>
    </cfRule>
    <cfRule type="expression" priority="19266" dxfId="3678">
      <formula>(E$2="Y")</formula>
    </cfRule>
    <cfRule type="expression" priority="19267" dxfId="3677">
      <formula>(E$2="M")</formula>
    </cfRule>
    <cfRule type="expression" priority="19268" dxfId="3676">
      <formula>(E$2="J")</formula>
    </cfRule>
    <cfRule type="expression" priority="19269" dxfId="3675">
      <formula>(E$2="K")</formula>
    </cfRule>
    <cfRule type="expression" priority="19270" dxfId="3674">
      <formula>(E$2="G")</formula>
    </cfRule>
  </conditionalFormatting>
  <conditionalFormatting sqref="G83 G86">
    <cfRule type="cellIs" priority="19264" operator="lessThanOrEqual" dxfId="81">
      <formula>10</formula>
    </cfRule>
  </conditionalFormatting>
  <conditionalFormatting sqref="G84:G85 G89">
    <cfRule type="cellIs" priority="19263" operator="lessThanOrEqual" dxfId="81">
      <formula>5</formula>
    </cfRule>
  </conditionalFormatting>
  <conditionalFormatting sqref="G87:G88">
    <cfRule type="cellIs" priority="19262" operator="lessThanOrEqual" dxfId="81">
      <formula>8</formula>
    </cfRule>
  </conditionalFormatting>
  <conditionalFormatting sqref="G90">
    <cfRule type="cellIs" priority="19261" operator="lessThanOrEqual" dxfId="81">
      <formula>50</formula>
    </cfRule>
  </conditionalFormatting>
  <conditionalFormatting sqref="G83:G90">
    <cfRule type="expression" priority="19255" dxfId="3679">
      <formula>(G$2="C")</formula>
    </cfRule>
    <cfRule type="expression" priority="19256" dxfId="3678">
      <formula>(G$2="Y")</formula>
    </cfRule>
    <cfRule type="expression" priority="19257" dxfId="3677">
      <formula>(G$2="M")</formula>
    </cfRule>
    <cfRule type="expression" priority="19258" dxfId="3676">
      <formula>(G$2="J")</formula>
    </cfRule>
    <cfRule type="expression" priority="19259" dxfId="3675">
      <formula>(G$2="K")</formula>
    </cfRule>
    <cfRule type="expression" priority="19260" dxfId="3674">
      <formula>(G$2="G")</formula>
    </cfRule>
  </conditionalFormatting>
  <conditionalFormatting sqref="H83 H86">
    <cfRule type="cellIs" priority="19254" operator="lessThanOrEqual" dxfId="81">
      <formula>10</formula>
    </cfRule>
  </conditionalFormatting>
  <conditionalFormatting sqref="H84:H85 H89">
    <cfRule type="cellIs" priority="19253" operator="lessThanOrEqual" dxfId="81">
      <formula>5</formula>
    </cfRule>
  </conditionalFormatting>
  <conditionalFormatting sqref="H87:H88">
    <cfRule type="cellIs" priority="19252" operator="lessThanOrEqual" dxfId="81">
      <formula>8</formula>
    </cfRule>
  </conditionalFormatting>
  <conditionalFormatting sqref="H90">
    <cfRule type="cellIs" priority="19251" operator="lessThanOrEqual" dxfId="81">
      <formula>50</formula>
    </cfRule>
  </conditionalFormatting>
  <conditionalFormatting sqref="H83:H90">
    <cfRule type="expression" priority="19245" dxfId="3679">
      <formula>(H$2="C")</formula>
    </cfRule>
    <cfRule type="expression" priority="19246" dxfId="3678">
      <formula>(H$2="Y")</formula>
    </cfRule>
    <cfRule type="expression" priority="19247" dxfId="3677">
      <formula>(H$2="M")</formula>
    </cfRule>
    <cfRule type="expression" priority="19248" dxfId="3676">
      <formula>(H$2="J")</formula>
    </cfRule>
    <cfRule type="expression" priority="19249" dxfId="3675">
      <formula>(H$2="K")</formula>
    </cfRule>
    <cfRule type="expression" priority="19250" dxfId="3674">
      <formula>(H$2="G")</formula>
    </cfRule>
  </conditionalFormatting>
  <conditionalFormatting sqref="I83 I86">
    <cfRule type="cellIs" priority="19244" operator="lessThanOrEqual" dxfId="81">
      <formula>10</formula>
    </cfRule>
  </conditionalFormatting>
  <conditionalFormatting sqref="I84:I85 I89">
    <cfRule type="cellIs" priority="19243" operator="lessThanOrEqual" dxfId="81">
      <formula>5</formula>
    </cfRule>
  </conditionalFormatting>
  <conditionalFormatting sqref="I87:I88">
    <cfRule type="cellIs" priority="19242" operator="lessThanOrEqual" dxfId="81">
      <formula>8</formula>
    </cfRule>
  </conditionalFormatting>
  <conditionalFormatting sqref="I90">
    <cfRule type="cellIs" priority="19241" operator="lessThanOrEqual" dxfId="81">
      <formula>50</formula>
    </cfRule>
  </conditionalFormatting>
  <conditionalFormatting sqref="I83:I90">
    <cfRule type="expression" priority="19235" dxfId="3679">
      <formula>(I$2="C")</formula>
    </cfRule>
    <cfRule type="expression" priority="19236" dxfId="3678">
      <formula>(I$2="Y")</formula>
    </cfRule>
    <cfRule type="expression" priority="19237" dxfId="3677">
      <formula>(I$2="M")</formula>
    </cfRule>
    <cfRule type="expression" priority="19238" dxfId="3676">
      <formula>(I$2="J")</formula>
    </cfRule>
    <cfRule type="expression" priority="19239" dxfId="3675">
      <formula>(I$2="K")</formula>
    </cfRule>
    <cfRule type="expression" priority="19240" dxfId="3674">
      <formula>(I$2="G")</formula>
    </cfRule>
  </conditionalFormatting>
  <conditionalFormatting sqref="K83 K86">
    <cfRule type="cellIs" priority="19234" operator="lessThanOrEqual" dxfId="81">
      <formula>10</formula>
    </cfRule>
  </conditionalFormatting>
  <conditionalFormatting sqref="K84:K85 K89">
    <cfRule type="cellIs" priority="19233" operator="lessThanOrEqual" dxfId="81">
      <formula>5</formula>
    </cfRule>
  </conditionalFormatting>
  <conditionalFormatting sqref="K87:K88">
    <cfRule type="cellIs" priority="19232" operator="lessThanOrEqual" dxfId="81">
      <formula>8</formula>
    </cfRule>
  </conditionalFormatting>
  <conditionalFormatting sqref="K90">
    <cfRule type="cellIs" priority="19231" operator="lessThanOrEqual" dxfId="81">
      <formula>50</formula>
    </cfRule>
  </conditionalFormatting>
  <conditionalFormatting sqref="K83:K90">
    <cfRule type="expression" priority="19225" dxfId="3679">
      <formula>(K$2="C")</formula>
    </cfRule>
    <cfRule type="expression" priority="19226" dxfId="3678">
      <formula>(K$2="Y")</formula>
    </cfRule>
    <cfRule type="expression" priority="19227" dxfId="3677">
      <formula>(K$2="M")</formula>
    </cfRule>
    <cfRule type="expression" priority="19228" dxfId="3676">
      <formula>(K$2="J")</formula>
    </cfRule>
    <cfRule type="expression" priority="19229" dxfId="3675">
      <formula>(K$2="K")</formula>
    </cfRule>
    <cfRule type="expression" priority="19230" dxfId="3674">
      <formula>(K$2="G")</formula>
    </cfRule>
  </conditionalFormatting>
  <conditionalFormatting sqref="L83 L86">
    <cfRule type="cellIs" priority="19224" operator="lessThanOrEqual" dxfId="81">
      <formula>10</formula>
    </cfRule>
  </conditionalFormatting>
  <conditionalFormatting sqref="L84:L85 L89">
    <cfRule type="cellIs" priority="19223" operator="lessThanOrEqual" dxfId="81">
      <formula>5</formula>
    </cfRule>
  </conditionalFormatting>
  <conditionalFormatting sqref="L87:L88">
    <cfRule type="cellIs" priority="19222" operator="lessThanOrEqual" dxfId="81">
      <formula>8</formula>
    </cfRule>
  </conditionalFormatting>
  <conditionalFormatting sqref="L90">
    <cfRule type="cellIs" priority="19221" operator="lessThanOrEqual" dxfId="81">
      <formula>50</formula>
    </cfRule>
  </conditionalFormatting>
  <conditionalFormatting sqref="L83:L90">
    <cfRule type="expression" priority="19215" dxfId="3679">
      <formula>(L$2="C")</formula>
    </cfRule>
    <cfRule type="expression" priority="19216" dxfId="3678">
      <formula>(L$2="Y")</formula>
    </cfRule>
    <cfRule type="expression" priority="19217" dxfId="3677">
      <formula>(L$2="M")</formula>
    </cfRule>
    <cfRule type="expression" priority="19218" dxfId="3676">
      <formula>(L$2="J")</formula>
    </cfRule>
    <cfRule type="expression" priority="19219" dxfId="3675">
      <formula>(L$2="K")</formula>
    </cfRule>
    <cfRule type="expression" priority="19220" dxfId="3674">
      <formula>(L$2="G")</formula>
    </cfRule>
  </conditionalFormatting>
  <conditionalFormatting sqref="M83 M86">
    <cfRule type="cellIs" priority="19214" operator="lessThanOrEqual" dxfId="81">
      <formula>10</formula>
    </cfRule>
  </conditionalFormatting>
  <conditionalFormatting sqref="M84:M85 M89">
    <cfRule type="cellIs" priority="19213" operator="lessThanOrEqual" dxfId="81">
      <formula>5</formula>
    </cfRule>
  </conditionalFormatting>
  <conditionalFormatting sqref="M87:M88">
    <cfRule type="cellIs" priority="19212" operator="lessThanOrEqual" dxfId="81">
      <formula>8</formula>
    </cfRule>
  </conditionalFormatting>
  <conditionalFormatting sqref="M90">
    <cfRule type="cellIs" priority="19211" operator="lessThanOrEqual" dxfId="81">
      <formula>50</formula>
    </cfRule>
  </conditionalFormatting>
  <conditionalFormatting sqref="M83:M90">
    <cfRule type="expression" priority="19205" dxfId="3679">
      <formula>(M$2="C")</formula>
    </cfRule>
    <cfRule type="expression" priority="19206" dxfId="3678">
      <formula>(M$2="Y")</formula>
    </cfRule>
    <cfRule type="expression" priority="19207" dxfId="3677">
      <formula>(M$2="M")</formula>
    </cfRule>
    <cfRule type="expression" priority="19208" dxfId="3676">
      <formula>(M$2="J")</formula>
    </cfRule>
    <cfRule type="expression" priority="19209" dxfId="3675">
      <formula>(M$2="K")</formula>
    </cfRule>
    <cfRule type="expression" priority="19210" dxfId="3674">
      <formula>(M$2="G")</formula>
    </cfRule>
  </conditionalFormatting>
  <conditionalFormatting sqref="O83 O86 S83 S86 W83 W86 AA83 AA86 AE83 AE86 AI83 AI86">
    <cfRule type="cellIs" priority="19204" operator="lessThanOrEqual" dxfId="81">
      <formula>10</formula>
    </cfRule>
  </conditionalFormatting>
  <conditionalFormatting sqref="O84:O85 O89 S84:S85 S89 W84:W85 W89 AA84:AA85 AA89 AE84:AE85 AE89 AI84:AI85 AI89">
    <cfRule type="cellIs" priority="19203" operator="lessThanOrEqual" dxfId="81">
      <formula>5</formula>
    </cfRule>
  </conditionalFormatting>
  <conditionalFormatting sqref="O87:O88 S87:S88 W87:W88 AA87:AA88 AE87:AE88 AI87:AI88">
    <cfRule type="cellIs" priority="19202" operator="lessThanOrEqual" dxfId="81">
      <formula>8</formula>
    </cfRule>
  </conditionalFormatting>
  <conditionalFormatting sqref="O90 S90 W90 AA90 AE90 AI90">
    <cfRule type="cellIs" priority="19201" operator="lessThanOrEqual" dxfId="81">
      <formula>50</formula>
    </cfRule>
  </conditionalFormatting>
  <conditionalFormatting sqref="O83:O90 S83:S90 W83:W90 AA83:AA90 AE83:AE90 AI83:AI90">
    <cfRule type="expression" priority="19195" dxfId="3679">
      <formula>(O$2="C")</formula>
    </cfRule>
    <cfRule type="expression" priority="19196" dxfId="3678">
      <formula>(O$2="Y")</formula>
    </cfRule>
    <cfRule type="expression" priority="19197" dxfId="3677">
      <formula>(O$2="M")</formula>
    </cfRule>
    <cfRule type="expression" priority="19198" dxfId="3676">
      <formula>(O$2="J")</formula>
    </cfRule>
    <cfRule type="expression" priority="19199" dxfId="3675">
      <formula>(O$2="K")</formula>
    </cfRule>
    <cfRule type="expression" priority="19200" dxfId="3674">
      <formula>(O$2="G")</formula>
    </cfRule>
  </conditionalFormatting>
  <conditionalFormatting sqref="P83 P86 T83 T86 X83 X86 AB83 AB86 AF83 AF86 AJ83 AJ86">
    <cfRule type="cellIs" priority="19194" operator="lessThanOrEqual" dxfId="81">
      <formula>10</formula>
    </cfRule>
  </conditionalFormatting>
  <conditionalFormatting sqref="P84:P85 P89 T84:T85 T89 X84:X85 X89 AB84:AB85 AB89 AF84:AF85 AF89 AJ84:AJ85 AJ89">
    <cfRule type="cellIs" priority="19193" operator="lessThanOrEqual" dxfId="81">
      <formula>5</formula>
    </cfRule>
  </conditionalFormatting>
  <conditionalFormatting sqref="P87:P88 T87:T88 X87:X88 AB87:AB88 AF87:AF88 AJ87:AJ88">
    <cfRule type="cellIs" priority="19192" operator="lessThanOrEqual" dxfId="81">
      <formula>8</formula>
    </cfRule>
  </conditionalFormatting>
  <conditionalFormatting sqref="P90 T90 X90 AB90 AF90 AJ90">
    <cfRule type="cellIs" priority="19191" operator="lessThanOrEqual" dxfId="81">
      <formula>50</formula>
    </cfRule>
  </conditionalFormatting>
  <conditionalFormatting sqref="P83:P90 T83:T90 X83:X90 AB83:AB90 AF83:AF90 AJ83:AJ90">
    <cfRule type="expression" priority="19185" dxfId="3679">
      <formula>(P$2="C")</formula>
    </cfRule>
    <cfRule type="expression" priority="19186" dxfId="3678">
      <formula>(P$2="Y")</formula>
    </cfRule>
    <cfRule type="expression" priority="19187" dxfId="3677">
      <formula>(P$2="M")</formula>
    </cfRule>
    <cfRule type="expression" priority="19188" dxfId="3676">
      <formula>(P$2="J")</formula>
    </cfRule>
    <cfRule type="expression" priority="19189" dxfId="3675">
      <formula>(P$2="K")</formula>
    </cfRule>
    <cfRule type="expression" priority="19190" dxfId="3674">
      <formula>(P$2="G")</formula>
    </cfRule>
  </conditionalFormatting>
  <conditionalFormatting sqref="Q83 Q86 U83 U86 Y83 Y86 AC83 AC86 AG83 AG86 AK83 AK86">
    <cfRule type="cellIs" priority="19184" operator="lessThanOrEqual" dxfId="81">
      <formula>10</formula>
    </cfRule>
  </conditionalFormatting>
  <conditionalFormatting sqref="Q84:Q85 Q89 U84:U85 U89 Y84:Y85 Y89 AC84:AC85 AC89 AG84:AG85 AG89 AK84:AK85 AK89">
    <cfRule type="cellIs" priority="19183" operator="lessThanOrEqual" dxfId="81">
      <formula>5</formula>
    </cfRule>
  </conditionalFormatting>
  <conditionalFormatting sqref="Q87:Q88 U87:U88 Y87:Y88 AC87:AC88 AG87:AG88 AK87:AK88">
    <cfRule type="cellIs" priority="19182" operator="lessThanOrEqual" dxfId="81">
      <formula>8</formula>
    </cfRule>
  </conditionalFormatting>
  <conditionalFormatting sqref="Q90 U90 Y90 AC90 AG90 AK90">
    <cfRule type="cellIs" priority="19181" operator="lessThanOrEqual" dxfId="81">
      <formula>50</formula>
    </cfRule>
  </conditionalFormatting>
  <conditionalFormatting sqref="Q83:Q90 U83:U90 Y83:Y90 AC83:AC90 AG83:AG90 AK83:AK90">
    <cfRule type="expression" priority="19175" dxfId="3679">
      <formula>(Q$2="C")</formula>
    </cfRule>
    <cfRule type="expression" priority="19176" dxfId="3678">
      <formula>(Q$2="Y")</formula>
    </cfRule>
    <cfRule type="expression" priority="19177" dxfId="3677">
      <formula>(Q$2="M")</formula>
    </cfRule>
    <cfRule type="expression" priority="19178" dxfId="3676">
      <formula>(Q$2="J")</formula>
    </cfRule>
    <cfRule type="expression" priority="19179" dxfId="3675">
      <formula>(Q$2="K")</formula>
    </cfRule>
    <cfRule type="expression" priority="19180" dxfId="3674">
      <formula>(Q$2="G")</formula>
    </cfRule>
  </conditionalFormatting>
  <conditionalFormatting sqref="AP83 AP86 AT83 AT86 AX83 AX86 BB83 BB86 BF83 BF86">
    <cfRule type="cellIs" priority="19174" operator="lessThanOrEqual" dxfId="81">
      <formula>10</formula>
    </cfRule>
  </conditionalFormatting>
  <conditionalFormatting sqref="AP84:AP85 AP89 AT84:AT85 AT89 AX84:AX85 AX89 BB84:BB85 BB89 BF84:BF85 BF89">
    <cfRule type="cellIs" priority="19173" operator="lessThanOrEqual" dxfId="81">
      <formula>5</formula>
    </cfRule>
  </conditionalFormatting>
  <conditionalFormatting sqref="AP87:AP88 AT87:AT88 AX87:AX88 BB87:BB88 BF87:BF88">
    <cfRule type="cellIs" priority="19172" operator="lessThanOrEqual" dxfId="81">
      <formula>8</formula>
    </cfRule>
  </conditionalFormatting>
  <conditionalFormatting sqref="AP90 AT90 AX90 BB90 BF90">
    <cfRule type="cellIs" priority="19171" operator="lessThanOrEqual" dxfId="81">
      <formula>50</formula>
    </cfRule>
  </conditionalFormatting>
  <conditionalFormatting sqref="AM83 AM86">
    <cfRule type="cellIs" priority="19170" operator="lessThanOrEqual" dxfId="81">
      <formula>10</formula>
    </cfRule>
  </conditionalFormatting>
  <conditionalFormatting sqref="AM84:AM85 AM89">
    <cfRule type="cellIs" priority="19169" operator="lessThanOrEqual" dxfId="81">
      <formula>5</formula>
    </cfRule>
  </conditionalFormatting>
  <conditionalFormatting sqref="AM87:AM88">
    <cfRule type="cellIs" priority="19168" operator="lessThanOrEqual" dxfId="81">
      <formula>8</formula>
    </cfRule>
  </conditionalFormatting>
  <conditionalFormatting sqref="AM90">
    <cfRule type="cellIs" priority="19167" operator="lessThanOrEqual" dxfId="81">
      <formula>50</formula>
    </cfRule>
  </conditionalFormatting>
  <conditionalFormatting sqref="AM83:AM90">
    <cfRule type="expression" priority="19161" dxfId="3679">
      <formula>(AM$2="C")</formula>
    </cfRule>
    <cfRule type="expression" priority="19162" dxfId="3678">
      <formula>(AM$2="Y")</formula>
    </cfRule>
    <cfRule type="expression" priority="19163" dxfId="3677">
      <formula>(AM$2="M")</formula>
    </cfRule>
    <cfRule type="expression" priority="19164" dxfId="3676">
      <formula>(AM$2="J")</formula>
    </cfRule>
    <cfRule type="expression" priority="19165" dxfId="3675">
      <formula>(AM$2="K")</formula>
    </cfRule>
    <cfRule type="expression" priority="19166" dxfId="3674">
      <formula>(AM$2="G")</formula>
    </cfRule>
  </conditionalFormatting>
  <conditionalFormatting sqref="AN83 AN86">
    <cfRule type="cellIs" priority="19160" operator="lessThanOrEqual" dxfId="81">
      <formula>10</formula>
    </cfRule>
  </conditionalFormatting>
  <conditionalFormatting sqref="AN84:AN85 AN89">
    <cfRule type="cellIs" priority="19159" operator="lessThanOrEqual" dxfId="81">
      <formula>5</formula>
    </cfRule>
  </conditionalFormatting>
  <conditionalFormatting sqref="AN87:AN88">
    <cfRule type="cellIs" priority="19158" operator="lessThanOrEqual" dxfId="81">
      <formula>8</formula>
    </cfRule>
  </conditionalFormatting>
  <conditionalFormatting sqref="AN90">
    <cfRule type="cellIs" priority="19157" operator="lessThanOrEqual" dxfId="81">
      <formula>50</formula>
    </cfRule>
  </conditionalFormatting>
  <conditionalFormatting sqref="AN83:AN90">
    <cfRule type="expression" priority="19151" dxfId="3679">
      <formula>(AN$2="C")</formula>
    </cfRule>
    <cfRule type="expression" priority="19152" dxfId="3678">
      <formula>(AN$2="Y")</formula>
    </cfRule>
    <cfRule type="expression" priority="19153" dxfId="3677">
      <formula>(AN$2="M")</formula>
    </cfRule>
    <cfRule type="expression" priority="19154" dxfId="3676">
      <formula>(AN$2="J")</formula>
    </cfRule>
    <cfRule type="expression" priority="19155" dxfId="3675">
      <formula>(AN$2="K")</formula>
    </cfRule>
    <cfRule type="expression" priority="19156" dxfId="3674">
      <formula>(AN$2="G")</formula>
    </cfRule>
  </conditionalFormatting>
  <conditionalFormatting sqref="AO83 AO86">
    <cfRule type="cellIs" priority="19150" operator="lessThanOrEqual" dxfId="81">
      <formula>10</formula>
    </cfRule>
  </conditionalFormatting>
  <conditionalFormatting sqref="AO84:AO85 AO89">
    <cfRule type="cellIs" priority="19149" operator="lessThanOrEqual" dxfId="81">
      <formula>5</formula>
    </cfRule>
  </conditionalFormatting>
  <conditionalFormatting sqref="AO87:AO88">
    <cfRule type="cellIs" priority="19148" operator="lessThanOrEqual" dxfId="81">
      <formula>8</formula>
    </cfRule>
  </conditionalFormatting>
  <conditionalFormatting sqref="AO90">
    <cfRule type="cellIs" priority="19147" operator="lessThanOrEqual" dxfId="81">
      <formula>50</formula>
    </cfRule>
  </conditionalFormatting>
  <conditionalFormatting sqref="AO83:AO90">
    <cfRule type="expression" priority="19141" dxfId="3679">
      <formula>(AO$2="C")</formula>
    </cfRule>
    <cfRule type="expression" priority="19142" dxfId="3678">
      <formula>(AO$2="Y")</formula>
    </cfRule>
    <cfRule type="expression" priority="19143" dxfId="3677">
      <formula>(AO$2="M")</formula>
    </cfRule>
    <cfRule type="expression" priority="19144" dxfId="3676">
      <formula>(AO$2="J")</formula>
    </cfRule>
    <cfRule type="expression" priority="19145" dxfId="3675">
      <formula>(AO$2="K")</formula>
    </cfRule>
    <cfRule type="expression" priority="19146" dxfId="3674">
      <formula>(AO$2="G")</formula>
    </cfRule>
  </conditionalFormatting>
  <conditionalFormatting sqref="AQ83 AQ86">
    <cfRule type="cellIs" priority="19140" operator="lessThanOrEqual" dxfId="81">
      <formula>10</formula>
    </cfRule>
  </conditionalFormatting>
  <conditionalFormatting sqref="AQ84:AQ85 AQ89">
    <cfRule type="cellIs" priority="19139" operator="lessThanOrEqual" dxfId="81">
      <formula>5</formula>
    </cfRule>
  </conditionalFormatting>
  <conditionalFormatting sqref="AQ87:AQ88">
    <cfRule type="cellIs" priority="19138" operator="lessThanOrEqual" dxfId="81">
      <formula>8</formula>
    </cfRule>
  </conditionalFormatting>
  <conditionalFormatting sqref="AQ90">
    <cfRule type="cellIs" priority="19137" operator="lessThanOrEqual" dxfId="81">
      <formula>50</formula>
    </cfRule>
  </conditionalFormatting>
  <conditionalFormatting sqref="AQ83:AQ90">
    <cfRule type="expression" priority="19131" dxfId="3679">
      <formula>(AQ$2="C")</formula>
    </cfRule>
    <cfRule type="expression" priority="19132" dxfId="3678">
      <formula>(AQ$2="Y")</formula>
    </cfRule>
    <cfRule type="expression" priority="19133" dxfId="3677">
      <formula>(AQ$2="M")</formula>
    </cfRule>
    <cfRule type="expression" priority="19134" dxfId="3676">
      <formula>(AQ$2="J")</formula>
    </cfRule>
    <cfRule type="expression" priority="19135" dxfId="3675">
      <formula>(AQ$2="K")</formula>
    </cfRule>
    <cfRule type="expression" priority="19136" dxfId="3674">
      <formula>(AQ$2="G")</formula>
    </cfRule>
  </conditionalFormatting>
  <conditionalFormatting sqref="AR83 AR86">
    <cfRule type="cellIs" priority="19130" operator="lessThanOrEqual" dxfId="81">
      <formula>10</formula>
    </cfRule>
  </conditionalFormatting>
  <conditionalFormatting sqref="AR84:AR85 AR89">
    <cfRule type="cellIs" priority="19129" operator="lessThanOrEqual" dxfId="81">
      <formula>5</formula>
    </cfRule>
  </conditionalFormatting>
  <conditionalFormatting sqref="AR87:AR88">
    <cfRule type="cellIs" priority="19128" operator="lessThanOrEqual" dxfId="81">
      <formula>8</formula>
    </cfRule>
  </conditionalFormatting>
  <conditionalFormatting sqref="AR90">
    <cfRule type="cellIs" priority="19127" operator="lessThanOrEqual" dxfId="81">
      <formula>50</formula>
    </cfRule>
  </conditionalFormatting>
  <conditionalFormatting sqref="AR83:AR90">
    <cfRule type="expression" priority="19121" dxfId="3679">
      <formula>(AR$2="C")</formula>
    </cfRule>
    <cfRule type="expression" priority="19122" dxfId="3678">
      <formula>(AR$2="Y")</formula>
    </cfRule>
    <cfRule type="expression" priority="19123" dxfId="3677">
      <formula>(AR$2="M")</formula>
    </cfRule>
    <cfRule type="expression" priority="19124" dxfId="3676">
      <formula>(AR$2="J")</formula>
    </cfRule>
    <cfRule type="expression" priority="19125" dxfId="3675">
      <formula>(AR$2="K")</formula>
    </cfRule>
    <cfRule type="expression" priority="19126" dxfId="3674">
      <formula>(AR$2="G")</formula>
    </cfRule>
  </conditionalFormatting>
  <conditionalFormatting sqref="AS83 AS86">
    <cfRule type="cellIs" priority="19120" operator="lessThanOrEqual" dxfId="81">
      <formula>10</formula>
    </cfRule>
  </conditionalFormatting>
  <conditionalFormatting sqref="AS84:AS85 AS89">
    <cfRule type="cellIs" priority="19119" operator="lessThanOrEqual" dxfId="81">
      <formula>5</formula>
    </cfRule>
  </conditionalFormatting>
  <conditionalFormatting sqref="AS87:AS88">
    <cfRule type="cellIs" priority="19118" operator="lessThanOrEqual" dxfId="81">
      <formula>8</formula>
    </cfRule>
  </conditionalFormatting>
  <conditionalFormatting sqref="AS90">
    <cfRule type="cellIs" priority="19117" operator="lessThanOrEqual" dxfId="81">
      <formula>50</formula>
    </cfRule>
  </conditionalFormatting>
  <conditionalFormatting sqref="AS83:AS90">
    <cfRule type="expression" priority="19111" dxfId="3679">
      <formula>(AS$2="C")</formula>
    </cfRule>
    <cfRule type="expression" priority="19112" dxfId="3678">
      <formula>(AS$2="Y")</formula>
    </cfRule>
    <cfRule type="expression" priority="19113" dxfId="3677">
      <formula>(AS$2="M")</formula>
    </cfRule>
    <cfRule type="expression" priority="19114" dxfId="3676">
      <formula>(AS$2="J")</formula>
    </cfRule>
    <cfRule type="expression" priority="19115" dxfId="3675">
      <formula>(AS$2="K")</formula>
    </cfRule>
    <cfRule type="expression" priority="19116" dxfId="3674">
      <formula>(AS$2="G")</formula>
    </cfRule>
  </conditionalFormatting>
  <conditionalFormatting sqref="AU83 AU86 AY83 AY86 BC83 BC86">
    <cfRule type="cellIs" priority="19110" operator="lessThanOrEqual" dxfId="81">
      <formula>10</formula>
    </cfRule>
  </conditionalFormatting>
  <conditionalFormatting sqref="AU84:AU85 AU89 AY84:AY85 AY89 BC84:BC85 BC89">
    <cfRule type="cellIs" priority="19109" operator="lessThanOrEqual" dxfId="81">
      <formula>5</formula>
    </cfRule>
  </conditionalFormatting>
  <conditionalFormatting sqref="AU87:AU88 AY87:AY88 BC87:BC88">
    <cfRule type="cellIs" priority="19108" operator="lessThanOrEqual" dxfId="81">
      <formula>8</formula>
    </cfRule>
  </conditionalFormatting>
  <conditionalFormatting sqref="AU90 AY90 BC90">
    <cfRule type="cellIs" priority="19107" operator="lessThanOrEqual" dxfId="81">
      <formula>50</formula>
    </cfRule>
  </conditionalFormatting>
  <conditionalFormatting sqref="AU83:AU90 AY83:AY90 BC83:BC90">
    <cfRule type="expression" priority="19101" dxfId="3679">
      <formula>(AU$2="C")</formula>
    </cfRule>
    <cfRule type="expression" priority="19102" dxfId="3678">
      <formula>(AU$2="Y")</formula>
    </cfRule>
    <cfRule type="expression" priority="19103" dxfId="3677">
      <formula>(AU$2="M")</formula>
    </cfRule>
    <cfRule type="expression" priority="19104" dxfId="3676">
      <formula>(AU$2="J")</formula>
    </cfRule>
    <cfRule type="expression" priority="19105" dxfId="3675">
      <formula>(AU$2="K")</formula>
    </cfRule>
    <cfRule type="expression" priority="19106" dxfId="3674">
      <formula>(AU$2="G")</formula>
    </cfRule>
  </conditionalFormatting>
  <conditionalFormatting sqref="AV83 AV86 AZ83 AZ86 BD83 BD86">
    <cfRule type="cellIs" priority="19100" operator="lessThanOrEqual" dxfId="81">
      <formula>10</formula>
    </cfRule>
  </conditionalFormatting>
  <conditionalFormatting sqref="AV84:AV85 AV89 AZ84:AZ85 AZ89 BD84:BD85 BD89">
    <cfRule type="cellIs" priority="19099" operator="lessThanOrEqual" dxfId="81">
      <formula>5</formula>
    </cfRule>
  </conditionalFormatting>
  <conditionalFormatting sqref="AV87:AV88 AZ87:AZ88 BD87:BD88">
    <cfRule type="cellIs" priority="19098" operator="lessThanOrEqual" dxfId="81">
      <formula>8</formula>
    </cfRule>
  </conditionalFormatting>
  <conditionalFormatting sqref="AV90 AZ90 BD90">
    <cfRule type="cellIs" priority="19097" operator="lessThanOrEqual" dxfId="81">
      <formula>50</formula>
    </cfRule>
  </conditionalFormatting>
  <conditionalFormatting sqref="AV83:AV90 AZ83:AZ90 BD83:BD90">
    <cfRule type="expression" priority="19091" dxfId="3679">
      <formula>(AV$2="C")</formula>
    </cfRule>
    <cfRule type="expression" priority="19092" dxfId="3678">
      <formula>(AV$2="Y")</formula>
    </cfRule>
    <cfRule type="expression" priority="19093" dxfId="3677">
      <formula>(AV$2="M")</formula>
    </cfRule>
    <cfRule type="expression" priority="19094" dxfId="3676">
      <formula>(AV$2="J")</formula>
    </cfRule>
    <cfRule type="expression" priority="19095" dxfId="3675">
      <formula>(AV$2="K")</formula>
    </cfRule>
    <cfRule type="expression" priority="19096" dxfId="3674">
      <formula>(AV$2="G")</formula>
    </cfRule>
  </conditionalFormatting>
  <conditionalFormatting sqref="AW83 AW86 BA83 BA86 BE83 BE86">
    <cfRule type="cellIs" priority="19090" operator="lessThanOrEqual" dxfId="81">
      <formula>10</formula>
    </cfRule>
  </conditionalFormatting>
  <conditionalFormatting sqref="AW84:AW85 AW89 BA84:BA85 BA89 BE84:BE85 BE89">
    <cfRule type="cellIs" priority="19089" operator="lessThanOrEqual" dxfId="81">
      <formula>5</formula>
    </cfRule>
  </conditionalFormatting>
  <conditionalFormatting sqref="AW87:AW88 BA87:BA88 BE87:BE88">
    <cfRule type="cellIs" priority="19088" operator="lessThanOrEqual" dxfId="81">
      <formula>8</formula>
    </cfRule>
  </conditionalFormatting>
  <conditionalFormatting sqref="AW90 BA90 BE90">
    <cfRule type="cellIs" priority="19087" operator="lessThanOrEqual" dxfId="81">
      <formula>50</formula>
    </cfRule>
  </conditionalFormatting>
  <conditionalFormatting sqref="AW83:AW90 BA83:BA90 BE83:BE90">
    <cfRule type="expression" priority="19081" dxfId="3679">
      <formula>(AW$2="C")</formula>
    </cfRule>
    <cfRule type="expression" priority="19082" dxfId="3678">
      <formula>(AW$2="Y")</formula>
    </cfRule>
    <cfRule type="expression" priority="19083" dxfId="3677">
      <formula>(AW$2="M")</formula>
    </cfRule>
    <cfRule type="expression" priority="19084" dxfId="3676">
      <formula>(AW$2="J")</formula>
    </cfRule>
    <cfRule type="expression" priority="19085" dxfId="3675">
      <formula>(AW$2="K")</formula>
    </cfRule>
    <cfRule type="expression" priority="19086" dxfId="3674">
      <formula>(AW$2="G")</formula>
    </cfRule>
  </conditionalFormatting>
  <conditionalFormatting sqref="BJ83 BJ86 BN83 BN86 BR83 BR86 BV83 BV86 BZ83 BZ86">
    <cfRule type="cellIs" priority="19080" operator="lessThanOrEqual" dxfId="81">
      <formula>10</formula>
    </cfRule>
  </conditionalFormatting>
  <conditionalFormatting sqref="BJ84:BJ85 BJ89 BN84:BN85 BN89 BR84:BR85 BR89 BV84:BV85 BV89 BZ84:BZ85 BZ89">
    <cfRule type="cellIs" priority="19079" operator="lessThanOrEqual" dxfId="81">
      <formula>5</formula>
    </cfRule>
  </conditionalFormatting>
  <conditionalFormatting sqref="BJ87:BJ88 BN87:BN88 BR87:BR88 BV87:BV88 BZ87:BZ88">
    <cfRule type="cellIs" priority="19078" operator="lessThanOrEqual" dxfId="81">
      <formula>8</formula>
    </cfRule>
  </conditionalFormatting>
  <conditionalFormatting sqref="BJ90 BN90 BR90 BV90 BZ90">
    <cfRule type="cellIs" priority="19077" operator="lessThanOrEqual" dxfId="81">
      <formula>50</formula>
    </cfRule>
  </conditionalFormatting>
  <conditionalFormatting sqref="BG83 BG86">
    <cfRule type="cellIs" priority="19076" operator="lessThanOrEqual" dxfId="81">
      <formula>10</formula>
    </cfRule>
  </conditionalFormatting>
  <conditionalFormatting sqref="BG84:BG85 BG89">
    <cfRule type="cellIs" priority="19075" operator="lessThanOrEqual" dxfId="81">
      <formula>5</formula>
    </cfRule>
  </conditionalFormatting>
  <conditionalFormatting sqref="BG87:BG88">
    <cfRule type="cellIs" priority="19074" operator="lessThanOrEqual" dxfId="81">
      <formula>8</formula>
    </cfRule>
  </conditionalFormatting>
  <conditionalFormatting sqref="BG90">
    <cfRule type="cellIs" priority="19073" operator="lessThanOrEqual" dxfId="81">
      <formula>50</formula>
    </cfRule>
  </conditionalFormatting>
  <conditionalFormatting sqref="BG83:BG90">
    <cfRule type="expression" priority="19067" dxfId="3679">
      <formula>(BG$2="C")</formula>
    </cfRule>
    <cfRule type="expression" priority="19068" dxfId="3678">
      <formula>(BG$2="Y")</formula>
    </cfRule>
    <cfRule type="expression" priority="19069" dxfId="3677">
      <formula>(BG$2="M")</formula>
    </cfRule>
    <cfRule type="expression" priority="19070" dxfId="3676">
      <formula>(BG$2="J")</formula>
    </cfRule>
    <cfRule type="expression" priority="19071" dxfId="3675">
      <formula>(BG$2="K")</formula>
    </cfRule>
    <cfRule type="expression" priority="19072" dxfId="3674">
      <formula>(BG$2="G")</formula>
    </cfRule>
  </conditionalFormatting>
  <conditionalFormatting sqref="BH83 BH86">
    <cfRule type="cellIs" priority="19066" operator="lessThanOrEqual" dxfId="81">
      <formula>10</formula>
    </cfRule>
  </conditionalFormatting>
  <conditionalFormatting sqref="BH84:BH85 BH89">
    <cfRule type="cellIs" priority="19065" operator="lessThanOrEqual" dxfId="81">
      <formula>5</formula>
    </cfRule>
  </conditionalFormatting>
  <conditionalFormatting sqref="BH87:BH88">
    <cfRule type="cellIs" priority="19064" operator="lessThanOrEqual" dxfId="81">
      <formula>8</formula>
    </cfRule>
  </conditionalFormatting>
  <conditionalFormatting sqref="BH90">
    <cfRule type="cellIs" priority="19063" operator="lessThanOrEqual" dxfId="81">
      <formula>50</formula>
    </cfRule>
  </conditionalFormatting>
  <conditionalFormatting sqref="BH83:BH90">
    <cfRule type="expression" priority="19057" dxfId="3679">
      <formula>(BH$2="C")</formula>
    </cfRule>
    <cfRule type="expression" priority="19058" dxfId="3678">
      <formula>(BH$2="Y")</formula>
    </cfRule>
    <cfRule type="expression" priority="19059" dxfId="3677">
      <formula>(BH$2="M")</formula>
    </cfRule>
    <cfRule type="expression" priority="19060" dxfId="3676">
      <formula>(BH$2="J")</formula>
    </cfRule>
    <cfRule type="expression" priority="19061" dxfId="3675">
      <formula>(BH$2="K")</formula>
    </cfRule>
    <cfRule type="expression" priority="19062" dxfId="3674">
      <formula>(BH$2="G")</formula>
    </cfRule>
  </conditionalFormatting>
  <conditionalFormatting sqref="BI83 BI86">
    <cfRule type="cellIs" priority="19056" operator="lessThanOrEqual" dxfId="81">
      <formula>10</formula>
    </cfRule>
  </conditionalFormatting>
  <conditionalFormatting sqref="BI84:BI85 BI89">
    <cfRule type="cellIs" priority="19055" operator="lessThanOrEqual" dxfId="81">
      <formula>5</formula>
    </cfRule>
  </conditionalFormatting>
  <conditionalFormatting sqref="BI87:BI88">
    <cfRule type="cellIs" priority="19054" operator="lessThanOrEqual" dxfId="81">
      <formula>8</formula>
    </cfRule>
  </conditionalFormatting>
  <conditionalFormatting sqref="BI90">
    <cfRule type="cellIs" priority="19053" operator="lessThanOrEqual" dxfId="81">
      <formula>50</formula>
    </cfRule>
  </conditionalFormatting>
  <conditionalFormatting sqref="BI83:BI90">
    <cfRule type="expression" priority="19047" dxfId="3679">
      <formula>(BI$2="C")</formula>
    </cfRule>
    <cfRule type="expression" priority="19048" dxfId="3678">
      <formula>(BI$2="Y")</formula>
    </cfRule>
    <cfRule type="expression" priority="19049" dxfId="3677">
      <formula>(BI$2="M")</formula>
    </cfRule>
    <cfRule type="expression" priority="19050" dxfId="3676">
      <formula>(BI$2="J")</formula>
    </cfRule>
    <cfRule type="expression" priority="19051" dxfId="3675">
      <formula>(BI$2="K")</formula>
    </cfRule>
    <cfRule type="expression" priority="19052" dxfId="3674">
      <formula>(BI$2="G")</formula>
    </cfRule>
  </conditionalFormatting>
  <conditionalFormatting sqref="BK83 BK86">
    <cfRule type="cellIs" priority="19046" operator="lessThanOrEqual" dxfId="81">
      <formula>10</formula>
    </cfRule>
  </conditionalFormatting>
  <conditionalFormatting sqref="BK84:BK85 BK89">
    <cfRule type="cellIs" priority="19045" operator="lessThanOrEqual" dxfId="81">
      <formula>5</formula>
    </cfRule>
  </conditionalFormatting>
  <conditionalFormatting sqref="BK87:BK88">
    <cfRule type="cellIs" priority="19044" operator="lessThanOrEqual" dxfId="81">
      <formula>8</formula>
    </cfRule>
  </conditionalFormatting>
  <conditionalFormatting sqref="BK90">
    <cfRule type="cellIs" priority="19043" operator="lessThanOrEqual" dxfId="81">
      <formula>50</formula>
    </cfRule>
  </conditionalFormatting>
  <conditionalFormatting sqref="BK83:BK90">
    <cfRule type="expression" priority="19037" dxfId="3679">
      <formula>(BK$2="C")</formula>
    </cfRule>
    <cfRule type="expression" priority="19038" dxfId="3678">
      <formula>(BK$2="Y")</formula>
    </cfRule>
    <cfRule type="expression" priority="19039" dxfId="3677">
      <formula>(BK$2="M")</formula>
    </cfRule>
    <cfRule type="expression" priority="19040" dxfId="3676">
      <formula>(BK$2="J")</formula>
    </cfRule>
    <cfRule type="expression" priority="19041" dxfId="3675">
      <formula>(BK$2="K")</formula>
    </cfRule>
    <cfRule type="expression" priority="19042" dxfId="3674">
      <formula>(BK$2="G")</formula>
    </cfRule>
  </conditionalFormatting>
  <conditionalFormatting sqref="BL83 BL86">
    <cfRule type="cellIs" priority="19036" operator="lessThanOrEqual" dxfId="81">
      <formula>10</formula>
    </cfRule>
  </conditionalFormatting>
  <conditionalFormatting sqref="BL84:BL85 BL89">
    <cfRule type="cellIs" priority="19035" operator="lessThanOrEqual" dxfId="81">
      <formula>5</formula>
    </cfRule>
  </conditionalFormatting>
  <conditionalFormatting sqref="BL87:BL88">
    <cfRule type="cellIs" priority="19034" operator="lessThanOrEqual" dxfId="81">
      <formula>8</formula>
    </cfRule>
  </conditionalFormatting>
  <conditionalFormatting sqref="BL90">
    <cfRule type="cellIs" priority="19033" operator="lessThanOrEqual" dxfId="81">
      <formula>50</formula>
    </cfRule>
  </conditionalFormatting>
  <conditionalFormatting sqref="BL83:BL90">
    <cfRule type="expression" priority="19027" dxfId="3679">
      <formula>(BL$2="C")</formula>
    </cfRule>
    <cfRule type="expression" priority="19028" dxfId="3678">
      <formula>(BL$2="Y")</formula>
    </cfRule>
    <cfRule type="expression" priority="19029" dxfId="3677">
      <formula>(BL$2="M")</formula>
    </cfRule>
    <cfRule type="expression" priority="19030" dxfId="3676">
      <formula>(BL$2="J")</formula>
    </cfRule>
    <cfRule type="expression" priority="19031" dxfId="3675">
      <formula>(BL$2="K")</formula>
    </cfRule>
    <cfRule type="expression" priority="19032" dxfId="3674">
      <formula>(BL$2="G")</formula>
    </cfRule>
  </conditionalFormatting>
  <conditionalFormatting sqref="BM83 BM86">
    <cfRule type="cellIs" priority="19026" operator="lessThanOrEqual" dxfId="81">
      <formula>10</formula>
    </cfRule>
  </conditionalFormatting>
  <conditionalFormatting sqref="BM84:BM85 BM89">
    <cfRule type="cellIs" priority="19025" operator="lessThanOrEqual" dxfId="81">
      <formula>5</formula>
    </cfRule>
  </conditionalFormatting>
  <conditionalFormatting sqref="BM87:BM88">
    <cfRule type="cellIs" priority="19024" operator="lessThanOrEqual" dxfId="81">
      <formula>8</formula>
    </cfRule>
  </conditionalFormatting>
  <conditionalFormatting sqref="BM90">
    <cfRule type="cellIs" priority="19023" operator="lessThanOrEqual" dxfId="81">
      <formula>50</formula>
    </cfRule>
  </conditionalFormatting>
  <conditionalFormatting sqref="BM83:BM90">
    <cfRule type="expression" priority="19017" dxfId="3679">
      <formula>(BM$2="C")</formula>
    </cfRule>
    <cfRule type="expression" priority="19018" dxfId="3678">
      <formula>(BM$2="Y")</formula>
    </cfRule>
    <cfRule type="expression" priority="19019" dxfId="3677">
      <formula>(BM$2="M")</formula>
    </cfRule>
    <cfRule type="expression" priority="19020" dxfId="3676">
      <formula>(BM$2="J")</formula>
    </cfRule>
    <cfRule type="expression" priority="19021" dxfId="3675">
      <formula>(BM$2="K")</formula>
    </cfRule>
    <cfRule type="expression" priority="19022" dxfId="3674">
      <formula>(BM$2="G")</formula>
    </cfRule>
  </conditionalFormatting>
  <conditionalFormatting sqref="BO83 BO86 BS83 BS86 BW83 BW86">
    <cfRule type="cellIs" priority="19016" operator="lessThanOrEqual" dxfId="81">
      <formula>10</formula>
    </cfRule>
  </conditionalFormatting>
  <conditionalFormatting sqref="BO84:BO85 BO89 BS84:BS85 BS89 BW84:BW85 BW89">
    <cfRule type="cellIs" priority="19015" operator="lessThanOrEqual" dxfId="81">
      <formula>5</formula>
    </cfRule>
  </conditionalFormatting>
  <conditionalFormatting sqref="BO87:BO88 BS87:BS88 BW87:BW88">
    <cfRule type="cellIs" priority="19014" operator="lessThanOrEqual" dxfId="81">
      <formula>8</formula>
    </cfRule>
  </conditionalFormatting>
  <conditionalFormatting sqref="BO90 BS90 BW90">
    <cfRule type="cellIs" priority="19013" operator="lessThanOrEqual" dxfId="81">
      <formula>50</formula>
    </cfRule>
  </conditionalFormatting>
  <conditionalFormatting sqref="BO83:BO90 BS83:BS90 BW83:BW90">
    <cfRule type="expression" priority="19007" dxfId="3679">
      <formula>(BO$2="C")</formula>
    </cfRule>
    <cfRule type="expression" priority="19008" dxfId="3678">
      <formula>(BO$2="Y")</formula>
    </cfRule>
    <cfRule type="expression" priority="19009" dxfId="3677">
      <formula>(BO$2="M")</formula>
    </cfRule>
    <cfRule type="expression" priority="19010" dxfId="3676">
      <formula>(BO$2="J")</formula>
    </cfRule>
    <cfRule type="expression" priority="19011" dxfId="3675">
      <formula>(BO$2="K")</formula>
    </cfRule>
    <cfRule type="expression" priority="19012" dxfId="3674">
      <formula>(BO$2="G")</formula>
    </cfRule>
  </conditionalFormatting>
  <conditionalFormatting sqref="BP83 BP86 BT83 BT86 BX83 BX86">
    <cfRule type="cellIs" priority="19006" operator="lessThanOrEqual" dxfId="81">
      <formula>10</formula>
    </cfRule>
  </conditionalFormatting>
  <conditionalFormatting sqref="BP84:BP85 BP89 BT84:BT85 BT89 BX84:BX85 BX89">
    <cfRule type="cellIs" priority="19005" operator="lessThanOrEqual" dxfId="81">
      <formula>5</formula>
    </cfRule>
  </conditionalFormatting>
  <conditionalFormatting sqref="BP87:BP88 BT87:BT88 BX87:BX88">
    <cfRule type="cellIs" priority="19004" operator="lessThanOrEqual" dxfId="81">
      <formula>8</formula>
    </cfRule>
  </conditionalFormatting>
  <conditionalFormatting sqref="BP90 BT90 BX90">
    <cfRule type="cellIs" priority="19003" operator="lessThanOrEqual" dxfId="81">
      <formula>50</formula>
    </cfRule>
  </conditionalFormatting>
  <conditionalFormatting sqref="BP83:BP90 BT83:BT90 BX83:BX90">
    <cfRule type="expression" priority="18997" dxfId="3679">
      <formula>(BP$2="C")</formula>
    </cfRule>
    <cfRule type="expression" priority="18998" dxfId="3678">
      <formula>(BP$2="Y")</formula>
    </cfRule>
    <cfRule type="expression" priority="18999" dxfId="3677">
      <formula>(BP$2="M")</formula>
    </cfRule>
    <cfRule type="expression" priority="19000" dxfId="3676">
      <formula>(BP$2="J")</formula>
    </cfRule>
    <cfRule type="expression" priority="19001" dxfId="3675">
      <formula>(BP$2="K")</formula>
    </cfRule>
    <cfRule type="expression" priority="19002" dxfId="3674">
      <formula>(BP$2="G")</formula>
    </cfRule>
  </conditionalFormatting>
  <conditionalFormatting sqref="BQ83 BQ86 BU83 BU86 BY83 BY86">
    <cfRule type="cellIs" priority="18996" operator="lessThanOrEqual" dxfId="81">
      <formula>10</formula>
    </cfRule>
  </conditionalFormatting>
  <conditionalFormatting sqref="BQ84:BQ85 BQ89 BU84:BU85 BU89 BY84:BY85 BY89">
    <cfRule type="cellIs" priority="18995" operator="lessThanOrEqual" dxfId="81">
      <formula>5</formula>
    </cfRule>
  </conditionalFormatting>
  <conditionalFormatting sqref="BQ87:BQ88 BU87:BU88 BY87:BY88">
    <cfRule type="cellIs" priority="18994" operator="lessThanOrEqual" dxfId="81">
      <formula>8</formula>
    </cfRule>
  </conditionalFormatting>
  <conditionalFormatting sqref="BQ90 BU90 BY90">
    <cfRule type="cellIs" priority="18993" operator="lessThanOrEqual" dxfId="81">
      <formula>50</formula>
    </cfRule>
  </conditionalFormatting>
  <conditionalFormatting sqref="BQ83:BQ90 BU83:BU90 BY83:BY90">
    <cfRule type="expression" priority="18987" dxfId="3679">
      <formula>(BQ$2="C")</formula>
    </cfRule>
    <cfRule type="expression" priority="18988" dxfId="3678">
      <formula>(BQ$2="Y")</formula>
    </cfRule>
    <cfRule type="expression" priority="18989" dxfId="3677">
      <formula>(BQ$2="M")</formula>
    </cfRule>
    <cfRule type="expression" priority="18990" dxfId="3676">
      <formula>(BQ$2="J")</formula>
    </cfRule>
    <cfRule type="expression" priority="18991" dxfId="3675">
      <formula>(BQ$2="K")</formula>
    </cfRule>
    <cfRule type="expression" priority="18992" dxfId="3674">
      <formula>(BQ$2="G")</formula>
    </cfRule>
  </conditionalFormatting>
  <conditionalFormatting sqref="CD83 CD86 CH83 CH86 CL83 CL86 CP83 CP86 CT83 CT86">
    <cfRule type="cellIs" priority="18986" operator="lessThanOrEqual" dxfId="81">
      <formula>10</formula>
    </cfRule>
  </conditionalFormatting>
  <conditionalFormatting sqref="CD84:CD85 CD89 CH84:CH85 CH89 CL84:CL85 CL89 CP84:CP85 CP89 CT84:CT85 CT89">
    <cfRule type="cellIs" priority="18985" operator="lessThanOrEqual" dxfId="81">
      <formula>5</formula>
    </cfRule>
  </conditionalFormatting>
  <conditionalFormatting sqref="CD87:CD88 CH87:CH88 CL87:CL88 CP87:CP88 CT87:CT88">
    <cfRule type="cellIs" priority="18984" operator="lessThanOrEqual" dxfId="81">
      <formula>8</formula>
    </cfRule>
  </conditionalFormatting>
  <conditionalFormatting sqref="CD90 CH90 CL90 CP90 CT90">
    <cfRule type="cellIs" priority="18983" operator="lessThanOrEqual" dxfId="81">
      <formula>50</formula>
    </cfRule>
  </conditionalFormatting>
  <conditionalFormatting sqref="CA83 CA86">
    <cfRule type="cellIs" priority="18982" operator="lessThanOrEqual" dxfId="81">
      <formula>10</formula>
    </cfRule>
  </conditionalFormatting>
  <conditionalFormatting sqref="CA84:CA85 CA89">
    <cfRule type="cellIs" priority="18981" operator="lessThanOrEqual" dxfId="81">
      <formula>5</formula>
    </cfRule>
  </conditionalFormatting>
  <conditionalFormatting sqref="CA87:CA88">
    <cfRule type="cellIs" priority="18980" operator="lessThanOrEqual" dxfId="81">
      <formula>8</formula>
    </cfRule>
  </conditionalFormatting>
  <conditionalFormatting sqref="CA90">
    <cfRule type="cellIs" priority="18979" operator="lessThanOrEqual" dxfId="81">
      <formula>50</formula>
    </cfRule>
  </conditionalFormatting>
  <conditionalFormatting sqref="CA83:CA90">
    <cfRule type="expression" priority="18973" dxfId="3679">
      <formula>(CA$2="C")</formula>
    </cfRule>
    <cfRule type="expression" priority="18974" dxfId="3678">
      <formula>(CA$2="Y")</formula>
    </cfRule>
    <cfRule type="expression" priority="18975" dxfId="3677">
      <formula>(CA$2="M")</formula>
    </cfRule>
    <cfRule type="expression" priority="18976" dxfId="3676">
      <formula>(CA$2="J")</formula>
    </cfRule>
    <cfRule type="expression" priority="18977" dxfId="3675">
      <formula>(CA$2="K")</formula>
    </cfRule>
    <cfRule type="expression" priority="18978" dxfId="3674">
      <formula>(CA$2="G")</formula>
    </cfRule>
  </conditionalFormatting>
  <conditionalFormatting sqref="CB83 CB86">
    <cfRule type="cellIs" priority="18972" operator="lessThanOrEqual" dxfId="81">
      <formula>10</formula>
    </cfRule>
  </conditionalFormatting>
  <conditionalFormatting sqref="CB84:CB85 CB89">
    <cfRule type="cellIs" priority="18971" operator="lessThanOrEqual" dxfId="81">
      <formula>5</formula>
    </cfRule>
  </conditionalFormatting>
  <conditionalFormatting sqref="CB87:CB88">
    <cfRule type="cellIs" priority="18970" operator="lessThanOrEqual" dxfId="81">
      <formula>8</formula>
    </cfRule>
  </conditionalFormatting>
  <conditionalFormatting sqref="CB90">
    <cfRule type="cellIs" priority="18969" operator="lessThanOrEqual" dxfId="81">
      <formula>50</formula>
    </cfRule>
  </conditionalFormatting>
  <conditionalFormatting sqref="CB83:CB90">
    <cfRule type="expression" priority="18963" dxfId="3679">
      <formula>(CB$2="C")</formula>
    </cfRule>
    <cfRule type="expression" priority="18964" dxfId="3678">
      <formula>(CB$2="Y")</formula>
    </cfRule>
    <cfRule type="expression" priority="18965" dxfId="3677">
      <formula>(CB$2="M")</formula>
    </cfRule>
    <cfRule type="expression" priority="18966" dxfId="3676">
      <formula>(CB$2="J")</formula>
    </cfRule>
    <cfRule type="expression" priority="18967" dxfId="3675">
      <formula>(CB$2="K")</formula>
    </cfRule>
    <cfRule type="expression" priority="18968" dxfId="3674">
      <formula>(CB$2="G")</formula>
    </cfRule>
  </conditionalFormatting>
  <conditionalFormatting sqref="CC83 CC86">
    <cfRule type="cellIs" priority="18962" operator="lessThanOrEqual" dxfId="81">
      <formula>10</formula>
    </cfRule>
  </conditionalFormatting>
  <conditionalFormatting sqref="CC84:CC85 CC89">
    <cfRule type="cellIs" priority="18961" operator="lessThanOrEqual" dxfId="81">
      <formula>5</formula>
    </cfRule>
  </conditionalFormatting>
  <conditionalFormatting sqref="CC87:CC88">
    <cfRule type="cellIs" priority="18960" operator="lessThanOrEqual" dxfId="81">
      <formula>8</formula>
    </cfRule>
  </conditionalFormatting>
  <conditionalFormatting sqref="CC90">
    <cfRule type="cellIs" priority="18959" operator="lessThanOrEqual" dxfId="81">
      <formula>50</formula>
    </cfRule>
  </conditionalFormatting>
  <conditionalFormatting sqref="CC83:CC90">
    <cfRule type="expression" priority="18953" dxfId="3679">
      <formula>(CC$2="C")</formula>
    </cfRule>
    <cfRule type="expression" priority="18954" dxfId="3678">
      <formula>(CC$2="Y")</formula>
    </cfRule>
    <cfRule type="expression" priority="18955" dxfId="3677">
      <formula>(CC$2="M")</formula>
    </cfRule>
    <cfRule type="expression" priority="18956" dxfId="3676">
      <formula>(CC$2="J")</formula>
    </cfRule>
    <cfRule type="expression" priority="18957" dxfId="3675">
      <formula>(CC$2="K")</formula>
    </cfRule>
    <cfRule type="expression" priority="18958" dxfId="3674">
      <formula>(CC$2="G")</formula>
    </cfRule>
  </conditionalFormatting>
  <conditionalFormatting sqref="CE83 CE86">
    <cfRule type="cellIs" priority="18952" operator="lessThanOrEqual" dxfId="81">
      <formula>10</formula>
    </cfRule>
  </conditionalFormatting>
  <conditionalFormatting sqref="CE84:CE85 CE89">
    <cfRule type="cellIs" priority="18951" operator="lessThanOrEqual" dxfId="81">
      <formula>5</formula>
    </cfRule>
  </conditionalFormatting>
  <conditionalFormatting sqref="CE87:CE88">
    <cfRule type="cellIs" priority="18950" operator="lessThanOrEqual" dxfId="81">
      <formula>8</formula>
    </cfRule>
  </conditionalFormatting>
  <conditionalFormatting sqref="CE90">
    <cfRule type="cellIs" priority="18949" operator="lessThanOrEqual" dxfId="81">
      <formula>50</formula>
    </cfRule>
  </conditionalFormatting>
  <conditionalFormatting sqref="CE83:CE90">
    <cfRule type="expression" priority="18943" dxfId="3679">
      <formula>(CE$2="C")</formula>
    </cfRule>
    <cfRule type="expression" priority="18944" dxfId="3678">
      <formula>(CE$2="Y")</formula>
    </cfRule>
    <cfRule type="expression" priority="18945" dxfId="3677">
      <formula>(CE$2="M")</formula>
    </cfRule>
    <cfRule type="expression" priority="18946" dxfId="3676">
      <formula>(CE$2="J")</formula>
    </cfRule>
    <cfRule type="expression" priority="18947" dxfId="3675">
      <formula>(CE$2="K")</formula>
    </cfRule>
    <cfRule type="expression" priority="18948" dxfId="3674">
      <formula>(CE$2="G")</formula>
    </cfRule>
  </conditionalFormatting>
  <conditionalFormatting sqref="CF83 CF86">
    <cfRule type="cellIs" priority="18942" operator="lessThanOrEqual" dxfId="81">
      <formula>10</formula>
    </cfRule>
  </conditionalFormatting>
  <conditionalFormatting sqref="CF84:CF85 CF89">
    <cfRule type="cellIs" priority="18941" operator="lessThanOrEqual" dxfId="81">
      <formula>5</formula>
    </cfRule>
  </conditionalFormatting>
  <conditionalFormatting sqref="CF87:CF88">
    <cfRule type="cellIs" priority="18940" operator="lessThanOrEqual" dxfId="81">
      <formula>8</formula>
    </cfRule>
  </conditionalFormatting>
  <conditionalFormatting sqref="CF90">
    <cfRule type="cellIs" priority="18939" operator="lessThanOrEqual" dxfId="81">
      <formula>50</formula>
    </cfRule>
  </conditionalFormatting>
  <conditionalFormatting sqref="CF83:CF90">
    <cfRule type="expression" priority="18933" dxfId="3679">
      <formula>(CF$2="C")</formula>
    </cfRule>
    <cfRule type="expression" priority="18934" dxfId="3678">
      <formula>(CF$2="Y")</formula>
    </cfRule>
    <cfRule type="expression" priority="18935" dxfId="3677">
      <formula>(CF$2="M")</formula>
    </cfRule>
    <cfRule type="expression" priority="18936" dxfId="3676">
      <formula>(CF$2="J")</formula>
    </cfRule>
    <cfRule type="expression" priority="18937" dxfId="3675">
      <formula>(CF$2="K")</formula>
    </cfRule>
    <cfRule type="expression" priority="18938" dxfId="3674">
      <formula>(CF$2="G")</formula>
    </cfRule>
  </conditionalFormatting>
  <conditionalFormatting sqref="CG83 CG86">
    <cfRule type="cellIs" priority="18932" operator="lessThanOrEqual" dxfId="81">
      <formula>10</formula>
    </cfRule>
  </conditionalFormatting>
  <conditionalFormatting sqref="CG84:CG85 CG89">
    <cfRule type="cellIs" priority="18931" operator="lessThanOrEqual" dxfId="81">
      <formula>5</formula>
    </cfRule>
  </conditionalFormatting>
  <conditionalFormatting sqref="CG87:CG88">
    <cfRule type="cellIs" priority="18930" operator="lessThanOrEqual" dxfId="81">
      <formula>8</formula>
    </cfRule>
  </conditionalFormatting>
  <conditionalFormatting sqref="CG90">
    <cfRule type="cellIs" priority="18929" operator="lessThanOrEqual" dxfId="81">
      <formula>50</formula>
    </cfRule>
  </conditionalFormatting>
  <conditionalFormatting sqref="CG83:CG90">
    <cfRule type="expression" priority="18923" dxfId="3679">
      <formula>(CG$2="C")</formula>
    </cfRule>
    <cfRule type="expression" priority="18924" dxfId="3678">
      <formula>(CG$2="Y")</formula>
    </cfRule>
    <cfRule type="expression" priority="18925" dxfId="3677">
      <formula>(CG$2="M")</formula>
    </cfRule>
    <cfRule type="expression" priority="18926" dxfId="3676">
      <formula>(CG$2="J")</formula>
    </cfRule>
    <cfRule type="expression" priority="18927" dxfId="3675">
      <formula>(CG$2="K")</formula>
    </cfRule>
    <cfRule type="expression" priority="18928" dxfId="3674">
      <formula>(CG$2="G")</formula>
    </cfRule>
  </conditionalFormatting>
  <conditionalFormatting sqref="CI83 CI86 CM83 CM86 CQ83 CQ86">
    <cfRule type="cellIs" priority="18922" operator="lessThanOrEqual" dxfId="81">
      <formula>10</formula>
    </cfRule>
  </conditionalFormatting>
  <conditionalFormatting sqref="CI84:CI85 CI89 CM84:CM85 CM89 CQ84:CQ85 CQ89">
    <cfRule type="cellIs" priority="18921" operator="lessThanOrEqual" dxfId="81">
      <formula>5</formula>
    </cfRule>
  </conditionalFormatting>
  <conditionalFormatting sqref="CI87:CI88 CM87:CM88 CQ87:CQ88">
    <cfRule type="cellIs" priority="18920" operator="lessThanOrEqual" dxfId="81">
      <formula>8</formula>
    </cfRule>
  </conditionalFormatting>
  <conditionalFormatting sqref="CI90 CM90 CQ90">
    <cfRule type="cellIs" priority="18919" operator="lessThanOrEqual" dxfId="81">
      <formula>50</formula>
    </cfRule>
  </conditionalFormatting>
  <conditionalFormatting sqref="CI83:CI90 CM83:CM90 CQ83:CQ90">
    <cfRule type="expression" priority="18913" dxfId="3679">
      <formula>(CI$2="C")</formula>
    </cfRule>
    <cfRule type="expression" priority="18914" dxfId="3678">
      <formula>(CI$2="Y")</formula>
    </cfRule>
    <cfRule type="expression" priority="18915" dxfId="3677">
      <formula>(CI$2="M")</formula>
    </cfRule>
    <cfRule type="expression" priority="18916" dxfId="3676">
      <formula>(CI$2="J")</formula>
    </cfRule>
    <cfRule type="expression" priority="18917" dxfId="3675">
      <formula>(CI$2="K")</formula>
    </cfRule>
    <cfRule type="expression" priority="18918" dxfId="3674">
      <formula>(CI$2="G")</formula>
    </cfRule>
  </conditionalFormatting>
  <conditionalFormatting sqref="CJ83 CJ86 CN83 CN86 CR83 CR86">
    <cfRule type="cellIs" priority="18912" operator="lessThanOrEqual" dxfId="81">
      <formula>10</formula>
    </cfRule>
  </conditionalFormatting>
  <conditionalFormatting sqref="CJ84:CJ85 CJ89 CN84:CN85 CN89 CR84:CR85 CR89">
    <cfRule type="cellIs" priority="18911" operator="lessThanOrEqual" dxfId="81">
      <formula>5</formula>
    </cfRule>
  </conditionalFormatting>
  <conditionalFormatting sqref="CJ87:CJ88 CN87:CN88 CR87:CR88">
    <cfRule type="cellIs" priority="18910" operator="lessThanOrEqual" dxfId="81">
      <formula>8</formula>
    </cfRule>
  </conditionalFormatting>
  <conditionalFormatting sqref="CJ90 CN90 CR90">
    <cfRule type="cellIs" priority="18909" operator="lessThanOrEqual" dxfId="81">
      <formula>50</formula>
    </cfRule>
  </conditionalFormatting>
  <conditionalFormatting sqref="CJ83:CJ90 CN83:CN90 CR83:CR90">
    <cfRule type="expression" priority="18903" dxfId="3679">
      <formula>(CJ$2="C")</formula>
    </cfRule>
    <cfRule type="expression" priority="18904" dxfId="3678">
      <formula>(CJ$2="Y")</formula>
    </cfRule>
    <cfRule type="expression" priority="18905" dxfId="3677">
      <formula>(CJ$2="M")</formula>
    </cfRule>
    <cfRule type="expression" priority="18906" dxfId="3676">
      <formula>(CJ$2="J")</formula>
    </cfRule>
    <cfRule type="expression" priority="18907" dxfId="3675">
      <formula>(CJ$2="K")</formula>
    </cfRule>
    <cfRule type="expression" priority="18908" dxfId="3674">
      <formula>(CJ$2="G")</formula>
    </cfRule>
  </conditionalFormatting>
  <conditionalFormatting sqref="CK83 CK86 CO83 CO86 CS83 CS86">
    <cfRule type="cellIs" priority="18902" operator="lessThanOrEqual" dxfId="81">
      <formula>10</formula>
    </cfRule>
  </conditionalFormatting>
  <conditionalFormatting sqref="CK84:CK85 CK89 CO84:CO85 CO89 CS84:CS85 CS89">
    <cfRule type="cellIs" priority="18901" operator="lessThanOrEqual" dxfId="81">
      <formula>5</formula>
    </cfRule>
  </conditionalFormatting>
  <conditionalFormatting sqref="CK87:CK88 CO87:CO88 CS87:CS88">
    <cfRule type="cellIs" priority="18900" operator="lessThanOrEqual" dxfId="81">
      <formula>8</formula>
    </cfRule>
  </conditionalFormatting>
  <conditionalFormatting sqref="CK90 CO90 CS90">
    <cfRule type="cellIs" priority="18899" operator="lessThanOrEqual" dxfId="81">
      <formula>50</formula>
    </cfRule>
  </conditionalFormatting>
  <conditionalFormatting sqref="CK83:CK90 CO83:CO90 CS83:CS90">
    <cfRule type="expression" priority="18893" dxfId="3679">
      <formula>(CK$2="C")</formula>
    </cfRule>
    <cfRule type="expression" priority="18894" dxfId="3678">
      <formula>(CK$2="Y")</formula>
    </cfRule>
    <cfRule type="expression" priority="18895" dxfId="3677">
      <formula>(CK$2="M")</formula>
    </cfRule>
    <cfRule type="expression" priority="18896" dxfId="3676">
      <formula>(CK$2="J")</formula>
    </cfRule>
    <cfRule type="expression" priority="18897" dxfId="3675">
      <formula>(CK$2="K")</formula>
    </cfRule>
    <cfRule type="expression" priority="18898" dxfId="3674">
      <formula>(CK$2="G")</formula>
    </cfRule>
  </conditionalFormatting>
  <conditionalFormatting sqref="CX83 CX86 DB83 DB86 DF83 DF86 DJ83 DJ86 DN83 DN86">
    <cfRule type="cellIs" priority="18892" operator="lessThanOrEqual" dxfId="81">
      <formula>10</formula>
    </cfRule>
  </conditionalFormatting>
  <conditionalFormatting sqref="CX84:CX85 CX89 DB84:DB85 DB89 DF84:DF85 DF89 DJ84:DJ85 DJ89 DN84:DN85 DN89">
    <cfRule type="cellIs" priority="18891" operator="lessThanOrEqual" dxfId="81">
      <formula>5</formula>
    </cfRule>
  </conditionalFormatting>
  <conditionalFormatting sqref="CX87:CX88 DB87:DB88 DF87:DF88 DJ87:DJ88 DN87:DN88">
    <cfRule type="cellIs" priority="18890" operator="lessThanOrEqual" dxfId="81">
      <formula>8</formula>
    </cfRule>
  </conditionalFormatting>
  <conditionalFormatting sqref="CX90 DB90 DF90 DJ90 DN90">
    <cfRule type="cellIs" priority="18889" operator="lessThanOrEqual" dxfId="81">
      <formula>50</formula>
    </cfRule>
  </conditionalFormatting>
  <conditionalFormatting sqref="CU83 CU86">
    <cfRule type="cellIs" priority="18888" operator="lessThanOrEqual" dxfId="81">
      <formula>10</formula>
    </cfRule>
  </conditionalFormatting>
  <conditionalFormatting sqref="CU84:CU85 CU89">
    <cfRule type="cellIs" priority="18887" operator="lessThanOrEqual" dxfId="81">
      <formula>5</formula>
    </cfRule>
  </conditionalFormatting>
  <conditionalFormatting sqref="CU87:CU88">
    <cfRule type="cellIs" priority="18886" operator="lessThanOrEqual" dxfId="81">
      <formula>8</formula>
    </cfRule>
  </conditionalFormatting>
  <conditionalFormatting sqref="CU90">
    <cfRule type="cellIs" priority="18885" operator="lessThanOrEqual" dxfId="81">
      <formula>50</formula>
    </cfRule>
  </conditionalFormatting>
  <conditionalFormatting sqref="CU83:CU90">
    <cfRule type="expression" priority="18879" dxfId="3679">
      <formula>(CU$2="C")</formula>
    </cfRule>
    <cfRule type="expression" priority="18880" dxfId="3678">
      <formula>(CU$2="Y")</formula>
    </cfRule>
    <cfRule type="expression" priority="18881" dxfId="3677">
      <formula>(CU$2="M")</formula>
    </cfRule>
    <cfRule type="expression" priority="18882" dxfId="3676">
      <formula>(CU$2="J")</formula>
    </cfRule>
    <cfRule type="expression" priority="18883" dxfId="3675">
      <formula>(CU$2="K")</formula>
    </cfRule>
    <cfRule type="expression" priority="18884" dxfId="3674">
      <formula>(CU$2="G")</formula>
    </cfRule>
  </conditionalFormatting>
  <conditionalFormatting sqref="CV83 CV86">
    <cfRule type="cellIs" priority="18878" operator="lessThanOrEqual" dxfId="81">
      <formula>10</formula>
    </cfRule>
  </conditionalFormatting>
  <conditionalFormatting sqref="CV84:CV85 CV89">
    <cfRule type="cellIs" priority="18877" operator="lessThanOrEqual" dxfId="81">
      <formula>5</formula>
    </cfRule>
  </conditionalFormatting>
  <conditionalFormatting sqref="CV87:CV88">
    <cfRule type="cellIs" priority="18876" operator="lessThanOrEqual" dxfId="81">
      <formula>8</formula>
    </cfRule>
  </conditionalFormatting>
  <conditionalFormatting sqref="CV90">
    <cfRule type="cellIs" priority="18875" operator="lessThanOrEqual" dxfId="81">
      <formula>50</formula>
    </cfRule>
  </conditionalFormatting>
  <conditionalFormatting sqref="CV83:CV90">
    <cfRule type="expression" priority="18869" dxfId="3679">
      <formula>(CV$2="C")</formula>
    </cfRule>
    <cfRule type="expression" priority="18870" dxfId="3678">
      <formula>(CV$2="Y")</formula>
    </cfRule>
    <cfRule type="expression" priority="18871" dxfId="3677">
      <formula>(CV$2="M")</formula>
    </cfRule>
    <cfRule type="expression" priority="18872" dxfId="3676">
      <formula>(CV$2="J")</formula>
    </cfRule>
    <cfRule type="expression" priority="18873" dxfId="3675">
      <formula>(CV$2="K")</formula>
    </cfRule>
    <cfRule type="expression" priority="18874" dxfId="3674">
      <formula>(CV$2="G")</formula>
    </cfRule>
  </conditionalFormatting>
  <conditionalFormatting sqref="CW83 CW86">
    <cfRule type="cellIs" priority="18868" operator="lessThanOrEqual" dxfId="81">
      <formula>10</formula>
    </cfRule>
  </conditionalFormatting>
  <conditionalFormatting sqref="CW84:CW85 CW89">
    <cfRule type="cellIs" priority="18867" operator="lessThanOrEqual" dxfId="81">
      <formula>5</formula>
    </cfRule>
  </conditionalFormatting>
  <conditionalFormatting sqref="CW87:CW88">
    <cfRule type="cellIs" priority="18866" operator="lessThanOrEqual" dxfId="81">
      <formula>8</formula>
    </cfRule>
  </conditionalFormatting>
  <conditionalFormatting sqref="CW90">
    <cfRule type="cellIs" priority="18865" operator="lessThanOrEqual" dxfId="81">
      <formula>50</formula>
    </cfRule>
  </conditionalFormatting>
  <conditionalFormatting sqref="CW83:CW90">
    <cfRule type="expression" priority="18859" dxfId="3679">
      <formula>(CW$2="C")</formula>
    </cfRule>
    <cfRule type="expression" priority="18860" dxfId="3678">
      <formula>(CW$2="Y")</formula>
    </cfRule>
    <cfRule type="expression" priority="18861" dxfId="3677">
      <formula>(CW$2="M")</formula>
    </cfRule>
    <cfRule type="expression" priority="18862" dxfId="3676">
      <formula>(CW$2="J")</formula>
    </cfRule>
    <cfRule type="expression" priority="18863" dxfId="3675">
      <formula>(CW$2="K")</formula>
    </cfRule>
    <cfRule type="expression" priority="18864" dxfId="3674">
      <formula>(CW$2="G")</formula>
    </cfRule>
  </conditionalFormatting>
  <conditionalFormatting sqref="CY83 CY86">
    <cfRule type="cellIs" priority="18858" operator="lessThanOrEqual" dxfId="81">
      <formula>10</formula>
    </cfRule>
  </conditionalFormatting>
  <conditionalFormatting sqref="CY84:CY85 CY89">
    <cfRule type="cellIs" priority="18857" operator="lessThanOrEqual" dxfId="81">
      <formula>5</formula>
    </cfRule>
  </conditionalFormatting>
  <conditionalFormatting sqref="CY87:CY88">
    <cfRule type="cellIs" priority="18856" operator="lessThanOrEqual" dxfId="81">
      <formula>8</formula>
    </cfRule>
  </conditionalFormatting>
  <conditionalFormatting sqref="CY90">
    <cfRule type="cellIs" priority="18855" operator="lessThanOrEqual" dxfId="81">
      <formula>50</formula>
    </cfRule>
  </conditionalFormatting>
  <conditionalFormatting sqref="CY83:CY90">
    <cfRule type="expression" priority="18849" dxfId="3679">
      <formula>(CY$2="C")</formula>
    </cfRule>
    <cfRule type="expression" priority="18850" dxfId="3678">
      <formula>(CY$2="Y")</formula>
    </cfRule>
    <cfRule type="expression" priority="18851" dxfId="3677">
      <formula>(CY$2="M")</formula>
    </cfRule>
    <cfRule type="expression" priority="18852" dxfId="3676">
      <formula>(CY$2="J")</formula>
    </cfRule>
    <cfRule type="expression" priority="18853" dxfId="3675">
      <formula>(CY$2="K")</formula>
    </cfRule>
    <cfRule type="expression" priority="18854" dxfId="3674">
      <formula>(CY$2="G")</formula>
    </cfRule>
  </conditionalFormatting>
  <conditionalFormatting sqref="CZ83 CZ86">
    <cfRule type="cellIs" priority="18848" operator="lessThanOrEqual" dxfId="81">
      <formula>10</formula>
    </cfRule>
  </conditionalFormatting>
  <conditionalFormatting sqref="CZ84:CZ85 CZ89">
    <cfRule type="cellIs" priority="18847" operator="lessThanOrEqual" dxfId="81">
      <formula>5</formula>
    </cfRule>
  </conditionalFormatting>
  <conditionalFormatting sqref="CZ87:CZ88">
    <cfRule type="cellIs" priority="18846" operator="lessThanOrEqual" dxfId="81">
      <formula>8</formula>
    </cfRule>
  </conditionalFormatting>
  <conditionalFormatting sqref="CZ90">
    <cfRule type="cellIs" priority="18845" operator="lessThanOrEqual" dxfId="81">
      <formula>50</formula>
    </cfRule>
  </conditionalFormatting>
  <conditionalFormatting sqref="CZ83:CZ90">
    <cfRule type="expression" priority="18839" dxfId="3679">
      <formula>(CZ$2="C")</formula>
    </cfRule>
    <cfRule type="expression" priority="18840" dxfId="3678">
      <formula>(CZ$2="Y")</formula>
    </cfRule>
    <cfRule type="expression" priority="18841" dxfId="3677">
      <formula>(CZ$2="M")</formula>
    </cfRule>
    <cfRule type="expression" priority="18842" dxfId="3676">
      <formula>(CZ$2="J")</formula>
    </cfRule>
    <cfRule type="expression" priority="18843" dxfId="3675">
      <formula>(CZ$2="K")</formula>
    </cfRule>
    <cfRule type="expression" priority="18844" dxfId="3674">
      <formula>(CZ$2="G")</formula>
    </cfRule>
  </conditionalFormatting>
  <conditionalFormatting sqref="DA83 DA86">
    <cfRule type="cellIs" priority="18838" operator="lessThanOrEqual" dxfId="81">
      <formula>10</formula>
    </cfRule>
  </conditionalFormatting>
  <conditionalFormatting sqref="DA84:DA85 DA89">
    <cfRule type="cellIs" priority="18837" operator="lessThanOrEqual" dxfId="81">
      <formula>5</formula>
    </cfRule>
  </conditionalFormatting>
  <conditionalFormatting sqref="DA87:DA88">
    <cfRule type="cellIs" priority="18836" operator="lessThanOrEqual" dxfId="81">
      <formula>8</formula>
    </cfRule>
  </conditionalFormatting>
  <conditionalFormatting sqref="DA90">
    <cfRule type="cellIs" priority="18835" operator="lessThanOrEqual" dxfId="81">
      <formula>50</formula>
    </cfRule>
  </conditionalFormatting>
  <conditionalFormatting sqref="DA83:DA90">
    <cfRule type="expression" priority="18829" dxfId="3679">
      <formula>(DA$2="C")</formula>
    </cfRule>
    <cfRule type="expression" priority="18830" dxfId="3678">
      <formula>(DA$2="Y")</formula>
    </cfRule>
    <cfRule type="expression" priority="18831" dxfId="3677">
      <formula>(DA$2="M")</formula>
    </cfRule>
    <cfRule type="expression" priority="18832" dxfId="3676">
      <formula>(DA$2="J")</formula>
    </cfRule>
    <cfRule type="expression" priority="18833" dxfId="3675">
      <formula>(DA$2="K")</formula>
    </cfRule>
    <cfRule type="expression" priority="18834" dxfId="3674">
      <formula>(DA$2="G")</formula>
    </cfRule>
  </conditionalFormatting>
  <conditionalFormatting sqref="DC83 DC86 DG83 DG86 DK83 DK86">
    <cfRule type="cellIs" priority="18828" operator="lessThanOrEqual" dxfId="81">
      <formula>10</formula>
    </cfRule>
  </conditionalFormatting>
  <conditionalFormatting sqref="DC84:DC85 DC89 DG84:DG85 DG89 DK84:DK85 DK89">
    <cfRule type="cellIs" priority="18827" operator="lessThanOrEqual" dxfId="81">
      <formula>5</formula>
    </cfRule>
  </conditionalFormatting>
  <conditionalFormatting sqref="DC87:DC88 DG87:DG88 DK87:DK88">
    <cfRule type="cellIs" priority="18826" operator="lessThanOrEqual" dxfId="81">
      <formula>8</formula>
    </cfRule>
  </conditionalFormatting>
  <conditionalFormatting sqref="DC90 DG90 DK90">
    <cfRule type="cellIs" priority="18825" operator="lessThanOrEqual" dxfId="81">
      <formula>50</formula>
    </cfRule>
  </conditionalFormatting>
  <conditionalFormatting sqref="DC83:DC90 DG83:DG90 DK83:DK90">
    <cfRule type="expression" priority="18819" dxfId="3679">
      <formula>(DC$2="C")</formula>
    </cfRule>
    <cfRule type="expression" priority="18820" dxfId="3678">
      <formula>(DC$2="Y")</formula>
    </cfRule>
    <cfRule type="expression" priority="18821" dxfId="3677">
      <formula>(DC$2="M")</formula>
    </cfRule>
    <cfRule type="expression" priority="18822" dxfId="3676">
      <formula>(DC$2="J")</formula>
    </cfRule>
    <cfRule type="expression" priority="18823" dxfId="3675">
      <formula>(DC$2="K")</formula>
    </cfRule>
    <cfRule type="expression" priority="18824" dxfId="3674">
      <formula>(DC$2="G")</formula>
    </cfRule>
  </conditionalFormatting>
  <conditionalFormatting sqref="DD83 DD86 DH83 DH86 DL83 DL86">
    <cfRule type="cellIs" priority="18818" operator="lessThanOrEqual" dxfId="81">
      <formula>10</formula>
    </cfRule>
  </conditionalFormatting>
  <conditionalFormatting sqref="DD84:DD85 DD89 DH84:DH85 DH89 DL84:DL85 DL89">
    <cfRule type="cellIs" priority="18817" operator="lessThanOrEqual" dxfId="81">
      <formula>5</formula>
    </cfRule>
  </conditionalFormatting>
  <conditionalFormatting sqref="DD87:DD88 DH87:DH88 DL87:DL88">
    <cfRule type="cellIs" priority="18816" operator="lessThanOrEqual" dxfId="81">
      <formula>8</formula>
    </cfRule>
  </conditionalFormatting>
  <conditionalFormatting sqref="DD90 DH90 DL90">
    <cfRule type="cellIs" priority="18815" operator="lessThanOrEqual" dxfId="81">
      <formula>50</formula>
    </cfRule>
  </conditionalFormatting>
  <conditionalFormatting sqref="DD83:DD90 DH83:DH90 DL83:DL90">
    <cfRule type="expression" priority="18809" dxfId="3679">
      <formula>(DD$2="C")</formula>
    </cfRule>
    <cfRule type="expression" priority="18810" dxfId="3678">
      <formula>(DD$2="Y")</formula>
    </cfRule>
    <cfRule type="expression" priority="18811" dxfId="3677">
      <formula>(DD$2="M")</formula>
    </cfRule>
    <cfRule type="expression" priority="18812" dxfId="3676">
      <formula>(DD$2="J")</formula>
    </cfRule>
    <cfRule type="expression" priority="18813" dxfId="3675">
      <formula>(DD$2="K")</formula>
    </cfRule>
    <cfRule type="expression" priority="18814" dxfId="3674">
      <formula>(DD$2="G")</formula>
    </cfRule>
  </conditionalFormatting>
  <conditionalFormatting sqref="DE83 DE86 DI83 DI86 DM83 DM86">
    <cfRule type="cellIs" priority="18808" operator="lessThanOrEqual" dxfId="81">
      <formula>10</formula>
    </cfRule>
  </conditionalFormatting>
  <conditionalFormatting sqref="DE84:DE85 DE89 DI84:DI85 DI89 DM84:DM85 DM89">
    <cfRule type="cellIs" priority="18807" operator="lessThanOrEqual" dxfId="81">
      <formula>5</formula>
    </cfRule>
  </conditionalFormatting>
  <conditionalFormatting sqref="DE87:DE88 DI87:DI88 DM87:DM88">
    <cfRule type="cellIs" priority="18806" operator="lessThanOrEqual" dxfId="81">
      <formula>8</formula>
    </cfRule>
  </conditionalFormatting>
  <conditionalFormatting sqref="DE90 DI90 DM90">
    <cfRule type="cellIs" priority="18805" operator="lessThanOrEqual" dxfId="81">
      <formula>50</formula>
    </cfRule>
  </conditionalFormatting>
  <conditionalFormatting sqref="DE83:DE90 DI83:DI90 DM83:DM90">
    <cfRule type="expression" priority="18799" dxfId="3679">
      <formula>(DE$2="C")</formula>
    </cfRule>
    <cfRule type="expression" priority="18800" dxfId="3678">
      <formula>(DE$2="Y")</formula>
    </cfRule>
    <cfRule type="expression" priority="18801" dxfId="3677">
      <formula>(DE$2="M")</formula>
    </cfRule>
    <cfRule type="expression" priority="18802" dxfId="3676">
      <formula>(DE$2="J")</formula>
    </cfRule>
    <cfRule type="expression" priority="18803" dxfId="3675">
      <formula>(DE$2="K")</formula>
    </cfRule>
    <cfRule type="expression" priority="18804" dxfId="3674">
      <formula>(DE$2="G")</formula>
    </cfRule>
  </conditionalFormatting>
  <conditionalFormatting sqref="DR83 DR86 DV83 DV86">
    <cfRule type="cellIs" priority="18798" operator="lessThanOrEqual" dxfId="81">
      <formula>10</formula>
    </cfRule>
  </conditionalFormatting>
  <conditionalFormatting sqref="DR84:DR85 DR89 DV84:DV85 DV89">
    <cfRule type="cellIs" priority="18797" operator="lessThanOrEqual" dxfId="81">
      <formula>5</formula>
    </cfRule>
  </conditionalFormatting>
  <conditionalFormatting sqref="DR87:DR88 DV87:DV88">
    <cfRule type="cellIs" priority="18796" operator="lessThanOrEqual" dxfId="81">
      <formula>8</formula>
    </cfRule>
  </conditionalFormatting>
  <conditionalFormatting sqref="DR90 DV90">
    <cfRule type="cellIs" priority="18795" operator="lessThanOrEqual" dxfId="81">
      <formula>50</formula>
    </cfRule>
  </conditionalFormatting>
  <conditionalFormatting sqref="DO83 DO86 DS83 DS86">
    <cfRule type="cellIs" priority="18794" operator="lessThanOrEqual" dxfId="81">
      <formula>10</formula>
    </cfRule>
  </conditionalFormatting>
  <conditionalFormatting sqref="DO84:DO85 DO89 DS84:DS85 DS89">
    <cfRule type="cellIs" priority="18793" operator="lessThanOrEqual" dxfId="81">
      <formula>5</formula>
    </cfRule>
  </conditionalFormatting>
  <conditionalFormatting sqref="DO87:DO88 DS87:DS88">
    <cfRule type="cellIs" priority="18792" operator="lessThanOrEqual" dxfId="81">
      <formula>8</formula>
    </cfRule>
  </conditionalFormatting>
  <conditionalFormatting sqref="DO90 DS90">
    <cfRule type="cellIs" priority="18791" operator="lessThanOrEqual" dxfId="81">
      <formula>50</formula>
    </cfRule>
  </conditionalFormatting>
  <conditionalFormatting sqref="DO83:DO90 DS83:DS90">
    <cfRule type="expression" priority="18785" dxfId="3679">
      <formula>(DO$2="C")</formula>
    </cfRule>
    <cfRule type="expression" priority="18786" dxfId="3678">
      <formula>(DO$2="Y")</formula>
    </cfRule>
    <cfRule type="expression" priority="18787" dxfId="3677">
      <formula>(DO$2="M")</formula>
    </cfRule>
    <cfRule type="expression" priority="18788" dxfId="3676">
      <formula>(DO$2="J")</formula>
    </cfRule>
    <cfRule type="expression" priority="18789" dxfId="3675">
      <formula>(DO$2="K")</formula>
    </cfRule>
    <cfRule type="expression" priority="18790" dxfId="3674">
      <formula>(DO$2="G")</formula>
    </cfRule>
  </conditionalFormatting>
  <conditionalFormatting sqref="DP83 DP86 DT83 DT86">
    <cfRule type="cellIs" priority="18784" operator="lessThanOrEqual" dxfId="81">
      <formula>10</formula>
    </cfRule>
  </conditionalFormatting>
  <conditionalFormatting sqref="DP84:DP85 DP89 DT84:DT85 DT89">
    <cfRule type="cellIs" priority="18783" operator="lessThanOrEqual" dxfId="81">
      <formula>5</formula>
    </cfRule>
  </conditionalFormatting>
  <conditionalFormatting sqref="DP87:DP88 DT87:DT88">
    <cfRule type="cellIs" priority="18782" operator="lessThanOrEqual" dxfId="81">
      <formula>8</formula>
    </cfRule>
  </conditionalFormatting>
  <conditionalFormatting sqref="DP90 DT90">
    <cfRule type="cellIs" priority="18781" operator="lessThanOrEqual" dxfId="81">
      <formula>50</formula>
    </cfRule>
  </conditionalFormatting>
  <conditionalFormatting sqref="DP83:DP90 DT83:DT90">
    <cfRule type="expression" priority="18775" dxfId="3679">
      <formula>(DP$2="C")</formula>
    </cfRule>
    <cfRule type="expression" priority="18776" dxfId="3678">
      <formula>(DP$2="Y")</formula>
    </cfRule>
    <cfRule type="expression" priority="18777" dxfId="3677">
      <formula>(DP$2="M")</formula>
    </cfRule>
    <cfRule type="expression" priority="18778" dxfId="3676">
      <formula>(DP$2="J")</formula>
    </cfRule>
    <cfRule type="expression" priority="18779" dxfId="3675">
      <formula>(DP$2="K")</formula>
    </cfRule>
    <cfRule type="expression" priority="18780" dxfId="3674">
      <formula>(DP$2="G")</formula>
    </cfRule>
  </conditionalFormatting>
  <conditionalFormatting sqref="DQ83 DQ86 DU83 DU86">
    <cfRule type="cellIs" priority="18774" operator="lessThanOrEqual" dxfId="81">
      <formula>10</formula>
    </cfRule>
  </conditionalFormatting>
  <conditionalFormatting sqref="DQ84:DQ85 DQ89 DU84:DU85 DU89">
    <cfRule type="cellIs" priority="18773" operator="lessThanOrEqual" dxfId="81">
      <formula>5</formula>
    </cfRule>
  </conditionalFormatting>
  <conditionalFormatting sqref="DQ87:DQ88 DU87:DU88">
    <cfRule type="cellIs" priority="18772" operator="lessThanOrEqual" dxfId="81">
      <formula>8</formula>
    </cfRule>
  </conditionalFormatting>
  <conditionalFormatting sqref="DQ90 DU90">
    <cfRule type="cellIs" priority="18771" operator="lessThanOrEqual" dxfId="81">
      <formula>50</formula>
    </cfRule>
  </conditionalFormatting>
  <conditionalFormatting sqref="DQ83:DQ90 DU83:DU90">
    <cfRule type="expression" priority="18765" dxfId="3679">
      <formula>(DQ$2="C")</formula>
    </cfRule>
    <cfRule type="expression" priority="18766" dxfId="3678">
      <formula>(DQ$2="Y")</formula>
    </cfRule>
    <cfRule type="expression" priority="18767" dxfId="3677">
      <formula>(DQ$2="M")</formula>
    </cfRule>
    <cfRule type="expression" priority="18768" dxfId="3676">
      <formula>(DQ$2="J")</formula>
    </cfRule>
    <cfRule type="expression" priority="18769" dxfId="3675">
      <formula>(DQ$2="K")</formula>
    </cfRule>
    <cfRule type="expression" priority="18770" dxfId="3674">
      <formula>(DQ$2="G")</formula>
    </cfRule>
  </conditionalFormatting>
  <conditionalFormatting sqref="C93 C96 F93 F96 J93 J96 N93 N96 R93 R96 V93 V96 Z93 Z96 AD93 AD96 AH93 AH96 AL93 AL96">
    <cfRule type="cellIs" priority="18764" operator="lessThanOrEqual" dxfId="81">
      <formula>10</formula>
    </cfRule>
  </conditionalFormatting>
  <conditionalFormatting sqref="C94:C95 C99 F94:F95 F99 J94:J95 J99 N94:N95 N99 R94:R95 R99 V94:V95 V99 Z94:Z95 Z99 AD94:AD95 AD99 AH94:AH95 AH99 AL94:AL95 AL99">
    <cfRule type="cellIs" priority="18763" operator="lessThanOrEqual" dxfId="81">
      <formula>5</formula>
    </cfRule>
  </conditionalFormatting>
  <conditionalFormatting sqref="C97:C98 F97:F98 J97:J98 N97:N98 R97:R98 V97:V98 Z97:Z98 AD97:AD98 AH97:AH98 AL97:AL98">
    <cfRule type="cellIs" priority="18762" operator="lessThanOrEqual" dxfId="81">
      <formula>8</formula>
    </cfRule>
  </conditionalFormatting>
  <conditionalFormatting sqref="C100 F100 J100 N100 R100 V100 Z100 AD100 AH100 AL100">
    <cfRule type="cellIs" priority="18761" operator="lessThanOrEqual" dxfId="81">
      <formula>50</formula>
    </cfRule>
  </conditionalFormatting>
  <conditionalFormatting sqref="D93 D96">
    <cfRule type="cellIs" priority="18754" operator="lessThanOrEqual" dxfId="81">
      <formula>10</formula>
    </cfRule>
  </conditionalFormatting>
  <conditionalFormatting sqref="D94:D95 D99">
    <cfRule type="cellIs" priority="18753" operator="lessThanOrEqual" dxfId="81">
      <formula>5</formula>
    </cfRule>
  </conditionalFormatting>
  <conditionalFormatting sqref="D97:D98">
    <cfRule type="cellIs" priority="18752" operator="lessThanOrEqual" dxfId="81">
      <formula>8</formula>
    </cfRule>
  </conditionalFormatting>
  <conditionalFormatting sqref="D100">
    <cfRule type="cellIs" priority="18751" operator="lessThanOrEqual" dxfId="81">
      <formula>50</formula>
    </cfRule>
  </conditionalFormatting>
  <conditionalFormatting sqref="D93:D100">
    <cfRule type="expression" priority="18745" dxfId="3679">
      <formula>(D$2="C")</formula>
    </cfRule>
    <cfRule type="expression" priority="18746" dxfId="3678">
      <formula>(D$2="Y")</formula>
    </cfRule>
    <cfRule type="expression" priority="18747" dxfId="3677">
      <formula>(D$2="M")</formula>
    </cfRule>
    <cfRule type="expression" priority="18748" dxfId="3676">
      <formula>(D$2="J")</formula>
    </cfRule>
    <cfRule type="expression" priority="18749" dxfId="3675">
      <formula>(D$2="K")</formula>
    </cfRule>
    <cfRule type="expression" priority="18750" dxfId="3674">
      <formula>(D$2="G")</formula>
    </cfRule>
  </conditionalFormatting>
  <conditionalFormatting sqref="E93 E96">
    <cfRule type="cellIs" priority="18744" operator="lessThanOrEqual" dxfId="81">
      <formula>10</formula>
    </cfRule>
  </conditionalFormatting>
  <conditionalFormatting sqref="E94:E95 E99">
    <cfRule type="cellIs" priority="18743" operator="lessThanOrEqual" dxfId="81">
      <formula>5</formula>
    </cfRule>
  </conditionalFormatting>
  <conditionalFormatting sqref="E97:E98">
    <cfRule type="cellIs" priority="18742" operator="lessThanOrEqual" dxfId="81">
      <formula>8</formula>
    </cfRule>
  </conditionalFormatting>
  <conditionalFormatting sqref="E100">
    <cfRule type="cellIs" priority="18741" operator="lessThanOrEqual" dxfId="81">
      <formula>50</formula>
    </cfRule>
  </conditionalFormatting>
  <conditionalFormatting sqref="E93:E100">
    <cfRule type="expression" priority="18735" dxfId="3679">
      <formula>(E$2="C")</formula>
    </cfRule>
    <cfRule type="expression" priority="18736" dxfId="3678">
      <formula>(E$2="Y")</formula>
    </cfRule>
    <cfRule type="expression" priority="18737" dxfId="3677">
      <formula>(E$2="M")</formula>
    </cfRule>
    <cfRule type="expression" priority="18738" dxfId="3676">
      <formula>(E$2="J")</formula>
    </cfRule>
    <cfRule type="expression" priority="18739" dxfId="3675">
      <formula>(E$2="K")</formula>
    </cfRule>
    <cfRule type="expression" priority="18740" dxfId="3674">
      <formula>(E$2="G")</formula>
    </cfRule>
  </conditionalFormatting>
  <conditionalFormatting sqref="G93 G96">
    <cfRule type="cellIs" priority="18734" operator="lessThanOrEqual" dxfId="81">
      <formula>10</formula>
    </cfRule>
  </conditionalFormatting>
  <conditionalFormatting sqref="G94:G95 G99">
    <cfRule type="cellIs" priority="18733" operator="lessThanOrEqual" dxfId="81">
      <formula>5</formula>
    </cfRule>
  </conditionalFormatting>
  <conditionalFormatting sqref="G97:G98">
    <cfRule type="cellIs" priority="18732" operator="lessThanOrEqual" dxfId="81">
      <formula>8</formula>
    </cfRule>
  </conditionalFormatting>
  <conditionalFormatting sqref="G100">
    <cfRule type="cellIs" priority="18731" operator="lessThanOrEqual" dxfId="81">
      <formula>50</formula>
    </cfRule>
  </conditionalFormatting>
  <conditionalFormatting sqref="G93:G100">
    <cfRule type="expression" priority="18725" dxfId="3679">
      <formula>(G$2="C")</formula>
    </cfRule>
    <cfRule type="expression" priority="18726" dxfId="3678">
      <formula>(G$2="Y")</formula>
    </cfRule>
    <cfRule type="expression" priority="18727" dxfId="3677">
      <formula>(G$2="M")</formula>
    </cfRule>
    <cfRule type="expression" priority="18728" dxfId="3676">
      <formula>(G$2="J")</formula>
    </cfRule>
    <cfRule type="expression" priority="18729" dxfId="3675">
      <formula>(G$2="K")</formula>
    </cfRule>
    <cfRule type="expression" priority="18730" dxfId="3674">
      <formula>(G$2="G")</formula>
    </cfRule>
  </conditionalFormatting>
  <conditionalFormatting sqref="H93 H96">
    <cfRule type="cellIs" priority="18724" operator="lessThanOrEqual" dxfId="81">
      <formula>10</formula>
    </cfRule>
  </conditionalFormatting>
  <conditionalFormatting sqref="H94:H95 H99">
    <cfRule type="cellIs" priority="18723" operator="lessThanOrEqual" dxfId="81">
      <formula>5</formula>
    </cfRule>
  </conditionalFormatting>
  <conditionalFormatting sqref="H97:H98">
    <cfRule type="cellIs" priority="18722" operator="lessThanOrEqual" dxfId="81">
      <formula>8</formula>
    </cfRule>
  </conditionalFormatting>
  <conditionalFormatting sqref="H100">
    <cfRule type="cellIs" priority="18721" operator="lessThanOrEqual" dxfId="81">
      <formula>50</formula>
    </cfRule>
  </conditionalFormatting>
  <conditionalFormatting sqref="H93:H100">
    <cfRule type="expression" priority="18715" dxfId="3679">
      <formula>(H$2="C")</formula>
    </cfRule>
    <cfRule type="expression" priority="18716" dxfId="3678">
      <formula>(H$2="Y")</formula>
    </cfRule>
    <cfRule type="expression" priority="18717" dxfId="3677">
      <formula>(H$2="M")</formula>
    </cfRule>
    <cfRule type="expression" priority="18718" dxfId="3676">
      <formula>(H$2="J")</formula>
    </cfRule>
    <cfRule type="expression" priority="18719" dxfId="3675">
      <formula>(H$2="K")</formula>
    </cfRule>
    <cfRule type="expression" priority="18720" dxfId="3674">
      <formula>(H$2="G")</formula>
    </cfRule>
  </conditionalFormatting>
  <conditionalFormatting sqref="I93 I96">
    <cfRule type="cellIs" priority="18714" operator="lessThanOrEqual" dxfId="81">
      <formula>10</formula>
    </cfRule>
  </conditionalFormatting>
  <conditionalFormatting sqref="I94:I95 I99">
    <cfRule type="cellIs" priority="18713" operator="lessThanOrEqual" dxfId="81">
      <formula>5</formula>
    </cfRule>
  </conditionalFormatting>
  <conditionalFormatting sqref="I97:I98">
    <cfRule type="cellIs" priority="18712" operator="lessThanOrEqual" dxfId="81">
      <formula>8</formula>
    </cfRule>
  </conditionalFormatting>
  <conditionalFormatting sqref="I100">
    <cfRule type="cellIs" priority="18711" operator="lessThanOrEqual" dxfId="81">
      <formula>50</formula>
    </cfRule>
  </conditionalFormatting>
  <conditionalFormatting sqref="I93:I100">
    <cfRule type="expression" priority="18705" dxfId="3679">
      <formula>(I$2="C")</formula>
    </cfRule>
    <cfRule type="expression" priority="18706" dxfId="3678">
      <formula>(I$2="Y")</formula>
    </cfRule>
    <cfRule type="expression" priority="18707" dxfId="3677">
      <formula>(I$2="M")</formula>
    </cfRule>
    <cfRule type="expression" priority="18708" dxfId="3676">
      <formula>(I$2="J")</formula>
    </cfRule>
    <cfRule type="expression" priority="18709" dxfId="3675">
      <formula>(I$2="K")</formula>
    </cfRule>
    <cfRule type="expression" priority="18710" dxfId="3674">
      <formula>(I$2="G")</formula>
    </cfRule>
  </conditionalFormatting>
  <conditionalFormatting sqref="K93 K96">
    <cfRule type="cellIs" priority="18704" operator="lessThanOrEqual" dxfId="81">
      <formula>10</formula>
    </cfRule>
  </conditionalFormatting>
  <conditionalFormatting sqref="K94:K95 K99">
    <cfRule type="cellIs" priority="18703" operator="lessThanOrEqual" dxfId="81">
      <formula>5</formula>
    </cfRule>
  </conditionalFormatting>
  <conditionalFormatting sqref="K97:K98">
    <cfRule type="cellIs" priority="18702" operator="lessThanOrEqual" dxfId="81">
      <formula>8</formula>
    </cfRule>
  </conditionalFormatting>
  <conditionalFormatting sqref="K100">
    <cfRule type="cellIs" priority="18701" operator="lessThanOrEqual" dxfId="81">
      <formula>50</formula>
    </cfRule>
  </conditionalFormatting>
  <conditionalFormatting sqref="K93:K100">
    <cfRule type="expression" priority="18695" dxfId="3679">
      <formula>(K$2="C")</formula>
    </cfRule>
    <cfRule type="expression" priority="18696" dxfId="3678">
      <formula>(K$2="Y")</formula>
    </cfRule>
    <cfRule type="expression" priority="18697" dxfId="3677">
      <formula>(K$2="M")</formula>
    </cfRule>
    <cfRule type="expression" priority="18698" dxfId="3676">
      <formula>(K$2="J")</formula>
    </cfRule>
    <cfRule type="expression" priority="18699" dxfId="3675">
      <formula>(K$2="K")</formula>
    </cfRule>
    <cfRule type="expression" priority="18700" dxfId="3674">
      <formula>(K$2="G")</formula>
    </cfRule>
  </conditionalFormatting>
  <conditionalFormatting sqref="L93 L96">
    <cfRule type="cellIs" priority="18694" operator="lessThanOrEqual" dxfId="81">
      <formula>10</formula>
    </cfRule>
  </conditionalFormatting>
  <conditionalFormatting sqref="L94:L95 L99">
    <cfRule type="cellIs" priority="18693" operator="lessThanOrEqual" dxfId="81">
      <formula>5</formula>
    </cfRule>
  </conditionalFormatting>
  <conditionalFormatting sqref="L97:L98">
    <cfRule type="cellIs" priority="18692" operator="lessThanOrEqual" dxfId="81">
      <formula>8</formula>
    </cfRule>
  </conditionalFormatting>
  <conditionalFormatting sqref="L100">
    <cfRule type="cellIs" priority="18691" operator="lessThanOrEqual" dxfId="81">
      <formula>50</formula>
    </cfRule>
  </conditionalFormatting>
  <conditionalFormatting sqref="L93:L100">
    <cfRule type="expression" priority="18685" dxfId="3679">
      <formula>(L$2="C")</formula>
    </cfRule>
    <cfRule type="expression" priority="18686" dxfId="3678">
      <formula>(L$2="Y")</formula>
    </cfRule>
    <cfRule type="expression" priority="18687" dxfId="3677">
      <formula>(L$2="M")</formula>
    </cfRule>
    <cfRule type="expression" priority="18688" dxfId="3676">
      <formula>(L$2="J")</formula>
    </cfRule>
    <cfRule type="expression" priority="18689" dxfId="3675">
      <formula>(L$2="K")</formula>
    </cfRule>
    <cfRule type="expression" priority="18690" dxfId="3674">
      <formula>(L$2="G")</formula>
    </cfRule>
  </conditionalFormatting>
  <conditionalFormatting sqref="M93 M96">
    <cfRule type="cellIs" priority="18684" operator="lessThanOrEqual" dxfId="81">
      <formula>10</formula>
    </cfRule>
  </conditionalFormatting>
  <conditionalFormatting sqref="M94:M95 M99">
    <cfRule type="cellIs" priority="18683" operator="lessThanOrEqual" dxfId="81">
      <formula>5</formula>
    </cfRule>
  </conditionalFormatting>
  <conditionalFormatting sqref="M97:M98">
    <cfRule type="cellIs" priority="18682" operator="lessThanOrEqual" dxfId="81">
      <formula>8</formula>
    </cfRule>
  </conditionalFormatting>
  <conditionalFormatting sqref="M100">
    <cfRule type="cellIs" priority="18681" operator="lessThanOrEqual" dxfId="81">
      <formula>50</formula>
    </cfRule>
  </conditionalFormatting>
  <conditionalFormatting sqref="M93:M100">
    <cfRule type="expression" priority="18675" dxfId="3679">
      <formula>(M$2="C")</formula>
    </cfRule>
    <cfRule type="expression" priority="18676" dxfId="3678">
      <formula>(M$2="Y")</formula>
    </cfRule>
    <cfRule type="expression" priority="18677" dxfId="3677">
      <formula>(M$2="M")</formula>
    </cfRule>
    <cfRule type="expression" priority="18678" dxfId="3676">
      <formula>(M$2="J")</formula>
    </cfRule>
    <cfRule type="expression" priority="18679" dxfId="3675">
      <formula>(M$2="K")</formula>
    </cfRule>
    <cfRule type="expression" priority="18680" dxfId="3674">
      <formula>(M$2="G")</formula>
    </cfRule>
  </conditionalFormatting>
  <conditionalFormatting sqref="O93 O96 S93 S96 W93 W96 AA93 AA96 AE93 AE96 AI93 AI96">
    <cfRule type="cellIs" priority="18674" operator="lessThanOrEqual" dxfId="81">
      <formula>10</formula>
    </cfRule>
  </conditionalFormatting>
  <conditionalFormatting sqref="O94:O95 O99 S94:S95 S99 W94:W95 W99 AA94:AA95 AA99 AE94:AE95 AE99 AI94:AI95 AI99">
    <cfRule type="cellIs" priority="18673" operator="lessThanOrEqual" dxfId="81">
      <formula>5</formula>
    </cfRule>
  </conditionalFormatting>
  <conditionalFormatting sqref="O97:O98 S97:S98 W97:W98 AA97:AA98 AE97:AE98 AI97:AI98">
    <cfRule type="cellIs" priority="18672" operator="lessThanOrEqual" dxfId="81">
      <formula>8</formula>
    </cfRule>
  </conditionalFormatting>
  <conditionalFormatting sqref="O100 S100 W100 AA100 AE100 AI100">
    <cfRule type="cellIs" priority="18671" operator="lessThanOrEqual" dxfId="81">
      <formula>50</formula>
    </cfRule>
  </conditionalFormatting>
  <conditionalFormatting sqref="O93:O100 S93:S100 W93:W100 AA93:AA100 AE93:AE100 AI93:AI100">
    <cfRule type="expression" priority="18665" dxfId="3679">
      <formula>(O$2="C")</formula>
    </cfRule>
    <cfRule type="expression" priority="18666" dxfId="3678">
      <formula>(O$2="Y")</formula>
    </cfRule>
    <cfRule type="expression" priority="18667" dxfId="3677">
      <formula>(O$2="M")</formula>
    </cfRule>
    <cfRule type="expression" priority="18668" dxfId="3676">
      <formula>(O$2="J")</formula>
    </cfRule>
    <cfRule type="expression" priority="18669" dxfId="3675">
      <formula>(O$2="K")</formula>
    </cfRule>
    <cfRule type="expression" priority="18670" dxfId="3674">
      <formula>(O$2="G")</formula>
    </cfRule>
  </conditionalFormatting>
  <conditionalFormatting sqref="P93 P96 T93 T96 X93 X96 AB93 AB96 AF93 AF96 AJ93 AJ96">
    <cfRule type="cellIs" priority="18664" operator="lessThanOrEqual" dxfId="81">
      <formula>10</formula>
    </cfRule>
  </conditionalFormatting>
  <conditionalFormatting sqref="P94:P95 P99 T94:T95 T99 X94:X95 X99 AB94:AB95 AB99 AF94:AF95 AF99 AJ94:AJ95 AJ99">
    <cfRule type="cellIs" priority="18663" operator="lessThanOrEqual" dxfId="81">
      <formula>5</formula>
    </cfRule>
  </conditionalFormatting>
  <conditionalFormatting sqref="P97:P98 T97:T98 X97:X98 AB97:AB98 AF97:AF98 AJ97:AJ98">
    <cfRule type="cellIs" priority="18662" operator="lessThanOrEqual" dxfId="81">
      <formula>8</formula>
    </cfRule>
  </conditionalFormatting>
  <conditionalFormatting sqref="P100 T100 X100 AB100 AF100 AJ100">
    <cfRule type="cellIs" priority="18661" operator="lessThanOrEqual" dxfId="81">
      <formula>50</formula>
    </cfRule>
  </conditionalFormatting>
  <conditionalFormatting sqref="P93:P100 T93:T100 X93:X100 AB93:AB100 AF93:AF100 AJ93:AJ100">
    <cfRule type="expression" priority="18655" dxfId="3679">
      <formula>(P$2="C")</formula>
    </cfRule>
    <cfRule type="expression" priority="18656" dxfId="3678">
      <formula>(P$2="Y")</formula>
    </cfRule>
    <cfRule type="expression" priority="18657" dxfId="3677">
      <formula>(P$2="M")</formula>
    </cfRule>
    <cfRule type="expression" priority="18658" dxfId="3676">
      <formula>(P$2="J")</formula>
    </cfRule>
    <cfRule type="expression" priority="18659" dxfId="3675">
      <formula>(P$2="K")</formula>
    </cfRule>
    <cfRule type="expression" priority="18660" dxfId="3674">
      <formula>(P$2="G")</formula>
    </cfRule>
  </conditionalFormatting>
  <conditionalFormatting sqref="Q93 Q96 U93 U96 Y93 Y96 AC93 AC96 AG93 AG96 AK93 AK96">
    <cfRule type="cellIs" priority="18654" operator="lessThanOrEqual" dxfId="81">
      <formula>10</formula>
    </cfRule>
  </conditionalFormatting>
  <conditionalFormatting sqref="Q94:Q95 Q99 U94:U95 U99 Y94:Y95 Y99 AC94:AC95 AC99 AG94:AG95 AG99 AK94:AK95 AK99">
    <cfRule type="cellIs" priority="18653" operator="lessThanOrEqual" dxfId="81">
      <formula>5</formula>
    </cfRule>
  </conditionalFormatting>
  <conditionalFormatting sqref="Q97:Q98 U97:U98 Y97:Y98 AC97:AC98 AG97:AG98 AK97:AK98">
    <cfRule type="cellIs" priority="18652" operator="lessThanOrEqual" dxfId="81">
      <formula>8</formula>
    </cfRule>
  </conditionalFormatting>
  <conditionalFormatting sqref="Q100 U100 Y100 AC100 AG100 AK100">
    <cfRule type="cellIs" priority="18651" operator="lessThanOrEqual" dxfId="81">
      <formula>50</formula>
    </cfRule>
  </conditionalFormatting>
  <conditionalFormatting sqref="Q93:Q100 U93:U100 Y93:Y100 AC93:AC100 AG93:AG100 AK93:AK100">
    <cfRule type="expression" priority="18645" dxfId="3679">
      <formula>(Q$2="C")</formula>
    </cfRule>
    <cfRule type="expression" priority="18646" dxfId="3678">
      <formula>(Q$2="Y")</formula>
    </cfRule>
    <cfRule type="expression" priority="18647" dxfId="3677">
      <formula>(Q$2="M")</formula>
    </cfRule>
    <cfRule type="expression" priority="18648" dxfId="3676">
      <formula>(Q$2="J")</formula>
    </cfRule>
    <cfRule type="expression" priority="18649" dxfId="3675">
      <formula>(Q$2="K")</formula>
    </cfRule>
    <cfRule type="expression" priority="18650" dxfId="3674">
      <formula>(Q$2="G")</formula>
    </cfRule>
  </conditionalFormatting>
  <conditionalFormatting sqref="AP93 AP96 AT93 AT96 AX93 AX96 BB93 BB96 BF93 BF96">
    <cfRule type="cellIs" priority="18644" operator="lessThanOrEqual" dxfId="81">
      <formula>10</formula>
    </cfRule>
  </conditionalFormatting>
  <conditionalFormatting sqref="AP94:AP95 AP99 AT94:AT95 AT99 AX94:AX95 AX99 BB94:BB95 BB99 BF94:BF95 BF99">
    <cfRule type="cellIs" priority="18643" operator="lessThanOrEqual" dxfId="81">
      <formula>5</formula>
    </cfRule>
  </conditionalFormatting>
  <conditionalFormatting sqref="AP97:AP98 AT97:AT98 AX97:AX98 BB97:BB98 BF97:BF98">
    <cfRule type="cellIs" priority="18642" operator="lessThanOrEqual" dxfId="81">
      <formula>8</formula>
    </cfRule>
  </conditionalFormatting>
  <conditionalFormatting sqref="AP100 AT100 AX100 BB100 BF100">
    <cfRule type="cellIs" priority="18641" operator="lessThanOrEqual" dxfId="81">
      <formula>50</formula>
    </cfRule>
  </conditionalFormatting>
  <conditionalFormatting sqref="AM93 AM96">
    <cfRule type="cellIs" priority="18640" operator="lessThanOrEqual" dxfId="81">
      <formula>10</formula>
    </cfRule>
  </conditionalFormatting>
  <conditionalFormatting sqref="AM94:AM95 AM99">
    <cfRule type="cellIs" priority="18639" operator="lessThanOrEqual" dxfId="81">
      <formula>5</formula>
    </cfRule>
  </conditionalFormatting>
  <conditionalFormatting sqref="AM97:AM98">
    <cfRule type="cellIs" priority="18638" operator="lessThanOrEqual" dxfId="81">
      <formula>8</formula>
    </cfRule>
  </conditionalFormatting>
  <conditionalFormatting sqref="AM100">
    <cfRule type="cellIs" priority="18637" operator="lessThanOrEqual" dxfId="81">
      <formula>50</formula>
    </cfRule>
  </conditionalFormatting>
  <conditionalFormatting sqref="AM93:AM100">
    <cfRule type="expression" priority="18631" dxfId="3679">
      <formula>(AM$2="C")</formula>
    </cfRule>
    <cfRule type="expression" priority="18632" dxfId="3678">
      <formula>(AM$2="Y")</formula>
    </cfRule>
    <cfRule type="expression" priority="18633" dxfId="3677">
      <formula>(AM$2="M")</formula>
    </cfRule>
    <cfRule type="expression" priority="18634" dxfId="3676">
      <formula>(AM$2="J")</formula>
    </cfRule>
    <cfRule type="expression" priority="18635" dxfId="3675">
      <formula>(AM$2="K")</formula>
    </cfRule>
    <cfRule type="expression" priority="18636" dxfId="3674">
      <formula>(AM$2="G")</formula>
    </cfRule>
  </conditionalFormatting>
  <conditionalFormatting sqref="AN93 AN96">
    <cfRule type="cellIs" priority="18630" operator="lessThanOrEqual" dxfId="81">
      <formula>10</formula>
    </cfRule>
  </conditionalFormatting>
  <conditionalFormatting sqref="AN94:AN95 AN99">
    <cfRule type="cellIs" priority="18629" operator="lessThanOrEqual" dxfId="81">
      <formula>5</formula>
    </cfRule>
  </conditionalFormatting>
  <conditionalFormatting sqref="AN97:AN98">
    <cfRule type="cellIs" priority="18628" operator="lessThanOrEqual" dxfId="81">
      <formula>8</formula>
    </cfRule>
  </conditionalFormatting>
  <conditionalFormatting sqref="AN100">
    <cfRule type="cellIs" priority="18627" operator="lessThanOrEqual" dxfId="81">
      <formula>50</formula>
    </cfRule>
  </conditionalFormatting>
  <conditionalFormatting sqref="AN93:AN100">
    <cfRule type="expression" priority="18621" dxfId="3679">
      <formula>(AN$2="C")</formula>
    </cfRule>
    <cfRule type="expression" priority="18622" dxfId="3678">
      <formula>(AN$2="Y")</formula>
    </cfRule>
    <cfRule type="expression" priority="18623" dxfId="3677">
      <formula>(AN$2="M")</formula>
    </cfRule>
    <cfRule type="expression" priority="18624" dxfId="3676">
      <formula>(AN$2="J")</formula>
    </cfRule>
    <cfRule type="expression" priority="18625" dxfId="3675">
      <formula>(AN$2="K")</formula>
    </cfRule>
    <cfRule type="expression" priority="18626" dxfId="3674">
      <formula>(AN$2="G")</formula>
    </cfRule>
  </conditionalFormatting>
  <conditionalFormatting sqref="AO93 AO96">
    <cfRule type="cellIs" priority="18620" operator="lessThanOrEqual" dxfId="81">
      <formula>10</formula>
    </cfRule>
  </conditionalFormatting>
  <conditionalFormatting sqref="AO94:AO95 AO99">
    <cfRule type="cellIs" priority="18619" operator="lessThanOrEqual" dxfId="81">
      <formula>5</formula>
    </cfRule>
  </conditionalFormatting>
  <conditionalFormatting sqref="AO97:AO98">
    <cfRule type="cellIs" priority="18618" operator="lessThanOrEqual" dxfId="81">
      <formula>8</formula>
    </cfRule>
  </conditionalFormatting>
  <conditionalFormatting sqref="AO100">
    <cfRule type="cellIs" priority="18617" operator="lessThanOrEqual" dxfId="81">
      <formula>50</formula>
    </cfRule>
  </conditionalFormatting>
  <conditionalFormatting sqref="AO93:AO100">
    <cfRule type="expression" priority="18611" dxfId="3679">
      <formula>(AO$2="C")</formula>
    </cfRule>
    <cfRule type="expression" priority="18612" dxfId="3678">
      <formula>(AO$2="Y")</formula>
    </cfRule>
    <cfRule type="expression" priority="18613" dxfId="3677">
      <formula>(AO$2="M")</formula>
    </cfRule>
    <cfRule type="expression" priority="18614" dxfId="3676">
      <formula>(AO$2="J")</formula>
    </cfRule>
    <cfRule type="expression" priority="18615" dxfId="3675">
      <formula>(AO$2="K")</formula>
    </cfRule>
    <cfRule type="expression" priority="18616" dxfId="3674">
      <formula>(AO$2="G")</formula>
    </cfRule>
  </conditionalFormatting>
  <conditionalFormatting sqref="AQ93 AQ96">
    <cfRule type="cellIs" priority="18610" operator="lessThanOrEqual" dxfId="81">
      <formula>10</formula>
    </cfRule>
  </conditionalFormatting>
  <conditionalFormatting sqref="AQ94:AQ95 AQ99">
    <cfRule type="cellIs" priority="18609" operator="lessThanOrEqual" dxfId="81">
      <formula>5</formula>
    </cfRule>
  </conditionalFormatting>
  <conditionalFormatting sqref="AQ97:AQ98">
    <cfRule type="cellIs" priority="18608" operator="lessThanOrEqual" dxfId="81">
      <formula>8</formula>
    </cfRule>
  </conditionalFormatting>
  <conditionalFormatting sqref="AQ100">
    <cfRule type="cellIs" priority="18607" operator="lessThanOrEqual" dxfId="81">
      <formula>50</formula>
    </cfRule>
  </conditionalFormatting>
  <conditionalFormatting sqref="AQ93:AQ100">
    <cfRule type="expression" priority="18601" dxfId="3679">
      <formula>(AQ$2="C")</formula>
    </cfRule>
    <cfRule type="expression" priority="18602" dxfId="3678">
      <formula>(AQ$2="Y")</formula>
    </cfRule>
    <cfRule type="expression" priority="18603" dxfId="3677">
      <formula>(AQ$2="M")</formula>
    </cfRule>
    <cfRule type="expression" priority="18604" dxfId="3676">
      <formula>(AQ$2="J")</formula>
    </cfRule>
    <cfRule type="expression" priority="18605" dxfId="3675">
      <formula>(AQ$2="K")</formula>
    </cfRule>
    <cfRule type="expression" priority="18606" dxfId="3674">
      <formula>(AQ$2="G")</formula>
    </cfRule>
  </conditionalFormatting>
  <conditionalFormatting sqref="AR93 AR96">
    <cfRule type="cellIs" priority="18600" operator="lessThanOrEqual" dxfId="81">
      <formula>10</formula>
    </cfRule>
  </conditionalFormatting>
  <conditionalFormatting sqref="AR94:AR95 AR99">
    <cfRule type="cellIs" priority="18599" operator="lessThanOrEqual" dxfId="81">
      <formula>5</formula>
    </cfRule>
  </conditionalFormatting>
  <conditionalFormatting sqref="AR97:AR98">
    <cfRule type="cellIs" priority="18598" operator="lessThanOrEqual" dxfId="81">
      <formula>8</formula>
    </cfRule>
  </conditionalFormatting>
  <conditionalFormatting sqref="AR100">
    <cfRule type="cellIs" priority="18597" operator="lessThanOrEqual" dxfId="81">
      <formula>50</formula>
    </cfRule>
  </conditionalFormatting>
  <conditionalFormatting sqref="AR93:AR100">
    <cfRule type="expression" priority="18591" dxfId="3679">
      <formula>(AR$2="C")</formula>
    </cfRule>
    <cfRule type="expression" priority="18592" dxfId="3678">
      <formula>(AR$2="Y")</formula>
    </cfRule>
    <cfRule type="expression" priority="18593" dxfId="3677">
      <formula>(AR$2="M")</formula>
    </cfRule>
    <cfRule type="expression" priority="18594" dxfId="3676">
      <formula>(AR$2="J")</formula>
    </cfRule>
    <cfRule type="expression" priority="18595" dxfId="3675">
      <formula>(AR$2="K")</formula>
    </cfRule>
    <cfRule type="expression" priority="18596" dxfId="3674">
      <formula>(AR$2="G")</formula>
    </cfRule>
  </conditionalFormatting>
  <conditionalFormatting sqref="AS93 AS96">
    <cfRule type="cellIs" priority="18590" operator="lessThanOrEqual" dxfId="81">
      <formula>10</formula>
    </cfRule>
  </conditionalFormatting>
  <conditionalFormatting sqref="AS94:AS95 AS99">
    <cfRule type="cellIs" priority="18589" operator="lessThanOrEqual" dxfId="81">
      <formula>5</formula>
    </cfRule>
  </conditionalFormatting>
  <conditionalFormatting sqref="AS97:AS98">
    <cfRule type="cellIs" priority="18588" operator="lessThanOrEqual" dxfId="81">
      <formula>8</formula>
    </cfRule>
  </conditionalFormatting>
  <conditionalFormatting sqref="AS100">
    <cfRule type="cellIs" priority="18587" operator="lessThanOrEqual" dxfId="81">
      <formula>50</formula>
    </cfRule>
  </conditionalFormatting>
  <conditionalFormatting sqref="AS93:AS100">
    <cfRule type="expression" priority="18581" dxfId="3679">
      <formula>(AS$2="C")</formula>
    </cfRule>
    <cfRule type="expression" priority="18582" dxfId="3678">
      <formula>(AS$2="Y")</formula>
    </cfRule>
    <cfRule type="expression" priority="18583" dxfId="3677">
      <formula>(AS$2="M")</formula>
    </cfRule>
    <cfRule type="expression" priority="18584" dxfId="3676">
      <formula>(AS$2="J")</formula>
    </cfRule>
    <cfRule type="expression" priority="18585" dxfId="3675">
      <formula>(AS$2="K")</formula>
    </cfRule>
    <cfRule type="expression" priority="18586" dxfId="3674">
      <formula>(AS$2="G")</formula>
    </cfRule>
  </conditionalFormatting>
  <conditionalFormatting sqref="AU93 AU96 AY93 AY96 BC93 BC96">
    <cfRule type="cellIs" priority="18580" operator="lessThanOrEqual" dxfId="81">
      <formula>10</formula>
    </cfRule>
  </conditionalFormatting>
  <conditionalFormatting sqref="AU94:AU95 AU99 AY94:AY95 AY99 BC94:BC95 BC99">
    <cfRule type="cellIs" priority="18579" operator="lessThanOrEqual" dxfId="81">
      <formula>5</formula>
    </cfRule>
  </conditionalFormatting>
  <conditionalFormatting sqref="AU97:AU98 AY97:AY98 BC97:BC98">
    <cfRule type="cellIs" priority="18578" operator="lessThanOrEqual" dxfId="81">
      <formula>8</formula>
    </cfRule>
  </conditionalFormatting>
  <conditionalFormatting sqref="AU100 AY100 BC100">
    <cfRule type="cellIs" priority="18577" operator="lessThanOrEqual" dxfId="81">
      <formula>50</formula>
    </cfRule>
  </conditionalFormatting>
  <conditionalFormatting sqref="AU93:AU100 AY93:AY100 BC93:BC100">
    <cfRule type="expression" priority="18571" dxfId="3679">
      <formula>(AU$2="C")</formula>
    </cfRule>
    <cfRule type="expression" priority="18572" dxfId="3678">
      <formula>(AU$2="Y")</formula>
    </cfRule>
    <cfRule type="expression" priority="18573" dxfId="3677">
      <formula>(AU$2="M")</formula>
    </cfRule>
    <cfRule type="expression" priority="18574" dxfId="3676">
      <formula>(AU$2="J")</formula>
    </cfRule>
    <cfRule type="expression" priority="18575" dxfId="3675">
      <formula>(AU$2="K")</formula>
    </cfRule>
    <cfRule type="expression" priority="18576" dxfId="3674">
      <formula>(AU$2="G")</formula>
    </cfRule>
  </conditionalFormatting>
  <conditionalFormatting sqref="AV93 AV96 AZ93 AZ96 BD93 BD96">
    <cfRule type="cellIs" priority="18570" operator="lessThanOrEqual" dxfId="81">
      <formula>10</formula>
    </cfRule>
  </conditionalFormatting>
  <conditionalFormatting sqref="AV94:AV95 AV99 AZ94:AZ95 AZ99 BD94:BD95 BD99">
    <cfRule type="cellIs" priority="18569" operator="lessThanOrEqual" dxfId="81">
      <formula>5</formula>
    </cfRule>
  </conditionalFormatting>
  <conditionalFormatting sqref="AV97:AV98 AZ97:AZ98 BD97:BD98">
    <cfRule type="cellIs" priority="18568" operator="lessThanOrEqual" dxfId="81">
      <formula>8</formula>
    </cfRule>
  </conditionalFormatting>
  <conditionalFormatting sqref="AV100 AZ100 BD100">
    <cfRule type="cellIs" priority="18567" operator="lessThanOrEqual" dxfId="81">
      <formula>50</formula>
    </cfRule>
  </conditionalFormatting>
  <conditionalFormatting sqref="AV93:AV100 AZ93:AZ100 BD93:BD100">
    <cfRule type="expression" priority="18561" dxfId="3679">
      <formula>(AV$2="C")</formula>
    </cfRule>
    <cfRule type="expression" priority="18562" dxfId="3678">
      <formula>(AV$2="Y")</formula>
    </cfRule>
    <cfRule type="expression" priority="18563" dxfId="3677">
      <formula>(AV$2="M")</formula>
    </cfRule>
    <cfRule type="expression" priority="18564" dxfId="3676">
      <formula>(AV$2="J")</formula>
    </cfRule>
    <cfRule type="expression" priority="18565" dxfId="3675">
      <formula>(AV$2="K")</formula>
    </cfRule>
    <cfRule type="expression" priority="18566" dxfId="3674">
      <formula>(AV$2="G")</formula>
    </cfRule>
  </conditionalFormatting>
  <conditionalFormatting sqref="AW93 AW96 BA93 BA96 BE93 BE96">
    <cfRule type="cellIs" priority="18560" operator="lessThanOrEqual" dxfId="81">
      <formula>10</formula>
    </cfRule>
  </conditionalFormatting>
  <conditionalFormatting sqref="AW94:AW95 AW99 BA94:BA95 BA99 BE94:BE95 BE99">
    <cfRule type="cellIs" priority="18559" operator="lessThanOrEqual" dxfId="81">
      <formula>5</formula>
    </cfRule>
  </conditionalFormatting>
  <conditionalFormatting sqref="AW97:AW98 BA97:BA98 BE97:BE98">
    <cfRule type="cellIs" priority="18558" operator="lessThanOrEqual" dxfId="81">
      <formula>8</formula>
    </cfRule>
  </conditionalFormatting>
  <conditionalFormatting sqref="AW100 BA100 BE100">
    <cfRule type="cellIs" priority="18557" operator="lessThanOrEqual" dxfId="81">
      <formula>50</formula>
    </cfRule>
  </conditionalFormatting>
  <conditionalFormatting sqref="AW93:AW100 BA93:BA100 BE93:BE100">
    <cfRule type="expression" priority="18551" dxfId="3679">
      <formula>(AW$2="C")</formula>
    </cfRule>
    <cfRule type="expression" priority="18552" dxfId="3678">
      <formula>(AW$2="Y")</formula>
    </cfRule>
    <cfRule type="expression" priority="18553" dxfId="3677">
      <formula>(AW$2="M")</formula>
    </cfRule>
    <cfRule type="expression" priority="18554" dxfId="3676">
      <formula>(AW$2="J")</formula>
    </cfRule>
    <cfRule type="expression" priority="18555" dxfId="3675">
      <formula>(AW$2="K")</formula>
    </cfRule>
    <cfRule type="expression" priority="18556" dxfId="3674">
      <formula>(AW$2="G")</formula>
    </cfRule>
  </conditionalFormatting>
  <conditionalFormatting sqref="BJ93 BJ96 BN93 BN96 BR93 BR96 BV93 BV96 BZ93 BZ96">
    <cfRule type="cellIs" priority="18550" operator="lessThanOrEqual" dxfId="81">
      <formula>10</formula>
    </cfRule>
  </conditionalFormatting>
  <conditionalFormatting sqref="BJ94:BJ95 BJ99 BN94:BN95 BN99 BR94:BR95 BR99 BV94:BV95 BV99 BZ94:BZ95 BZ99">
    <cfRule type="cellIs" priority="18549" operator="lessThanOrEqual" dxfId="81">
      <formula>5</formula>
    </cfRule>
  </conditionalFormatting>
  <conditionalFormatting sqref="BJ97:BJ98 BN97:BN98 BR97:BR98 BV97:BV98 BZ97:BZ98">
    <cfRule type="cellIs" priority="18548" operator="lessThanOrEqual" dxfId="81">
      <formula>8</formula>
    </cfRule>
  </conditionalFormatting>
  <conditionalFormatting sqref="BJ100 BN100 BR100 BV100 BZ100">
    <cfRule type="cellIs" priority="18547" operator="lessThanOrEqual" dxfId="81">
      <formula>50</formula>
    </cfRule>
  </conditionalFormatting>
  <conditionalFormatting sqref="BG93 BG96">
    <cfRule type="cellIs" priority="18546" operator="lessThanOrEqual" dxfId="81">
      <formula>10</formula>
    </cfRule>
  </conditionalFormatting>
  <conditionalFormatting sqref="BG94:BG95 BG99">
    <cfRule type="cellIs" priority="18545" operator="lessThanOrEqual" dxfId="81">
      <formula>5</formula>
    </cfRule>
  </conditionalFormatting>
  <conditionalFormatting sqref="BG97:BG98">
    <cfRule type="cellIs" priority="18544" operator="lessThanOrEqual" dxfId="81">
      <formula>8</formula>
    </cfRule>
  </conditionalFormatting>
  <conditionalFormatting sqref="BG100">
    <cfRule type="cellIs" priority="18543" operator="lessThanOrEqual" dxfId="81">
      <formula>50</formula>
    </cfRule>
  </conditionalFormatting>
  <conditionalFormatting sqref="BG93:BG100">
    <cfRule type="expression" priority="18537" dxfId="3679">
      <formula>(BG$2="C")</formula>
    </cfRule>
    <cfRule type="expression" priority="18538" dxfId="3678">
      <formula>(BG$2="Y")</formula>
    </cfRule>
    <cfRule type="expression" priority="18539" dxfId="3677">
      <formula>(BG$2="M")</formula>
    </cfRule>
    <cfRule type="expression" priority="18540" dxfId="3676">
      <formula>(BG$2="J")</formula>
    </cfRule>
    <cfRule type="expression" priority="18541" dxfId="3675">
      <formula>(BG$2="K")</formula>
    </cfRule>
    <cfRule type="expression" priority="18542" dxfId="3674">
      <formula>(BG$2="G")</formula>
    </cfRule>
  </conditionalFormatting>
  <conditionalFormatting sqref="BH93 BH96">
    <cfRule type="cellIs" priority="18536" operator="lessThanOrEqual" dxfId="81">
      <formula>10</formula>
    </cfRule>
  </conditionalFormatting>
  <conditionalFormatting sqref="BH94:BH95 BH99">
    <cfRule type="cellIs" priority="18535" operator="lessThanOrEqual" dxfId="81">
      <formula>5</formula>
    </cfRule>
  </conditionalFormatting>
  <conditionalFormatting sqref="BH97:BH98">
    <cfRule type="cellIs" priority="18534" operator="lessThanOrEqual" dxfId="81">
      <formula>8</formula>
    </cfRule>
  </conditionalFormatting>
  <conditionalFormatting sqref="BH100">
    <cfRule type="cellIs" priority="18533" operator="lessThanOrEqual" dxfId="81">
      <formula>50</formula>
    </cfRule>
  </conditionalFormatting>
  <conditionalFormatting sqref="BH93:BH100">
    <cfRule type="expression" priority="18527" dxfId="3679">
      <formula>(BH$2="C")</formula>
    </cfRule>
    <cfRule type="expression" priority="18528" dxfId="3678">
      <formula>(BH$2="Y")</formula>
    </cfRule>
    <cfRule type="expression" priority="18529" dxfId="3677">
      <formula>(BH$2="M")</formula>
    </cfRule>
    <cfRule type="expression" priority="18530" dxfId="3676">
      <formula>(BH$2="J")</formula>
    </cfRule>
    <cfRule type="expression" priority="18531" dxfId="3675">
      <formula>(BH$2="K")</formula>
    </cfRule>
    <cfRule type="expression" priority="18532" dxfId="3674">
      <formula>(BH$2="G")</formula>
    </cfRule>
  </conditionalFormatting>
  <conditionalFormatting sqref="BI93 BI96">
    <cfRule type="cellIs" priority="18526" operator="lessThanOrEqual" dxfId="81">
      <formula>10</formula>
    </cfRule>
  </conditionalFormatting>
  <conditionalFormatting sqref="BI94:BI95 BI99">
    <cfRule type="cellIs" priority="18525" operator="lessThanOrEqual" dxfId="81">
      <formula>5</formula>
    </cfRule>
  </conditionalFormatting>
  <conditionalFormatting sqref="BI97:BI98">
    <cfRule type="cellIs" priority="18524" operator="lessThanOrEqual" dxfId="81">
      <formula>8</formula>
    </cfRule>
  </conditionalFormatting>
  <conditionalFormatting sqref="BI100">
    <cfRule type="cellIs" priority="18523" operator="lessThanOrEqual" dxfId="81">
      <formula>50</formula>
    </cfRule>
  </conditionalFormatting>
  <conditionalFormatting sqref="BI93:BI100">
    <cfRule type="expression" priority="18517" dxfId="3679">
      <formula>(BI$2="C")</formula>
    </cfRule>
    <cfRule type="expression" priority="18518" dxfId="3678">
      <formula>(BI$2="Y")</formula>
    </cfRule>
    <cfRule type="expression" priority="18519" dxfId="3677">
      <formula>(BI$2="M")</formula>
    </cfRule>
    <cfRule type="expression" priority="18520" dxfId="3676">
      <formula>(BI$2="J")</formula>
    </cfRule>
    <cfRule type="expression" priority="18521" dxfId="3675">
      <formula>(BI$2="K")</formula>
    </cfRule>
    <cfRule type="expression" priority="18522" dxfId="3674">
      <formula>(BI$2="G")</formula>
    </cfRule>
  </conditionalFormatting>
  <conditionalFormatting sqref="BK93 BK96">
    <cfRule type="cellIs" priority="18516" operator="lessThanOrEqual" dxfId="81">
      <formula>10</formula>
    </cfRule>
  </conditionalFormatting>
  <conditionalFormatting sqref="BK94:BK95 BK99">
    <cfRule type="cellIs" priority="18515" operator="lessThanOrEqual" dxfId="81">
      <formula>5</formula>
    </cfRule>
  </conditionalFormatting>
  <conditionalFormatting sqref="BK97:BK98">
    <cfRule type="cellIs" priority="18514" operator="lessThanOrEqual" dxfId="81">
      <formula>8</formula>
    </cfRule>
  </conditionalFormatting>
  <conditionalFormatting sqref="BK100">
    <cfRule type="cellIs" priority="18513" operator="lessThanOrEqual" dxfId="81">
      <formula>50</formula>
    </cfRule>
  </conditionalFormatting>
  <conditionalFormatting sqref="BK93:BK100">
    <cfRule type="expression" priority="18507" dxfId="3679">
      <formula>(BK$2="C")</formula>
    </cfRule>
    <cfRule type="expression" priority="18508" dxfId="3678">
      <formula>(BK$2="Y")</formula>
    </cfRule>
    <cfRule type="expression" priority="18509" dxfId="3677">
      <formula>(BK$2="M")</formula>
    </cfRule>
    <cfRule type="expression" priority="18510" dxfId="3676">
      <formula>(BK$2="J")</formula>
    </cfRule>
    <cfRule type="expression" priority="18511" dxfId="3675">
      <formula>(BK$2="K")</formula>
    </cfRule>
    <cfRule type="expression" priority="18512" dxfId="3674">
      <formula>(BK$2="G")</formula>
    </cfRule>
  </conditionalFormatting>
  <conditionalFormatting sqref="BL93 BL96">
    <cfRule type="cellIs" priority="18506" operator="lessThanOrEqual" dxfId="81">
      <formula>10</formula>
    </cfRule>
  </conditionalFormatting>
  <conditionalFormatting sqref="BL94:BL95 BL99">
    <cfRule type="cellIs" priority="18505" operator="lessThanOrEqual" dxfId="81">
      <formula>5</formula>
    </cfRule>
  </conditionalFormatting>
  <conditionalFormatting sqref="BL97:BL98">
    <cfRule type="cellIs" priority="18504" operator="lessThanOrEqual" dxfId="81">
      <formula>8</formula>
    </cfRule>
  </conditionalFormatting>
  <conditionalFormatting sqref="BL100">
    <cfRule type="cellIs" priority="18503" operator="lessThanOrEqual" dxfId="81">
      <formula>50</formula>
    </cfRule>
  </conditionalFormatting>
  <conditionalFormatting sqref="BL93:BL100">
    <cfRule type="expression" priority="18497" dxfId="3679">
      <formula>(BL$2="C")</formula>
    </cfRule>
    <cfRule type="expression" priority="18498" dxfId="3678">
      <formula>(BL$2="Y")</formula>
    </cfRule>
    <cfRule type="expression" priority="18499" dxfId="3677">
      <formula>(BL$2="M")</formula>
    </cfRule>
    <cfRule type="expression" priority="18500" dxfId="3676">
      <formula>(BL$2="J")</formula>
    </cfRule>
    <cfRule type="expression" priority="18501" dxfId="3675">
      <formula>(BL$2="K")</formula>
    </cfRule>
    <cfRule type="expression" priority="18502" dxfId="3674">
      <formula>(BL$2="G")</formula>
    </cfRule>
  </conditionalFormatting>
  <conditionalFormatting sqref="BM93 BM96">
    <cfRule type="cellIs" priority="18496" operator="lessThanOrEqual" dxfId="81">
      <formula>10</formula>
    </cfRule>
  </conditionalFormatting>
  <conditionalFormatting sqref="BM94:BM95 BM99">
    <cfRule type="cellIs" priority="18495" operator="lessThanOrEqual" dxfId="81">
      <formula>5</formula>
    </cfRule>
  </conditionalFormatting>
  <conditionalFormatting sqref="BM97:BM98">
    <cfRule type="cellIs" priority="18494" operator="lessThanOrEqual" dxfId="81">
      <formula>8</formula>
    </cfRule>
  </conditionalFormatting>
  <conditionalFormatting sqref="BM100">
    <cfRule type="cellIs" priority="18493" operator="lessThanOrEqual" dxfId="81">
      <formula>50</formula>
    </cfRule>
  </conditionalFormatting>
  <conditionalFormatting sqref="BM93:BM100">
    <cfRule type="expression" priority="18487" dxfId="3679">
      <formula>(BM$2="C")</formula>
    </cfRule>
    <cfRule type="expression" priority="18488" dxfId="3678">
      <formula>(BM$2="Y")</formula>
    </cfRule>
    <cfRule type="expression" priority="18489" dxfId="3677">
      <formula>(BM$2="M")</formula>
    </cfRule>
    <cfRule type="expression" priority="18490" dxfId="3676">
      <formula>(BM$2="J")</formula>
    </cfRule>
    <cfRule type="expression" priority="18491" dxfId="3675">
      <formula>(BM$2="K")</formula>
    </cfRule>
    <cfRule type="expression" priority="18492" dxfId="3674">
      <formula>(BM$2="G")</formula>
    </cfRule>
  </conditionalFormatting>
  <conditionalFormatting sqref="BO93 BO96 BS93 BS96 BW93 BW96">
    <cfRule type="cellIs" priority="18486" operator="lessThanOrEqual" dxfId="81">
      <formula>10</formula>
    </cfRule>
  </conditionalFormatting>
  <conditionalFormatting sqref="BO94:BO95 BO99 BS94:BS95 BS99 BW94:BW95 BW99">
    <cfRule type="cellIs" priority="18485" operator="lessThanOrEqual" dxfId="81">
      <formula>5</formula>
    </cfRule>
  </conditionalFormatting>
  <conditionalFormatting sqref="BO97:BO98 BS97:BS98 BW97:BW98">
    <cfRule type="cellIs" priority="18484" operator="lessThanOrEqual" dxfId="81">
      <formula>8</formula>
    </cfRule>
  </conditionalFormatting>
  <conditionalFormatting sqref="BO100 BS100 BW100">
    <cfRule type="cellIs" priority="18483" operator="lessThanOrEqual" dxfId="81">
      <formula>50</formula>
    </cfRule>
  </conditionalFormatting>
  <conditionalFormatting sqref="BO93:BO100 BS93:BS100 BW93:BW100">
    <cfRule type="expression" priority="18477" dxfId="3679">
      <formula>(BO$2="C")</formula>
    </cfRule>
    <cfRule type="expression" priority="18478" dxfId="3678">
      <formula>(BO$2="Y")</formula>
    </cfRule>
    <cfRule type="expression" priority="18479" dxfId="3677">
      <formula>(BO$2="M")</formula>
    </cfRule>
    <cfRule type="expression" priority="18480" dxfId="3676">
      <formula>(BO$2="J")</formula>
    </cfRule>
    <cfRule type="expression" priority="18481" dxfId="3675">
      <formula>(BO$2="K")</formula>
    </cfRule>
    <cfRule type="expression" priority="18482" dxfId="3674">
      <formula>(BO$2="G")</formula>
    </cfRule>
  </conditionalFormatting>
  <conditionalFormatting sqref="BP93 BP96 BT93 BT96 BX93 BX96">
    <cfRule type="cellIs" priority="18476" operator="lessThanOrEqual" dxfId="81">
      <formula>10</formula>
    </cfRule>
  </conditionalFormatting>
  <conditionalFormatting sqref="BP94:BP95 BP99 BT94:BT95 BT99 BX94:BX95 BX99">
    <cfRule type="cellIs" priority="18475" operator="lessThanOrEqual" dxfId="81">
      <formula>5</formula>
    </cfRule>
  </conditionalFormatting>
  <conditionalFormatting sqref="BP97:BP98 BT97:BT98 BX97:BX98">
    <cfRule type="cellIs" priority="18474" operator="lessThanOrEqual" dxfId="81">
      <formula>8</formula>
    </cfRule>
  </conditionalFormatting>
  <conditionalFormatting sqref="BP100 BT100 BX100">
    <cfRule type="cellIs" priority="18473" operator="lessThanOrEqual" dxfId="81">
      <formula>50</formula>
    </cfRule>
  </conditionalFormatting>
  <conditionalFormatting sqref="BP93:BP100 BT93:BT100 BX93:BX100">
    <cfRule type="expression" priority="18467" dxfId="3679">
      <formula>(BP$2="C")</formula>
    </cfRule>
    <cfRule type="expression" priority="18468" dxfId="3678">
      <formula>(BP$2="Y")</formula>
    </cfRule>
    <cfRule type="expression" priority="18469" dxfId="3677">
      <formula>(BP$2="M")</formula>
    </cfRule>
    <cfRule type="expression" priority="18470" dxfId="3676">
      <formula>(BP$2="J")</formula>
    </cfRule>
    <cfRule type="expression" priority="18471" dxfId="3675">
      <formula>(BP$2="K")</formula>
    </cfRule>
    <cfRule type="expression" priority="18472" dxfId="3674">
      <formula>(BP$2="G")</formula>
    </cfRule>
  </conditionalFormatting>
  <conditionalFormatting sqref="BQ93 BQ96 BU93 BU96 BY93 BY96">
    <cfRule type="cellIs" priority="18466" operator="lessThanOrEqual" dxfId="81">
      <formula>10</formula>
    </cfRule>
  </conditionalFormatting>
  <conditionalFormatting sqref="BQ94:BQ95 BQ99 BU94:BU95 BU99 BY94:BY95 BY99">
    <cfRule type="cellIs" priority="18465" operator="lessThanOrEqual" dxfId="81">
      <formula>5</formula>
    </cfRule>
  </conditionalFormatting>
  <conditionalFormatting sqref="BQ97:BQ98 BU97:BU98 BY97:BY98">
    <cfRule type="cellIs" priority="18464" operator="lessThanOrEqual" dxfId="81">
      <formula>8</formula>
    </cfRule>
  </conditionalFormatting>
  <conditionalFormatting sqref="BQ100 BU100 BY100">
    <cfRule type="cellIs" priority="18463" operator="lessThanOrEqual" dxfId="81">
      <formula>50</formula>
    </cfRule>
  </conditionalFormatting>
  <conditionalFormatting sqref="BQ93:BQ100 BU93:BU100 BY93:BY100">
    <cfRule type="expression" priority="18457" dxfId="3679">
      <formula>(BQ$2="C")</formula>
    </cfRule>
    <cfRule type="expression" priority="18458" dxfId="3678">
      <formula>(BQ$2="Y")</formula>
    </cfRule>
    <cfRule type="expression" priority="18459" dxfId="3677">
      <formula>(BQ$2="M")</formula>
    </cfRule>
    <cfRule type="expression" priority="18460" dxfId="3676">
      <formula>(BQ$2="J")</formula>
    </cfRule>
    <cfRule type="expression" priority="18461" dxfId="3675">
      <formula>(BQ$2="K")</formula>
    </cfRule>
    <cfRule type="expression" priority="18462" dxfId="3674">
      <formula>(BQ$2="G")</formula>
    </cfRule>
  </conditionalFormatting>
  <conditionalFormatting sqref="CD93 CD96 CH93 CH96 CL93 CL96 CP93 CP96 CT93 CT96">
    <cfRule type="cellIs" priority="18456" operator="lessThanOrEqual" dxfId="81">
      <formula>10</formula>
    </cfRule>
  </conditionalFormatting>
  <conditionalFormatting sqref="CD94:CD95 CD99 CH94:CH95 CH99 CL94:CL95 CL99 CP94:CP95 CP99 CT94:CT95 CT99">
    <cfRule type="cellIs" priority="18455" operator="lessThanOrEqual" dxfId="81">
      <formula>5</formula>
    </cfRule>
  </conditionalFormatting>
  <conditionalFormatting sqref="CD97:CD98 CH97:CH98 CL97:CL98 CP97:CP98 CT97:CT98">
    <cfRule type="cellIs" priority="18454" operator="lessThanOrEqual" dxfId="81">
      <formula>8</formula>
    </cfRule>
  </conditionalFormatting>
  <conditionalFormatting sqref="CD100 CH100 CL100 CP100 CT100">
    <cfRule type="cellIs" priority="18453" operator="lessThanOrEqual" dxfId="81">
      <formula>50</formula>
    </cfRule>
  </conditionalFormatting>
  <conditionalFormatting sqref="CA93 CA96">
    <cfRule type="cellIs" priority="18452" operator="lessThanOrEqual" dxfId="81">
      <formula>10</formula>
    </cfRule>
  </conditionalFormatting>
  <conditionalFormatting sqref="CA94:CA95 CA99">
    <cfRule type="cellIs" priority="18451" operator="lessThanOrEqual" dxfId="81">
      <formula>5</formula>
    </cfRule>
  </conditionalFormatting>
  <conditionalFormatting sqref="CA97:CA98">
    <cfRule type="cellIs" priority="18450" operator="lessThanOrEqual" dxfId="81">
      <formula>8</formula>
    </cfRule>
  </conditionalFormatting>
  <conditionalFormatting sqref="CA100">
    <cfRule type="cellIs" priority="18449" operator="lessThanOrEqual" dxfId="81">
      <formula>50</formula>
    </cfRule>
  </conditionalFormatting>
  <conditionalFormatting sqref="CA93:CA100">
    <cfRule type="expression" priority="18443" dxfId="3679">
      <formula>(CA$2="C")</formula>
    </cfRule>
    <cfRule type="expression" priority="18444" dxfId="3678">
      <formula>(CA$2="Y")</formula>
    </cfRule>
    <cfRule type="expression" priority="18445" dxfId="3677">
      <formula>(CA$2="M")</formula>
    </cfRule>
    <cfRule type="expression" priority="18446" dxfId="3676">
      <formula>(CA$2="J")</formula>
    </cfRule>
    <cfRule type="expression" priority="18447" dxfId="3675">
      <formula>(CA$2="K")</formula>
    </cfRule>
    <cfRule type="expression" priority="18448" dxfId="3674">
      <formula>(CA$2="G")</formula>
    </cfRule>
  </conditionalFormatting>
  <conditionalFormatting sqref="CB93 CB96">
    <cfRule type="cellIs" priority="18442" operator="lessThanOrEqual" dxfId="81">
      <formula>10</formula>
    </cfRule>
  </conditionalFormatting>
  <conditionalFormatting sqref="CB94:CB95 CB99">
    <cfRule type="cellIs" priority="18441" operator="lessThanOrEqual" dxfId="81">
      <formula>5</formula>
    </cfRule>
  </conditionalFormatting>
  <conditionalFormatting sqref="CB97:CB98">
    <cfRule type="cellIs" priority="18440" operator="lessThanOrEqual" dxfId="81">
      <formula>8</formula>
    </cfRule>
  </conditionalFormatting>
  <conditionalFormatting sqref="CB100">
    <cfRule type="cellIs" priority="18439" operator="lessThanOrEqual" dxfId="81">
      <formula>50</formula>
    </cfRule>
  </conditionalFormatting>
  <conditionalFormatting sqref="CB93:CB100">
    <cfRule type="expression" priority="18433" dxfId="3679">
      <formula>(CB$2="C")</formula>
    </cfRule>
    <cfRule type="expression" priority="18434" dxfId="3678">
      <formula>(CB$2="Y")</formula>
    </cfRule>
    <cfRule type="expression" priority="18435" dxfId="3677">
      <formula>(CB$2="M")</formula>
    </cfRule>
    <cfRule type="expression" priority="18436" dxfId="3676">
      <formula>(CB$2="J")</formula>
    </cfRule>
    <cfRule type="expression" priority="18437" dxfId="3675">
      <formula>(CB$2="K")</formula>
    </cfRule>
    <cfRule type="expression" priority="18438" dxfId="3674">
      <formula>(CB$2="G")</formula>
    </cfRule>
  </conditionalFormatting>
  <conditionalFormatting sqref="CC93 CC96">
    <cfRule type="cellIs" priority="18432" operator="lessThanOrEqual" dxfId="81">
      <formula>10</formula>
    </cfRule>
  </conditionalFormatting>
  <conditionalFormatting sqref="CC94:CC95 CC99">
    <cfRule type="cellIs" priority="18431" operator="lessThanOrEqual" dxfId="81">
      <formula>5</formula>
    </cfRule>
  </conditionalFormatting>
  <conditionalFormatting sqref="CC97:CC98">
    <cfRule type="cellIs" priority="18430" operator="lessThanOrEqual" dxfId="81">
      <formula>8</formula>
    </cfRule>
  </conditionalFormatting>
  <conditionalFormatting sqref="CC100">
    <cfRule type="cellIs" priority="18429" operator="lessThanOrEqual" dxfId="81">
      <formula>50</formula>
    </cfRule>
  </conditionalFormatting>
  <conditionalFormatting sqref="CC93:CC100">
    <cfRule type="expression" priority="18423" dxfId="3679">
      <formula>(CC$2="C")</formula>
    </cfRule>
    <cfRule type="expression" priority="18424" dxfId="3678">
      <formula>(CC$2="Y")</formula>
    </cfRule>
    <cfRule type="expression" priority="18425" dxfId="3677">
      <formula>(CC$2="M")</formula>
    </cfRule>
    <cfRule type="expression" priority="18426" dxfId="3676">
      <formula>(CC$2="J")</formula>
    </cfRule>
    <cfRule type="expression" priority="18427" dxfId="3675">
      <formula>(CC$2="K")</formula>
    </cfRule>
    <cfRule type="expression" priority="18428" dxfId="3674">
      <formula>(CC$2="G")</formula>
    </cfRule>
  </conditionalFormatting>
  <conditionalFormatting sqref="CE93 CE96">
    <cfRule type="cellIs" priority="18422" operator="lessThanOrEqual" dxfId="81">
      <formula>10</formula>
    </cfRule>
  </conditionalFormatting>
  <conditionalFormatting sqref="CE94:CE95 CE99">
    <cfRule type="cellIs" priority="18421" operator="lessThanOrEqual" dxfId="81">
      <formula>5</formula>
    </cfRule>
  </conditionalFormatting>
  <conditionalFormatting sqref="CE97:CE98">
    <cfRule type="cellIs" priority="18420" operator="lessThanOrEqual" dxfId="81">
      <formula>8</formula>
    </cfRule>
  </conditionalFormatting>
  <conditionalFormatting sqref="CE100">
    <cfRule type="cellIs" priority="18419" operator="lessThanOrEqual" dxfId="81">
      <formula>50</formula>
    </cfRule>
  </conditionalFormatting>
  <conditionalFormatting sqref="CE93:CE100">
    <cfRule type="expression" priority="18413" dxfId="3679">
      <formula>(CE$2="C")</formula>
    </cfRule>
    <cfRule type="expression" priority="18414" dxfId="3678">
      <formula>(CE$2="Y")</formula>
    </cfRule>
    <cfRule type="expression" priority="18415" dxfId="3677">
      <formula>(CE$2="M")</formula>
    </cfRule>
    <cfRule type="expression" priority="18416" dxfId="3676">
      <formula>(CE$2="J")</formula>
    </cfRule>
    <cfRule type="expression" priority="18417" dxfId="3675">
      <formula>(CE$2="K")</formula>
    </cfRule>
    <cfRule type="expression" priority="18418" dxfId="3674">
      <formula>(CE$2="G")</formula>
    </cfRule>
  </conditionalFormatting>
  <conditionalFormatting sqref="CF93 CF96">
    <cfRule type="cellIs" priority="18412" operator="lessThanOrEqual" dxfId="81">
      <formula>10</formula>
    </cfRule>
  </conditionalFormatting>
  <conditionalFormatting sqref="CF94:CF95 CF99">
    <cfRule type="cellIs" priority="18411" operator="lessThanOrEqual" dxfId="81">
      <formula>5</formula>
    </cfRule>
  </conditionalFormatting>
  <conditionalFormatting sqref="CF97:CF98">
    <cfRule type="cellIs" priority="18410" operator="lessThanOrEqual" dxfId="81">
      <formula>8</formula>
    </cfRule>
  </conditionalFormatting>
  <conditionalFormatting sqref="CF100">
    <cfRule type="cellIs" priority="18409" operator="lessThanOrEqual" dxfId="81">
      <formula>50</formula>
    </cfRule>
  </conditionalFormatting>
  <conditionalFormatting sqref="CF93:CF100">
    <cfRule type="expression" priority="18403" dxfId="3679">
      <formula>(CF$2="C")</formula>
    </cfRule>
    <cfRule type="expression" priority="18404" dxfId="3678">
      <formula>(CF$2="Y")</formula>
    </cfRule>
    <cfRule type="expression" priority="18405" dxfId="3677">
      <formula>(CF$2="M")</formula>
    </cfRule>
    <cfRule type="expression" priority="18406" dxfId="3676">
      <formula>(CF$2="J")</formula>
    </cfRule>
    <cfRule type="expression" priority="18407" dxfId="3675">
      <formula>(CF$2="K")</formula>
    </cfRule>
    <cfRule type="expression" priority="18408" dxfId="3674">
      <formula>(CF$2="G")</formula>
    </cfRule>
  </conditionalFormatting>
  <conditionalFormatting sqref="CG93 CG96">
    <cfRule type="cellIs" priority="18402" operator="lessThanOrEqual" dxfId="81">
      <formula>10</formula>
    </cfRule>
  </conditionalFormatting>
  <conditionalFormatting sqref="CG94:CG95 CG99">
    <cfRule type="cellIs" priority="18401" operator="lessThanOrEqual" dxfId="81">
      <formula>5</formula>
    </cfRule>
  </conditionalFormatting>
  <conditionalFormatting sqref="CG97:CG98">
    <cfRule type="cellIs" priority="18400" operator="lessThanOrEqual" dxfId="81">
      <formula>8</formula>
    </cfRule>
  </conditionalFormatting>
  <conditionalFormatting sqref="CG100">
    <cfRule type="cellIs" priority="18399" operator="lessThanOrEqual" dxfId="81">
      <formula>50</formula>
    </cfRule>
  </conditionalFormatting>
  <conditionalFormatting sqref="CG93:CG100">
    <cfRule type="expression" priority="18393" dxfId="3679">
      <formula>(CG$2="C")</formula>
    </cfRule>
    <cfRule type="expression" priority="18394" dxfId="3678">
      <formula>(CG$2="Y")</formula>
    </cfRule>
    <cfRule type="expression" priority="18395" dxfId="3677">
      <formula>(CG$2="M")</formula>
    </cfRule>
    <cfRule type="expression" priority="18396" dxfId="3676">
      <formula>(CG$2="J")</formula>
    </cfRule>
    <cfRule type="expression" priority="18397" dxfId="3675">
      <formula>(CG$2="K")</formula>
    </cfRule>
    <cfRule type="expression" priority="18398" dxfId="3674">
      <formula>(CG$2="G")</formula>
    </cfRule>
  </conditionalFormatting>
  <conditionalFormatting sqref="CI93 CI96 CM93 CM96 CQ93 CQ96">
    <cfRule type="cellIs" priority="18392" operator="lessThanOrEqual" dxfId="81">
      <formula>10</formula>
    </cfRule>
  </conditionalFormatting>
  <conditionalFormatting sqref="CI94:CI95 CI99 CM94:CM95 CM99 CQ94:CQ95 CQ99">
    <cfRule type="cellIs" priority="18391" operator="lessThanOrEqual" dxfId="81">
      <formula>5</formula>
    </cfRule>
  </conditionalFormatting>
  <conditionalFormatting sqref="CI97:CI98 CM97:CM98 CQ97:CQ98">
    <cfRule type="cellIs" priority="18390" operator="lessThanOrEqual" dxfId="81">
      <formula>8</formula>
    </cfRule>
  </conditionalFormatting>
  <conditionalFormatting sqref="CI100 CM100 CQ100">
    <cfRule type="cellIs" priority="18389" operator="lessThanOrEqual" dxfId="81">
      <formula>50</formula>
    </cfRule>
  </conditionalFormatting>
  <conditionalFormatting sqref="CI93:CI100 CM93:CM100 CQ93:CQ100">
    <cfRule type="expression" priority="18383" dxfId="3679">
      <formula>(CI$2="C")</formula>
    </cfRule>
    <cfRule type="expression" priority="18384" dxfId="3678">
      <formula>(CI$2="Y")</formula>
    </cfRule>
    <cfRule type="expression" priority="18385" dxfId="3677">
      <formula>(CI$2="M")</formula>
    </cfRule>
    <cfRule type="expression" priority="18386" dxfId="3676">
      <formula>(CI$2="J")</formula>
    </cfRule>
    <cfRule type="expression" priority="18387" dxfId="3675">
      <formula>(CI$2="K")</formula>
    </cfRule>
    <cfRule type="expression" priority="18388" dxfId="3674">
      <formula>(CI$2="G")</formula>
    </cfRule>
  </conditionalFormatting>
  <conditionalFormatting sqref="CJ93 CJ96 CN93 CN96 CR93 CR96">
    <cfRule type="cellIs" priority="18382" operator="lessThanOrEqual" dxfId="81">
      <formula>10</formula>
    </cfRule>
  </conditionalFormatting>
  <conditionalFormatting sqref="CJ94:CJ95 CJ99 CN94:CN95 CN99 CR94:CR95 CR99">
    <cfRule type="cellIs" priority="18381" operator="lessThanOrEqual" dxfId="81">
      <formula>5</formula>
    </cfRule>
  </conditionalFormatting>
  <conditionalFormatting sqref="CJ97:CJ98 CN97:CN98 CR97:CR98">
    <cfRule type="cellIs" priority="18380" operator="lessThanOrEqual" dxfId="81">
      <formula>8</formula>
    </cfRule>
  </conditionalFormatting>
  <conditionalFormatting sqref="CJ100 CN100 CR100">
    <cfRule type="cellIs" priority="18379" operator="lessThanOrEqual" dxfId="81">
      <formula>50</formula>
    </cfRule>
  </conditionalFormatting>
  <conditionalFormatting sqref="CJ93:CJ100 CN93:CN100 CR93:CR100">
    <cfRule type="expression" priority="18373" dxfId="3679">
      <formula>(CJ$2="C")</formula>
    </cfRule>
    <cfRule type="expression" priority="18374" dxfId="3678">
      <formula>(CJ$2="Y")</formula>
    </cfRule>
    <cfRule type="expression" priority="18375" dxfId="3677">
      <formula>(CJ$2="M")</formula>
    </cfRule>
    <cfRule type="expression" priority="18376" dxfId="3676">
      <formula>(CJ$2="J")</formula>
    </cfRule>
    <cfRule type="expression" priority="18377" dxfId="3675">
      <formula>(CJ$2="K")</formula>
    </cfRule>
    <cfRule type="expression" priority="18378" dxfId="3674">
      <formula>(CJ$2="G")</formula>
    </cfRule>
  </conditionalFormatting>
  <conditionalFormatting sqref="CK93 CK96 CO93 CO96 CS93 CS96">
    <cfRule type="cellIs" priority="18372" operator="lessThanOrEqual" dxfId="81">
      <formula>10</formula>
    </cfRule>
  </conditionalFormatting>
  <conditionalFormatting sqref="CK94:CK95 CK99 CO94:CO95 CO99 CS94:CS95 CS99">
    <cfRule type="cellIs" priority="18371" operator="lessThanOrEqual" dxfId="81">
      <formula>5</formula>
    </cfRule>
  </conditionalFormatting>
  <conditionalFormatting sqref="CK97:CK98 CO97:CO98 CS97:CS98">
    <cfRule type="cellIs" priority="18370" operator="lessThanOrEqual" dxfId="81">
      <formula>8</formula>
    </cfRule>
  </conditionalFormatting>
  <conditionalFormatting sqref="CK100 CO100 CS100">
    <cfRule type="cellIs" priority="18369" operator="lessThanOrEqual" dxfId="81">
      <formula>50</formula>
    </cfRule>
  </conditionalFormatting>
  <conditionalFormatting sqref="CK93:CK100 CO93:CO100 CS93:CS100">
    <cfRule type="expression" priority="18363" dxfId="3679">
      <formula>(CK$2="C")</formula>
    </cfRule>
    <cfRule type="expression" priority="18364" dxfId="3678">
      <formula>(CK$2="Y")</formula>
    </cfRule>
    <cfRule type="expression" priority="18365" dxfId="3677">
      <formula>(CK$2="M")</formula>
    </cfRule>
    <cfRule type="expression" priority="18366" dxfId="3676">
      <formula>(CK$2="J")</formula>
    </cfRule>
    <cfRule type="expression" priority="18367" dxfId="3675">
      <formula>(CK$2="K")</formula>
    </cfRule>
    <cfRule type="expression" priority="18368" dxfId="3674">
      <formula>(CK$2="G")</formula>
    </cfRule>
  </conditionalFormatting>
  <conditionalFormatting sqref="CX93 CX96 DB93 DB96 DF93 DF96 DJ93 DJ96 DN93 DN96">
    <cfRule type="cellIs" priority="18362" operator="lessThanOrEqual" dxfId="81">
      <formula>10</formula>
    </cfRule>
  </conditionalFormatting>
  <conditionalFormatting sqref="CX94:CX95 CX99 DB94:DB95 DB99 DF94:DF95 DF99 DJ94:DJ95 DJ99 DN94:DN95 DN99">
    <cfRule type="cellIs" priority="18361" operator="lessThanOrEqual" dxfId="81">
      <formula>5</formula>
    </cfRule>
  </conditionalFormatting>
  <conditionalFormatting sqref="CX97:CX98 DB97:DB98 DF97:DF98 DJ97:DJ98 DN97:DN98">
    <cfRule type="cellIs" priority="18360" operator="lessThanOrEqual" dxfId="81">
      <formula>8</formula>
    </cfRule>
  </conditionalFormatting>
  <conditionalFormatting sqref="CX100 DB100 DF100 DJ100 DN100">
    <cfRule type="cellIs" priority="18359" operator="lessThanOrEqual" dxfId="81">
      <formula>50</formula>
    </cfRule>
  </conditionalFormatting>
  <conditionalFormatting sqref="CU93 CU96">
    <cfRule type="cellIs" priority="18358" operator="lessThanOrEqual" dxfId="81">
      <formula>10</formula>
    </cfRule>
  </conditionalFormatting>
  <conditionalFormatting sqref="CU94:CU95 CU99">
    <cfRule type="cellIs" priority="18357" operator="lessThanOrEqual" dxfId="81">
      <formula>5</formula>
    </cfRule>
  </conditionalFormatting>
  <conditionalFormatting sqref="CU97:CU98">
    <cfRule type="cellIs" priority="18356" operator="lessThanOrEqual" dxfId="81">
      <formula>8</formula>
    </cfRule>
  </conditionalFormatting>
  <conditionalFormatting sqref="CU100">
    <cfRule type="cellIs" priority="18355" operator="lessThanOrEqual" dxfId="81">
      <formula>50</formula>
    </cfRule>
  </conditionalFormatting>
  <conditionalFormatting sqref="CU93:CU100">
    <cfRule type="expression" priority="18349" dxfId="3679">
      <formula>(CU$2="C")</formula>
    </cfRule>
    <cfRule type="expression" priority="18350" dxfId="3678">
      <formula>(CU$2="Y")</formula>
    </cfRule>
    <cfRule type="expression" priority="18351" dxfId="3677">
      <formula>(CU$2="M")</formula>
    </cfRule>
    <cfRule type="expression" priority="18352" dxfId="3676">
      <formula>(CU$2="J")</formula>
    </cfRule>
    <cfRule type="expression" priority="18353" dxfId="3675">
      <formula>(CU$2="K")</formula>
    </cfRule>
    <cfRule type="expression" priority="18354" dxfId="3674">
      <formula>(CU$2="G")</formula>
    </cfRule>
  </conditionalFormatting>
  <conditionalFormatting sqref="CV93 CV96">
    <cfRule type="cellIs" priority="18348" operator="lessThanOrEqual" dxfId="81">
      <formula>10</formula>
    </cfRule>
  </conditionalFormatting>
  <conditionalFormatting sqref="CV94:CV95 CV99">
    <cfRule type="cellIs" priority="18347" operator="lessThanOrEqual" dxfId="81">
      <formula>5</formula>
    </cfRule>
  </conditionalFormatting>
  <conditionalFormatting sqref="CV97:CV98">
    <cfRule type="cellIs" priority="18346" operator="lessThanOrEqual" dxfId="81">
      <formula>8</formula>
    </cfRule>
  </conditionalFormatting>
  <conditionalFormatting sqref="CV100">
    <cfRule type="cellIs" priority="18345" operator="lessThanOrEqual" dxfId="81">
      <formula>50</formula>
    </cfRule>
  </conditionalFormatting>
  <conditionalFormatting sqref="CV93:CV100">
    <cfRule type="expression" priority="18339" dxfId="3679">
      <formula>(CV$2="C")</formula>
    </cfRule>
    <cfRule type="expression" priority="18340" dxfId="3678">
      <formula>(CV$2="Y")</formula>
    </cfRule>
    <cfRule type="expression" priority="18341" dxfId="3677">
      <formula>(CV$2="M")</formula>
    </cfRule>
    <cfRule type="expression" priority="18342" dxfId="3676">
      <formula>(CV$2="J")</formula>
    </cfRule>
    <cfRule type="expression" priority="18343" dxfId="3675">
      <formula>(CV$2="K")</formula>
    </cfRule>
    <cfRule type="expression" priority="18344" dxfId="3674">
      <formula>(CV$2="G")</formula>
    </cfRule>
  </conditionalFormatting>
  <conditionalFormatting sqref="CW93 CW96">
    <cfRule type="cellIs" priority="18338" operator="lessThanOrEqual" dxfId="81">
      <formula>10</formula>
    </cfRule>
  </conditionalFormatting>
  <conditionalFormatting sqref="CW94:CW95 CW99">
    <cfRule type="cellIs" priority="18337" operator="lessThanOrEqual" dxfId="81">
      <formula>5</formula>
    </cfRule>
  </conditionalFormatting>
  <conditionalFormatting sqref="CW97:CW98">
    <cfRule type="cellIs" priority="18336" operator="lessThanOrEqual" dxfId="81">
      <formula>8</formula>
    </cfRule>
  </conditionalFormatting>
  <conditionalFormatting sqref="CW100">
    <cfRule type="cellIs" priority="18335" operator="lessThanOrEqual" dxfId="81">
      <formula>50</formula>
    </cfRule>
  </conditionalFormatting>
  <conditionalFormatting sqref="CW93:CW100">
    <cfRule type="expression" priority="18329" dxfId="3679">
      <formula>(CW$2="C")</formula>
    </cfRule>
    <cfRule type="expression" priority="18330" dxfId="3678">
      <formula>(CW$2="Y")</formula>
    </cfRule>
    <cfRule type="expression" priority="18331" dxfId="3677">
      <formula>(CW$2="M")</formula>
    </cfRule>
    <cfRule type="expression" priority="18332" dxfId="3676">
      <formula>(CW$2="J")</formula>
    </cfRule>
    <cfRule type="expression" priority="18333" dxfId="3675">
      <formula>(CW$2="K")</formula>
    </cfRule>
    <cfRule type="expression" priority="18334" dxfId="3674">
      <formula>(CW$2="G")</formula>
    </cfRule>
  </conditionalFormatting>
  <conditionalFormatting sqref="CY93 CY96">
    <cfRule type="cellIs" priority="18328" operator="lessThanOrEqual" dxfId="81">
      <formula>10</formula>
    </cfRule>
  </conditionalFormatting>
  <conditionalFormatting sqref="CY94:CY95 CY99">
    <cfRule type="cellIs" priority="18327" operator="lessThanOrEqual" dxfId="81">
      <formula>5</formula>
    </cfRule>
  </conditionalFormatting>
  <conditionalFormatting sqref="CY97:CY98">
    <cfRule type="cellIs" priority="18326" operator="lessThanOrEqual" dxfId="81">
      <formula>8</formula>
    </cfRule>
  </conditionalFormatting>
  <conditionalFormatting sqref="CY100">
    <cfRule type="cellIs" priority="18325" operator="lessThanOrEqual" dxfId="81">
      <formula>50</formula>
    </cfRule>
  </conditionalFormatting>
  <conditionalFormatting sqref="CY93:CY100">
    <cfRule type="expression" priority="18319" dxfId="3679">
      <formula>(CY$2="C")</formula>
    </cfRule>
    <cfRule type="expression" priority="18320" dxfId="3678">
      <formula>(CY$2="Y")</formula>
    </cfRule>
    <cfRule type="expression" priority="18321" dxfId="3677">
      <formula>(CY$2="M")</formula>
    </cfRule>
    <cfRule type="expression" priority="18322" dxfId="3676">
      <formula>(CY$2="J")</formula>
    </cfRule>
    <cfRule type="expression" priority="18323" dxfId="3675">
      <formula>(CY$2="K")</formula>
    </cfRule>
    <cfRule type="expression" priority="18324" dxfId="3674">
      <formula>(CY$2="G")</formula>
    </cfRule>
  </conditionalFormatting>
  <conditionalFormatting sqref="CZ93 CZ96">
    <cfRule type="cellIs" priority="18318" operator="lessThanOrEqual" dxfId="81">
      <formula>10</formula>
    </cfRule>
  </conditionalFormatting>
  <conditionalFormatting sqref="CZ94:CZ95 CZ99">
    <cfRule type="cellIs" priority="18317" operator="lessThanOrEqual" dxfId="81">
      <formula>5</formula>
    </cfRule>
  </conditionalFormatting>
  <conditionalFormatting sqref="CZ97:CZ98">
    <cfRule type="cellIs" priority="18316" operator="lessThanOrEqual" dxfId="81">
      <formula>8</formula>
    </cfRule>
  </conditionalFormatting>
  <conditionalFormatting sqref="CZ100">
    <cfRule type="cellIs" priority="18315" operator="lessThanOrEqual" dxfId="81">
      <formula>50</formula>
    </cfRule>
  </conditionalFormatting>
  <conditionalFormatting sqref="CZ93:CZ100">
    <cfRule type="expression" priority="18309" dxfId="3679">
      <formula>(CZ$2="C")</formula>
    </cfRule>
    <cfRule type="expression" priority="18310" dxfId="3678">
      <formula>(CZ$2="Y")</formula>
    </cfRule>
    <cfRule type="expression" priority="18311" dxfId="3677">
      <formula>(CZ$2="M")</formula>
    </cfRule>
    <cfRule type="expression" priority="18312" dxfId="3676">
      <formula>(CZ$2="J")</formula>
    </cfRule>
    <cfRule type="expression" priority="18313" dxfId="3675">
      <formula>(CZ$2="K")</formula>
    </cfRule>
    <cfRule type="expression" priority="18314" dxfId="3674">
      <formula>(CZ$2="G")</formula>
    </cfRule>
  </conditionalFormatting>
  <conditionalFormatting sqref="DA93 DA96">
    <cfRule type="cellIs" priority="18308" operator="lessThanOrEqual" dxfId="81">
      <formula>10</formula>
    </cfRule>
  </conditionalFormatting>
  <conditionalFormatting sqref="DA94:DA95 DA99">
    <cfRule type="cellIs" priority="18307" operator="lessThanOrEqual" dxfId="81">
      <formula>5</formula>
    </cfRule>
  </conditionalFormatting>
  <conditionalFormatting sqref="DA97:DA98">
    <cfRule type="cellIs" priority="18306" operator="lessThanOrEqual" dxfId="81">
      <formula>8</formula>
    </cfRule>
  </conditionalFormatting>
  <conditionalFormatting sqref="DA100">
    <cfRule type="cellIs" priority="18305" operator="lessThanOrEqual" dxfId="81">
      <formula>50</formula>
    </cfRule>
  </conditionalFormatting>
  <conditionalFormatting sqref="DA93:DA100">
    <cfRule type="expression" priority="18299" dxfId="3679">
      <formula>(DA$2="C")</formula>
    </cfRule>
    <cfRule type="expression" priority="18300" dxfId="3678">
      <formula>(DA$2="Y")</formula>
    </cfRule>
    <cfRule type="expression" priority="18301" dxfId="3677">
      <formula>(DA$2="M")</formula>
    </cfRule>
    <cfRule type="expression" priority="18302" dxfId="3676">
      <formula>(DA$2="J")</formula>
    </cfRule>
    <cfRule type="expression" priority="18303" dxfId="3675">
      <formula>(DA$2="K")</formula>
    </cfRule>
    <cfRule type="expression" priority="18304" dxfId="3674">
      <formula>(DA$2="G")</formula>
    </cfRule>
  </conditionalFormatting>
  <conditionalFormatting sqref="DC93 DC96 DG93 DG96 DK93 DK96">
    <cfRule type="cellIs" priority="18298" operator="lessThanOrEqual" dxfId="81">
      <formula>10</formula>
    </cfRule>
  </conditionalFormatting>
  <conditionalFormatting sqref="DC94:DC95 DC99 DG94:DG95 DG99 DK94:DK95 DK99">
    <cfRule type="cellIs" priority="18297" operator="lessThanOrEqual" dxfId="81">
      <formula>5</formula>
    </cfRule>
  </conditionalFormatting>
  <conditionalFormatting sqref="DC97:DC98 DG97:DG98 DK97:DK98">
    <cfRule type="cellIs" priority="18296" operator="lessThanOrEqual" dxfId="81">
      <formula>8</formula>
    </cfRule>
  </conditionalFormatting>
  <conditionalFormatting sqref="DC100 DG100 DK100">
    <cfRule type="cellIs" priority="18295" operator="lessThanOrEqual" dxfId="81">
      <formula>50</formula>
    </cfRule>
  </conditionalFormatting>
  <conditionalFormatting sqref="DC93:DC100 DG93:DG100 DK93:DK100">
    <cfRule type="expression" priority="18289" dxfId="3679">
      <formula>(DC$2="C")</formula>
    </cfRule>
    <cfRule type="expression" priority="18290" dxfId="3678">
      <formula>(DC$2="Y")</formula>
    </cfRule>
    <cfRule type="expression" priority="18291" dxfId="3677">
      <formula>(DC$2="M")</formula>
    </cfRule>
    <cfRule type="expression" priority="18292" dxfId="3676">
      <formula>(DC$2="J")</formula>
    </cfRule>
    <cfRule type="expression" priority="18293" dxfId="3675">
      <formula>(DC$2="K")</formula>
    </cfRule>
    <cfRule type="expression" priority="18294" dxfId="3674">
      <formula>(DC$2="G")</formula>
    </cfRule>
  </conditionalFormatting>
  <conditionalFormatting sqref="DD93 DD96 DH93 DH96 DL93 DL96">
    <cfRule type="cellIs" priority="18288" operator="lessThanOrEqual" dxfId="81">
      <formula>10</formula>
    </cfRule>
  </conditionalFormatting>
  <conditionalFormatting sqref="DD94:DD95 DD99 DH94:DH95 DH99 DL94:DL95 DL99">
    <cfRule type="cellIs" priority="18287" operator="lessThanOrEqual" dxfId="81">
      <formula>5</formula>
    </cfRule>
  </conditionalFormatting>
  <conditionalFormatting sqref="DD97:DD98 DH97:DH98 DL97:DL98">
    <cfRule type="cellIs" priority="18286" operator="lessThanOrEqual" dxfId="81">
      <formula>8</formula>
    </cfRule>
  </conditionalFormatting>
  <conditionalFormatting sqref="DD100 DH100 DL100">
    <cfRule type="cellIs" priority="18285" operator="lessThanOrEqual" dxfId="81">
      <formula>50</formula>
    </cfRule>
  </conditionalFormatting>
  <conditionalFormatting sqref="DD93:DD100 DH93:DH100 DL93:DL100">
    <cfRule type="expression" priority="18279" dxfId="3679">
      <formula>(DD$2="C")</formula>
    </cfRule>
    <cfRule type="expression" priority="18280" dxfId="3678">
      <formula>(DD$2="Y")</formula>
    </cfRule>
    <cfRule type="expression" priority="18281" dxfId="3677">
      <formula>(DD$2="M")</formula>
    </cfRule>
    <cfRule type="expression" priority="18282" dxfId="3676">
      <formula>(DD$2="J")</formula>
    </cfRule>
    <cfRule type="expression" priority="18283" dxfId="3675">
      <formula>(DD$2="K")</formula>
    </cfRule>
    <cfRule type="expression" priority="18284" dxfId="3674">
      <formula>(DD$2="G")</formula>
    </cfRule>
  </conditionalFormatting>
  <conditionalFormatting sqref="DE93 DE96 DI93 DI96 DM93 DM96">
    <cfRule type="cellIs" priority="18278" operator="lessThanOrEqual" dxfId="81">
      <formula>10</formula>
    </cfRule>
  </conditionalFormatting>
  <conditionalFormatting sqref="DE94:DE95 DE99 DI94:DI95 DI99 DM94:DM95 DM99">
    <cfRule type="cellIs" priority="18277" operator="lessThanOrEqual" dxfId="81">
      <formula>5</formula>
    </cfRule>
  </conditionalFormatting>
  <conditionalFormatting sqref="DE97:DE98 DI97:DI98 DM97:DM98">
    <cfRule type="cellIs" priority="18276" operator="lessThanOrEqual" dxfId="81">
      <formula>8</formula>
    </cfRule>
  </conditionalFormatting>
  <conditionalFormatting sqref="DE100 DI100 DM100">
    <cfRule type="cellIs" priority="18275" operator="lessThanOrEqual" dxfId="81">
      <formula>50</formula>
    </cfRule>
  </conditionalFormatting>
  <conditionalFormatting sqref="DE93:DE100 DI93:DI100 DM93:DM100">
    <cfRule type="expression" priority="18269" dxfId="3679">
      <formula>(DE$2="C")</formula>
    </cfRule>
    <cfRule type="expression" priority="18270" dxfId="3678">
      <formula>(DE$2="Y")</formula>
    </cfRule>
    <cfRule type="expression" priority="18271" dxfId="3677">
      <formula>(DE$2="M")</formula>
    </cfRule>
    <cfRule type="expression" priority="18272" dxfId="3676">
      <formula>(DE$2="J")</formula>
    </cfRule>
    <cfRule type="expression" priority="18273" dxfId="3675">
      <formula>(DE$2="K")</formula>
    </cfRule>
    <cfRule type="expression" priority="18274" dxfId="3674">
      <formula>(DE$2="G")</formula>
    </cfRule>
  </conditionalFormatting>
  <conditionalFormatting sqref="DR93 DR96 DV93 DV96">
    <cfRule type="cellIs" priority="18268" operator="lessThanOrEqual" dxfId="81">
      <formula>10</formula>
    </cfRule>
  </conditionalFormatting>
  <conditionalFormatting sqref="DR94:DR95 DR99 DV94:DV95 DV99">
    <cfRule type="cellIs" priority="18267" operator="lessThanOrEqual" dxfId="81">
      <formula>5</formula>
    </cfRule>
  </conditionalFormatting>
  <conditionalFormatting sqref="DR97:DR98 DV97:DV98">
    <cfRule type="cellIs" priority="18266" operator="lessThanOrEqual" dxfId="81">
      <formula>8</formula>
    </cfRule>
  </conditionalFormatting>
  <conditionalFormatting sqref="DR100 DV100">
    <cfRule type="cellIs" priority="18265" operator="lessThanOrEqual" dxfId="81">
      <formula>50</formula>
    </cfRule>
  </conditionalFormatting>
  <conditionalFormatting sqref="DO93 DO96 DS93 DS96">
    <cfRule type="cellIs" priority="18264" operator="lessThanOrEqual" dxfId="81">
      <formula>10</formula>
    </cfRule>
  </conditionalFormatting>
  <conditionalFormatting sqref="DO94:DO95 DO99 DS94:DS95 DS99">
    <cfRule type="cellIs" priority="18263" operator="lessThanOrEqual" dxfId="81">
      <formula>5</formula>
    </cfRule>
  </conditionalFormatting>
  <conditionalFormatting sqref="DO97:DO98 DS97:DS98">
    <cfRule type="cellIs" priority="18262" operator="lessThanOrEqual" dxfId="81">
      <formula>8</formula>
    </cfRule>
  </conditionalFormatting>
  <conditionalFormatting sqref="DO100 DS100">
    <cfRule type="cellIs" priority="18261" operator="lessThanOrEqual" dxfId="81">
      <formula>50</formula>
    </cfRule>
  </conditionalFormatting>
  <conditionalFormatting sqref="DO93:DO100 DS93:DS100">
    <cfRule type="expression" priority="18255" dxfId="3679">
      <formula>(DO$2="C")</formula>
    </cfRule>
    <cfRule type="expression" priority="18256" dxfId="3678">
      <formula>(DO$2="Y")</formula>
    </cfRule>
    <cfRule type="expression" priority="18257" dxfId="3677">
      <formula>(DO$2="M")</formula>
    </cfRule>
    <cfRule type="expression" priority="18258" dxfId="3676">
      <formula>(DO$2="J")</formula>
    </cfRule>
    <cfRule type="expression" priority="18259" dxfId="3675">
      <formula>(DO$2="K")</formula>
    </cfRule>
    <cfRule type="expression" priority="18260" dxfId="3674">
      <formula>(DO$2="G")</formula>
    </cfRule>
  </conditionalFormatting>
  <conditionalFormatting sqref="DP93 DP96 DT93 DT96">
    <cfRule type="cellIs" priority="18254" operator="lessThanOrEqual" dxfId="81">
      <formula>10</formula>
    </cfRule>
  </conditionalFormatting>
  <conditionalFormatting sqref="DP94:DP95 DP99 DT94:DT95 DT99">
    <cfRule type="cellIs" priority="18253" operator="lessThanOrEqual" dxfId="81">
      <formula>5</formula>
    </cfRule>
  </conditionalFormatting>
  <conditionalFormatting sqref="DP97:DP98 DT97:DT98">
    <cfRule type="cellIs" priority="18252" operator="lessThanOrEqual" dxfId="81">
      <formula>8</formula>
    </cfRule>
  </conditionalFormatting>
  <conditionalFormatting sqref="DP100 DT100">
    <cfRule type="cellIs" priority="18251" operator="lessThanOrEqual" dxfId="81">
      <formula>50</formula>
    </cfRule>
  </conditionalFormatting>
  <conditionalFormatting sqref="DP93:DP100 DT93:DT100">
    <cfRule type="expression" priority="18245" dxfId="3679">
      <formula>(DP$2="C")</formula>
    </cfRule>
    <cfRule type="expression" priority="18246" dxfId="3678">
      <formula>(DP$2="Y")</formula>
    </cfRule>
    <cfRule type="expression" priority="18247" dxfId="3677">
      <formula>(DP$2="M")</formula>
    </cfRule>
    <cfRule type="expression" priority="18248" dxfId="3676">
      <formula>(DP$2="J")</formula>
    </cfRule>
    <cfRule type="expression" priority="18249" dxfId="3675">
      <formula>(DP$2="K")</formula>
    </cfRule>
    <cfRule type="expression" priority="18250" dxfId="3674">
      <formula>(DP$2="G")</formula>
    </cfRule>
  </conditionalFormatting>
  <conditionalFormatting sqref="DQ93 DQ96 DU93 DU96">
    <cfRule type="cellIs" priority="18244" operator="lessThanOrEqual" dxfId="81">
      <formula>10</formula>
    </cfRule>
  </conditionalFormatting>
  <conditionalFormatting sqref="DQ94:DQ95 DQ99 DU94:DU95 DU99">
    <cfRule type="cellIs" priority="18243" operator="lessThanOrEqual" dxfId="81">
      <formula>5</formula>
    </cfRule>
  </conditionalFormatting>
  <conditionalFormatting sqref="DQ97:DQ98 DU97:DU98">
    <cfRule type="cellIs" priority="18242" operator="lessThanOrEqual" dxfId="81">
      <formula>8</formula>
    </cfRule>
  </conditionalFormatting>
  <conditionalFormatting sqref="DQ100 DU100">
    <cfRule type="cellIs" priority="18241" operator="lessThanOrEqual" dxfId="81">
      <formula>50</formula>
    </cfRule>
  </conditionalFormatting>
  <conditionalFormatting sqref="DQ93:DQ100 DU93:DU100">
    <cfRule type="expression" priority="18235" dxfId="3679">
      <formula>(DQ$2="C")</formula>
    </cfRule>
    <cfRule type="expression" priority="18236" dxfId="3678">
      <formula>(DQ$2="Y")</formula>
    </cfRule>
    <cfRule type="expression" priority="18237" dxfId="3677">
      <formula>(DQ$2="M")</formula>
    </cfRule>
    <cfRule type="expression" priority="18238" dxfId="3676">
      <formula>(DQ$2="J")</formula>
    </cfRule>
    <cfRule type="expression" priority="18239" dxfId="3675">
      <formula>(DQ$2="K")</formula>
    </cfRule>
    <cfRule type="expression" priority="18240" dxfId="3674">
      <formula>(DQ$2="G")</formula>
    </cfRule>
  </conditionalFormatting>
  <conditionalFormatting sqref="C103 C106 F103 F106 J103 J106 N103 N106 R103 R106 V103 V106 Z103 Z106 AD103 AD106 AH103 AH106 AL103 AL106">
    <cfRule type="cellIs" priority="17868" operator="lessThanOrEqual" dxfId="81">
      <formula>10</formula>
    </cfRule>
  </conditionalFormatting>
  <conditionalFormatting sqref="C104:C105 C109 F104:F105 F109 J104:J105 J109 N104:N105 N109 R104:R105 R109 V104:V105 V109 Z104:Z105 Z109 AD104:AD105 AD109 AH104:AH105 AH109 AL104:AL105 AL109">
    <cfRule type="cellIs" priority="17867" operator="lessThanOrEqual" dxfId="81">
      <formula>5</formula>
    </cfRule>
  </conditionalFormatting>
  <conditionalFormatting sqref="C107:C108 F107:F108 J107:J108 N107:N108 R107:R108 V107:V108 Z107:Z108 AD107:AD108 AH107:AH108 AL107:AL108">
    <cfRule type="cellIs" priority="17866" operator="lessThanOrEqual" dxfId="81">
      <formula>8</formula>
    </cfRule>
  </conditionalFormatting>
  <conditionalFormatting sqref="C110 F110 J110 N110 R110 V110 Z110 AD110 AH110 AL110">
    <cfRule type="cellIs" priority="17865" operator="lessThanOrEqual" dxfId="81">
      <formula>50</formula>
    </cfRule>
  </conditionalFormatting>
  <conditionalFormatting sqref="D103 D106">
    <cfRule type="cellIs" priority="17858" operator="lessThanOrEqual" dxfId="81">
      <formula>10</formula>
    </cfRule>
  </conditionalFormatting>
  <conditionalFormatting sqref="D104:D105 D109">
    <cfRule type="cellIs" priority="17857" operator="lessThanOrEqual" dxfId="81">
      <formula>5</formula>
    </cfRule>
  </conditionalFormatting>
  <conditionalFormatting sqref="D107:D108">
    <cfRule type="cellIs" priority="17856" operator="lessThanOrEqual" dxfId="81">
      <formula>8</formula>
    </cfRule>
  </conditionalFormatting>
  <conditionalFormatting sqref="D110">
    <cfRule type="cellIs" priority="17855" operator="lessThanOrEqual" dxfId="81">
      <formula>50</formula>
    </cfRule>
  </conditionalFormatting>
  <conditionalFormatting sqref="D103:D110">
    <cfRule type="expression" priority="17849" dxfId="3679">
      <formula>(D$2="C")</formula>
    </cfRule>
    <cfRule type="expression" priority="17850" dxfId="3678">
      <formula>(D$2="Y")</formula>
    </cfRule>
    <cfRule type="expression" priority="17851" dxfId="3677">
      <formula>(D$2="M")</formula>
    </cfRule>
    <cfRule type="expression" priority="17852" dxfId="3676">
      <formula>(D$2="J")</formula>
    </cfRule>
    <cfRule type="expression" priority="17853" dxfId="3675">
      <formula>(D$2="K")</formula>
    </cfRule>
    <cfRule type="expression" priority="17854" dxfId="3674">
      <formula>(D$2="G")</formula>
    </cfRule>
  </conditionalFormatting>
  <conditionalFormatting sqref="E103 E106">
    <cfRule type="cellIs" priority="17848" operator="lessThanOrEqual" dxfId="81">
      <formula>10</formula>
    </cfRule>
  </conditionalFormatting>
  <conditionalFormatting sqref="E104:E105 E109">
    <cfRule type="cellIs" priority="17847" operator="lessThanOrEqual" dxfId="81">
      <formula>5</formula>
    </cfRule>
  </conditionalFormatting>
  <conditionalFormatting sqref="E107:E108">
    <cfRule type="cellIs" priority="17846" operator="lessThanOrEqual" dxfId="81">
      <formula>8</formula>
    </cfRule>
  </conditionalFormatting>
  <conditionalFormatting sqref="E110">
    <cfRule type="cellIs" priority="17845" operator="lessThanOrEqual" dxfId="81">
      <formula>50</formula>
    </cfRule>
  </conditionalFormatting>
  <conditionalFormatting sqref="E103:E110">
    <cfRule type="expression" priority="17839" dxfId="3679">
      <formula>(E$2="C")</formula>
    </cfRule>
    <cfRule type="expression" priority="17840" dxfId="3678">
      <formula>(E$2="Y")</formula>
    </cfRule>
    <cfRule type="expression" priority="17841" dxfId="3677">
      <formula>(E$2="M")</formula>
    </cfRule>
    <cfRule type="expression" priority="17842" dxfId="3676">
      <formula>(E$2="J")</formula>
    </cfRule>
    <cfRule type="expression" priority="17843" dxfId="3675">
      <formula>(E$2="K")</formula>
    </cfRule>
    <cfRule type="expression" priority="17844" dxfId="3674">
      <formula>(E$2="G")</formula>
    </cfRule>
  </conditionalFormatting>
  <conditionalFormatting sqref="G103 G106">
    <cfRule type="cellIs" priority="17838" operator="lessThanOrEqual" dxfId="81">
      <formula>10</formula>
    </cfRule>
  </conditionalFormatting>
  <conditionalFormatting sqref="G104:G105 G109">
    <cfRule type="cellIs" priority="17837" operator="lessThanOrEqual" dxfId="81">
      <formula>5</formula>
    </cfRule>
  </conditionalFormatting>
  <conditionalFormatting sqref="G107:G108">
    <cfRule type="cellIs" priority="17836" operator="lessThanOrEqual" dxfId="81">
      <formula>8</formula>
    </cfRule>
  </conditionalFormatting>
  <conditionalFormatting sqref="G110">
    <cfRule type="cellIs" priority="17835" operator="lessThanOrEqual" dxfId="81">
      <formula>50</formula>
    </cfRule>
  </conditionalFormatting>
  <conditionalFormatting sqref="G103:G110">
    <cfRule type="expression" priority="17829" dxfId="3679">
      <formula>(G$2="C")</formula>
    </cfRule>
    <cfRule type="expression" priority="17830" dxfId="3678">
      <formula>(G$2="Y")</formula>
    </cfRule>
    <cfRule type="expression" priority="17831" dxfId="3677">
      <formula>(G$2="M")</formula>
    </cfRule>
    <cfRule type="expression" priority="17832" dxfId="3676">
      <formula>(G$2="J")</formula>
    </cfRule>
    <cfRule type="expression" priority="17833" dxfId="3675">
      <formula>(G$2="K")</formula>
    </cfRule>
    <cfRule type="expression" priority="17834" dxfId="3674">
      <formula>(G$2="G")</formula>
    </cfRule>
  </conditionalFormatting>
  <conditionalFormatting sqref="H103 H106">
    <cfRule type="cellIs" priority="17828" operator="lessThanOrEqual" dxfId="81">
      <formula>10</formula>
    </cfRule>
  </conditionalFormatting>
  <conditionalFormatting sqref="H104:H105 H109">
    <cfRule type="cellIs" priority="17827" operator="lessThanOrEqual" dxfId="81">
      <formula>5</formula>
    </cfRule>
  </conditionalFormatting>
  <conditionalFormatting sqref="H107:H108">
    <cfRule type="cellIs" priority="17826" operator="lessThanOrEqual" dxfId="81">
      <formula>8</formula>
    </cfRule>
  </conditionalFormatting>
  <conditionalFormatting sqref="H110">
    <cfRule type="cellIs" priority="17825" operator="lessThanOrEqual" dxfId="81">
      <formula>50</formula>
    </cfRule>
  </conditionalFormatting>
  <conditionalFormatting sqref="H103:H110">
    <cfRule type="expression" priority="17819" dxfId="3679">
      <formula>(H$2="C")</formula>
    </cfRule>
    <cfRule type="expression" priority="17820" dxfId="3678">
      <formula>(H$2="Y")</formula>
    </cfRule>
    <cfRule type="expression" priority="17821" dxfId="3677">
      <formula>(H$2="M")</formula>
    </cfRule>
    <cfRule type="expression" priority="17822" dxfId="3676">
      <formula>(H$2="J")</formula>
    </cfRule>
    <cfRule type="expression" priority="17823" dxfId="3675">
      <formula>(H$2="K")</formula>
    </cfRule>
    <cfRule type="expression" priority="17824" dxfId="3674">
      <formula>(H$2="G")</formula>
    </cfRule>
  </conditionalFormatting>
  <conditionalFormatting sqref="I103 I106">
    <cfRule type="cellIs" priority="17818" operator="lessThanOrEqual" dxfId="81">
      <formula>10</formula>
    </cfRule>
  </conditionalFormatting>
  <conditionalFormatting sqref="I104:I105 I109">
    <cfRule type="cellIs" priority="17817" operator="lessThanOrEqual" dxfId="81">
      <formula>5</formula>
    </cfRule>
  </conditionalFormatting>
  <conditionalFormatting sqref="I107:I108">
    <cfRule type="cellIs" priority="17816" operator="lessThanOrEqual" dxfId="81">
      <formula>8</formula>
    </cfRule>
  </conditionalFormatting>
  <conditionalFormatting sqref="I110">
    <cfRule type="cellIs" priority="17815" operator="lessThanOrEqual" dxfId="81">
      <formula>50</formula>
    </cfRule>
  </conditionalFormatting>
  <conditionalFormatting sqref="I103:I110">
    <cfRule type="expression" priority="17809" dxfId="3679">
      <formula>(I$2="C")</formula>
    </cfRule>
    <cfRule type="expression" priority="17810" dxfId="3678">
      <formula>(I$2="Y")</formula>
    </cfRule>
    <cfRule type="expression" priority="17811" dxfId="3677">
      <formula>(I$2="M")</formula>
    </cfRule>
    <cfRule type="expression" priority="17812" dxfId="3676">
      <formula>(I$2="J")</formula>
    </cfRule>
    <cfRule type="expression" priority="17813" dxfId="3675">
      <formula>(I$2="K")</formula>
    </cfRule>
    <cfRule type="expression" priority="17814" dxfId="3674">
      <formula>(I$2="G")</formula>
    </cfRule>
  </conditionalFormatting>
  <conditionalFormatting sqref="K103 K106">
    <cfRule type="cellIs" priority="17808" operator="lessThanOrEqual" dxfId="81">
      <formula>10</formula>
    </cfRule>
  </conditionalFormatting>
  <conditionalFormatting sqref="K104:K105 K109">
    <cfRule type="cellIs" priority="17807" operator="lessThanOrEqual" dxfId="81">
      <formula>5</formula>
    </cfRule>
  </conditionalFormatting>
  <conditionalFormatting sqref="K107:K108">
    <cfRule type="cellIs" priority="17806" operator="lessThanOrEqual" dxfId="81">
      <formula>8</formula>
    </cfRule>
  </conditionalFormatting>
  <conditionalFormatting sqref="K110">
    <cfRule type="cellIs" priority="17805" operator="lessThanOrEqual" dxfId="81">
      <formula>50</formula>
    </cfRule>
  </conditionalFormatting>
  <conditionalFormatting sqref="K103:K110">
    <cfRule type="expression" priority="17799" dxfId="3679">
      <formula>(K$2="C")</formula>
    </cfRule>
    <cfRule type="expression" priority="17800" dxfId="3678">
      <formula>(K$2="Y")</formula>
    </cfRule>
    <cfRule type="expression" priority="17801" dxfId="3677">
      <formula>(K$2="M")</formula>
    </cfRule>
    <cfRule type="expression" priority="17802" dxfId="3676">
      <formula>(K$2="J")</formula>
    </cfRule>
    <cfRule type="expression" priority="17803" dxfId="3675">
      <formula>(K$2="K")</formula>
    </cfRule>
    <cfRule type="expression" priority="17804" dxfId="3674">
      <formula>(K$2="G")</formula>
    </cfRule>
  </conditionalFormatting>
  <conditionalFormatting sqref="L103 L106">
    <cfRule type="cellIs" priority="17798" operator="lessThanOrEqual" dxfId="81">
      <formula>10</formula>
    </cfRule>
  </conditionalFormatting>
  <conditionalFormatting sqref="L104:L105 L109">
    <cfRule type="cellIs" priority="17797" operator="lessThanOrEqual" dxfId="81">
      <formula>5</formula>
    </cfRule>
  </conditionalFormatting>
  <conditionalFormatting sqref="L107:L108">
    <cfRule type="cellIs" priority="17796" operator="lessThanOrEqual" dxfId="81">
      <formula>8</formula>
    </cfRule>
  </conditionalFormatting>
  <conditionalFormatting sqref="L110">
    <cfRule type="cellIs" priority="17795" operator="lessThanOrEqual" dxfId="81">
      <formula>50</formula>
    </cfRule>
  </conditionalFormatting>
  <conditionalFormatting sqref="L103:L110">
    <cfRule type="expression" priority="17789" dxfId="3679">
      <formula>(L$2="C")</formula>
    </cfRule>
    <cfRule type="expression" priority="17790" dxfId="3678">
      <formula>(L$2="Y")</formula>
    </cfRule>
    <cfRule type="expression" priority="17791" dxfId="3677">
      <formula>(L$2="M")</formula>
    </cfRule>
    <cfRule type="expression" priority="17792" dxfId="3676">
      <formula>(L$2="J")</formula>
    </cfRule>
    <cfRule type="expression" priority="17793" dxfId="3675">
      <formula>(L$2="K")</formula>
    </cfRule>
    <cfRule type="expression" priority="17794" dxfId="3674">
      <formula>(L$2="G")</formula>
    </cfRule>
  </conditionalFormatting>
  <conditionalFormatting sqref="M103 M106">
    <cfRule type="cellIs" priority="17788" operator="lessThanOrEqual" dxfId="81">
      <formula>10</formula>
    </cfRule>
  </conditionalFormatting>
  <conditionalFormatting sqref="M104:M105 M109">
    <cfRule type="cellIs" priority="17787" operator="lessThanOrEqual" dxfId="81">
      <formula>5</formula>
    </cfRule>
  </conditionalFormatting>
  <conditionalFormatting sqref="M107:M108">
    <cfRule type="cellIs" priority="17786" operator="lessThanOrEqual" dxfId="81">
      <formula>8</formula>
    </cfRule>
  </conditionalFormatting>
  <conditionalFormatting sqref="M110">
    <cfRule type="cellIs" priority="17785" operator="lessThanOrEqual" dxfId="81">
      <formula>50</formula>
    </cfRule>
  </conditionalFormatting>
  <conditionalFormatting sqref="M103:M110">
    <cfRule type="expression" priority="17779" dxfId="3679">
      <formula>(M$2="C")</formula>
    </cfRule>
    <cfRule type="expression" priority="17780" dxfId="3678">
      <formula>(M$2="Y")</formula>
    </cfRule>
    <cfRule type="expression" priority="17781" dxfId="3677">
      <formula>(M$2="M")</formula>
    </cfRule>
    <cfRule type="expression" priority="17782" dxfId="3676">
      <formula>(M$2="J")</formula>
    </cfRule>
    <cfRule type="expression" priority="17783" dxfId="3675">
      <formula>(M$2="K")</formula>
    </cfRule>
    <cfRule type="expression" priority="17784" dxfId="3674">
      <formula>(M$2="G")</formula>
    </cfRule>
  </conditionalFormatting>
  <conditionalFormatting sqref="O103 O106 S103 S106 W103 W106 AA103 AA106 AE103 AE106 AI103 AI106">
    <cfRule type="cellIs" priority="17778" operator="lessThanOrEqual" dxfId="81">
      <formula>10</formula>
    </cfRule>
  </conditionalFormatting>
  <conditionalFormatting sqref="O104:O105 O109 S104:S105 S109 W104:W105 W109 AA104:AA105 AA109 AE104:AE105 AE109 AI104:AI105 AI109">
    <cfRule type="cellIs" priority="17777" operator="lessThanOrEqual" dxfId="81">
      <formula>5</formula>
    </cfRule>
  </conditionalFormatting>
  <conditionalFormatting sqref="O107:O108 S107:S108 W107:W108 AA107:AA108 AE107:AE108 AI107:AI108">
    <cfRule type="cellIs" priority="17776" operator="lessThanOrEqual" dxfId="81">
      <formula>8</formula>
    </cfRule>
  </conditionalFormatting>
  <conditionalFormatting sqref="O110 S110 W110 AA110 AE110 AI110">
    <cfRule type="cellIs" priority="17775" operator="lessThanOrEqual" dxfId="81">
      <formula>50</formula>
    </cfRule>
  </conditionalFormatting>
  <conditionalFormatting sqref="O103:O110 S103:S110 W103:W110 AA103:AA110 AE103:AE110 AI103:AI110">
    <cfRule type="expression" priority="17769" dxfId="3679">
      <formula>(O$2="C")</formula>
    </cfRule>
    <cfRule type="expression" priority="17770" dxfId="3678">
      <formula>(O$2="Y")</formula>
    </cfRule>
    <cfRule type="expression" priority="17771" dxfId="3677">
      <formula>(O$2="M")</formula>
    </cfRule>
    <cfRule type="expression" priority="17772" dxfId="3676">
      <formula>(O$2="J")</formula>
    </cfRule>
    <cfRule type="expression" priority="17773" dxfId="3675">
      <formula>(O$2="K")</formula>
    </cfRule>
    <cfRule type="expression" priority="17774" dxfId="3674">
      <formula>(O$2="G")</formula>
    </cfRule>
  </conditionalFormatting>
  <conditionalFormatting sqref="P103 P106 T103 T106 X103 X106 AB103 AB106 AF103 AF106 AJ103 AJ106">
    <cfRule type="cellIs" priority="17768" operator="lessThanOrEqual" dxfId="81">
      <formula>10</formula>
    </cfRule>
  </conditionalFormatting>
  <conditionalFormatting sqref="P104:P105 P109 T104:T105 T109 X104:X105 X109 AB104:AB105 AB109 AF104:AF105 AF109 AJ104:AJ105 AJ109">
    <cfRule type="cellIs" priority="17767" operator="lessThanOrEqual" dxfId="81">
      <formula>5</formula>
    </cfRule>
  </conditionalFormatting>
  <conditionalFormatting sqref="P107:P108 T107:T108 X107:X108 AB107:AB108 AF107:AF108 AJ107:AJ108">
    <cfRule type="cellIs" priority="17766" operator="lessThanOrEqual" dxfId="81">
      <formula>8</formula>
    </cfRule>
  </conditionalFormatting>
  <conditionalFormatting sqref="P110 T110 X110 AB110 AF110 AJ110">
    <cfRule type="cellIs" priority="17765" operator="lessThanOrEqual" dxfId="81">
      <formula>50</formula>
    </cfRule>
  </conditionalFormatting>
  <conditionalFormatting sqref="P103:P110 T103:T110 X103:X110 AB103:AB110 AF103:AF110 AJ103:AJ110">
    <cfRule type="expression" priority="17759" dxfId="3679">
      <formula>(P$2="C")</formula>
    </cfRule>
    <cfRule type="expression" priority="17760" dxfId="3678">
      <formula>(P$2="Y")</formula>
    </cfRule>
    <cfRule type="expression" priority="17761" dxfId="3677">
      <formula>(P$2="M")</formula>
    </cfRule>
    <cfRule type="expression" priority="17762" dxfId="3676">
      <formula>(P$2="J")</formula>
    </cfRule>
    <cfRule type="expression" priority="17763" dxfId="3675">
      <formula>(P$2="K")</formula>
    </cfRule>
    <cfRule type="expression" priority="17764" dxfId="3674">
      <formula>(P$2="G")</formula>
    </cfRule>
  </conditionalFormatting>
  <conditionalFormatting sqref="Q103 Q106 U103 U106 Y103 Y106 AC103 AC106 AG103 AG106 AK103 AK106">
    <cfRule type="cellIs" priority="17758" operator="lessThanOrEqual" dxfId="81">
      <formula>10</formula>
    </cfRule>
  </conditionalFormatting>
  <conditionalFormatting sqref="Q104:Q105 Q109 U104:U105 U109 Y104:Y105 Y109 AC104:AC105 AC109 AG104:AG105 AG109 AK104:AK105 AK109">
    <cfRule type="cellIs" priority="17757" operator="lessThanOrEqual" dxfId="81">
      <formula>5</formula>
    </cfRule>
  </conditionalFormatting>
  <conditionalFormatting sqref="Q107:Q108 U107:U108 Y107:Y108 AC107:AC108 AG107:AG108 AK107:AK108">
    <cfRule type="cellIs" priority="17756" operator="lessThanOrEqual" dxfId="81">
      <formula>8</formula>
    </cfRule>
  </conditionalFormatting>
  <conditionalFormatting sqref="Q110 U110 Y110 AC110 AG110 AK110">
    <cfRule type="cellIs" priority="17755" operator="lessThanOrEqual" dxfId="81">
      <formula>50</formula>
    </cfRule>
  </conditionalFormatting>
  <conditionalFormatting sqref="Q103:Q110 U103:U110 Y103:Y110 AC103:AC110 AG103:AG110 AK103:AK110">
    <cfRule type="expression" priority="17749" dxfId="3679">
      <formula>(Q$2="C")</formula>
    </cfRule>
    <cfRule type="expression" priority="17750" dxfId="3678">
      <formula>(Q$2="Y")</formula>
    </cfRule>
    <cfRule type="expression" priority="17751" dxfId="3677">
      <formula>(Q$2="M")</formula>
    </cfRule>
    <cfRule type="expression" priority="17752" dxfId="3676">
      <formula>(Q$2="J")</formula>
    </cfRule>
    <cfRule type="expression" priority="17753" dxfId="3675">
      <formula>(Q$2="K")</formula>
    </cfRule>
    <cfRule type="expression" priority="17754" dxfId="3674">
      <formula>(Q$2="G")</formula>
    </cfRule>
  </conditionalFormatting>
  <conditionalFormatting sqref="AP103 AP106 AT103 AT106 AX103 AX106 BB103 BB106 BF103 BF106">
    <cfRule type="cellIs" priority="17748" operator="lessThanOrEqual" dxfId="81">
      <formula>10</formula>
    </cfRule>
  </conditionalFormatting>
  <conditionalFormatting sqref="AP104:AP105 AP109 AT104:AT105 AT109 AX104:AX105 AX109 BB104:BB105 BB109 BF104:BF105 BF109">
    <cfRule type="cellIs" priority="17747" operator="lessThanOrEqual" dxfId="81">
      <formula>5</formula>
    </cfRule>
  </conditionalFormatting>
  <conditionalFormatting sqref="AP107:AP108 AT107:AT108 AX107:AX108 BB107:BB108 BF107:BF108">
    <cfRule type="cellIs" priority="17746" operator="lessThanOrEqual" dxfId="81">
      <formula>8</formula>
    </cfRule>
  </conditionalFormatting>
  <conditionalFormatting sqref="AP110 AT110 AX110 BB110 BF110">
    <cfRule type="cellIs" priority="17745" operator="lessThanOrEqual" dxfId="81">
      <formula>50</formula>
    </cfRule>
  </conditionalFormatting>
  <conditionalFormatting sqref="AM103 AM106">
    <cfRule type="cellIs" priority="17744" operator="lessThanOrEqual" dxfId="81">
      <formula>10</formula>
    </cfRule>
  </conditionalFormatting>
  <conditionalFormatting sqref="AM104:AM105 AM109">
    <cfRule type="cellIs" priority="17743" operator="lessThanOrEqual" dxfId="81">
      <formula>5</formula>
    </cfRule>
  </conditionalFormatting>
  <conditionalFormatting sqref="AM107:AM108">
    <cfRule type="cellIs" priority="17742" operator="lessThanOrEqual" dxfId="81">
      <formula>8</formula>
    </cfRule>
  </conditionalFormatting>
  <conditionalFormatting sqref="AM110">
    <cfRule type="cellIs" priority="17741" operator="lessThanOrEqual" dxfId="81">
      <formula>50</formula>
    </cfRule>
  </conditionalFormatting>
  <conditionalFormatting sqref="AM103:AM110">
    <cfRule type="expression" priority="17735" dxfId="3679">
      <formula>(AM$2="C")</formula>
    </cfRule>
    <cfRule type="expression" priority="17736" dxfId="3678">
      <formula>(AM$2="Y")</formula>
    </cfRule>
    <cfRule type="expression" priority="17737" dxfId="3677">
      <formula>(AM$2="M")</formula>
    </cfRule>
    <cfRule type="expression" priority="17738" dxfId="3676">
      <formula>(AM$2="J")</formula>
    </cfRule>
    <cfRule type="expression" priority="17739" dxfId="3675">
      <formula>(AM$2="K")</formula>
    </cfRule>
    <cfRule type="expression" priority="17740" dxfId="3674">
      <formula>(AM$2="G")</formula>
    </cfRule>
  </conditionalFormatting>
  <conditionalFormatting sqref="AN103 AN106">
    <cfRule type="cellIs" priority="17734" operator="lessThanOrEqual" dxfId="81">
      <formula>10</formula>
    </cfRule>
  </conditionalFormatting>
  <conditionalFormatting sqref="AN104:AN105 AN109">
    <cfRule type="cellIs" priority="17733" operator="lessThanOrEqual" dxfId="81">
      <formula>5</formula>
    </cfRule>
  </conditionalFormatting>
  <conditionalFormatting sqref="AN107:AN108">
    <cfRule type="cellIs" priority="17732" operator="lessThanOrEqual" dxfId="81">
      <formula>8</formula>
    </cfRule>
  </conditionalFormatting>
  <conditionalFormatting sqref="AN110">
    <cfRule type="cellIs" priority="17731" operator="lessThanOrEqual" dxfId="81">
      <formula>50</formula>
    </cfRule>
  </conditionalFormatting>
  <conditionalFormatting sqref="AN103:AN110">
    <cfRule type="expression" priority="17725" dxfId="3679">
      <formula>(AN$2="C")</formula>
    </cfRule>
    <cfRule type="expression" priority="17726" dxfId="3678">
      <formula>(AN$2="Y")</formula>
    </cfRule>
    <cfRule type="expression" priority="17727" dxfId="3677">
      <formula>(AN$2="M")</formula>
    </cfRule>
    <cfRule type="expression" priority="17728" dxfId="3676">
      <formula>(AN$2="J")</formula>
    </cfRule>
    <cfRule type="expression" priority="17729" dxfId="3675">
      <formula>(AN$2="K")</formula>
    </cfRule>
    <cfRule type="expression" priority="17730" dxfId="3674">
      <formula>(AN$2="G")</formula>
    </cfRule>
  </conditionalFormatting>
  <conditionalFormatting sqref="AO103 AO106">
    <cfRule type="cellIs" priority="17724" operator="lessThanOrEqual" dxfId="81">
      <formula>10</formula>
    </cfRule>
  </conditionalFormatting>
  <conditionalFormatting sqref="AO104:AO105 AO109">
    <cfRule type="cellIs" priority="17723" operator="lessThanOrEqual" dxfId="81">
      <formula>5</formula>
    </cfRule>
  </conditionalFormatting>
  <conditionalFormatting sqref="AO107:AO108">
    <cfRule type="cellIs" priority="17722" operator="lessThanOrEqual" dxfId="81">
      <formula>8</formula>
    </cfRule>
  </conditionalFormatting>
  <conditionalFormatting sqref="AO110">
    <cfRule type="cellIs" priority="17721" operator="lessThanOrEqual" dxfId="81">
      <formula>50</formula>
    </cfRule>
  </conditionalFormatting>
  <conditionalFormatting sqref="AO103:AO110">
    <cfRule type="expression" priority="17715" dxfId="3679">
      <formula>(AO$2="C")</formula>
    </cfRule>
    <cfRule type="expression" priority="17716" dxfId="3678">
      <formula>(AO$2="Y")</formula>
    </cfRule>
    <cfRule type="expression" priority="17717" dxfId="3677">
      <formula>(AO$2="M")</formula>
    </cfRule>
    <cfRule type="expression" priority="17718" dxfId="3676">
      <formula>(AO$2="J")</formula>
    </cfRule>
    <cfRule type="expression" priority="17719" dxfId="3675">
      <formula>(AO$2="K")</formula>
    </cfRule>
    <cfRule type="expression" priority="17720" dxfId="3674">
      <formula>(AO$2="G")</formula>
    </cfRule>
  </conditionalFormatting>
  <conditionalFormatting sqref="AQ103 AQ106">
    <cfRule type="cellIs" priority="17714" operator="lessThanOrEqual" dxfId="81">
      <formula>10</formula>
    </cfRule>
  </conditionalFormatting>
  <conditionalFormatting sqref="AQ104:AQ105 AQ109">
    <cfRule type="cellIs" priority="17713" operator="lessThanOrEqual" dxfId="81">
      <formula>5</formula>
    </cfRule>
  </conditionalFormatting>
  <conditionalFormatting sqref="AQ107:AQ108">
    <cfRule type="cellIs" priority="17712" operator="lessThanOrEqual" dxfId="81">
      <formula>8</formula>
    </cfRule>
  </conditionalFormatting>
  <conditionalFormatting sqref="AQ110">
    <cfRule type="cellIs" priority="17711" operator="lessThanOrEqual" dxfId="81">
      <formula>50</formula>
    </cfRule>
  </conditionalFormatting>
  <conditionalFormatting sqref="AQ103:AQ110">
    <cfRule type="expression" priority="17705" dxfId="3679">
      <formula>(AQ$2="C")</formula>
    </cfRule>
    <cfRule type="expression" priority="17706" dxfId="3678">
      <formula>(AQ$2="Y")</formula>
    </cfRule>
    <cfRule type="expression" priority="17707" dxfId="3677">
      <formula>(AQ$2="M")</formula>
    </cfRule>
    <cfRule type="expression" priority="17708" dxfId="3676">
      <formula>(AQ$2="J")</formula>
    </cfRule>
    <cfRule type="expression" priority="17709" dxfId="3675">
      <formula>(AQ$2="K")</formula>
    </cfRule>
    <cfRule type="expression" priority="17710" dxfId="3674">
      <formula>(AQ$2="G")</formula>
    </cfRule>
  </conditionalFormatting>
  <conditionalFormatting sqref="AR103 AR106">
    <cfRule type="cellIs" priority="17704" operator="lessThanOrEqual" dxfId="81">
      <formula>10</formula>
    </cfRule>
  </conditionalFormatting>
  <conditionalFormatting sqref="AR104:AR105 AR109">
    <cfRule type="cellIs" priority="17703" operator="lessThanOrEqual" dxfId="81">
      <formula>5</formula>
    </cfRule>
  </conditionalFormatting>
  <conditionalFormatting sqref="AR107:AR108">
    <cfRule type="cellIs" priority="17702" operator="lessThanOrEqual" dxfId="81">
      <formula>8</formula>
    </cfRule>
  </conditionalFormatting>
  <conditionalFormatting sqref="AR110">
    <cfRule type="cellIs" priority="17701" operator="lessThanOrEqual" dxfId="81">
      <formula>50</formula>
    </cfRule>
  </conditionalFormatting>
  <conditionalFormatting sqref="AR103:AR110">
    <cfRule type="expression" priority="17695" dxfId="3679">
      <formula>(AR$2="C")</formula>
    </cfRule>
    <cfRule type="expression" priority="17696" dxfId="3678">
      <formula>(AR$2="Y")</formula>
    </cfRule>
    <cfRule type="expression" priority="17697" dxfId="3677">
      <formula>(AR$2="M")</formula>
    </cfRule>
    <cfRule type="expression" priority="17698" dxfId="3676">
      <formula>(AR$2="J")</formula>
    </cfRule>
    <cfRule type="expression" priority="17699" dxfId="3675">
      <formula>(AR$2="K")</formula>
    </cfRule>
    <cfRule type="expression" priority="17700" dxfId="3674">
      <formula>(AR$2="G")</formula>
    </cfRule>
  </conditionalFormatting>
  <conditionalFormatting sqref="AS103 AS106">
    <cfRule type="cellIs" priority="17694" operator="lessThanOrEqual" dxfId="81">
      <formula>10</formula>
    </cfRule>
  </conditionalFormatting>
  <conditionalFormatting sqref="AS104:AS105 AS109">
    <cfRule type="cellIs" priority="17693" operator="lessThanOrEqual" dxfId="81">
      <formula>5</formula>
    </cfRule>
  </conditionalFormatting>
  <conditionalFormatting sqref="AS107:AS108">
    <cfRule type="cellIs" priority="17692" operator="lessThanOrEqual" dxfId="81">
      <formula>8</formula>
    </cfRule>
  </conditionalFormatting>
  <conditionalFormatting sqref="AS110">
    <cfRule type="cellIs" priority="17691" operator="lessThanOrEqual" dxfId="81">
      <formula>50</formula>
    </cfRule>
  </conditionalFormatting>
  <conditionalFormatting sqref="AS103:AS110">
    <cfRule type="expression" priority="17685" dxfId="3679">
      <formula>(AS$2="C")</formula>
    </cfRule>
    <cfRule type="expression" priority="17686" dxfId="3678">
      <formula>(AS$2="Y")</formula>
    </cfRule>
    <cfRule type="expression" priority="17687" dxfId="3677">
      <formula>(AS$2="M")</formula>
    </cfRule>
    <cfRule type="expression" priority="17688" dxfId="3676">
      <formula>(AS$2="J")</formula>
    </cfRule>
    <cfRule type="expression" priority="17689" dxfId="3675">
      <formula>(AS$2="K")</formula>
    </cfRule>
    <cfRule type="expression" priority="17690" dxfId="3674">
      <formula>(AS$2="G")</formula>
    </cfRule>
  </conditionalFormatting>
  <conditionalFormatting sqref="AU103 AU106 AY103 AY106 BC103 BC106">
    <cfRule type="cellIs" priority="17684" operator="lessThanOrEqual" dxfId="81">
      <formula>10</formula>
    </cfRule>
  </conditionalFormatting>
  <conditionalFormatting sqref="AU104:AU105 AU109 AY104:AY105 AY109 BC104:BC105 BC109">
    <cfRule type="cellIs" priority="17683" operator="lessThanOrEqual" dxfId="81">
      <formula>5</formula>
    </cfRule>
  </conditionalFormatting>
  <conditionalFormatting sqref="AU107:AU108 AY107:AY108 BC107:BC108">
    <cfRule type="cellIs" priority="17682" operator="lessThanOrEqual" dxfId="81">
      <formula>8</formula>
    </cfRule>
  </conditionalFormatting>
  <conditionalFormatting sqref="AU110 AY110 BC110">
    <cfRule type="cellIs" priority="17681" operator="lessThanOrEqual" dxfId="81">
      <formula>50</formula>
    </cfRule>
  </conditionalFormatting>
  <conditionalFormatting sqref="AU103:AU110 AY103:AY110 BC103:BC110">
    <cfRule type="expression" priority="17675" dxfId="3679">
      <formula>(AU$2="C")</formula>
    </cfRule>
    <cfRule type="expression" priority="17676" dxfId="3678">
      <formula>(AU$2="Y")</formula>
    </cfRule>
    <cfRule type="expression" priority="17677" dxfId="3677">
      <formula>(AU$2="M")</formula>
    </cfRule>
    <cfRule type="expression" priority="17678" dxfId="3676">
      <formula>(AU$2="J")</formula>
    </cfRule>
    <cfRule type="expression" priority="17679" dxfId="3675">
      <formula>(AU$2="K")</formula>
    </cfRule>
    <cfRule type="expression" priority="17680" dxfId="3674">
      <formula>(AU$2="G")</formula>
    </cfRule>
  </conditionalFormatting>
  <conditionalFormatting sqref="AV103 AV106 AZ103 AZ106 BD103 BD106">
    <cfRule type="cellIs" priority="17674" operator="lessThanOrEqual" dxfId="81">
      <formula>10</formula>
    </cfRule>
  </conditionalFormatting>
  <conditionalFormatting sqref="AV104:AV105 AV109 AZ104:AZ105 AZ109 BD104:BD105 BD109">
    <cfRule type="cellIs" priority="17673" operator="lessThanOrEqual" dxfId="81">
      <formula>5</formula>
    </cfRule>
  </conditionalFormatting>
  <conditionalFormatting sqref="AV107:AV108 AZ107:AZ108 BD107:BD108">
    <cfRule type="cellIs" priority="17672" operator="lessThanOrEqual" dxfId="81">
      <formula>8</formula>
    </cfRule>
  </conditionalFormatting>
  <conditionalFormatting sqref="AV110 AZ110 BD110">
    <cfRule type="cellIs" priority="17671" operator="lessThanOrEqual" dxfId="81">
      <formula>50</formula>
    </cfRule>
  </conditionalFormatting>
  <conditionalFormatting sqref="AV103:AV110 AZ103:AZ110 BD103:BD110">
    <cfRule type="expression" priority="17665" dxfId="3679">
      <formula>(AV$2="C")</formula>
    </cfRule>
    <cfRule type="expression" priority="17666" dxfId="3678">
      <formula>(AV$2="Y")</formula>
    </cfRule>
    <cfRule type="expression" priority="17667" dxfId="3677">
      <formula>(AV$2="M")</formula>
    </cfRule>
    <cfRule type="expression" priority="17668" dxfId="3676">
      <formula>(AV$2="J")</formula>
    </cfRule>
    <cfRule type="expression" priority="17669" dxfId="3675">
      <formula>(AV$2="K")</formula>
    </cfRule>
    <cfRule type="expression" priority="17670" dxfId="3674">
      <formula>(AV$2="G")</formula>
    </cfRule>
  </conditionalFormatting>
  <conditionalFormatting sqref="AW103 AW106 BA103 BA106 BE103 BE106">
    <cfRule type="cellIs" priority="17664" operator="lessThanOrEqual" dxfId="81">
      <formula>10</formula>
    </cfRule>
  </conditionalFormatting>
  <conditionalFormatting sqref="AW104:AW105 AW109 BA104:BA105 BA109 BE104:BE105 BE109">
    <cfRule type="cellIs" priority="17663" operator="lessThanOrEqual" dxfId="81">
      <formula>5</formula>
    </cfRule>
  </conditionalFormatting>
  <conditionalFormatting sqref="AW107:AW108 BA107:BA108 BE107:BE108">
    <cfRule type="cellIs" priority="17662" operator="lessThanOrEqual" dxfId="81">
      <formula>8</formula>
    </cfRule>
  </conditionalFormatting>
  <conditionalFormatting sqref="AW110 BA110 BE110">
    <cfRule type="cellIs" priority="17661" operator="lessThanOrEqual" dxfId="81">
      <formula>50</formula>
    </cfRule>
  </conditionalFormatting>
  <conditionalFormatting sqref="AW103:AW110 BA103:BA110 BE103:BE110">
    <cfRule type="expression" priority="17655" dxfId="3679">
      <formula>(AW$2="C")</formula>
    </cfRule>
    <cfRule type="expression" priority="17656" dxfId="3678">
      <formula>(AW$2="Y")</formula>
    </cfRule>
    <cfRule type="expression" priority="17657" dxfId="3677">
      <formula>(AW$2="M")</formula>
    </cfRule>
    <cfRule type="expression" priority="17658" dxfId="3676">
      <formula>(AW$2="J")</formula>
    </cfRule>
    <cfRule type="expression" priority="17659" dxfId="3675">
      <formula>(AW$2="K")</formula>
    </cfRule>
    <cfRule type="expression" priority="17660" dxfId="3674">
      <formula>(AW$2="G")</formula>
    </cfRule>
  </conditionalFormatting>
  <conditionalFormatting sqref="BJ103 BJ106 BN103 BN106 BR103 BR106 BV103 BV106 BZ103 BZ106">
    <cfRule type="cellIs" priority="17654" operator="lessThanOrEqual" dxfId="81">
      <formula>10</formula>
    </cfRule>
  </conditionalFormatting>
  <conditionalFormatting sqref="BJ104:BJ105 BJ109 BN104:BN105 BN109 BR104:BR105 BR109 BV104:BV105 BV109 BZ104:BZ105 BZ109">
    <cfRule type="cellIs" priority="17653" operator="lessThanOrEqual" dxfId="81">
      <formula>5</formula>
    </cfRule>
  </conditionalFormatting>
  <conditionalFormatting sqref="BJ107:BJ108 BN107:BN108 BR107:BR108 BV107:BV108 BZ107:BZ108">
    <cfRule type="cellIs" priority="17652" operator="lessThanOrEqual" dxfId="81">
      <formula>8</formula>
    </cfRule>
  </conditionalFormatting>
  <conditionalFormatting sqref="BJ110 BN110 BR110 BV110 BZ110">
    <cfRule type="cellIs" priority="17651" operator="lessThanOrEqual" dxfId="81">
      <formula>50</formula>
    </cfRule>
  </conditionalFormatting>
  <conditionalFormatting sqref="BG103 BG106">
    <cfRule type="cellIs" priority="17650" operator="lessThanOrEqual" dxfId="81">
      <formula>10</formula>
    </cfRule>
  </conditionalFormatting>
  <conditionalFormatting sqref="BG104:BG105 BG109">
    <cfRule type="cellIs" priority="17649" operator="lessThanOrEqual" dxfId="81">
      <formula>5</formula>
    </cfRule>
  </conditionalFormatting>
  <conditionalFormatting sqref="BG107:BG108">
    <cfRule type="cellIs" priority="17648" operator="lessThanOrEqual" dxfId="81">
      <formula>8</formula>
    </cfRule>
  </conditionalFormatting>
  <conditionalFormatting sqref="BG110">
    <cfRule type="cellIs" priority="17647" operator="lessThanOrEqual" dxfId="81">
      <formula>50</formula>
    </cfRule>
  </conditionalFormatting>
  <conditionalFormatting sqref="BG103:BG110">
    <cfRule type="expression" priority="17641" dxfId="3679">
      <formula>(BG$2="C")</formula>
    </cfRule>
    <cfRule type="expression" priority="17642" dxfId="3678">
      <formula>(BG$2="Y")</formula>
    </cfRule>
    <cfRule type="expression" priority="17643" dxfId="3677">
      <formula>(BG$2="M")</formula>
    </cfRule>
    <cfRule type="expression" priority="17644" dxfId="3676">
      <formula>(BG$2="J")</formula>
    </cfRule>
    <cfRule type="expression" priority="17645" dxfId="3675">
      <formula>(BG$2="K")</formula>
    </cfRule>
    <cfRule type="expression" priority="17646" dxfId="3674">
      <formula>(BG$2="G")</formula>
    </cfRule>
  </conditionalFormatting>
  <conditionalFormatting sqref="BH103 BH106">
    <cfRule type="cellIs" priority="17640" operator="lessThanOrEqual" dxfId="81">
      <formula>10</formula>
    </cfRule>
  </conditionalFormatting>
  <conditionalFormatting sqref="BH104:BH105 BH109">
    <cfRule type="cellIs" priority="17639" operator="lessThanOrEqual" dxfId="81">
      <formula>5</formula>
    </cfRule>
  </conditionalFormatting>
  <conditionalFormatting sqref="BH107:BH108">
    <cfRule type="cellIs" priority="17638" operator="lessThanOrEqual" dxfId="81">
      <formula>8</formula>
    </cfRule>
  </conditionalFormatting>
  <conditionalFormatting sqref="BH110">
    <cfRule type="cellIs" priority="17637" operator="lessThanOrEqual" dxfId="81">
      <formula>50</formula>
    </cfRule>
  </conditionalFormatting>
  <conditionalFormatting sqref="BH103:BH110">
    <cfRule type="expression" priority="17631" dxfId="3679">
      <formula>(BH$2="C")</formula>
    </cfRule>
    <cfRule type="expression" priority="17632" dxfId="3678">
      <formula>(BH$2="Y")</formula>
    </cfRule>
    <cfRule type="expression" priority="17633" dxfId="3677">
      <formula>(BH$2="M")</formula>
    </cfRule>
    <cfRule type="expression" priority="17634" dxfId="3676">
      <formula>(BH$2="J")</formula>
    </cfRule>
    <cfRule type="expression" priority="17635" dxfId="3675">
      <formula>(BH$2="K")</formula>
    </cfRule>
    <cfRule type="expression" priority="17636" dxfId="3674">
      <formula>(BH$2="G")</formula>
    </cfRule>
  </conditionalFormatting>
  <conditionalFormatting sqref="BI103 BI106">
    <cfRule type="cellIs" priority="17630" operator="lessThanOrEqual" dxfId="81">
      <formula>10</formula>
    </cfRule>
  </conditionalFormatting>
  <conditionalFormatting sqref="BI104:BI105 BI109">
    <cfRule type="cellIs" priority="17629" operator="lessThanOrEqual" dxfId="81">
      <formula>5</formula>
    </cfRule>
  </conditionalFormatting>
  <conditionalFormatting sqref="BI107:BI108">
    <cfRule type="cellIs" priority="17628" operator="lessThanOrEqual" dxfId="81">
      <formula>8</formula>
    </cfRule>
  </conditionalFormatting>
  <conditionalFormatting sqref="BI110">
    <cfRule type="cellIs" priority="17627" operator="lessThanOrEqual" dxfId="81">
      <formula>50</formula>
    </cfRule>
  </conditionalFormatting>
  <conditionalFormatting sqref="BI103:BI110">
    <cfRule type="expression" priority="17621" dxfId="3679">
      <formula>(BI$2="C")</formula>
    </cfRule>
    <cfRule type="expression" priority="17622" dxfId="3678">
      <formula>(BI$2="Y")</formula>
    </cfRule>
    <cfRule type="expression" priority="17623" dxfId="3677">
      <formula>(BI$2="M")</formula>
    </cfRule>
    <cfRule type="expression" priority="17624" dxfId="3676">
      <formula>(BI$2="J")</formula>
    </cfRule>
    <cfRule type="expression" priority="17625" dxfId="3675">
      <formula>(BI$2="K")</formula>
    </cfRule>
    <cfRule type="expression" priority="17626" dxfId="3674">
      <formula>(BI$2="G")</formula>
    </cfRule>
  </conditionalFormatting>
  <conditionalFormatting sqref="BK103 BK106">
    <cfRule type="cellIs" priority="17620" operator="lessThanOrEqual" dxfId="81">
      <formula>10</formula>
    </cfRule>
  </conditionalFormatting>
  <conditionalFormatting sqref="BK104:BK105 BK109">
    <cfRule type="cellIs" priority="17619" operator="lessThanOrEqual" dxfId="81">
      <formula>5</formula>
    </cfRule>
  </conditionalFormatting>
  <conditionalFormatting sqref="BK107:BK108">
    <cfRule type="cellIs" priority="17618" operator="lessThanOrEqual" dxfId="81">
      <formula>8</formula>
    </cfRule>
  </conditionalFormatting>
  <conditionalFormatting sqref="BK110">
    <cfRule type="cellIs" priority="17617" operator="lessThanOrEqual" dxfId="81">
      <formula>50</formula>
    </cfRule>
  </conditionalFormatting>
  <conditionalFormatting sqref="BK103:BK110">
    <cfRule type="expression" priority="17611" dxfId="3679">
      <formula>(BK$2="C")</formula>
    </cfRule>
    <cfRule type="expression" priority="17612" dxfId="3678">
      <formula>(BK$2="Y")</formula>
    </cfRule>
    <cfRule type="expression" priority="17613" dxfId="3677">
      <formula>(BK$2="M")</formula>
    </cfRule>
    <cfRule type="expression" priority="17614" dxfId="3676">
      <formula>(BK$2="J")</formula>
    </cfRule>
    <cfRule type="expression" priority="17615" dxfId="3675">
      <formula>(BK$2="K")</formula>
    </cfRule>
    <cfRule type="expression" priority="17616" dxfId="3674">
      <formula>(BK$2="G")</formula>
    </cfRule>
  </conditionalFormatting>
  <conditionalFormatting sqref="BL103 BL106">
    <cfRule type="cellIs" priority="17610" operator="lessThanOrEqual" dxfId="81">
      <formula>10</formula>
    </cfRule>
  </conditionalFormatting>
  <conditionalFormatting sqref="BL104:BL105 BL109">
    <cfRule type="cellIs" priority="17609" operator="lessThanOrEqual" dxfId="81">
      <formula>5</formula>
    </cfRule>
  </conditionalFormatting>
  <conditionalFormatting sqref="BL107:BL108">
    <cfRule type="cellIs" priority="17608" operator="lessThanOrEqual" dxfId="81">
      <formula>8</formula>
    </cfRule>
  </conditionalFormatting>
  <conditionalFormatting sqref="BL110">
    <cfRule type="cellIs" priority="17607" operator="lessThanOrEqual" dxfId="81">
      <formula>50</formula>
    </cfRule>
  </conditionalFormatting>
  <conditionalFormatting sqref="BL103:BL110">
    <cfRule type="expression" priority="17601" dxfId="3679">
      <formula>(BL$2="C")</formula>
    </cfRule>
    <cfRule type="expression" priority="17602" dxfId="3678">
      <formula>(BL$2="Y")</formula>
    </cfRule>
    <cfRule type="expression" priority="17603" dxfId="3677">
      <formula>(BL$2="M")</formula>
    </cfRule>
    <cfRule type="expression" priority="17604" dxfId="3676">
      <formula>(BL$2="J")</formula>
    </cfRule>
    <cfRule type="expression" priority="17605" dxfId="3675">
      <formula>(BL$2="K")</formula>
    </cfRule>
    <cfRule type="expression" priority="17606" dxfId="3674">
      <formula>(BL$2="G")</formula>
    </cfRule>
  </conditionalFormatting>
  <conditionalFormatting sqref="BM103 BM106">
    <cfRule type="cellIs" priority="17600" operator="lessThanOrEqual" dxfId="81">
      <formula>10</formula>
    </cfRule>
  </conditionalFormatting>
  <conditionalFormatting sqref="BM104:BM105 BM109">
    <cfRule type="cellIs" priority="17599" operator="lessThanOrEqual" dxfId="81">
      <formula>5</formula>
    </cfRule>
  </conditionalFormatting>
  <conditionalFormatting sqref="BM107:BM108">
    <cfRule type="cellIs" priority="17598" operator="lessThanOrEqual" dxfId="81">
      <formula>8</formula>
    </cfRule>
  </conditionalFormatting>
  <conditionalFormatting sqref="BM110">
    <cfRule type="cellIs" priority="17597" operator="lessThanOrEqual" dxfId="81">
      <formula>50</formula>
    </cfRule>
  </conditionalFormatting>
  <conditionalFormatting sqref="BM103:BM110">
    <cfRule type="expression" priority="17591" dxfId="3679">
      <formula>(BM$2="C")</formula>
    </cfRule>
    <cfRule type="expression" priority="17592" dxfId="3678">
      <formula>(BM$2="Y")</formula>
    </cfRule>
    <cfRule type="expression" priority="17593" dxfId="3677">
      <formula>(BM$2="M")</formula>
    </cfRule>
    <cfRule type="expression" priority="17594" dxfId="3676">
      <formula>(BM$2="J")</formula>
    </cfRule>
    <cfRule type="expression" priority="17595" dxfId="3675">
      <formula>(BM$2="K")</formula>
    </cfRule>
    <cfRule type="expression" priority="17596" dxfId="3674">
      <formula>(BM$2="G")</formula>
    </cfRule>
  </conditionalFormatting>
  <conditionalFormatting sqref="BO103 BO106 BS103 BS106 BW103 BW106">
    <cfRule type="cellIs" priority="17590" operator="lessThanOrEqual" dxfId="81">
      <formula>10</formula>
    </cfRule>
  </conditionalFormatting>
  <conditionalFormatting sqref="BO104:BO105 BO109 BS104:BS105 BS109 BW104:BW105 BW109">
    <cfRule type="cellIs" priority="17589" operator="lessThanOrEqual" dxfId="81">
      <formula>5</formula>
    </cfRule>
  </conditionalFormatting>
  <conditionalFormatting sqref="BO107:BO108 BS107:BS108 BW107:BW108">
    <cfRule type="cellIs" priority="17588" operator="lessThanOrEqual" dxfId="81">
      <formula>8</formula>
    </cfRule>
  </conditionalFormatting>
  <conditionalFormatting sqref="BO110 BS110 BW110">
    <cfRule type="cellIs" priority="17587" operator="lessThanOrEqual" dxfId="81">
      <formula>50</formula>
    </cfRule>
  </conditionalFormatting>
  <conditionalFormatting sqref="BO103:BO110 BS103:BS110 BW103:BW110">
    <cfRule type="expression" priority="17581" dxfId="3679">
      <formula>(BO$2="C")</formula>
    </cfRule>
    <cfRule type="expression" priority="17582" dxfId="3678">
      <formula>(BO$2="Y")</formula>
    </cfRule>
    <cfRule type="expression" priority="17583" dxfId="3677">
      <formula>(BO$2="M")</formula>
    </cfRule>
    <cfRule type="expression" priority="17584" dxfId="3676">
      <formula>(BO$2="J")</formula>
    </cfRule>
    <cfRule type="expression" priority="17585" dxfId="3675">
      <formula>(BO$2="K")</formula>
    </cfRule>
    <cfRule type="expression" priority="17586" dxfId="3674">
      <formula>(BO$2="G")</formula>
    </cfRule>
  </conditionalFormatting>
  <conditionalFormatting sqref="BP103 BP106 BT103 BT106 BX103 BX106">
    <cfRule type="cellIs" priority="17580" operator="lessThanOrEqual" dxfId="81">
      <formula>10</formula>
    </cfRule>
  </conditionalFormatting>
  <conditionalFormatting sqref="BP104:BP105 BP109 BT104:BT105 BT109 BX104:BX105 BX109">
    <cfRule type="cellIs" priority="17579" operator="lessThanOrEqual" dxfId="81">
      <formula>5</formula>
    </cfRule>
  </conditionalFormatting>
  <conditionalFormatting sqref="BP107:BP108 BT107:BT108 BX107:BX108">
    <cfRule type="cellIs" priority="17578" operator="lessThanOrEqual" dxfId="81">
      <formula>8</formula>
    </cfRule>
  </conditionalFormatting>
  <conditionalFormatting sqref="BP110 BT110 BX110">
    <cfRule type="cellIs" priority="17577" operator="lessThanOrEqual" dxfId="81">
      <formula>50</formula>
    </cfRule>
  </conditionalFormatting>
  <conditionalFormatting sqref="BP103:BP110 BT103:BT110 BX103:BX110">
    <cfRule type="expression" priority="17571" dxfId="3679">
      <formula>(BP$2="C")</formula>
    </cfRule>
    <cfRule type="expression" priority="17572" dxfId="3678">
      <formula>(BP$2="Y")</formula>
    </cfRule>
    <cfRule type="expression" priority="17573" dxfId="3677">
      <formula>(BP$2="M")</formula>
    </cfRule>
    <cfRule type="expression" priority="17574" dxfId="3676">
      <formula>(BP$2="J")</formula>
    </cfRule>
    <cfRule type="expression" priority="17575" dxfId="3675">
      <formula>(BP$2="K")</formula>
    </cfRule>
    <cfRule type="expression" priority="17576" dxfId="3674">
      <formula>(BP$2="G")</formula>
    </cfRule>
  </conditionalFormatting>
  <conditionalFormatting sqref="BQ103 BQ106 BU103 BU106 BY103 BY106">
    <cfRule type="cellIs" priority="17570" operator="lessThanOrEqual" dxfId="81">
      <formula>10</formula>
    </cfRule>
  </conditionalFormatting>
  <conditionalFormatting sqref="BQ104:BQ105 BQ109 BU104:BU105 BU109 BY104:BY105 BY109">
    <cfRule type="cellIs" priority="17569" operator="lessThanOrEqual" dxfId="81">
      <formula>5</formula>
    </cfRule>
  </conditionalFormatting>
  <conditionalFormatting sqref="BQ107:BQ108 BU107:BU108 BY107:BY108">
    <cfRule type="cellIs" priority="17568" operator="lessThanOrEqual" dxfId="81">
      <formula>8</formula>
    </cfRule>
  </conditionalFormatting>
  <conditionalFormatting sqref="BQ110 BU110 BY110">
    <cfRule type="cellIs" priority="17567" operator="lessThanOrEqual" dxfId="81">
      <formula>50</formula>
    </cfRule>
  </conditionalFormatting>
  <conditionalFormatting sqref="BQ103:BQ110 BU103:BU110 BY103:BY110">
    <cfRule type="expression" priority="17561" dxfId="3679">
      <formula>(BQ$2="C")</formula>
    </cfRule>
    <cfRule type="expression" priority="17562" dxfId="3678">
      <formula>(BQ$2="Y")</formula>
    </cfRule>
    <cfRule type="expression" priority="17563" dxfId="3677">
      <formula>(BQ$2="M")</formula>
    </cfRule>
    <cfRule type="expression" priority="17564" dxfId="3676">
      <formula>(BQ$2="J")</formula>
    </cfRule>
    <cfRule type="expression" priority="17565" dxfId="3675">
      <formula>(BQ$2="K")</formula>
    </cfRule>
    <cfRule type="expression" priority="17566" dxfId="3674">
      <formula>(BQ$2="G")</formula>
    </cfRule>
  </conditionalFormatting>
  <conditionalFormatting sqref="CD103 CD106 CH103 CH106 CL103 CL106 CP103 CP106 CT103 CT106">
    <cfRule type="cellIs" priority="17560" operator="lessThanOrEqual" dxfId="81">
      <formula>10</formula>
    </cfRule>
  </conditionalFormatting>
  <conditionalFormatting sqref="CD104:CD105 CD109 CH104:CH105 CH109 CL104:CL105 CL109 CP104:CP105 CP109 CT104:CT105 CT109">
    <cfRule type="cellIs" priority="17559" operator="lessThanOrEqual" dxfId="81">
      <formula>5</formula>
    </cfRule>
  </conditionalFormatting>
  <conditionalFormatting sqref="CD107:CD108 CH107:CH108 CL107:CL108 CP107:CP108 CT107:CT108">
    <cfRule type="cellIs" priority="17558" operator="lessThanOrEqual" dxfId="81">
      <formula>8</formula>
    </cfRule>
  </conditionalFormatting>
  <conditionalFormatting sqref="CD110 CH110 CL110 CP110 CT110">
    <cfRule type="cellIs" priority="17557" operator="lessThanOrEqual" dxfId="81">
      <formula>50</formula>
    </cfRule>
  </conditionalFormatting>
  <conditionalFormatting sqref="CA103 CA106">
    <cfRule type="cellIs" priority="17556" operator="lessThanOrEqual" dxfId="81">
      <formula>10</formula>
    </cfRule>
  </conditionalFormatting>
  <conditionalFormatting sqref="CA104:CA105 CA109">
    <cfRule type="cellIs" priority="17555" operator="lessThanOrEqual" dxfId="81">
      <formula>5</formula>
    </cfRule>
  </conditionalFormatting>
  <conditionalFormatting sqref="CA107:CA108">
    <cfRule type="cellIs" priority="17554" operator="lessThanOrEqual" dxfId="81">
      <formula>8</formula>
    </cfRule>
  </conditionalFormatting>
  <conditionalFormatting sqref="CA110">
    <cfRule type="cellIs" priority="17553" operator="lessThanOrEqual" dxfId="81">
      <formula>50</formula>
    </cfRule>
  </conditionalFormatting>
  <conditionalFormatting sqref="CA103:CA110">
    <cfRule type="expression" priority="17547" dxfId="3679">
      <formula>(CA$2="C")</formula>
    </cfRule>
    <cfRule type="expression" priority="17548" dxfId="3678">
      <formula>(CA$2="Y")</formula>
    </cfRule>
    <cfRule type="expression" priority="17549" dxfId="3677">
      <formula>(CA$2="M")</formula>
    </cfRule>
    <cfRule type="expression" priority="17550" dxfId="3676">
      <formula>(CA$2="J")</formula>
    </cfRule>
    <cfRule type="expression" priority="17551" dxfId="3675">
      <formula>(CA$2="K")</formula>
    </cfRule>
    <cfRule type="expression" priority="17552" dxfId="3674">
      <formula>(CA$2="G")</formula>
    </cfRule>
  </conditionalFormatting>
  <conditionalFormatting sqref="CB103 CB106">
    <cfRule type="cellIs" priority="17546" operator="lessThanOrEqual" dxfId="81">
      <formula>10</formula>
    </cfRule>
  </conditionalFormatting>
  <conditionalFormatting sqref="CB104:CB105 CB109">
    <cfRule type="cellIs" priority="17545" operator="lessThanOrEqual" dxfId="81">
      <formula>5</formula>
    </cfRule>
  </conditionalFormatting>
  <conditionalFormatting sqref="CB107:CB108">
    <cfRule type="cellIs" priority="17544" operator="lessThanOrEqual" dxfId="81">
      <formula>8</formula>
    </cfRule>
  </conditionalFormatting>
  <conditionalFormatting sqref="CB110">
    <cfRule type="cellIs" priority="17543" operator="lessThanOrEqual" dxfId="81">
      <formula>50</formula>
    </cfRule>
  </conditionalFormatting>
  <conditionalFormatting sqref="CB103:CB110">
    <cfRule type="expression" priority="17537" dxfId="3679">
      <formula>(CB$2="C")</formula>
    </cfRule>
    <cfRule type="expression" priority="17538" dxfId="3678">
      <formula>(CB$2="Y")</formula>
    </cfRule>
    <cfRule type="expression" priority="17539" dxfId="3677">
      <formula>(CB$2="M")</formula>
    </cfRule>
    <cfRule type="expression" priority="17540" dxfId="3676">
      <formula>(CB$2="J")</formula>
    </cfRule>
    <cfRule type="expression" priority="17541" dxfId="3675">
      <formula>(CB$2="K")</formula>
    </cfRule>
    <cfRule type="expression" priority="17542" dxfId="3674">
      <formula>(CB$2="G")</formula>
    </cfRule>
  </conditionalFormatting>
  <conditionalFormatting sqref="CC103 CC106">
    <cfRule type="cellIs" priority="17536" operator="lessThanOrEqual" dxfId="81">
      <formula>10</formula>
    </cfRule>
  </conditionalFormatting>
  <conditionalFormatting sqref="CC104:CC105 CC109">
    <cfRule type="cellIs" priority="17535" operator="lessThanOrEqual" dxfId="81">
      <formula>5</formula>
    </cfRule>
  </conditionalFormatting>
  <conditionalFormatting sqref="CC107:CC108">
    <cfRule type="cellIs" priority="17534" operator="lessThanOrEqual" dxfId="81">
      <formula>8</formula>
    </cfRule>
  </conditionalFormatting>
  <conditionalFormatting sqref="CC110">
    <cfRule type="cellIs" priority="17533" operator="lessThanOrEqual" dxfId="81">
      <formula>50</formula>
    </cfRule>
  </conditionalFormatting>
  <conditionalFormatting sqref="CC103:CC110">
    <cfRule type="expression" priority="17527" dxfId="3679">
      <formula>(CC$2="C")</formula>
    </cfRule>
    <cfRule type="expression" priority="17528" dxfId="3678">
      <formula>(CC$2="Y")</formula>
    </cfRule>
    <cfRule type="expression" priority="17529" dxfId="3677">
      <formula>(CC$2="M")</formula>
    </cfRule>
    <cfRule type="expression" priority="17530" dxfId="3676">
      <formula>(CC$2="J")</formula>
    </cfRule>
    <cfRule type="expression" priority="17531" dxfId="3675">
      <formula>(CC$2="K")</formula>
    </cfRule>
    <cfRule type="expression" priority="17532" dxfId="3674">
      <formula>(CC$2="G")</formula>
    </cfRule>
  </conditionalFormatting>
  <conditionalFormatting sqref="CE103 CE106">
    <cfRule type="cellIs" priority="17526" operator="lessThanOrEqual" dxfId="81">
      <formula>10</formula>
    </cfRule>
  </conditionalFormatting>
  <conditionalFormatting sqref="CE104:CE105 CE109">
    <cfRule type="cellIs" priority="17525" operator="lessThanOrEqual" dxfId="81">
      <formula>5</formula>
    </cfRule>
  </conditionalFormatting>
  <conditionalFormatting sqref="CE107:CE108">
    <cfRule type="cellIs" priority="17524" operator="lessThanOrEqual" dxfId="81">
      <formula>8</formula>
    </cfRule>
  </conditionalFormatting>
  <conditionalFormatting sqref="CE110">
    <cfRule type="cellIs" priority="17523" operator="lessThanOrEqual" dxfId="81">
      <formula>50</formula>
    </cfRule>
  </conditionalFormatting>
  <conditionalFormatting sqref="CE103:CE110">
    <cfRule type="expression" priority="17517" dxfId="3679">
      <formula>(CE$2="C")</formula>
    </cfRule>
    <cfRule type="expression" priority="17518" dxfId="3678">
      <formula>(CE$2="Y")</formula>
    </cfRule>
    <cfRule type="expression" priority="17519" dxfId="3677">
      <formula>(CE$2="M")</formula>
    </cfRule>
    <cfRule type="expression" priority="17520" dxfId="3676">
      <formula>(CE$2="J")</formula>
    </cfRule>
    <cfRule type="expression" priority="17521" dxfId="3675">
      <formula>(CE$2="K")</formula>
    </cfRule>
    <cfRule type="expression" priority="17522" dxfId="3674">
      <formula>(CE$2="G")</formula>
    </cfRule>
  </conditionalFormatting>
  <conditionalFormatting sqref="CF103 CF106">
    <cfRule type="cellIs" priority="17516" operator="lessThanOrEqual" dxfId="81">
      <formula>10</formula>
    </cfRule>
  </conditionalFormatting>
  <conditionalFormatting sqref="CF104:CF105 CF109">
    <cfRule type="cellIs" priority="17515" operator="lessThanOrEqual" dxfId="81">
      <formula>5</formula>
    </cfRule>
  </conditionalFormatting>
  <conditionalFormatting sqref="CF107:CF108">
    <cfRule type="cellIs" priority="17514" operator="lessThanOrEqual" dxfId="81">
      <formula>8</formula>
    </cfRule>
  </conditionalFormatting>
  <conditionalFormatting sqref="CF110">
    <cfRule type="cellIs" priority="17513" operator="lessThanOrEqual" dxfId="81">
      <formula>50</formula>
    </cfRule>
  </conditionalFormatting>
  <conditionalFormatting sqref="CF103:CF110">
    <cfRule type="expression" priority="17507" dxfId="3679">
      <formula>(CF$2="C")</formula>
    </cfRule>
    <cfRule type="expression" priority="17508" dxfId="3678">
      <formula>(CF$2="Y")</formula>
    </cfRule>
    <cfRule type="expression" priority="17509" dxfId="3677">
      <formula>(CF$2="M")</formula>
    </cfRule>
    <cfRule type="expression" priority="17510" dxfId="3676">
      <formula>(CF$2="J")</formula>
    </cfRule>
    <cfRule type="expression" priority="17511" dxfId="3675">
      <formula>(CF$2="K")</formula>
    </cfRule>
    <cfRule type="expression" priority="17512" dxfId="3674">
      <formula>(CF$2="G")</formula>
    </cfRule>
  </conditionalFormatting>
  <conditionalFormatting sqref="CG103 CG106">
    <cfRule type="cellIs" priority="17506" operator="lessThanOrEqual" dxfId="81">
      <formula>10</formula>
    </cfRule>
  </conditionalFormatting>
  <conditionalFormatting sqref="CG104:CG105 CG109">
    <cfRule type="cellIs" priority="17505" operator="lessThanOrEqual" dxfId="81">
      <formula>5</formula>
    </cfRule>
  </conditionalFormatting>
  <conditionalFormatting sqref="CG107:CG108">
    <cfRule type="cellIs" priority="17504" operator="lessThanOrEqual" dxfId="81">
      <formula>8</formula>
    </cfRule>
  </conditionalFormatting>
  <conditionalFormatting sqref="CG110">
    <cfRule type="cellIs" priority="17503" operator="lessThanOrEqual" dxfId="81">
      <formula>50</formula>
    </cfRule>
  </conditionalFormatting>
  <conditionalFormatting sqref="CG103:CG110">
    <cfRule type="expression" priority="17497" dxfId="3679">
      <formula>(CG$2="C")</formula>
    </cfRule>
    <cfRule type="expression" priority="17498" dxfId="3678">
      <formula>(CG$2="Y")</formula>
    </cfRule>
    <cfRule type="expression" priority="17499" dxfId="3677">
      <formula>(CG$2="M")</formula>
    </cfRule>
    <cfRule type="expression" priority="17500" dxfId="3676">
      <formula>(CG$2="J")</formula>
    </cfRule>
    <cfRule type="expression" priority="17501" dxfId="3675">
      <formula>(CG$2="K")</formula>
    </cfRule>
    <cfRule type="expression" priority="17502" dxfId="3674">
      <formula>(CG$2="G")</formula>
    </cfRule>
  </conditionalFormatting>
  <conditionalFormatting sqref="CI103 CI106 CM103 CM106 CQ103 CQ106">
    <cfRule type="cellIs" priority="17496" operator="lessThanOrEqual" dxfId="81">
      <formula>10</formula>
    </cfRule>
  </conditionalFormatting>
  <conditionalFormatting sqref="CI104:CI105 CI109 CM104:CM105 CM109 CQ104:CQ105 CQ109">
    <cfRule type="cellIs" priority="17495" operator="lessThanOrEqual" dxfId="81">
      <formula>5</formula>
    </cfRule>
  </conditionalFormatting>
  <conditionalFormatting sqref="CI107:CI108 CM107:CM108 CQ107:CQ108">
    <cfRule type="cellIs" priority="17494" operator="lessThanOrEqual" dxfId="81">
      <formula>8</formula>
    </cfRule>
  </conditionalFormatting>
  <conditionalFormatting sqref="CI110 CM110 CQ110">
    <cfRule type="cellIs" priority="17493" operator="lessThanOrEqual" dxfId="81">
      <formula>50</formula>
    </cfRule>
  </conditionalFormatting>
  <conditionalFormatting sqref="CI103:CI110 CM103:CM110 CQ103:CQ110">
    <cfRule type="expression" priority="17487" dxfId="3679">
      <formula>(CI$2="C")</formula>
    </cfRule>
    <cfRule type="expression" priority="17488" dxfId="3678">
      <formula>(CI$2="Y")</formula>
    </cfRule>
    <cfRule type="expression" priority="17489" dxfId="3677">
      <formula>(CI$2="M")</formula>
    </cfRule>
    <cfRule type="expression" priority="17490" dxfId="3676">
      <formula>(CI$2="J")</formula>
    </cfRule>
    <cfRule type="expression" priority="17491" dxfId="3675">
      <formula>(CI$2="K")</formula>
    </cfRule>
    <cfRule type="expression" priority="17492" dxfId="3674">
      <formula>(CI$2="G")</formula>
    </cfRule>
  </conditionalFormatting>
  <conditionalFormatting sqref="CJ103 CJ106 CN103 CN106 CR103 CR106">
    <cfRule type="cellIs" priority="17486" operator="lessThanOrEqual" dxfId="81">
      <formula>10</formula>
    </cfRule>
  </conditionalFormatting>
  <conditionalFormatting sqref="CJ104:CJ105 CJ109 CN104:CN105 CN109 CR104:CR105 CR109">
    <cfRule type="cellIs" priority="17485" operator="lessThanOrEqual" dxfId="81">
      <formula>5</formula>
    </cfRule>
  </conditionalFormatting>
  <conditionalFormatting sqref="CJ107:CJ108 CN107:CN108 CR107:CR108">
    <cfRule type="cellIs" priority="17484" operator="lessThanOrEqual" dxfId="81">
      <formula>8</formula>
    </cfRule>
  </conditionalFormatting>
  <conditionalFormatting sqref="CJ110 CN110 CR110">
    <cfRule type="cellIs" priority="17483" operator="lessThanOrEqual" dxfId="81">
      <formula>50</formula>
    </cfRule>
  </conditionalFormatting>
  <conditionalFormatting sqref="CJ103:CJ110 CN103:CN110 CR103:CR110">
    <cfRule type="expression" priority="17477" dxfId="3679">
      <formula>(CJ$2="C")</formula>
    </cfRule>
    <cfRule type="expression" priority="17478" dxfId="3678">
      <formula>(CJ$2="Y")</formula>
    </cfRule>
    <cfRule type="expression" priority="17479" dxfId="3677">
      <formula>(CJ$2="M")</formula>
    </cfRule>
    <cfRule type="expression" priority="17480" dxfId="3676">
      <formula>(CJ$2="J")</formula>
    </cfRule>
    <cfRule type="expression" priority="17481" dxfId="3675">
      <formula>(CJ$2="K")</formula>
    </cfRule>
    <cfRule type="expression" priority="17482" dxfId="3674">
      <formula>(CJ$2="G")</formula>
    </cfRule>
  </conditionalFormatting>
  <conditionalFormatting sqref="CK103 CK106 CO103 CO106 CS103 CS106">
    <cfRule type="cellIs" priority="17476" operator="lessThanOrEqual" dxfId="81">
      <formula>10</formula>
    </cfRule>
  </conditionalFormatting>
  <conditionalFormatting sqref="CK104:CK105 CK109 CO104:CO105 CO109 CS104:CS105 CS109">
    <cfRule type="cellIs" priority="17475" operator="lessThanOrEqual" dxfId="81">
      <formula>5</formula>
    </cfRule>
  </conditionalFormatting>
  <conditionalFormatting sqref="CK107:CK108 CO107:CO108 CS107:CS108">
    <cfRule type="cellIs" priority="17474" operator="lessThanOrEqual" dxfId="81">
      <formula>8</formula>
    </cfRule>
  </conditionalFormatting>
  <conditionalFormatting sqref="CK110 CO110 CS110">
    <cfRule type="cellIs" priority="17473" operator="lessThanOrEqual" dxfId="81">
      <formula>50</formula>
    </cfRule>
  </conditionalFormatting>
  <conditionalFormatting sqref="CK103:CK110 CO103:CO110 CS103:CS110">
    <cfRule type="expression" priority="17467" dxfId="3679">
      <formula>(CK$2="C")</formula>
    </cfRule>
    <cfRule type="expression" priority="17468" dxfId="3678">
      <formula>(CK$2="Y")</formula>
    </cfRule>
    <cfRule type="expression" priority="17469" dxfId="3677">
      <formula>(CK$2="M")</formula>
    </cfRule>
    <cfRule type="expression" priority="17470" dxfId="3676">
      <formula>(CK$2="J")</formula>
    </cfRule>
    <cfRule type="expression" priority="17471" dxfId="3675">
      <formula>(CK$2="K")</formula>
    </cfRule>
    <cfRule type="expression" priority="17472" dxfId="3674">
      <formula>(CK$2="G")</formula>
    </cfRule>
  </conditionalFormatting>
  <conditionalFormatting sqref="CX103 CX106 DB103 DB106 DF103 DF106 DJ103 DJ106 DN103 DN106">
    <cfRule type="cellIs" priority="17466" operator="lessThanOrEqual" dxfId="81">
      <formula>10</formula>
    </cfRule>
  </conditionalFormatting>
  <conditionalFormatting sqref="CX104:CX105 CX109 DB104:DB105 DB109 DF104:DF105 DF109 DJ104:DJ105 DJ109 DN104:DN105 DN109">
    <cfRule type="cellIs" priority="17465" operator="lessThanOrEqual" dxfId="81">
      <formula>5</formula>
    </cfRule>
  </conditionalFormatting>
  <conditionalFormatting sqref="CX107:CX108 DB107:DB108 DF107:DF108 DJ107:DJ108 DN107:DN108">
    <cfRule type="cellIs" priority="17464" operator="lessThanOrEqual" dxfId="81">
      <formula>8</formula>
    </cfRule>
  </conditionalFormatting>
  <conditionalFormatting sqref="CX110 DB110 DF110 DJ110 DN110">
    <cfRule type="cellIs" priority="17463" operator="lessThanOrEqual" dxfId="81">
      <formula>50</formula>
    </cfRule>
  </conditionalFormatting>
  <conditionalFormatting sqref="CU103 CU106">
    <cfRule type="cellIs" priority="17462" operator="lessThanOrEqual" dxfId="81">
      <formula>10</formula>
    </cfRule>
  </conditionalFormatting>
  <conditionalFormatting sqref="CU104:CU105 CU109">
    <cfRule type="cellIs" priority="17461" operator="lessThanOrEqual" dxfId="81">
      <formula>5</formula>
    </cfRule>
  </conditionalFormatting>
  <conditionalFormatting sqref="CU107:CU108">
    <cfRule type="cellIs" priority="17460" operator="lessThanOrEqual" dxfId="81">
      <formula>8</formula>
    </cfRule>
  </conditionalFormatting>
  <conditionalFormatting sqref="CU110">
    <cfRule type="cellIs" priority="17459" operator="lessThanOrEqual" dxfId="81">
      <formula>50</formula>
    </cfRule>
  </conditionalFormatting>
  <conditionalFormatting sqref="CU103:CU110">
    <cfRule type="expression" priority="17453" dxfId="3679">
      <formula>(CU$2="C")</formula>
    </cfRule>
    <cfRule type="expression" priority="17454" dxfId="3678">
      <formula>(CU$2="Y")</formula>
    </cfRule>
    <cfRule type="expression" priority="17455" dxfId="3677">
      <formula>(CU$2="M")</formula>
    </cfRule>
    <cfRule type="expression" priority="17456" dxfId="3676">
      <formula>(CU$2="J")</formula>
    </cfRule>
    <cfRule type="expression" priority="17457" dxfId="3675">
      <formula>(CU$2="K")</formula>
    </cfRule>
    <cfRule type="expression" priority="17458" dxfId="3674">
      <formula>(CU$2="G")</formula>
    </cfRule>
  </conditionalFormatting>
  <conditionalFormatting sqref="CV103 CV106">
    <cfRule type="cellIs" priority="17452" operator="lessThanOrEqual" dxfId="81">
      <formula>10</formula>
    </cfRule>
  </conditionalFormatting>
  <conditionalFormatting sqref="CV104:CV105 CV109">
    <cfRule type="cellIs" priority="17451" operator="lessThanOrEqual" dxfId="81">
      <formula>5</formula>
    </cfRule>
  </conditionalFormatting>
  <conditionalFormatting sqref="CV107:CV108">
    <cfRule type="cellIs" priority="17450" operator="lessThanOrEqual" dxfId="81">
      <formula>8</formula>
    </cfRule>
  </conditionalFormatting>
  <conditionalFormatting sqref="CV110">
    <cfRule type="cellIs" priority="17449" operator="lessThanOrEqual" dxfId="81">
      <formula>50</formula>
    </cfRule>
  </conditionalFormatting>
  <conditionalFormatting sqref="CV103:CV110">
    <cfRule type="expression" priority="17443" dxfId="3679">
      <formula>(CV$2="C")</formula>
    </cfRule>
    <cfRule type="expression" priority="17444" dxfId="3678">
      <formula>(CV$2="Y")</formula>
    </cfRule>
    <cfRule type="expression" priority="17445" dxfId="3677">
      <formula>(CV$2="M")</formula>
    </cfRule>
    <cfRule type="expression" priority="17446" dxfId="3676">
      <formula>(CV$2="J")</formula>
    </cfRule>
    <cfRule type="expression" priority="17447" dxfId="3675">
      <formula>(CV$2="K")</formula>
    </cfRule>
    <cfRule type="expression" priority="17448" dxfId="3674">
      <formula>(CV$2="G")</formula>
    </cfRule>
  </conditionalFormatting>
  <conditionalFormatting sqref="CW103 CW106">
    <cfRule type="cellIs" priority="17442" operator="lessThanOrEqual" dxfId="81">
      <formula>10</formula>
    </cfRule>
  </conditionalFormatting>
  <conditionalFormatting sqref="CW104:CW105 CW109">
    <cfRule type="cellIs" priority="17441" operator="lessThanOrEqual" dxfId="81">
      <formula>5</formula>
    </cfRule>
  </conditionalFormatting>
  <conditionalFormatting sqref="CW107:CW108">
    <cfRule type="cellIs" priority="17440" operator="lessThanOrEqual" dxfId="81">
      <formula>8</formula>
    </cfRule>
  </conditionalFormatting>
  <conditionalFormatting sqref="CW110">
    <cfRule type="cellIs" priority="17439" operator="lessThanOrEqual" dxfId="81">
      <formula>50</formula>
    </cfRule>
  </conditionalFormatting>
  <conditionalFormatting sqref="CW103:CW110">
    <cfRule type="expression" priority="17433" dxfId="3679">
      <formula>(CW$2="C")</formula>
    </cfRule>
    <cfRule type="expression" priority="17434" dxfId="3678">
      <formula>(CW$2="Y")</formula>
    </cfRule>
    <cfRule type="expression" priority="17435" dxfId="3677">
      <formula>(CW$2="M")</formula>
    </cfRule>
    <cfRule type="expression" priority="17436" dxfId="3676">
      <formula>(CW$2="J")</formula>
    </cfRule>
    <cfRule type="expression" priority="17437" dxfId="3675">
      <formula>(CW$2="K")</formula>
    </cfRule>
    <cfRule type="expression" priority="17438" dxfId="3674">
      <formula>(CW$2="G")</formula>
    </cfRule>
  </conditionalFormatting>
  <conditionalFormatting sqref="CY103 CY106">
    <cfRule type="cellIs" priority="17432" operator="lessThanOrEqual" dxfId="81">
      <formula>10</formula>
    </cfRule>
  </conditionalFormatting>
  <conditionalFormatting sqref="CY104:CY105 CY109">
    <cfRule type="cellIs" priority="17431" operator="lessThanOrEqual" dxfId="81">
      <formula>5</formula>
    </cfRule>
  </conditionalFormatting>
  <conditionalFormatting sqref="CY107:CY108">
    <cfRule type="cellIs" priority="17430" operator="lessThanOrEqual" dxfId="81">
      <formula>8</formula>
    </cfRule>
  </conditionalFormatting>
  <conditionalFormatting sqref="CY110">
    <cfRule type="cellIs" priority="17429" operator="lessThanOrEqual" dxfId="81">
      <formula>50</formula>
    </cfRule>
  </conditionalFormatting>
  <conditionalFormatting sqref="CY103:CY110">
    <cfRule type="expression" priority="17423" dxfId="3679">
      <formula>(CY$2="C")</formula>
    </cfRule>
    <cfRule type="expression" priority="17424" dxfId="3678">
      <formula>(CY$2="Y")</formula>
    </cfRule>
    <cfRule type="expression" priority="17425" dxfId="3677">
      <formula>(CY$2="M")</formula>
    </cfRule>
    <cfRule type="expression" priority="17426" dxfId="3676">
      <formula>(CY$2="J")</formula>
    </cfRule>
    <cfRule type="expression" priority="17427" dxfId="3675">
      <formula>(CY$2="K")</formula>
    </cfRule>
    <cfRule type="expression" priority="17428" dxfId="3674">
      <formula>(CY$2="G")</formula>
    </cfRule>
  </conditionalFormatting>
  <conditionalFormatting sqref="CZ103 CZ106">
    <cfRule type="cellIs" priority="17422" operator="lessThanOrEqual" dxfId="81">
      <formula>10</formula>
    </cfRule>
  </conditionalFormatting>
  <conditionalFormatting sqref="CZ104:CZ105 CZ109">
    <cfRule type="cellIs" priority="17421" operator="lessThanOrEqual" dxfId="81">
      <formula>5</formula>
    </cfRule>
  </conditionalFormatting>
  <conditionalFormatting sqref="CZ107:CZ108">
    <cfRule type="cellIs" priority="17420" operator="lessThanOrEqual" dxfId="81">
      <formula>8</formula>
    </cfRule>
  </conditionalFormatting>
  <conditionalFormatting sqref="CZ110">
    <cfRule type="cellIs" priority="17419" operator="lessThanOrEqual" dxfId="81">
      <formula>50</formula>
    </cfRule>
  </conditionalFormatting>
  <conditionalFormatting sqref="CZ103:CZ110">
    <cfRule type="expression" priority="17413" dxfId="3679">
      <formula>(CZ$2="C")</formula>
    </cfRule>
    <cfRule type="expression" priority="17414" dxfId="3678">
      <formula>(CZ$2="Y")</formula>
    </cfRule>
    <cfRule type="expression" priority="17415" dxfId="3677">
      <formula>(CZ$2="M")</formula>
    </cfRule>
    <cfRule type="expression" priority="17416" dxfId="3676">
      <formula>(CZ$2="J")</formula>
    </cfRule>
    <cfRule type="expression" priority="17417" dxfId="3675">
      <formula>(CZ$2="K")</formula>
    </cfRule>
    <cfRule type="expression" priority="17418" dxfId="3674">
      <formula>(CZ$2="G")</formula>
    </cfRule>
  </conditionalFormatting>
  <conditionalFormatting sqref="DA103 DA106">
    <cfRule type="cellIs" priority="17412" operator="lessThanOrEqual" dxfId="81">
      <formula>10</formula>
    </cfRule>
  </conditionalFormatting>
  <conditionalFormatting sqref="DA104:DA105 DA109">
    <cfRule type="cellIs" priority="17411" operator="lessThanOrEqual" dxfId="81">
      <formula>5</formula>
    </cfRule>
  </conditionalFormatting>
  <conditionalFormatting sqref="DA107:DA108">
    <cfRule type="cellIs" priority="17410" operator="lessThanOrEqual" dxfId="81">
      <formula>8</formula>
    </cfRule>
  </conditionalFormatting>
  <conditionalFormatting sqref="DA110">
    <cfRule type="cellIs" priority="17409" operator="lessThanOrEqual" dxfId="81">
      <formula>50</formula>
    </cfRule>
  </conditionalFormatting>
  <conditionalFormatting sqref="DA103:DA110">
    <cfRule type="expression" priority="17403" dxfId="3679">
      <formula>(DA$2="C")</formula>
    </cfRule>
    <cfRule type="expression" priority="17404" dxfId="3678">
      <formula>(DA$2="Y")</formula>
    </cfRule>
    <cfRule type="expression" priority="17405" dxfId="3677">
      <formula>(DA$2="M")</formula>
    </cfRule>
    <cfRule type="expression" priority="17406" dxfId="3676">
      <formula>(DA$2="J")</formula>
    </cfRule>
    <cfRule type="expression" priority="17407" dxfId="3675">
      <formula>(DA$2="K")</formula>
    </cfRule>
    <cfRule type="expression" priority="17408" dxfId="3674">
      <formula>(DA$2="G")</formula>
    </cfRule>
  </conditionalFormatting>
  <conditionalFormatting sqref="DC103 DC106 DG103 DG106 DK103 DK106">
    <cfRule type="cellIs" priority="17402" operator="lessThanOrEqual" dxfId="81">
      <formula>10</formula>
    </cfRule>
  </conditionalFormatting>
  <conditionalFormatting sqref="DC104:DC105 DC109 DG104:DG105 DG109 DK104:DK105 DK109">
    <cfRule type="cellIs" priority="17401" operator="lessThanOrEqual" dxfId="81">
      <formula>5</formula>
    </cfRule>
  </conditionalFormatting>
  <conditionalFormatting sqref="DC107:DC108 DG107:DG108 DK107:DK108">
    <cfRule type="cellIs" priority="17400" operator="lessThanOrEqual" dxfId="81">
      <formula>8</formula>
    </cfRule>
  </conditionalFormatting>
  <conditionalFormatting sqref="DC110 DG110 DK110">
    <cfRule type="cellIs" priority="17399" operator="lessThanOrEqual" dxfId="81">
      <formula>50</formula>
    </cfRule>
  </conditionalFormatting>
  <conditionalFormatting sqref="DC103:DC110 DG103:DG110 DK103:DK110">
    <cfRule type="expression" priority="17393" dxfId="3679">
      <formula>(DC$2="C")</formula>
    </cfRule>
    <cfRule type="expression" priority="17394" dxfId="3678">
      <formula>(DC$2="Y")</formula>
    </cfRule>
    <cfRule type="expression" priority="17395" dxfId="3677">
      <formula>(DC$2="M")</formula>
    </cfRule>
    <cfRule type="expression" priority="17396" dxfId="3676">
      <formula>(DC$2="J")</formula>
    </cfRule>
    <cfRule type="expression" priority="17397" dxfId="3675">
      <formula>(DC$2="K")</formula>
    </cfRule>
    <cfRule type="expression" priority="17398" dxfId="3674">
      <formula>(DC$2="G")</formula>
    </cfRule>
  </conditionalFormatting>
  <conditionalFormatting sqref="DD103 DD106 DH103 DH106 DL103 DL106">
    <cfRule type="cellIs" priority="17392" operator="lessThanOrEqual" dxfId="81">
      <formula>10</formula>
    </cfRule>
  </conditionalFormatting>
  <conditionalFormatting sqref="DD104:DD105 DD109 DH104:DH105 DH109 DL104:DL105 DL109">
    <cfRule type="cellIs" priority="17391" operator="lessThanOrEqual" dxfId="81">
      <formula>5</formula>
    </cfRule>
  </conditionalFormatting>
  <conditionalFormatting sqref="DD107:DD108 DH107:DH108 DL107:DL108">
    <cfRule type="cellIs" priority="17390" operator="lessThanOrEqual" dxfId="81">
      <formula>8</formula>
    </cfRule>
  </conditionalFormatting>
  <conditionalFormatting sqref="DD110 DH110 DL110">
    <cfRule type="cellIs" priority="17389" operator="lessThanOrEqual" dxfId="81">
      <formula>50</formula>
    </cfRule>
  </conditionalFormatting>
  <conditionalFormatting sqref="DD103:DD110 DH103:DH110 DL103:DL110">
    <cfRule type="expression" priority="17383" dxfId="3679">
      <formula>(DD$2="C")</formula>
    </cfRule>
    <cfRule type="expression" priority="17384" dxfId="3678">
      <formula>(DD$2="Y")</formula>
    </cfRule>
    <cfRule type="expression" priority="17385" dxfId="3677">
      <formula>(DD$2="M")</formula>
    </cfRule>
    <cfRule type="expression" priority="17386" dxfId="3676">
      <formula>(DD$2="J")</formula>
    </cfRule>
    <cfRule type="expression" priority="17387" dxfId="3675">
      <formula>(DD$2="K")</formula>
    </cfRule>
    <cfRule type="expression" priority="17388" dxfId="3674">
      <formula>(DD$2="G")</formula>
    </cfRule>
  </conditionalFormatting>
  <conditionalFormatting sqref="DE103 DE106 DI103 DI106 DM103 DM106">
    <cfRule type="cellIs" priority="17382" operator="lessThanOrEqual" dxfId="81">
      <formula>10</formula>
    </cfRule>
  </conditionalFormatting>
  <conditionalFormatting sqref="DE104:DE105 DE109 DI104:DI105 DI109 DM104:DM105 DM109">
    <cfRule type="cellIs" priority="17381" operator="lessThanOrEqual" dxfId="81">
      <formula>5</formula>
    </cfRule>
  </conditionalFormatting>
  <conditionalFormatting sqref="DE107:DE108 DI107:DI108 DM107:DM108">
    <cfRule type="cellIs" priority="17380" operator="lessThanOrEqual" dxfId="81">
      <formula>8</formula>
    </cfRule>
  </conditionalFormatting>
  <conditionalFormatting sqref="DE110 DI110 DM110">
    <cfRule type="cellIs" priority="17379" operator="lessThanOrEqual" dxfId="81">
      <formula>50</formula>
    </cfRule>
  </conditionalFormatting>
  <conditionalFormatting sqref="DE103:DE110 DI103:DI110 DM103:DM110">
    <cfRule type="expression" priority="17373" dxfId="3679">
      <formula>(DE$2="C")</formula>
    </cfRule>
    <cfRule type="expression" priority="17374" dxfId="3678">
      <formula>(DE$2="Y")</formula>
    </cfRule>
    <cfRule type="expression" priority="17375" dxfId="3677">
      <formula>(DE$2="M")</formula>
    </cfRule>
    <cfRule type="expression" priority="17376" dxfId="3676">
      <formula>(DE$2="J")</formula>
    </cfRule>
    <cfRule type="expression" priority="17377" dxfId="3675">
      <formula>(DE$2="K")</formula>
    </cfRule>
    <cfRule type="expression" priority="17378" dxfId="3674">
      <formula>(DE$2="G")</formula>
    </cfRule>
  </conditionalFormatting>
  <conditionalFormatting sqref="DR103 DR106 DV103 DV106">
    <cfRule type="cellIs" priority="17372" operator="lessThanOrEqual" dxfId="81">
      <formula>10</formula>
    </cfRule>
  </conditionalFormatting>
  <conditionalFormatting sqref="DR104:DR105 DR109 DV104:DV105 DV109">
    <cfRule type="cellIs" priority="17371" operator="lessThanOrEqual" dxfId="81">
      <formula>5</formula>
    </cfRule>
  </conditionalFormatting>
  <conditionalFormatting sqref="DR107:DR108 DV107:DV108">
    <cfRule type="cellIs" priority="17370" operator="lessThanOrEqual" dxfId="81">
      <formula>8</formula>
    </cfRule>
  </conditionalFormatting>
  <conditionalFormatting sqref="DR110 DV110">
    <cfRule type="cellIs" priority="17369" operator="lessThanOrEqual" dxfId="81">
      <formula>50</formula>
    </cfRule>
  </conditionalFormatting>
  <conditionalFormatting sqref="DO103 DO106 DS103 DS106">
    <cfRule type="cellIs" priority="17368" operator="lessThanOrEqual" dxfId="81">
      <formula>10</formula>
    </cfRule>
  </conditionalFormatting>
  <conditionalFormatting sqref="DO104:DO105 DO109 DS104:DS105 DS109">
    <cfRule type="cellIs" priority="17367" operator="lessThanOrEqual" dxfId="81">
      <formula>5</formula>
    </cfRule>
  </conditionalFormatting>
  <conditionalFormatting sqref="DO107:DO108 DS107:DS108">
    <cfRule type="cellIs" priority="17366" operator="lessThanOrEqual" dxfId="81">
      <formula>8</formula>
    </cfRule>
  </conditionalFormatting>
  <conditionalFormatting sqref="DO110 DS110">
    <cfRule type="cellIs" priority="17365" operator="lessThanOrEqual" dxfId="81">
      <formula>50</formula>
    </cfRule>
  </conditionalFormatting>
  <conditionalFormatting sqref="DO103:DO110 DS103:DS110">
    <cfRule type="expression" priority="17359" dxfId="3679">
      <formula>(DO$2="C")</formula>
    </cfRule>
    <cfRule type="expression" priority="17360" dxfId="3678">
      <formula>(DO$2="Y")</formula>
    </cfRule>
    <cfRule type="expression" priority="17361" dxfId="3677">
      <formula>(DO$2="M")</formula>
    </cfRule>
    <cfRule type="expression" priority="17362" dxfId="3676">
      <formula>(DO$2="J")</formula>
    </cfRule>
    <cfRule type="expression" priority="17363" dxfId="3675">
      <formula>(DO$2="K")</formula>
    </cfRule>
    <cfRule type="expression" priority="17364" dxfId="3674">
      <formula>(DO$2="G")</formula>
    </cfRule>
  </conditionalFormatting>
  <conditionalFormatting sqref="DP103 DP106 DT103 DT106">
    <cfRule type="cellIs" priority="17358" operator="lessThanOrEqual" dxfId="81">
      <formula>10</formula>
    </cfRule>
  </conditionalFormatting>
  <conditionalFormatting sqref="DP104:DP105 DP109 DT104:DT105 DT109">
    <cfRule type="cellIs" priority="17357" operator="lessThanOrEqual" dxfId="81">
      <formula>5</formula>
    </cfRule>
  </conditionalFormatting>
  <conditionalFormatting sqref="DP107:DP108 DT107:DT108">
    <cfRule type="cellIs" priority="17356" operator="lessThanOrEqual" dxfId="81">
      <formula>8</formula>
    </cfRule>
  </conditionalFormatting>
  <conditionalFormatting sqref="DP110 DT110">
    <cfRule type="cellIs" priority="17355" operator="lessThanOrEqual" dxfId="81">
      <formula>50</formula>
    </cfRule>
  </conditionalFormatting>
  <conditionalFormatting sqref="DP103:DP110 DT103:DT110">
    <cfRule type="expression" priority="17349" dxfId="3679">
      <formula>(DP$2="C")</formula>
    </cfRule>
    <cfRule type="expression" priority="17350" dxfId="3678">
      <formula>(DP$2="Y")</formula>
    </cfRule>
    <cfRule type="expression" priority="17351" dxfId="3677">
      <formula>(DP$2="M")</formula>
    </cfRule>
    <cfRule type="expression" priority="17352" dxfId="3676">
      <formula>(DP$2="J")</formula>
    </cfRule>
    <cfRule type="expression" priority="17353" dxfId="3675">
      <formula>(DP$2="K")</formula>
    </cfRule>
    <cfRule type="expression" priority="17354" dxfId="3674">
      <formula>(DP$2="G")</formula>
    </cfRule>
  </conditionalFormatting>
  <conditionalFormatting sqref="DQ103 DQ106 DU103 DU106">
    <cfRule type="cellIs" priority="17348" operator="lessThanOrEqual" dxfId="81">
      <formula>10</formula>
    </cfRule>
  </conditionalFormatting>
  <conditionalFormatting sqref="DQ104:DQ105 DQ109 DU104:DU105 DU109">
    <cfRule type="cellIs" priority="17347" operator="lessThanOrEqual" dxfId="81">
      <formula>5</formula>
    </cfRule>
  </conditionalFormatting>
  <conditionalFormatting sqref="DQ107:DQ108 DU107:DU108">
    <cfRule type="cellIs" priority="17346" operator="lessThanOrEqual" dxfId="81">
      <formula>8</formula>
    </cfRule>
  </conditionalFormatting>
  <conditionalFormatting sqref="DQ110 DU110">
    <cfRule type="cellIs" priority="17345" operator="lessThanOrEqual" dxfId="81">
      <formula>50</formula>
    </cfRule>
  </conditionalFormatting>
  <conditionalFormatting sqref="DQ103:DQ110 DU103:DU110">
    <cfRule type="expression" priority="17339" dxfId="3679">
      <formula>(DQ$2="C")</formula>
    </cfRule>
    <cfRule type="expression" priority="17340" dxfId="3678">
      <formula>(DQ$2="Y")</formula>
    </cfRule>
    <cfRule type="expression" priority="17341" dxfId="3677">
      <formula>(DQ$2="M")</formula>
    </cfRule>
    <cfRule type="expression" priority="17342" dxfId="3676">
      <formula>(DQ$2="J")</formula>
    </cfRule>
    <cfRule type="expression" priority="17343" dxfId="3675">
      <formula>(DQ$2="K")</formula>
    </cfRule>
    <cfRule type="expression" priority="17344" dxfId="3674">
      <formula>(DQ$2="G")</formula>
    </cfRule>
  </conditionalFormatting>
  <conditionalFormatting sqref="C113 C116 F113 F116 J113 J116 N113 N116 R113 R116 V113 V116 Z113 Z116 AD113 AD116 AH113 AH116 AL113 AL116">
    <cfRule type="cellIs" priority="17338" operator="lessThanOrEqual" dxfId="81">
      <formula>10</formula>
    </cfRule>
  </conditionalFormatting>
  <conditionalFormatting sqref="C114:C115 C119 F114:F115 F119 J114:J115 J119 N114:N115 N119 R114:R115 R119 V114:V115 V119 Z114:Z115 Z119 AD114:AD115 AD119 AH114:AH115 AH119 AL114:AL115 AL119">
    <cfRule type="cellIs" priority="17337" operator="lessThanOrEqual" dxfId="81">
      <formula>5</formula>
    </cfRule>
  </conditionalFormatting>
  <conditionalFormatting sqref="C117:C118 F117:F118 J117:J118 N117:N118 R117:R118 V117:V118 Z117:Z118 AD117:AD118 AH117:AH118 AL117:AL118">
    <cfRule type="cellIs" priority="17336" operator="lessThanOrEqual" dxfId="81">
      <formula>8</formula>
    </cfRule>
  </conditionalFormatting>
  <conditionalFormatting sqref="C120 F120 J120 N120 R120 V120 Z120 AD120 AH120 AL120">
    <cfRule type="cellIs" priority="17335" operator="lessThanOrEqual" dxfId="81">
      <formula>50</formula>
    </cfRule>
  </conditionalFormatting>
  <conditionalFormatting sqref="D113 D116">
    <cfRule type="cellIs" priority="17328" operator="lessThanOrEqual" dxfId="81">
      <formula>10</formula>
    </cfRule>
  </conditionalFormatting>
  <conditionalFormatting sqref="D114:D115 D119">
    <cfRule type="cellIs" priority="17327" operator="lessThanOrEqual" dxfId="81">
      <formula>5</formula>
    </cfRule>
  </conditionalFormatting>
  <conditionalFormatting sqref="D117:D118">
    <cfRule type="cellIs" priority="17326" operator="lessThanOrEqual" dxfId="81">
      <formula>8</formula>
    </cfRule>
  </conditionalFormatting>
  <conditionalFormatting sqref="D120">
    <cfRule type="cellIs" priority="17325" operator="lessThanOrEqual" dxfId="81">
      <formula>50</formula>
    </cfRule>
  </conditionalFormatting>
  <conditionalFormatting sqref="D113:D120">
    <cfRule type="expression" priority="17319" dxfId="3679">
      <formula>(D$2="C")</formula>
    </cfRule>
    <cfRule type="expression" priority="17320" dxfId="3678">
      <formula>(D$2="Y")</formula>
    </cfRule>
    <cfRule type="expression" priority="17321" dxfId="3677">
      <formula>(D$2="M")</formula>
    </cfRule>
    <cfRule type="expression" priority="17322" dxfId="3676">
      <formula>(D$2="J")</formula>
    </cfRule>
    <cfRule type="expression" priority="17323" dxfId="3675">
      <formula>(D$2="K")</formula>
    </cfRule>
    <cfRule type="expression" priority="17324" dxfId="3674">
      <formula>(D$2="G")</formula>
    </cfRule>
  </conditionalFormatting>
  <conditionalFormatting sqref="E113 E116">
    <cfRule type="cellIs" priority="17318" operator="lessThanOrEqual" dxfId="81">
      <formula>10</formula>
    </cfRule>
  </conditionalFormatting>
  <conditionalFormatting sqref="E114:E115 E119">
    <cfRule type="cellIs" priority="17317" operator="lessThanOrEqual" dxfId="81">
      <formula>5</formula>
    </cfRule>
  </conditionalFormatting>
  <conditionalFormatting sqref="E117:E118">
    <cfRule type="cellIs" priority="17316" operator="lessThanOrEqual" dxfId="81">
      <formula>8</formula>
    </cfRule>
  </conditionalFormatting>
  <conditionalFormatting sqref="E120">
    <cfRule type="cellIs" priority="17315" operator="lessThanOrEqual" dxfId="81">
      <formula>50</formula>
    </cfRule>
  </conditionalFormatting>
  <conditionalFormatting sqref="E113:E120">
    <cfRule type="expression" priority="17309" dxfId="3679">
      <formula>(E$2="C")</formula>
    </cfRule>
    <cfRule type="expression" priority="17310" dxfId="3678">
      <formula>(E$2="Y")</formula>
    </cfRule>
    <cfRule type="expression" priority="17311" dxfId="3677">
      <formula>(E$2="M")</formula>
    </cfRule>
    <cfRule type="expression" priority="17312" dxfId="3676">
      <formula>(E$2="J")</formula>
    </cfRule>
    <cfRule type="expression" priority="17313" dxfId="3675">
      <formula>(E$2="K")</formula>
    </cfRule>
    <cfRule type="expression" priority="17314" dxfId="3674">
      <formula>(E$2="G")</formula>
    </cfRule>
  </conditionalFormatting>
  <conditionalFormatting sqref="G113 G116">
    <cfRule type="cellIs" priority="17308" operator="lessThanOrEqual" dxfId="81">
      <formula>10</formula>
    </cfRule>
  </conditionalFormatting>
  <conditionalFormatting sqref="G114:G115 G119">
    <cfRule type="cellIs" priority="17307" operator="lessThanOrEqual" dxfId="81">
      <formula>5</formula>
    </cfRule>
  </conditionalFormatting>
  <conditionalFormatting sqref="G117:G118">
    <cfRule type="cellIs" priority="17306" operator="lessThanOrEqual" dxfId="81">
      <formula>8</formula>
    </cfRule>
  </conditionalFormatting>
  <conditionalFormatting sqref="G120">
    <cfRule type="cellIs" priority="17305" operator="lessThanOrEqual" dxfId="81">
      <formula>50</formula>
    </cfRule>
  </conditionalFormatting>
  <conditionalFormatting sqref="G113:G120">
    <cfRule type="expression" priority="17299" dxfId="3679">
      <formula>(G$2="C")</formula>
    </cfRule>
    <cfRule type="expression" priority="17300" dxfId="3678">
      <formula>(G$2="Y")</formula>
    </cfRule>
    <cfRule type="expression" priority="17301" dxfId="3677">
      <formula>(G$2="M")</formula>
    </cfRule>
    <cfRule type="expression" priority="17302" dxfId="3676">
      <formula>(G$2="J")</formula>
    </cfRule>
    <cfRule type="expression" priority="17303" dxfId="3675">
      <formula>(G$2="K")</formula>
    </cfRule>
    <cfRule type="expression" priority="17304" dxfId="3674">
      <formula>(G$2="G")</formula>
    </cfRule>
  </conditionalFormatting>
  <conditionalFormatting sqref="H113 H116">
    <cfRule type="cellIs" priority="17298" operator="lessThanOrEqual" dxfId="81">
      <formula>10</formula>
    </cfRule>
  </conditionalFormatting>
  <conditionalFormatting sqref="H114:H115 H119">
    <cfRule type="cellIs" priority="17297" operator="lessThanOrEqual" dxfId="81">
      <formula>5</formula>
    </cfRule>
  </conditionalFormatting>
  <conditionalFormatting sqref="H117:H118">
    <cfRule type="cellIs" priority="17296" operator="lessThanOrEqual" dxfId="81">
      <formula>8</formula>
    </cfRule>
  </conditionalFormatting>
  <conditionalFormatting sqref="H120">
    <cfRule type="cellIs" priority="17295" operator="lessThanOrEqual" dxfId="81">
      <formula>50</formula>
    </cfRule>
  </conditionalFormatting>
  <conditionalFormatting sqref="H113:H120">
    <cfRule type="expression" priority="17289" dxfId="3679">
      <formula>(H$2="C")</formula>
    </cfRule>
    <cfRule type="expression" priority="17290" dxfId="3678">
      <formula>(H$2="Y")</formula>
    </cfRule>
    <cfRule type="expression" priority="17291" dxfId="3677">
      <formula>(H$2="M")</formula>
    </cfRule>
    <cfRule type="expression" priority="17292" dxfId="3676">
      <formula>(H$2="J")</formula>
    </cfRule>
    <cfRule type="expression" priority="17293" dxfId="3675">
      <formula>(H$2="K")</formula>
    </cfRule>
    <cfRule type="expression" priority="17294" dxfId="3674">
      <formula>(H$2="G")</formula>
    </cfRule>
  </conditionalFormatting>
  <conditionalFormatting sqref="I113 I116">
    <cfRule type="cellIs" priority="17288" operator="lessThanOrEqual" dxfId="81">
      <formula>10</formula>
    </cfRule>
  </conditionalFormatting>
  <conditionalFormatting sqref="I114:I115 I119">
    <cfRule type="cellIs" priority="17287" operator="lessThanOrEqual" dxfId="81">
      <formula>5</formula>
    </cfRule>
  </conditionalFormatting>
  <conditionalFormatting sqref="I117:I118">
    <cfRule type="cellIs" priority="17286" operator="lessThanOrEqual" dxfId="81">
      <formula>8</formula>
    </cfRule>
  </conditionalFormatting>
  <conditionalFormatting sqref="I120">
    <cfRule type="cellIs" priority="17285" operator="lessThanOrEqual" dxfId="81">
      <formula>50</formula>
    </cfRule>
  </conditionalFormatting>
  <conditionalFormatting sqref="I113:I120">
    <cfRule type="expression" priority="17279" dxfId="3679">
      <formula>(I$2="C")</formula>
    </cfRule>
    <cfRule type="expression" priority="17280" dxfId="3678">
      <formula>(I$2="Y")</formula>
    </cfRule>
    <cfRule type="expression" priority="17281" dxfId="3677">
      <formula>(I$2="M")</formula>
    </cfRule>
    <cfRule type="expression" priority="17282" dxfId="3676">
      <formula>(I$2="J")</formula>
    </cfRule>
    <cfRule type="expression" priority="17283" dxfId="3675">
      <formula>(I$2="K")</formula>
    </cfRule>
    <cfRule type="expression" priority="17284" dxfId="3674">
      <formula>(I$2="G")</formula>
    </cfRule>
  </conditionalFormatting>
  <conditionalFormatting sqref="K113 K116">
    <cfRule type="cellIs" priority="17278" operator="lessThanOrEqual" dxfId="81">
      <formula>10</formula>
    </cfRule>
  </conditionalFormatting>
  <conditionalFormatting sqref="K114:K115 K119">
    <cfRule type="cellIs" priority="17277" operator="lessThanOrEqual" dxfId="81">
      <formula>5</formula>
    </cfRule>
  </conditionalFormatting>
  <conditionalFormatting sqref="K117:K118">
    <cfRule type="cellIs" priority="17276" operator="lessThanOrEqual" dxfId="81">
      <formula>8</formula>
    </cfRule>
  </conditionalFormatting>
  <conditionalFormatting sqref="K120">
    <cfRule type="cellIs" priority="17275" operator="lessThanOrEqual" dxfId="81">
      <formula>50</formula>
    </cfRule>
  </conditionalFormatting>
  <conditionalFormatting sqref="K113:K120">
    <cfRule type="expression" priority="17269" dxfId="3679">
      <formula>(K$2="C")</formula>
    </cfRule>
    <cfRule type="expression" priority="17270" dxfId="3678">
      <formula>(K$2="Y")</formula>
    </cfRule>
    <cfRule type="expression" priority="17271" dxfId="3677">
      <formula>(K$2="M")</formula>
    </cfRule>
    <cfRule type="expression" priority="17272" dxfId="3676">
      <formula>(K$2="J")</formula>
    </cfRule>
    <cfRule type="expression" priority="17273" dxfId="3675">
      <formula>(K$2="K")</formula>
    </cfRule>
    <cfRule type="expression" priority="17274" dxfId="3674">
      <formula>(K$2="G")</formula>
    </cfRule>
  </conditionalFormatting>
  <conditionalFormatting sqref="L113 L116">
    <cfRule type="cellIs" priority="17268" operator="lessThanOrEqual" dxfId="81">
      <formula>10</formula>
    </cfRule>
  </conditionalFormatting>
  <conditionalFormatting sqref="L114:L115 L119">
    <cfRule type="cellIs" priority="17267" operator="lessThanOrEqual" dxfId="81">
      <formula>5</formula>
    </cfRule>
  </conditionalFormatting>
  <conditionalFormatting sqref="L117:L118">
    <cfRule type="cellIs" priority="17266" operator="lessThanOrEqual" dxfId="81">
      <formula>8</formula>
    </cfRule>
  </conditionalFormatting>
  <conditionalFormatting sqref="L120">
    <cfRule type="cellIs" priority="17265" operator="lessThanOrEqual" dxfId="81">
      <formula>50</formula>
    </cfRule>
  </conditionalFormatting>
  <conditionalFormatting sqref="L113:L120">
    <cfRule type="expression" priority="17259" dxfId="3679">
      <formula>(L$2="C")</formula>
    </cfRule>
    <cfRule type="expression" priority="17260" dxfId="3678">
      <formula>(L$2="Y")</formula>
    </cfRule>
    <cfRule type="expression" priority="17261" dxfId="3677">
      <formula>(L$2="M")</formula>
    </cfRule>
    <cfRule type="expression" priority="17262" dxfId="3676">
      <formula>(L$2="J")</formula>
    </cfRule>
    <cfRule type="expression" priority="17263" dxfId="3675">
      <formula>(L$2="K")</formula>
    </cfRule>
    <cfRule type="expression" priority="17264" dxfId="3674">
      <formula>(L$2="G")</formula>
    </cfRule>
  </conditionalFormatting>
  <conditionalFormatting sqref="M113 M116">
    <cfRule type="cellIs" priority="17258" operator="lessThanOrEqual" dxfId="81">
      <formula>10</formula>
    </cfRule>
  </conditionalFormatting>
  <conditionalFormatting sqref="M114:M115 M119">
    <cfRule type="cellIs" priority="17257" operator="lessThanOrEqual" dxfId="81">
      <formula>5</formula>
    </cfRule>
  </conditionalFormatting>
  <conditionalFormatting sqref="M117:M118">
    <cfRule type="cellIs" priority="17256" operator="lessThanOrEqual" dxfId="81">
      <formula>8</formula>
    </cfRule>
  </conditionalFormatting>
  <conditionalFormatting sqref="M120">
    <cfRule type="cellIs" priority="17255" operator="lessThanOrEqual" dxfId="81">
      <formula>50</formula>
    </cfRule>
  </conditionalFormatting>
  <conditionalFormatting sqref="M113:M120">
    <cfRule type="expression" priority="17249" dxfId="3679">
      <formula>(M$2="C")</formula>
    </cfRule>
    <cfRule type="expression" priority="17250" dxfId="3678">
      <formula>(M$2="Y")</formula>
    </cfRule>
    <cfRule type="expression" priority="17251" dxfId="3677">
      <formula>(M$2="M")</formula>
    </cfRule>
    <cfRule type="expression" priority="17252" dxfId="3676">
      <formula>(M$2="J")</formula>
    </cfRule>
    <cfRule type="expression" priority="17253" dxfId="3675">
      <formula>(M$2="K")</formula>
    </cfRule>
    <cfRule type="expression" priority="17254" dxfId="3674">
      <formula>(M$2="G")</formula>
    </cfRule>
  </conditionalFormatting>
  <conditionalFormatting sqref="O113 O116 S113 S116 W113 W116 AA113 AA116 AE113 AE116 AI113 AI116">
    <cfRule type="cellIs" priority="17248" operator="lessThanOrEqual" dxfId="81">
      <formula>10</formula>
    </cfRule>
  </conditionalFormatting>
  <conditionalFormatting sqref="O114:O115 O119 S114:S115 S119 W114:W115 W119 AA114:AA115 AA119 AE114:AE115 AE119 AI114:AI115 AI119">
    <cfRule type="cellIs" priority="17247" operator="lessThanOrEqual" dxfId="81">
      <formula>5</formula>
    </cfRule>
  </conditionalFormatting>
  <conditionalFormatting sqref="O117:O118 S117:S118 W117:W118 AA117:AA118 AE117:AE118 AI117:AI118">
    <cfRule type="cellIs" priority="17246" operator="lessThanOrEqual" dxfId="81">
      <formula>8</formula>
    </cfRule>
  </conditionalFormatting>
  <conditionalFormatting sqref="O120 S120 W120 AA120 AE120 AI120">
    <cfRule type="cellIs" priority="17245" operator="lessThanOrEqual" dxfId="81">
      <formula>50</formula>
    </cfRule>
  </conditionalFormatting>
  <conditionalFormatting sqref="O113:O120 S113:S120 W113:W120 AA113:AA120 AE113:AE120 AI113:AI120">
    <cfRule type="expression" priority="17239" dxfId="3679">
      <formula>(O$2="C")</formula>
    </cfRule>
    <cfRule type="expression" priority="17240" dxfId="3678">
      <formula>(O$2="Y")</formula>
    </cfRule>
    <cfRule type="expression" priority="17241" dxfId="3677">
      <formula>(O$2="M")</formula>
    </cfRule>
    <cfRule type="expression" priority="17242" dxfId="3676">
      <formula>(O$2="J")</formula>
    </cfRule>
    <cfRule type="expression" priority="17243" dxfId="3675">
      <formula>(O$2="K")</formula>
    </cfRule>
    <cfRule type="expression" priority="17244" dxfId="3674">
      <formula>(O$2="G")</formula>
    </cfRule>
  </conditionalFormatting>
  <conditionalFormatting sqref="P113 P116 T113 T116 X113 X116 AB113 AB116 AF113 AF116 AJ113 AJ116">
    <cfRule type="cellIs" priority="17238" operator="lessThanOrEqual" dxfId="81">
      <formula>10</formula>
    </cfRule>
  </conditionalFormatting>
  <conditionalFormatting sqref="P114:P115 P119 T114:T115 T119 X114:X115 X119 AB114:AB115 AB119 AF114:AF115 AF119 AJ114:AJ115 AJ119">
    <cfRule type="cellIs" priority="17237" operator="lessThanOrEqual" dxfId="81">
      <formula>5</formula>
    </cfRule>
  </conditionalFormatting>
  <conditionalFormatting sqref="P117:P118 T117:T118 X117:X118 AB117:AB118 AF117:AF118 AJ117:AJ118">
    <cfRule type="cellIs" priority="17236" operator="lessThanOrEqual" dxfId="81">
      <formula>8</formula>
    </cfRule>
  </conditionalFormatting>
  <conditionalFormatting sqref="P120 T120 X120 AB120 AF120 AJ120">
    <cfRule type="cellIs" priority="17235" operator="lessThanOrEqual" dxfId="81">
      <formula>50</formula>
    </cfRule>
  </conditionalFormatting>
  <conditionalFormatting sqref="P113:P120 T113:T120 X113:X120 AB113:AB120 AF113:AF120 AJ113:AJ120">
    <cfRule type="expression" priority="17229" dxfId="3679">
      <formula>(P$2="C")</formula>
    </cfRule>
    <cfRule type="expression" priority="17230" dxfId="3678">
      <formula>(P$2="Y")</formula>
    </cfRule>
    <cfRule type="expression" priority="17231" dxfId="3677">
      <formula>(P$2="M")</formula>
    </cfRule>
    <cfRule type="expression" priority="17232" dxfId="3676">
      <formula>(P$2="J")</formula>
    </cfRule>
    <cfRule type="expression" priority="17233" dxfId="3675">
      <formula>(P$2="K")</formula>
    </cfRule>
    <cfRule type="expression" priority="17234" dxfId="3674">
      <formula>(P$2="G")</formula>
    </cfRule>
  </conditionalFormatting>
  <conditionalFormatting sqref="Q113 Q116 U113 U116 Y113 Y116 AC113 AC116 AG113 AG116 AK113 AK116">
    <cfRule type="cellIs" priority="17228" operator="lessThanOrEqual" dxfId="81">
      <formula>10</formula>
    </cfRule>
  </conditionalFormatting>
  <conditionalFormatting sqref="Q114:Q115 Q119 U114:U115 U119 Y114:Y115 Y119 AC114:AC115 AC119 AG114:AG115 AG119 AK114:AK115 AK119">
    <cfRule type="cellIs" priority="17227" operator="lessThanOrEqual" dxfId="81">
      <formula>5</formula>
    </cfRule>
  </conditionalFormatting>
  <conditionalFormatting sqref="Q117:Q118 U117:U118 Y117:Y118 AC117:AC118 AG117:AG118 AK117:AK118">
    <cfRule type="cellIs" priority="17226" operator="lessThanOrEqual" dxfId="81">
      <formula>8</formula>
    </cfRule>
  </conditionalFormatting>
  <conditionalFormatting sqref="Q120 U120 Y120 AC120 AG120 AK120">
    <cfRule type="cellIs" priority="17225" operator="lessThanOrEqual" dxfId="81">
      <formula>50</formula>
    </cfRule>
  </conditionalFormatting>
  <conditionalFormatting sqref="Q113:Q120 U113:U120 Y113:Y120 AC113:AC120 AG113:AG120 AK113:AK120">
    <cfRule type="expression" priority="17219" dxfId="3679">
      <formula>(Q$2="C")</formula>
    </cfRule>
    <cfRule type="expression" priority="17220" dxfId="3678">
      <formula>(Q$2="Y")</formula>
    </cfRule>
    <cfRule type="expression" priority="17221" dxfId="3677">
      <formula>(Q$2="M")</formula>
    </cfRule>
    <cfRule type="expression" priority="17222" dxfId="3676">
      <formula>(Q$2="J")</formula>
    </cfRule>
    <cfRule type="expression" priority="17223" dxfId="3675">
      <formula>(Q$2="K")</formula>
    </cfRule>
    <cfRule type="expression" priority="17224" dxfId="3674">
      <formula>(Q$2="G")</formula>
    </cfRule>
  </conditionalFormatting>
  <conditionalFormatting sqref="AP113 AP116 AT113 AT116 AX113 AX116 BB113 BB116 BF113 BF116">
    <cfRule type="cellIs" priority="17218" operator="lessThanOrEqual" dxfId="81">
      <formula>10</formula>
    </cfRule>
  </conditionalFormatting>
  <conditionalFormatting sqref="AP114:AP115 AP119 AT114:AT115 AT119 AX114:AX115 AX119 BB114:BB115 BB119 BF114:BF115 BF119">
    <cfRule type="cellIs" priority="17217" operator="lessThanOrEqual" dxfId="81">
      <formula>5</formula>
    </cfRule>
  </conditionalFormatting>
  <conditionalFormatting sqref="AP117:AP118 AT117:AT118 AX117:AX118 BB117:BB118 BF117:BF118">
    <cfRule type="cellIs" priority="17216" operator="lessThanOrEqual" dxfId="81">
      <formula>8</formula>
    </cfRule>
  </conditionalFormatting>
  <conditionalFormatting sqref="AP120 AT120 AX120 BB120 BF120">
    <cfRule type="cellIs" priority="17215" operator="lessThanOrEqual" dxfId="81">
      <formula>50</formula>
    </cfRule>
  </conditionalFormatting>
  <conditionalFormatting sqref="AM113 AM116">
    <cfRule type="cellIs" priority="17214" operator="lessThanOrEqual" dxfId="81">
      <formula>10</formula>
    </cfRule>
  </conditionalFormatting>
  <conditionalFormatting sqref="AM114:AM115 AM119">
    <cfRule type="cellIs" priority="17213" operator="lessThanOrEqual" dxfId="81">
      <formula>5</formula>
    </cfRule>
  </conditionalFormatting>
  <conditionalFormatting sqref="AM117:AM118">
    <cfRule type="cellIs" priority="17212" operator="lessThanOrEqual" dxfId="81">
      <formula>8</formula>
    </cfRule>
  </conditionalFormatting>
  <conditionalFormatting sqref="AM120">
    <cfRule type="cellIs" priority="17211" operator="lessThanOrEqual" dxfId="81">
      <formula>50</formula>
    </cfRule>
  </conditionalFormatting>
  <conditionalFormatting sqref="AM113:AM120">
    <cfRule type="expression" priority="17205" dxfId="3679">
      <formula>(AM$2="C")</formula>
    </cfRule>
    <cfRule type="expression" priority="17206" dxfId="3678">
      <formula>(AM$2="Y")</formula>
    </cfRule>
    <cfRule type="expression" priority="17207" dxfId="3677">
      <formula>(AM$2="M")</formula>
    </cfRule>
    <cfRule type="expression" priority="17208" dxfId="3676">
      <formula>(AM$2="J")</formula>
    </cfRule>
    <cfRule type="expression" priority="17209" dxfId="3675">
      <formula>(AM$2="K")</formula>
    </cfRule>
    <cfRule type="expression" priority="17210" dxfId="3674">
      <formula>(AM$2="G")</formula>
    </cfRule>
  </conditionalFormatting>
  <conditionalFormatting sqref="AN113 AN116">
    <cfRule type="cellIs" priority="17204" operator="lessThanOrEqual" dxfId="81">
      <formula>10</formula>
    </cfRule>
  </conditionalFormatting>
  <conditionalFormatting sqref="AN114:AN115 AN119">
    <cfRule type="cellIs" priority="17203" operator="lessThanOrEqual" dxfId="81">
      <formula>5</formula>
    </cfRule>
  </conditionalFormatting>
  <conditionalFormatting sqref="AN117:AN118">
    <cfRule type="cellIs" priority="17202" operator="lessThanOrEqual" dxfId="81">
      <formula>8</formula>
    </cfRule>
  </conditionalFormatting>
  <conditionalFormatting sqref="AN120">
    <cfRule type="cellIs" priority="17201" operator="lessThanOrEqual" dxfId="81">
      <formula>50</formula>
    </cfRule>
  </conditionalFormatting>
  <conditionalFormatting sqref="AN113:AN120">
    <cfRule type="expression" priority="17195" dxfId="3679">
      <formula>(AN$2="C")</formula>
    </cfRule>
    <cfRule type="expression" priority="17196" dxfId="3678">
      <formula>(AN$2="Y")</formula>
    </cfRule>
    <cfRule type="expression" priority="17197" dxfId="3677">
      <formula>(AN$2="M")</formula>
    </cfRule>
    <cfRule type="expression" priority="17198" dxfId="3676">
      <formula>(AN$2="J")</formula>
    </cfRule>
    <cfRule type="expression" priority="17199" dxfId="3675">
      <formula>(AN$2="K")</formula>
    </cfRule>
    <cfRule type="expression" priority="17200" dxfId="3674">
      <formula>(AN$2="G")</formula>
    </cfRule>
  </conditionalFormatting>
  <conditionalFormatting sqref="AO113 AO116">
    <cfRule type="cellIs" priority="17194" operator="lessThanOrEqual" dxfId="81">
      <formula>10</formula>
    </cfRule>
  </conditionalFormatting>
  <conditionalFormatting sqref="AO114:AO115 AO119">
    <cfRule type="cellIs" priority="17193" operator="lessThanOrEqual" dxfId="81">
      <formula>5</formula>
    </cfRule>
  </conditionalFormatting>
  <conditionalFormatting sqref="AO117:AO118">
    <cfRule type="cellIs" priority="17192" operator="lessThanOrEqual" dxfId="81">
      <formula>8</formula>
    </cfRule>
  </conditionalFormatting>
  <conditionalFormatting sqref="AO120">
    <cfRule type="cellIs" priority="17191" operator="lessThanOrEqual" dxfId="81">
      <formula>50</formula>
    </cfRule>
  </conditionalFormatting>
  <conditionalFormatting sqref="AO113:AO120">
    <cfRule type="expression" priority="17185" dxfId="3679">
      <formula>(AO$2="C")</formula>
    </cfRule>
    <cfRule type="expression" priority="17186" dxfId="3678">
      <formula>(AO$2="Y")</formula>
    </cfRule>
    <cfRule type="expression" priority="17187" dxfId="3677">
      <formula>(AO$2="M")</formula>
    </cfRule>
    <cfRule type="expression" priority="17188" dxfId="3676">
      <formula>(AO$2="J")</formula>
    </cfRule>
    <cfRule type="expression" priority="17189" dxfId="3675">
      <formula>(AO$2="K")</formula>
    </cfRule>
    <cfRule type="expression" priority="17190" dxfId="3674">
      <formula>(AO$2="G")</formula>
    </cfRule>
  </conditionalFormatting>
  <conditionalFormatting sqref="AQ113 AQ116">
    <cfRule type="cellIs" priority="17184" operator="lessThanOrEqual" dxfId="81">
      <formula>10</formula>
    </cfRule>
  </conditionalFormatting>
  <conditionalFormatting sqref="AQ114:AQ115 AQ119">
    <cfRule type="cellIs" priority="17183" operator="lessThanOrEqual" dxfId="81">
      <formula>5</formula>
    </cfRule>
  </conditionalFormatting>
  <conditionalFormatting sqref="AQ117:AQ118">
    <cfRule type="cellIs" priority="17182" operator="lessThanOrEqual" dxfId="81">
      <formula>8</formula>
    </cfRule>
  </conditionalFormatting>
  <conditionalFormatting sqref="AQ120">
    <cfRule type="cellIs" priority="17181" operator="lessThanOrEqual" dxfId="81">
      <formula>50</formula>
    </cfRule>
  </conditionalFormatting>
  <conditionalFormatting sqref="AQ113:AQ120">
    <cfRule type="expression" priority="17175" dxfId="3679">
      <formula>(AQ$2="C")</formula>
    </cfRule>
    <cfRule type="expression" priority="17176" dxfId="3678">
      <formula>(AQ$2="Y")</formula>
    </cfRule>
    <cfRule type="expression" priority="17177" dxfId="3677">
      <formula>(AQ$2="M")</formula>
    </cfRule>
    <cfRule type="expression" priority="17178" dxfId="3676">
      <formula>(AQ$2="J")</formula>
    </cfRule>
    <cfRule type="expression" priority="17179" dxfId="3675">
      <formula>(AQ$2="K")</formula>
    </cfRule>
    <cfRule type="expression" priority="17180" dxfId="3674">
      <formula>(AQ$2="G")</formula>
    </cfRule>
  </conditionalFormatting>
  <conditionalFormatting sqref="AR113 AR116">
    <cfRule type="cellIs" priority="17174" operator="lessThanOrEqual" dxfId="81">
      <formula>10</formula>
    </cfRule>
  </conditionalFormatting>
  <conditionalFormatting sqref="AR114:AR115 AR119">
    <cfRule type="cellIs" priority="17173" operator="lessThanOrEqual" dxfId="81">
      <formula>5</formula>
    </cfRule>
  </conditionalFormatting>
  <conditionalFormatting sqref="AR117:AR118">
    <cfRule type="cellIs" priority="17172" operator="lessThanOrEqual" dxfId="81">
      <formula>8</formula>
    </cfRule>
  </conditionalFormatting>
  <conditionalFormatting sqref="AR120">
    <cfRule type="cellIs" priority="17171" operator="lessThanOrEqual" dxfId="81">
      <formula>50</formula>
    </cfRule>
  </conditionalFormatting>
  <conditionalFormatting sqref="AR113:AR120">
    <cfRule type="expression" priority="17165" dxfId="3679">
      <formula>(AR$2="C")</formula>
    </cfRule>
    <cfRule type="expression" priority="17166" dxfId="3678">
      <formula>(AR$2="Y")</formula>
    </cfRule>
    <cfRule type="expression" priority="17167" dxfId="3677">
      <formula>(AR$2="M")</formula>
    </cfRule>
    <cfRule type="expression" priority="17168" dxfId="3676">
      <formula>(AR$2="J")</formula>
    </cfRule>
    <cfRule type="expression" priority="17169" dxfId="3675">
      <formula>(AR$2="K")</formula>
    </cfRule>
    <cfRule type="expression" priority="17170" dxfId="3674">
      <formula>(AR$2="G")</formula>
    </cfRule>
  </conditionalFormatting>
  <conditionalFormatting sqref="AS113 AS116">
    <cfRule type="cellIs" priority="17164" operator="lessThanOrEqual" dxfId="81">
      <formula>10</formula>
    </cfRule>
  </conditionalFormatting>
  <conditionalFormatting sqref="AS114:AS115 AS119">
    <cfRule type="cellIs" priority="17163" operator="lessThanOrEqual" dxfId="81">
      <formula>5</formula>
    </cfRule>
  </conditionalFormatting>
  <conditionalFormatting sqref="AS117:AS118">
    <cfRule type="cellIs" priority="17162" operator="lessThanOrEqual" dxfId="81">
      <formula>8</formula>
    </cfRule>
  </conditionalFormatting>
  <conditionalFormatting sqref="AS120">
    <cfRule type="cellIs" priority="17161" operator="lessThanOrEqual" dxfId="81">
      <formula>50</formula>
    </cfRule>
  </conditionalFormatting>
  <conditionalFormatting sqref="AS113:AS120">
    <cfRule type="expression" priority="17155" dxfId="3679">
      <formula>(AS$2="C")</formula>
    </cfRule>
    <cfRule type="expression" priority="17156" dxfId="3678">
      <formula>(AS$2="Y")</formula>
    </cfRule>
    <cfRule type="expression" priority="17157" dxfId="3677">
      <formula>(AS$2="M")</formula>
    </cfRule>
    <cfRule type="expression" priority="17158" dxfId="3676">
      <formula>(AS$2="J")</formula>
    </cfRule>
    <cfRule type="expression" priority="17159" dxfId="3675">
      <formula>(AS$2="K")</formula>
    </cfRule>
    <cfRule type="expression" priority="17160" dxfId="3674">
      <formula>(AS$2="G")</formula>
    </cfRule>
  </conditionalFormatting>
  <conditionalFormatting sqref="AU113 AU116 AY113 AY116 BC113 BC116">
    <cfRule type="cellIs" priority="17154" operator="lessThanOrEqual" dxfId="81">
      <formula>10</formula>
    </cfRule>
  </conditionalFormatting>
  <conditionalFormatting sqref="AU114:AU115 AU119 AY114:AY115 AY119 BC114:BC115 BC119">
    <cfRule type="cellIs" priority="17153" operator="lessThanOrEqual" dxfId="81">
      <formula>5</formula>
    </cfRule>
  </conditionalFormatting>
  <conditionalFormatting sqref="AU117:AU118 AY117:AY118 BC117:BC118">
    <cfRule type="cellIs" priority="17152" operator="lessThanOrEqual" dxfId="81">
      <formula>8</formula>
    </cfRule>
  </conditionalFormatting>
  <conditionalFormatting sqref="AU120 AY120 BC120">
    <cfRule type="cellIs" priority="17151" operator="lessThanOrEqual" dxfId="81">
      <formula>50</formula>
    </cfRule>
  </conditionalFormatting>
  <conditionalFormatting sqref="AU113:AU120 AY113:AY120 BC113:BC120">
    <cfRule type="expression" priority="17145" dxfId="3679">
      <formula>(AU$2="C")</formula>
    </cfRule>
    <cfRule type="expression" priority="17146" dxfId="3678">
      <formula>(AU$2="Y")</formula>
    </cfRule>
    <cfRule type="expression" priority="17147" dxfId="3677">
      <formula>(AU$2="M")</formula>
    </cfRule>
    <cfRule type="expression" priority="17148" dxfId="3676">
      <formula>(AU$2="J")</formula>
    </cfRule>
    <cfRule type="expression" priority="17149" dxfId="3675">
      <formula>(AU$2="K")</formula>
    </cfRule>
    <cfRule type="expression" priority="17150" dxfId="3674">
      <formula>(AU$2="G")</formula>
    </cfRule>
  </conditionalFormatting>
  <conditionalFormatting sqref="AV113 AV116 AZ113 AZ116 BD113 BD116">
    <cfRule type="cellIs" priority="17144" operator="lessThanOrEqual" dxfId="81">
      <formula>10</formula>
    </cfRule>
  </conditionalFormatting>
  <conditionalFormatting sqref="AV114:AV115 AV119 AZ114:AZ115 AZ119 BD114:BD115 BD119">
    <cfRule type="cellIs" priority="17143" operator="lessThanOrEqual" dxfId="81">
      <formula>5</formula>
    </cfRule>
  </conditionalFormatting>
  <conditionalFormatting sqref="AV117:AV118 AZ117:AZ118 BD117:BD118">
    <cfRule type="cellIs" priority="17142" operator="lessThanOrEqual" dxfId="81">
      <formula>8</formula>
    </cfRule>
  </conditionalFormatting>
  <conditionalFormatting sqref="AV120 AZ120 BD120">
    <cfRule type="cellIs" priority="17141" operator="lessThanOrEqual" dxfId="81">
      <formula>50</formula>
    </cfRule>
  </conditionalFormatting>
  <conditionalFormatting sqref="AV113:AV120 AZ113:AZ120 BD113:BD120">
    <cfRule type="expression" priority="17135" dxfId="3679">
      <formula>(AV$2="C")</formula>
    </cfRule>
    <cfRule type="expression" priority="17136" dxfId="3678">
      <formula>(AV$2="Y")</formula>
    </cfRule>
    <cfRule type="expression" priority="17137" dxfId="3677">
      <formula>(AV$2="M")</formula>
    </cfRule>
    <cfRule type="expression" priority="17138" dxfId="3676">
      <formula>(AV$2="J")</formula>
    </cfRule>
    <cfRule type="expression" priority="17139" dxfId="3675">
      <formula>(AV$2="K")</formula>
    </cfRule>
    <cfRule type="expression" priority="17140" dxfId="3674">
      <formula>(AV$2="G")</formula>
    </cfRule>
  </conditionalFormatting>
  <conditionalFormatting sqref="AW113 AW116 BA113 BA116 BE113 BE116">
    <cfRule type="cellIs" priority="17134" operator="lessThanOrEqual" dxfId="81">
      <formula>10</formula>
    </cfRule>
  </conditionalFormatting>
  <conditionalFormatting sqref="AW114:AW115 AW119 BA114:BA115 BA119 BE114:BE115 BE119">
    <cfRule type="cellIs" priority="17133" operator="lessThanOrEqual" dxfId="81">
      <formula>5</formula>
    </cfRule>
  </conditionalFormatting>
  <conditionalFormatting sqref="AW117:AW118 BA117:BA118 BE117:BE118">
    <cfRule type="cellIs" priority="17132" operator="lessThanOrEqual" dxfId="81">
      <formula>8</formula>
    </cfRule>
  </conditionalFormatting>
  <conditionalFormatting sqref="AW120 BA120 BE120">
    <cfRule type="cellIs" priority="17131" operator="lessThanOrEqual" dxfId="81">
      <formula>50</formula>
    </cfRule>
  </conditionalFormatting>
  <conditionalFormatting sqref="AW113:AW120 BA113:BA120 BE113:BE120">
    <cfRule type="expression" priority="17125" dxfId="3679">
      <formula>(AW$2="C")</formula>
    </cfRule>
    <cfRule type="expression" priority="17126" dxfId="3678">
      <formula>(AW$2="Y")</formula>
    </cfRule>
    <cfRule type="expression" priority="17127" dxfId="3677">
      <formula>(AW$2="M")</formula>
    </cfRule>
    <cfRule type="expression" priority="17128" dxfId="3676">
      <formula>(AW$2="J")</formula>
    </cfRule>
    <cfRule type="expression" priority="17129" dxfId="3675">
      <formula>(AW$2="K")</formula>
    </cfRule>
    <cfRule type="expression" priority="17130" dxfId="3674">
      <formula>(AW$2="G")</formula>
    </cfRule>
  </conditionalFormatting>
  <conditionalFormatting sqref="BJ113 BJ116 BN113 BN116 BR113 BR116 BV113 BV116 BZ113 BZ116">
    <cfRule type="cellIs" priority="17124" operator="lessThanOrEqual" dxfId="81">
      <formula>10</formula>
    </cfRule>
  </conditionalFormatting>
  <conditionalFormatting sqref="BJ114:BJ115 BJ119 BN114:BN115 BN119 BR114:BR115 BR119 BV114:BV115 BV119 BZ114:BZ115 BZ119">
    <cfRule type="cellIs" priority="17123" operator="lessThanOrEqual" dxfId="81">
      <formula>5</formula>
    </cfRule>
  </conditionalFormatting>
  <conditionalFormatting sqref="BJ117:BJ118 BN117:BN118 BR117:BR118 BV117:BV118 BZ117:BZ118">
    <cfRule type="cellIs" priority="17122" operator="lessThanOrEqual" dxfId="81">
      <formula>8</formula>
    </cfRule>
  </conditionalFormatting>
  <conditionalFormatting sqref="BJ120 BN120 BR120 BV120 BZ120">
    <cfRule type="cellIs" priority="17121" operator="lessThanOrEqual" dxfId="81">
      <formula>50</formula>
    </cfRule>
  </conditionalFormatting>
  <conditionalFormatting sqref="BG113 BG116">
    <cfRule type="cellIs" priority="17120" operator="lessThanOrEqual" dxfId="81">
      <formula>10</formula>
    </cfRule>
  </conditionalFormatting>
  <conditionalFormatting sqref="BG114:BG115 BG119">
    <cfRule type="cellIs" priority="17119" operator="lessThanOrEqual" dxfId="81">
      <formula>5</formula>
    </cfRule>
  </conditionalFormatting>
  <conditionalFormatting sqref="BG117:BG118">
    <cfRule type="cellIs" priority="17118" operator="lessThanOrEqual" dxfId="81">
      <formula>8</formula>
    </cfRule>
  </conditionalFormatting>
  <conditionalFormatting sqref="BG120">
    <cfRule type="cellIs" priority="17117" operator="lessThanOrEqual" dxfId="81">
      <formula>50</formula>
    </cfRule>
  </conditionalFormatting>
  <conditionalFormatting sqref="BG113:BG120">
    <cfRule type="expression" priority="17111" dxfId="3679">
      <formula>(BG$2="C")</formula>
    </cfRule>
    <cfRule type="expression" priority="17112" dxfId="3678">
      <formula>(BG$2="Y")</formula>
    </cfRule>
    <cfRule type="expression" priority="17113" dxfId="3677">
      <formula>(BG$2="M")</formula>
    </cfRule>
    <cfRule type="expression" priority="17114" dxfId="3676">
      <formula>(BG$2="J")</formula>
    </cfRule>
    <cfRule type="expression" priority="17115" dxfId="3675">
      <formula>(BG$2="K")</formula>
    </cfRule>
    <cfRule type="expression" priority="17116" dxfId="3674">
      <formula>(BG$2="G")</formula>
    </cfRule>
  </conditionalFormatting>
  <conditionalFormatting sqref="BH113 BH116">
    <cfRule type="cellIs" priority="17110" operator="lessThanOrEqual" dxfId="81">
      <formula>10</formula>
    </cfRule>
  </conditionalFormatting>
  <conditionalFormatting sqref="BH114:BH115 BH119">
    <cfRule type="cellIs" priority="17109" operator="lessThanOrEqual" dxfId="81">
      <formula>5</formula>
    </cfRule>
  </conditionalFormatting>
  <conditionalFormatting sqref="BH117:BH118">
    <cfRule type="cellIs" priority="17108" operator="lessThanOrEqual" dxfId="81">
      <formula>8</formula>
    </cfRule>
  </conditionalFormatting>
  <conditionalFormatting sqref="BH120">
    <cfRule type="cellIs" priority="17107" operator="lessThanOrEqual" dxfId="81">
      <formula>50</formula>
    </cfRule>
  </conditionalFormatting>
  <conditionalFormatting sqref="BH113:BH120">
    <cfRule type="expression" priority="17101" dxfId="3679">
      <formula>(BH$2="C")</formula>
    </cfRule>
    <cfRule type="expression" priority="17102" dxfId="3678">
      <formula>(BH$2="Y")</formula>
    </cfRule>
    <cfRule type="expression" priority="17103" dxfId="3677">
      <formula>(BH$2="M")</formula>
    </cfRule>
    <cfRule type="expression" priority="17104" dxfId="3676">
      <formula>(BH$2="J")</formula>
    </cfRule>
    <cfRule type="expression" priority="17105" dxfId="3675">
      <formula>(BH$2="K")</formula>
    </cfRule>
    <cfRule type="expression" priority="17106" dxfId="3674">
      <formula>(BH$2="G")</formula>
    </cfRule>
  </conditionalFormatting>
  <conditionalFormatting sqref="BI113 BI116">
    <cfRule type="cellIs" priority="17100" operator="lessThanOrEqual" dxfId="81">
      <formula>10</formula>
    </cfRule>
  </conditionalFormatting>
  <conditionalFormatting sqref="BI114:BI115 BI119">
    <cfRule type="cellIs" priority="17099" operator="lessThanOrEqual" dxfId="81">
      <formula>5</formula>
    </cfRule>
  </conditionalFormatting>
  <conditionalFormatting sqref="BI117:BI118">
    <cfRule type="cellIs" priority="17098" operator="lessThanOrEqual" dxfId="81">
      <formula>8</formula>
    </cfRule>
  </conditionalFormatting>
  <conditionalFormatting sqref="BI120">
    <cfRule type="cellIs" priority="17097" operator="lessThanOrEqual" dxfId="81">
      <formula>50</formula>
    </cfRule>
  </conditionalFormatting>
  <conditionalFormatting sqref="BI113:BI120">
    <cfRule type="expression" priority="17091" dxfId="3679">
      <formula>(BI$2="C")</formula>
    </cfRule>
    <cfRule type="expression" priority="17092" dxfId="3678">
      <formula>(BI$2="Y")</formula>
    </cfRule>
    <cfRule type="expression" priority="17093" dxfId="3677">
      <formula>(BI$2="M")</formula>
    </cfRule>
    <cfRule type="expression" priority="17094" dxfId="3676">
      <formula>(BI$2="J")</formula>
    </cfRule>
    <cfRule type="expression" priority="17095" dxfId="3675">
      <formula>(BI$2="K")</formula>
    </cfRule>
    <cfRule type="expression" priority="17096" dxfId="3674">
      <formula>(BI$2="G")</formula>
    </cfRule>
  </conditionalFormatting>
  <conditionalFormatting sqref="BK113 BK116">
    <cfRule type="cellIs" priority="17090" operator="lessThanOrEqual" dxfId="81">
      <formula>10</formula>
    </cfRule>
  </conditionalFormatting>
  <conditionalFormatting sqref="BK114:BK115 BK119">
    <cfRule type="cellIs" priority="17089" operator="lessThanOrEqual" dxfId="81">
      <formula>5</formula>
    </cfRule>
  </conditionalFormatting>
  <conditionalFormatting sqref="BK117:BK118">
    <cfRule type="cellIs" priority="17088" operator="lessThanOrEqual" dxfId="81">
      <formula>8</formula>
    </cfRule>
  </conditionalFormatting>
  <conditionalFormatting sqref="BK120">
    <cfRule type="cellIs" priority="17087" operator="lessThanOrEqual" dxfId="81">
      <formula>50</formula>
    </cfRule>
  </conditionalFormatting>
  <conditionalFormatting sqref="BK113:BK120">
    <cfRule type="expression" priority="17081" dxfId="3679">
      <formula>(BK$2="C")</formula>
    </cfRule>
    <cfRule type="expression" priority="17082" dxfId="3678">
      <formula>(BK$2="Y")</formula>
    </cfRule>
    <cfRule type="expression" priority="17083" dxfId="3677">
      <formula>(BK$2="M")</formula>
    </cfRule>
    <cfRule type="expression" priority="17084" dxfId="3676">
      <formula>(BK$2="J")</formula>
    </cfRule>
    <cfRule type="expression" priority="17085" dxfId="3675">
      <formula>(BK$2="K")</formula>
    </cfRule>
    <cfRule type="expression" priority="17086" dxfId="3674">
      <formula>(BK$2="G")</formula>
    </cfRule>
  </conditionalFormatting>
  <conditionalFormatting sqref="BL113 BL116">
    <cfRule type="cellIs" priority="17080" operator="lessThanOrEqual" dxfId="81">
      <formula>10</formula>
    </cfRule>
  </conditionalFormatting>
  <conditionalFormatting sqref="BL114:BL115 BL119">
    <cfRule type="cellIs" priority="17079" operator="lessThanOrEqual" dxfId="81">
      <formula>5</formula>
    </cfRule>
  </conditionalFormatting>
  <conditionalFormatting sqref="BL117:BL118">
    <cfRule type="cellIs" priority="17078" operator="lessThanOrEqual" dxfId="81">
      <formula>8</formula>
    </cfRule>
  </conditionalFormatting>
  <conditionalFormatting sqref="BL120">
    <cfRule type="cellIs" priority="17077" operator="lessThanOrEqual" dxfId="81">
      <formula>50</formula>
    </cfRule>
  </conditionalFormatting>
  <conditionalFormatting sqref="BL113:BL120">
    <cfRule type="expression" priority="17071" dxfId="3679">
      <formula>(BL$2="C")</formula>
    </cfRule>
    <cfRule type="expression" priority="17072" dxfId="3678">
      <formula>(BL$2="Y")</formula>
    </cfRule>
    <cfRule type="expression" priority="17073" dxfId="3677">
      <formula>(BL$2="M")</formula>
    </cfRule>
    <cfRule type="expression" priority="17074" dxfId="3676">
      <formula>(BL$2="J")</formula>
    </cfRule>
    <cfRule type="expression" priority="17075" dxfId="3675">
      <formula>(BL$2="K")</formula>
    </cfRule>
    <cfRule type="expression" priority="17076" dxfId="3674">
      <formula>(BL$2="G")</formula>
    </cfRule>
  </conditionalFormatting>
  <conditionalFormatting sqref="BM113 BM116">
    <cfRule type="cellIs" priority="17070" operator="lessThanOrEqual" dxfId="81">
      <formula>10</formula>
    </cfRule>
  </conditionalFormatting>
  <conditionalFormatting sqref="BM114:BM115 BM119">
    <cfRule type="cellIs" priority="17069" operator="lessThanOrEqual" dxfId="81">
      <formula>5</formula>
    </cfRule>
  </conditionalFormatting>
  <conditionalFormatting sqref="BM117:BM118">
    <cfRule type="cellIs" priority="17068" operator="lessThanOrEqual" dxfId="81">
      <formula>8</formula>
    </cfRule>
  </conditionalFormatting>
  <conditionalFormatting sqref="BM120">
    <cfRule type="cellIs" priority="17067" operator="lessThanOrEqual" dxfId="81">
      <formula>50</formula>
    </cfRule>
  </conditionalFormatting>
  <conditionalFormatting sqref="BM113:BM120">
    <cfRule type="expression" priority="17061" dxfId="3679">
      <formula>(BM$2="C")</formula>
    </cfRule>
    <cfRule type="expression" priority="17062" dxfId="3678">
      <formula>(BM$2="Y")</formula>
    </cfRule>
    <cfRule type="expression" priority="17063" dxfId="3677">
      <formula>(BM$2="M")</formula>
    </cfRule>
    <cfRule type="expression" priority="17064" dxfId="3676">
      <formula>(BM$2="J")</formula>
    </cfRule>
    <cfRule type="expression" priority="17065" dxfId="3675">
      <formula>(BM$2="K")</formula>
    </cfRule>
    <cfRule type="expression" priority="17066" dxfId="3674">
      <formula>(BM$2="G")</formula>
    </cfRule>
  </conditionalFormatting>
  <conditionalFormatting sqref="BO113 BO116 BS113 BS116 BW113 BW116">
    <cfRule type="cellIs" priority="17060" operator="lessThanOrEqual" dxfId="81">
      <formula>10</formula>
    </cfRule>
  </conditionalFormatting>
  <conditionalFormatting sqref="BO114:BO115 BO119 BS114:BS115 BS119 BW114:BW115 BW119">
    <cfRule type="cellIs" priority="17059" operator="lessThanOrEqual" dxfId="81">
      <formula>5</formula>
    </cfRule>
  </conditionalFormatting>
  <conditionalFormatting sqref="BO117:BO118 BS117:BS118 BW117:BW118">
    <cfRule type="cellIs" priority="17058" operator="lessThanOrEqual" dxfId="81">
      <formula>8</formula>
    </cfRule>
  </conditionalFormatting>
  <conditionalFormatting sqref="BO120 BS120 BW120">
    <cfRule type="cellIs" priority="17057" operator="lessThanOrEqual" dxfId="81">
      <formula>50</formula>
    </cfRule>
  </conditionalFormatting>
  <conditionalFormatting sqref="BO113:BO120 BS113:BS120 BW113:BW120">
    <cfRule type="expression" priority="17051" dxfId="3679">
      <formula>(BO$2="C")</formula>
    </cfRule>
    <cfRule type="expression" priority="17052" dxfId="3678">
      <formula>(BO$2="Y")</formula>
    </cfRule>
    <cfRule type="expression" priority="17053" dxfId="3677">
      <formula>(BO$2="M")</formula>
    </cfRule>
    <cfRule type="expression" priority="17054" dxfId="3676">
      <formula>(BO$2="J")</formula>
    </cfRule>
    <cfRule type="expression" priority="17055" dxfId="3675">
      <formula>(BO$2="K")</formula>
    </cfRule>
    <cfRule type="expression" priority="17056" dxfId="3674">
      <formula>(BO$2="G")</formula>
    </cfRule>
  </conditionalFormatting>
  <conditionalFormatting sqref="BP113 BP116 BT113 BT116 BX113 BX116">
    <cfRule type="cellIs" priority="17050" operator="lessThanOrEqual" dxfId="81">
      <formula>10</formula>
    </cfRule>
  </conditionalFormatting>
  <conditionalFormatting sqref="BP114:BP115 BP119 BT114:BT115 BT119 BX114:BX115 BX119">
    <cfRule type="cellIs" priority="17049" operator="lessThanOrEqual" dxfId="81">
      <formula>5</formula>
    </cfRule>
  </conditionalFormatting>
  <conditionalFormatting sqref="BP117:BP118 BT117:BT118 BX117:BX118">
    <cfRule type="cellIs" priority="17048" operator="lessThanOrEqual" dxfId="81">
      <formula>8</formula>
    </cfRule>
  </conditionalFormatting>
  <conditionalFormatting sqref="BP120 BT120 BX120">
    <cfRule type="cellIs" priority="17047" operator="lessThanOrEqual" dxfId="81">
      <formula>50</formula>
    </cfRule>
  </conditionalFormatting>
  <conditionalFormatting sqref="BP113:BP120 BT113:BT120 BX113:BX120">
    <cfRule type="expression" priority="17041" dxfId="3679">
      <formula>(BP$2="C")</formula>
    </cfRule>
    <cfRule type="expression" priority="17042" dxfId="3678">
      <formula>(BP$2="Y")</formula>
    </cfRule>
    <cfRule type="expression" priority="17043" dxfId="3677">
      <formula>(BP$2="M")</formula>
    </cfRule>
    <cfRule type="expression" priority="17044" dxfId="3676">
      <formula>(BP$2="J")</formula>
    </cfRule>
    <cfRule type="expression" priority="17045" dxfId="3675">
      <formula>(BP$2="K")</formula>
    </cfRule>
    <cfRule type="expression" priority="17046" dxfId="3674">
      <formula>(BP$2="G")</formula>
    </cfRule>
  </conditionalFormatting>
  <conditionalFormatting sqref="BQ113 BQ116 BU113 BU116 BY113 BY116">
    <cfRule type="cellIs" priority="17040" operator="lessThanOrEqual" dxfId="81">
      <formula>10</formula>
    </cfRule>
  </conditionalFormatting>
  <conditionalFormatting sqref="BQ114:BQ115 BQ119 BU114:BU115 BU119 BY114:BY115 BY119">
    <cfRule type="cellIs" priority="17039" operator="lessThanOrEqual" dxfId="81">
      <formula>5</formula>
    </cfRule>
  </conditionalFormatting>
  <conditionalFormatting sqref="BQ117:BQ118 BU117:BU118 BY117:BY118">
    <cfRule type="cellIs" priority="17038" operator="lessThanOrEqual" dxfId="81">
      <formula>8</formula>
    </cfRule>
  </conditionalFormatting>
  <conditionalFormatting sqref="BQ120 BU120 BY120">
    <cfRule type="cellIs" priority="17037" operator="lessThanOrEqual" dxfId="81">
      <formula>50</formula>
    </cfRule>
  </conditionalFormatting>
  <conditionalFormatting sqref="BQ113:BQ120 BU113:BU120 BY113:BY120">
    <cfRule type="expression" priority="17031" dxfId="3679">
      <formula>(BQ$2="C")</formula>
    </cfRule>
    <cfRule type="expression" priority="17032" dxfId="3678">
      <formula>(BQ$2="Y")</formula>
    </cfRule>
    <cfRule type="expression" priority="17033" dxfId="3677">
      <formula>(BQ$2="M")</formula>
    </cfRule>
    <cfRule type="expression" priority="17034" dxfId="3676">
      <formula>(BQ$2="J")</formula>
    </cfRule>
    <cfRule type="expression" priority="17035" dxfId="3675">
      <formula>(BQ$2="K")</formula>
    </cfRule>
    <cfRule type="expression" priority="17036" dxfId="3674">
      <formula>(BQ$2="G")</formula>
    </cfRule>
  </conditionalFormatting>
  <conditionalFormatting sqref="CD113 CD116 CH113 CH116 CL113 CL116 CP113 CP116 CT113 CT116">
    <cfRule type="cellIs" priority="17030" operator="lessThanOrEqual" dxfId="81">
      <formula>10</formula>
    </cfRule>
  </conditionalFormatting>
  <conditionalFormatting sqref="CD114:CD115 CD119 CH114:CH115 CH119 CL114:CL115 CL119 CP114:CP115 CP119 CT114:CT115 CT119">
    <cfRule type="cellIs" priority="17029" operator="lessThanOrEqual" dxfId="81">
      <formula>5</formula>
    </cfRule>
  </conditionalFormatting>
  <conditionalFormatting sqref="CD117:CD118 CH117:CH118 CL117:CL118 CP117:CP118 CT117:CT118">
    <cfRule type="cellIs" priority="17028" operator="lessThanOrEqual" dxfId="81">
      <formula>8</formula>
    </cfRule>
  </conditionalFormatting>
  <conditionalFormatting sqref="CD120 CH120 CL120 CP120 CT120">
    <cfRule type="cellIs" priority="17027" operator="lessThanOrEqual" dxfId="81">
      <formula>50</formula>
    </cfRule>
  </conditionalFormatting>
  <conditionalFormatting sqref="CA113 CA116">
    <cfRule type="cellIs" priority="17026" operator="lessThanOrEqual" dxfId="81">
      <formula>10</formula>
    </cfRule>
  </conditionalFormatting>
  <conditionalFormatting sqref="CA114:CA115 CA119">
    <cfRule type="cellIs" priority="17025" operator="lessThanOrEqual" dxfId="81">
      <formula>5</formula>
    </cfRule>
  </conditionalFormatting>
  <conditionalFormatting sqref="CA117:CA118">
    <cfRule type="cellIs" priority="17024" operator="lessThanOrEqual" dxfId="81">
      <formula>8</formula>
    </cfRule>
  </conditionalFormatting>
  <conditionalFormatting sqref="CA120">
    <cfRule type="cellIs" priority="17023" operator="lessThanOrEqual" dxfId="81">
      <formula>50</formula>
    </cfRule>
  </conditionalFormatting>
  <conditionalFormatting sqref="CA113:CA120">
    <cfRule type="expression" priority="17017" dxfId="3679">
      <formula>(CA$2="C")</formula>
    </cfRule>
    <cfRule type="expression" priority="17018" dxfId="3678">
      <formula>(CA$2="Y")</formula>
    </cfRule>
    <cfRule type="expression" priority="17019" dxfId="3677">
      <formula>(CA$2="M")</formula>
    </cfRule>
    <cfRule type="expression" priority="17020" dxfId="3676">
      <formula>(CA$2="J")</formula>
    </cfRule>
    <cfRule type="expression" priority="17021" dxfId="3675">
      <formula>(CA$2="K")</formula>
    </cfRule>
    <cfRule type="expression" priority="17022" dxfId="3674">
      <formula>(CA$2="G")</formula>
    </cfRule>
  </conditionalFormatting>
  <conditionalFormatting sqref="CB113 CB116">
    <cfRule type="cellIs" priority="17016" operator="lessThanOrEqual" dxfId="81">
      <formula>10</formula>
    </cfRule>
  </conditionalFormatting>
  <conditionalFormatting sqref="CB114:CB115 CB119">
    <cfRule type="cellIs" priority="17015" operator="lessThanOrEqual" dxfId="81">
      <formula>5</formula>
    </cfRule>
  </conditionalFormatting>
  <conditionalFormatting sqref="CB117:CB118">
    <cfRule type="cellIs" priority="17014" operator="lessThanOrEqual" dxfId="81">
      <formula>8</formula>
    </cfRule>
  </conditionalFormatting>
  <conditionalFormatting sqref="CB120">
    <cfRule type="cellIs" priority="17013" operator="lessThanOrEqual" dxfId="81">
      <formula>50</formula>
    </cfRule>
  </conditionalFormatting>
  <conditionalFormatting sqref="CB113:CB120">
    <cfRule type="expression" priority="17007" dxfId="3679">
      <formula>(CB$2="C")</formula>
    </cfRule>
    <cfRule type="expression" priority="17008" dxfId="3678">
      <formula>(CB$2="Y")</formula>
    </cfRule>
    <cfRule type="expression" priority="17009" dxfId="3677">
      <formula>(CB$2="M")</formula>
    </cfRule>
    <cfRule type="expression" priority="17010" dxfId="3676">
      <formula>(CB$2="J")</formula>
    </cfRule>
    <cfRule type="expression" priority="17011" dxfId="3675">
      <formula>(CB$2="K")</formula>
    </cfRule>
    <cfRule type="expression" priority="17012" dxfId="3674">
      <formula>(CB$2="G")</formula>
    </cfRule>
  </conditionalFormatting>
  <conditionalFormatting sqref="CC113 CC116">
    <cfRule type="cellIs" priority="17006" operator="lessThanOrEqual" dxfId="81">
      <formula>10</formula>
    </cfRule>
  </conditionalFormatting>
  <conditionalFormatting sqref="CC114:CC115 CC119">
    <cfRule type="cellIs" priority="17005" operator="lessThanOrEqual" dxfId="81">
      <formula>5</formula>
    </cfRule>
  </conditionalFormatting>
  <conditionalFormatting sqref="CC117:CC118">
    <cfRule type="cellIs" priority="17004" operator="lessThanOrEqual" dxfId="81">
      <formula>8</formula>
    </cfRule>
  </conditionalFormatting>
  <conditionalFormatting sqref="CC120">
    <cfRule type="cellIs" priority="17003" operator="lessThanOrEqual" dxfId="81">
      <formula>50</formula>
    </cfRule>
  </conditionalFormatting>
  <conditionalFormatting sqref="CC113:CC120">
    <cfRule type="expression" priority="16997" dxfId="3679">
      <formula>(CC$2="C")</formula>
    </cfRule>
    <cfRule type="expression" priority="16998" dxfId="3678">
      <formula>(CC$2="Y")</formula>
    </cfRule>
    <cfRule type="expression" priority="16999" dxfId="3677">
      <formula>(CC$2="M")</formula>
    </cfRule>
    <cfRule type="expression" priority="17000" dxfId="3676">
      <formula>(CC$2="J")</formula>
    </cfRule>
    <cfRule type="expression" priority="17001" dxfId="3675">
      <formula>(CC$2="K")</formula>
    </cfRule>
    <cfRule type="expression" priority="17002" dxfId="3674">
      <formula>(CC$2="G")</formula>
    </cfRule>
  </conditionalFormatting>
  <conditionalFormatting sqref="CE113 CE116">
    <cfRule type="cellIs" priority="16996" operator="lessThanOrEqual" dxfId="81">
      <formula>10</formula>
    </cfRule>
  </conditionalFormatting>
  <conditionalFormatting sqref="CE114:CE115 CE119">
    <cfRule type="cellIs" priority="16995" operator="lessThanOrEqual" dxfId="81">
      <formula>5</formula>
    </cfRule>
  </conditionalFormatting>
  <conditionalFormatting sqref="CE117:CE118">
    <cfRule type="cellIs" priority="16994" operator="lessThanOrEqual" dxfId="81">
      <formula>8</formula>
    </cfRule>
  </conditionalFormatting>
  <conditionalFormatting sqref="CE120">
    <cfRule type="cellIs" priority="16993" operator="lessThanOrEqual" dxfId="81">
      <formula>50</formula>
    </cfRule>
  </conditionalFormatting>
  <conditionalFormatting sqref="CE113:CE120">
    <cfRule type="expression" priority="16987" dxfId="3679">
      <formula>(CE$2="C")</formula>
    </cfRule>
    <cfRule type="expression" priority="16988" dxfId="3678">
      <formula>(CE$2="Y")</formula>
    </cfRule>
    <cfRule type="expression" priority="16989" dxfId="3677">
      <formula>(CE$2="M")</formula>
    </cfRule>
    <cfRule type="expression" priority="16990" dxfId="3676">
      <formula>(CE$2="J")</formula>
    </cfRule>
    <cfRule type="expression" priority="16991" dxfId="3675">
      <formula>(CE$2="K")</formula>
    </cfRule>
    <cfRule type="expression" priority="16992" dxfId="3674">
      <formula>(CE$2="G")</formula>
    </cfRule>
  </conditionalFormatting>
  <conditionalFormatting sqref="CF113 CF116">
    <cfRule type="cellIs" priority="16986" operator="lessThanOrEqual" dxfId="81">
      <formula>10</formula>
    </cfRule>
  </conditionalFormatting>
  <conditionalFormatting sqref="CF114:CF115 CF119">
    <cfRule type="cellIs" priority="16985" operator="lessThanOrEqual" dxfId="81">
      <formula>5</formula>
    </cfRule>
  </conditionalFormatting>
  <conditionalFormatting sqref="CF117:CF118">
    <cfRule type="cellIs" priority="16984" operator="lessThanOrEqual" dxfId="81">
      <formula>8</formula>
    </cfRule>
  </conditionalFormatting>
  <conditionalFormatting sqref="CF120">
    <cfRule type="cellIs" priority="16983" operator="lessThanOrEqual" dxfId="81">
      <formula>50</formula>
    </cfRule>
  </conditionalFormatting>
  <conditionalFormatting sqref="CF113:CF120">
    <cfRule type="expression" priority="16977" dxfId="3679">
      <formula>(CF$2="C")</formula>
    </cfRule>
    <cfRule type="expression" priority="16978" dxfId="3678">
      <formula>(CF$2="Y")</formula>
    </cfRule>
    <cfRule type="expression" priority="16979" dxfId="3677">
      <formula>(CF$2="M")</formula>
    </cfRule>
    <cfRule type="expression" priority="16980" dxfId="3676">
      <formula>(CF$2="J")</formula>
    </cfRule>
    <cfRule type="expression" priority="16981" dxfId="3675">
      <formula>(CF$2="K")</formula>
    </cfRule>
    <cfRule type="expression" priority="16982" dxfId="3674">
      <formula>(CF$2="G")</formula>
    </cfRule>
  </conditionalFormatting>
  <conditionalFormatting sqref="CG113 CG116">
    <cfRule type="cellIs" priority="16976" operator="lessThanOrEqual" dxfId="81">
      <formula>10</formula>
    </cfRule>
  </conditionalFormatting>
  <conditionalFormatting sqref="CG114:CG115 CG119">
    <cfRule type="cellIs" priority="16975" operator="lessThanOrEqual" dxfId="81">
      <formula>5</formula>
    </cfRule>
  </conditionalFormatting>
  <conditionalFormatting sqref="CG117:CG118">
    <cfRule type="cellIs" priority="16974" operator="lessThanOrEqual" dxfId="81">
      <formula>8</formula>
    </cfRule>
  </conditionalFormatting>
  <conditionalFormatting sqref="CG120">
    <cfRule type="cellIs" priority="16973" operator="lessThanOrEqual" dxfId="81">
      <formula>50</formula>
    </cfRule>
  </conditionalFormatting>
  <conditionalFormatting sqref="CG113:CG120">
    <cfRule type="expression" priority="16967" dxfId="3679">
      <formula>(CG$2="C")</formula>
    </cfRule>
    <cfRule type="expression" priority="16968" dxfId="3678">
      <formula>(CG$2="Y")</formula>
    </cfRule>
    <cfRule type="expression" priority="16969" dxfId="3677">
      <formula>(CG$2="M")</formula>
    </cfRule>
    <cfRule type="expression" priority="16970" dxfId="3676">
      <formula>(CG$2="J")</formula>
    </cfRule>
    <cfRule type="expression" priority="16971" dxfId="3675">
      <formula>(CG$2="K")</formula>
    </cfRule>
    <cfRule type="expression" priority="16972" dxfId="3674">
      <formula>(CG$2="G")</formula>
    </cfRule>
  </conditionalFormatting>
  <conditionalFormatting sqref="CI113 CI116 CM113 CM116 CQ113 CQ116">
    <cfRule type="cellIs" priority="16966" operator="lessThanOrEqual" dxfId="81">
      <formula>10</formula>
    </cfRule>
  </conditionalFormatting>
  <conditionalFormatting sqref="CI114:CI115 CI119 CM114:CM115 CM119 CQ114:CQ115 CQ119">
    <cfRule type="cellIs" priority="16965" operator="lessThanOrEqual" dxfId="81">
      <formula>5</formula>
    </cfRule>
  </conditionalFormatting>
  <conditionalFormatting sqref="CI117:CI118 CM117:CM118 CQ117:CQ118">
    <cfRule type="cellIs" priority="16964" operator="lessThanOrEqual" dxfId="81">
      <formula>8</formula>
    </cfRule>
  </conditionalFormatting>
  <conditionalFormatting sqref="CI120 CM120 CQ120">
    <cfRule type="cellIs" priority="16963" operator="lessThanOrEqual" dxfId="81">
      <formula>50</formula>
    </cfRule>
  </conditionalFormatting>
  <conditionalFormatting sqref="CI113:CI120 CM113:CM120 CQ113:CQ120">
    <cfRule type="expression" priority="16957" dxfId="3679">
      <formula>(CI$2="C")</formula>
    </cfRule>
    <cfRule type="expression" priority="16958" dxfId="3678">
      <formula>(CI$2="Y")</formula>
    </cfRule>
    <cfRule type="expression" priority="16959" dxfId="3677">
      <formula>(CI$2="M")</formula>
    </cfRule>
    <cfRule type="expression" priority="16960" dxfId="3676">
      <formula>(CI$2="J")</formula>
    </cfRule>
    <cfRule type="expression" priority="16961" dxfId="3675">
      <formula>(CI$2="K")</formula>
    </cfRule>
    <cfRule type="expression" priority="16962" dxfId="3674">
      <formula>(CI$2="G")</formula>
    </cfRule>
  </conditionalFormatting>
  <conditionalFormatting sqref="CJ113 CJ116 CN113 CN116 CR113 CR116">
    <cfRule type="cellIs" priority="16956" operator="lessThanOrEqual" dxfId="81">
      <formula>10</formula>
    </cfRule>
  </conditionalFormatting>
  <conditionalFormatting sqref="CJ114:CJ115 CJ119 CN114:CN115 CN119 CR114:CR115 CR119">
    <cfRule type="cellIs" priority="16955" operator="lessThanOrEqual" dxfId="81">
      <formula>5</formula>
    </cfRule>
  </conditionalFormatting>
  <conditionalFormatting sqref="CJ117:CJ118 CN117:CN118 CR117:CR118">
    <cfRule type="cellIs" priority="16954" operator="lessThanOrEqual" dxfId="81">
      <formula>8</formula>
    </cfRule>
  </conditionalFormatting>
  <conditionalFormatting sqref="CJ120 CN120 CR120">
    <cfRule type="cellIs" priority="16953" operator="lessThanOrEqual" dxfId="81">
      <formula>50</formula>
    </cfRule>
  </conditionalFormatting>
  <conditionalFormatting sqref="CJ113:CJ120 CN113:CN120 CR113:CR120">
    <cfRule type="expression" priority="16947" dxfId="3679">
      <formula>(CJ$2="C")</formula>
    </cfRule>
    <cfRule type="expression" priority="16948" dxfId="3678">
      <formula>(CJ$2="Y")</formula>
    </cfRule>
    <cfRule type="expression" priority="16949" dxfId="3677">
      <formula>(CJ$2="M")</formula>
    </cfRule>
    <cfRule type="expression" priority="16950" dxfId="3676">
      <formula>(CJ$2="J")</formula>
    </cfRule>
    <cfRule type="expression" priority="16951" dxfId="3675">
      <formula>(CJ$2="K")</formula>
    </cfRule>
    <cfRule type="expression" priority="16952" dxfId="3674">
      <formula>(CJ$2="G")</formula>
    </cfRule>
  </conditionalFormatting>
  <conditionalFormatting sqref="CK113 CK116 CO113 CO116 CS113 CS116">
    <cfRule type="cellIs" priority="16946" operator="lessThanOrEqual" dxfId="81">
      <formula>10</formula>
    </cfRule>
  </conditionalFormatting>
  <conditionalFormatting sqref="CK114:CK115 CK119 CO114:CO115 CO119 CS114:CS115 CS119">
    <cfRule type="cellIs" priority="16945" operator="lessThanOrEqual" dxfId="81">
      <formula>5</formula>
    </cfRule>
  </conditionalFormatting>
  <conditionalFormatting sqref="CK117:CK118 CO117:CO118 CS117:CS118">
    <cfRule type="cellIs" priority="16944" operator="lessThanOrEqual" dxfId="81">
      <formula>8</formula>
    </cfRule>
  </conditionalFormatting>
  <conditionalFormatting sqref="CK120 CO120 CS120">
    <cfRule type="cellIs" priority="16943" operator="lessThanOrEqual" dxfId="81">
      <formula>50</formula>
    </cfRule>
  </conditionalFormatting>
  <conditionalFormatting sqref="CK113:CK120 CO113:CO120 CS113:CS120">
    <cfRule type="expression" priority="16937" dxfId="3679">
      <formula>(CK$2="C")</formula>
    </cfRule>
    <cfRule type="expression" priority="16938" dxfId="3678">
      <formula>(CK$2="Y")</formula>
    </cfRule>
    <cfRule type="expression" priority="16939" dxfId="3677">
      <formula>(CK$2="M")</formula>
    </cfRule>
    <cfRule type="expression" priority="16940" dxfId="3676">
      <formula>(CK$2="J")</formula>
    </cfRule>
    <cfRule type="expression" priority="16941" dxfId="3675">
      <formula>(CK$2="K")</formula>
    </cfRule>
    <cfRule type="expression" priority="16942" dxfId="3674">
      <formula>(CK$2="G")</formula>
    </cfRule>
  </conditionalFormatting>
  <conditionalFormatting sqref="CX113 CX116 DB113 DB116 DF113 DF116 DJ113 DJ116 DN113 DN116">
    <cfRule type="cellIs" priority="16936" operator="lessThanOrEqual" dxfId="81">
      <formula>10</formula>
    </cfRule>
  </conditionalFormatting>
  <conditionalFormatting sqref="CX114:CX115 CX119 DB114:DB115 DB119 DF114:DF115 DF119 DJ114:DJ115 DJ119 DN114:DN115 DN119">
    <cfRule type="cellIs" priority="16935" operator="lessThanOrEqual" dxfId="81">
      <formula>5</formula>
    </cfRule>
  </conditionalFormatting>
  <conditionalFormatting sqref="CX117:CX118 DB117:DB118 DF117:DF118 DJ117:DJ118 DN117:DN118">
    <cfRule type="cellIs" priority="16934" operator="lessThanOrEqual" dxfId="81">
      <formula>8</formula>
    </cfRule>
  </conditionalFormatting>
  <conditionalFormatting sqref="CX120 DB120 DF120 DJ120 DN120">
    <cfRule type="cellIs" priority="16933" operator="lessThanOrEqual" dxfId="81">
      <formula>50</formula>
    </cfRule>
  </conditionalFormatting>
  <conditionalFormatting sqref="CU113 CU116">
    <cfRule type="cellIs" priority="16932" operator="lessThanOrEqual" dxfId="81">
      <formula>10</formula>
    </cfRule>
  </conditionalFormatting>
  <conditionalFormatting sqref="CU114:CU115 CU119">
    <cfRule type="cellIs" priority="16931" operator="lessThanOrEqual" dxfId="81">
      <formula>5</formula>
    </cfRule>
  </conditionalFormatting>
  <conditionalFormatting sqref="CU117:CU118">
    <cfRule type="cellIs" priority="16930" operator="lessThanOrEqual" dxfId="81">
      <formula>8</formula>
    </cfRule>
  </conditionalFormatting>
  <conditionalFormatting sqref="CU120">
    <cfRule type="cellIs" priority="16929" operator="lessThanOrEqual" dxfId="81">
      <formula>50</formula>
    </cfRule>
  </conditionalFormatting>
  <conditionalFormatting sqref="CU113:CU120">
    <cfRule type="expression" priority="16923" dxfId="3679">
      <formula>(CU$2="C")</formula>
    </cfRule>
    <cfRule type="expression" priority="16924" dxfId="3678">
      <formula>(CU$2="Y")</formula>
    </cfRule>
    <cfRule type="expression" priority="16925" dxfId="3677">
      <formula>(CU$2="M")</formula>
    </cfRule>
    <cfRule type="expression" priority="16926" dxfId="3676">
      <formula>(CU$2="J")</formula>
    </cfRule>
    <cfRule type="expression" priority="16927" dxfId="3675">
      <formula>(CU$2="K")</formula>
    </cfRule>
    <cfRule type="expression" priority="16928" dxfId="3674">
      <formula>(CU$2="G")</formula>
    </cfRule>
  </conditionalFormatting>
  <conditionalFormatting sqref="CV113 CV116">
    <cfRule type="cellIs" priority="16922" operator="lessThanOrEqual" dxfId="81">
      <formula>10</formula>
    </cfRule>
  </conditionalFormatting>
  <conditionalFormatting sqref="CV114:CV115 CV119">
    <cfRule type="cellIs" priority="16921" operator="lessThanOrEqual" dxfId="81">
      <formula>5</formula>
    </cfRule>
  </conditionalFormatting>
  <conditionalFormatting sqref="CV117:CV118">
    <cfRule type="cellIs" priority="16920" operator="lessThanOrEqual" dxfId="81">
      <formula>8</formula>
    </cfRule>
  </conditionalFormatting>
  <conditionalFormatting sqref="CV120">
    <cfRule type="cellIs" priority="16919" operator="lessThanOrEqual" dxfId="81">
      <formula>50</formula>
    </cfRule>
  </conditionalFormatting>
  <conditionalFormatting sqref="CV113:CV120">
    <cfRule type="expression" priority="16913" dxfId="3679">
      <formula>(CV$2="C")</formula>
    </cfRule>
    <cfRule type="expression" priority="16914" dxfId="3678">
      <formula>(CV$2="Y")</formula>
    </cfRule>
    <cfRule type="expression" priority="16915" dxfId="3677">
      <formula>(CV$2="M")</formula>
    </cfRule>
    <cfRule type="expression" priority="16916" dxfId="3676">
      <formula>(CV$2="J")</formula>
    </cfRule>
    <cfRule type="expression" priority="16917" dxfId="3675">
      <formula>(CV$2="K")</formula>
    </cfRule>
    <cfRule type="expression" priority="16918" dxfId="3674">
      <formula>(CV$2="G")</formula>
    </cfRule>
  </conditionalFormatting>
  <conditionalFormatting sqref="CW113 CW116">
    <cfRule type="cellIs" priority="16912" operator="lessThanOrEqual" dxfId="81">
      <formula>10</formula>
    </cfRule>
  </conditionalFormatting>
  <conditionalFormatting sqref="CW114:CW115 CW119">
    <cfRule type="cellIs" priority="16911" operator="lessThanOrEqual" dxfId="81">
      <formula>5</formula>
    </cfRule>
  </conditionalFormatting>
  <conditionalFormatting sqref="CW117:CW118">
    <cfRule type="cellIs" priority="16910" operator="lessThanOrEqual" dxfId="81">
      <formula>8</formula>
    </cfRule>
  </conditionalFormatting>
  <conditionalFormatting sqref="CW120">
    <cfRule type="cellIs" priority="16909" operator="lessThanOrEqual" dxfId="81">
      <formula>50</formula>
    </cfRule>
  </conditionalFormatting>
  <conditionalFormatting sqref="CW113:CW120">
    <cfRule type="expression" priority="16903" dxfId="3679">
      <formula>(CW$2="C")</formula>
    </cfRule>
    <cfRule type="expression" priority="16904" dxfId="3678">
      <formula>(CW$2="Y")</formula>
    </cfRule>
    <cfRule type="expression" priority="16905" dxfId="3677">
      <formula>(CW$2="M")</formula>
    </cfRule>
    <cfRule type="expression" priority="16906" dxfId="3676">
      <formula>(CW$2="J")</formula>
    </cfRule>
    <cfRule type="expression" priority="16907" dxfId="3675">
      <formula>(CW$2="K")</formula>
    </cfRule>
    <cfRule type="expression" priority="16908" dxfId="3674">
      <formula>(CW$2="G")</formula>
    </cfRule>
  </conditionalFormatting>
  <conditionalFormatting sqref="CY113 CY116">
    <cfRule type="cellIs" priority="16902" operator="lessThanOrEqual" dxfId="81">
      <formula>10</formula>
    </cfRule>
  </conditionalFormatting>
  <conditionalFormatting sqref="CY114:CY115 CY119">
    <cfRule type="cellIs" priority="16901" operator="lessThanOrEqual" dxfId="81">
      <formula>5</formula>
    </cfRule>
  </conditionalFormatting>
  <conditionalFormatting sqref="CY117:CY118">
    <cfRule type="cellIs" priority="16900" operator="lessThanOrEqual" dxfId="81">
      <formula>8</formula>
    </cfRule>
  </conditionalFormatting>
  <conditionalFormatting sqref="CY120">
    <cfRule type="cellIs" priority="16899" operator="lessThanOrEqual" dxfId="81">
      <formula>50</formula>
    </cfRule>
  </conditionalFormatting>
  <conditionalFormatting sqref="CY113:CY120">
    <cfRule type="expression" priority="16893" dxfId="3679">
      <formula>(CY$2="C")</formula>
    </cfRule>
    <cfRule type="expression" priority="16894" dxfId="3678">
      <formula>(CY$2="Y")</formula>
    </cfRule>
    <cfRule type="expression" priority="16895" dxfId="3677">
      <formula>(CY$2="M")</formula>
    </cfRule>
    <cfRule type="expression" priority="16896" dxfId="3676">
      <formula>(CY$2="J")</formula>
    </cfRule>
    <cfRule type="expression" priority="16897" dxfId="3675">
      <formula>(CY$2="K")</formula>
    </cfRule>
    <cfRule type="expression" priority="16898" dxfId="3674">
      <formula>(CY$2="G")</formula>
    </cfRule>
  </conditionalFormatting>
  <conditionalFormatting sqref="CZ113 CZ116">
    <cfRule type="cellIs" priority="16892" operator="lessThanOrEqual" dxfId="81">
      <formula>10</formula>
    </cfRule>
  </conditionalFormatting>
  <conditionalFormatting sqref="CZ114:CZ115 CZ119">
    <cfRule type="cellIs" priority="16891" operator="lessThanOrEqual" dxfId="81">
      <formula>5</formula>
    </cfRule>
  </conditionalFormatting>
  <conditionalFormatting sqref="CZ117:CZ118">
    <cfRule type="cellIs" priority="16890" operator="lessThanOrEqual" dxfId="81">
      <formula>8</formula>
    </cfRule>
  </conditionalFormatting>
  <conditionalFormatting sqref="CZ120">
    <cfRule type="cellIs" priority="16889" operator="lessThanOrEqual" dxfId="81">
      <formula>50</formula>
    </cfRule>
  </conditionalFormatting>
  <conditionalFormatting sqref="CZ113:CZ120">
    <cfRule type="expression" priority="16883" dxfId="3679">
      <formula>(CZ$2="C")</formula>
    </cfRule>
    <cfRule type="expression" priority="16884" dxfId="3678">
      <formula>(CZ$2="Y")</formula>
    </cfRule>
    <cfRule type="expression" priority="16885" dxfId="3677">
      <formula>(CZ$2="M")</formula>
    </cfRule>
    <cfRule type="expression" priority="16886" dxfId="3676">
      <formula>(CZ$2="J")</formula>
    </cfRule>
    <cfRule type="expression" priority="16887" dxfId="3675">
      <formula>(CZ$2="K")</formula>
    </cfRule>
    <cfRule type="expression" priority="16888" dxfId="3674">
      <formula>(CZ$2="G")</formula>
    </cfRule>
  </conditionalFormatting>
  <conditionalFormatting sqref="DA113 DA116">
    <cfRule type="cellIs" priority="16882" operator="lessThanOrEqual" dxfId="81">
      <formula>10</formula>
    </cfRule>
  </conditionalFormatting>
  <conditionalFormatting sqref="DA114:DA115 DA119">
    <cfRule type="cellIs" priority="16881" operator="lessThanOrEqual" dxfId="81">
      <formula>5</formula>
    </cfRule>
  </conditionalFormatting>
  <conditionalFormatting sqref="DA117:DA118">
    <cfRule type="cellIs" priority="16880" operator="lessThanOrEqual" dxfId="81">
      <formula>8</formula>
    </cfRule>
  </conditionalFormatting>
  <conditionalFormatting sqref="DA120">
    <cfRule type="cellIs" priority="16879" operator="lessThanOrEqual" dxfId="81">
      <formula>50</formula>
    </cfRule>
  </conditionalFormatting>
  <conditionalFormatting sqref="DA113:DA120">
    <cfRule type="expression" priority="16873" dxfId="3679">
      <formula>(DA$2="C")</formula>
    </cfRule>
    <cfRule type="expression" priority="16874" dxfId="3678">
      <formula>(DA$2="Y")</formula>
    </cfRule>
    <cfRule type="expression" priority="16875" dxfId="3677">
      <formula>(DA$2="M")</formula>
    </cfRule>
    <cfRule type="expression" priority="16876" dxfId="3676">
      <formula>(DA$2="J")</formula>
    </cfRule>
    <cfRule type="expression" priority="16877" dxfId="3675">
      <formula>(DA$2="K")</formula>
    </cfRule>
    <cfRule type="expression" priority="16878" dxfId="3674">
      <formula>(DA$2="G")</formula>
    </cfRule>
  </conditionalFormatting>
  <conditionalFormatting sqref="DC113 DC116 DG113 DG116 DK113 DK116">
    <cfRule type="cellIs" priority="16872" operator="lessThanOrEqual" dxfId="81">
      <formula>10</formula>
    </cfRule>
  </conditionalFormatting>
  <conditionalFormatting sqref="DC114:DC115 DC119 DG114:DG115 DG119 DK114:DK115 DK119">
    <cfRule type="cellIs" priority="16871" operator="lessThanOrEqual" dxfId="81">
      <formula>5</formula>
    </cfRule>
  </conditionalFormatting>
  <conditionalFormatting sqref="DC117:DC118 DG117:DG118 DK117:DK118">
    <cfRule type="cellIs" priority="16870" operator="lessThanOrEqual" dxfId="81">
      <formula>8</formula>
    </cfRule>
  </conditionalFormatting>
  <conditionalFormatting sqref="DC120 DG120 DK120">
    <cfRule type="cellIs" priority="16869" operator="lessThanOrEqual" dxfId="81">
      <formula>50</formula>
    </cfRule>
  </conditionalFormatting>
  <conditionalFormatting sqref="DC113:DC120 DG113:DG120 DK113:DK120">
    <cfRule type="expression" priority="16863" dxfId="3679">
      <formula>(DC$2="C")</formula>
    </cfRule>
    <cfRule type="expression" priority="16864" dxfId="3678">
      <formula>(DC$2="Y")</formula>
    </cfRule>
    <cfRule type="expression" priority="16865" dxfId="3677">
      <formula>(DC$2="M")</formula>
    </cfRule>
    <cfRule type="expression" priority="16866" dxfId="3676">
      <formula>(DC$2="J")</formula>
    </cfRule>
    <cfRule type="expression" priority="16867" dxfId="3675">
      <formula>(DC$2="K")</formula>
    </cfRule>
    <cfRule type="expression" priority="16868" dxfId="3674">
      <formula>(DC$2="G")</formula>
    </cfRule>
  </conditionalFormatting>
  <conditionalFormatting sqref="DD113 DD116 DH113 DH116 DL113 DL116">
    <cfRule type="cellIs" priority="16862" operator="lessThanOrEqual" dxfId="81">
      <formula>10</formula>
    </cfRule>
  </conditionalFormatting>
  <conditionalFormatting sqref="DD114:DD115 DD119 DH114:DH115 DH119 DL114:DL115 DL119">
    <cfRule type="cellIs" priority="16861" operator="lessThanOrEqual" dxfId="81">
      <formula>5</formula>
    </cfRule>
  </conditionalFormatting>
  <conditionalFormatting sqref="DD117:DD118 DH117:DH118 DL117:DL118">
    <cfRule type="cellIs" priority="16860" operator="lessThanOrEqual" dxfId="81">
      <formula>8</formula>
    </cfRule>
  </conditionalFormatting>
  <conditionalFormatting sqref="DD120 DH120 DL120">
    <cfRule type="cellIs" priority="16859" operator="lessThanOrEqual" dxfId="81">
      <formula>50</formula>
    </cfRule>
  </conditionalFormatting>
  <conditionalFormatting sqref="DD113:DD120 DH113:DH120 DL113:DL120">
    <cfRule type="expression" priority="16853" dxfId="3679">
      <formula>(DD$2="C")</formula>
    </cfRule>
    <cfRule type="expression" priority="16854" dxfId="3678">
      <formula>(DD$2="Y")</formula>
    </cfRule>
    <cfRule type="expression" priority="16855" dxfId="3677">
      <formula>(DD$2="M")</formula>
    </cfRule>
    <cfRule type="expression" priority="16856" dxfId="3676">
      <formula>(DD$2="J")</formula>
    </cfRule>
    <cfRule type="expression" priority="16857" dxfId="3675">
      <formula>(DD$2="K")</formula>
    </cfRule>
    <cfRule type="expression" priority="16858" dxfId="3674">
      <formula>(DD$2="G")</formula>
    </cfRule>
  </conditionalFormatting>
  <conditionalFormatting sqref="DE113 DE116 DI113 DI116 DM113 DM116">
    <cfRule type="cellIs" priority="16852" operator="lessThanOrEqual" dxfId="81">
      <formula>10</formula>
    </cfRule>
  </conditionalFormatting>
  <conditionalFormatting sqref="DE114:DE115 DE119 DI114:DI115 DI119 DM114:DM115 DM119">
    <cfRule type="cellIs" priority="16851" operator="lessThanOrEqual" dxfId="81">
      <formula>5</formula>
    </cfRule>
  </conditionalFormatting>
  <conditionalFormatting sqref="DE117:DE118 DI117:DI118 DM117:DM118">
    <cfRule type="cellIs" priority="16850" operator="lessThanOrEqual" dxfId="81">
      <formula>8</formula>
    </cfRule>
  </conditionalFormatting>
  <conditionalFormatting sqref="DE120 DI120 DM120">
    <cfRule type="cellIs" priority="16849" operator="lessThanOrEqual" dxfId="81">
      <formula>50</formula>
    </cfRule>
  </conditionalFormatting>
  <conditionalFormatting sqref="DE113:DE120 DI113:DI120 DM113:DM120">
    <cfRule type="expression" priority="16843" dxfId="3679">
      <formula>(DE$2="C")</formula>
    </cfRule>
    <cfRule type="expression" priority="16844" dxfId="3678">
      <formula>(DE$2="Y")</formula>
    </cfRule>
    <cfRule type="expression" priority="16845" dxfId="3677">
      <formula>(DE$2="M")</formula>
    </cfRule>
    <cfRule type="expression" priority="16846" dxfId="3676">
      <formula>(DE$2="J")</formula>
    </cfRule>
    <cfRule type="expression" priority="16847" dxfId="3675">
      <formula>(DE$2="K")</formula>
    </cfRule>
    <cfRule type="expression" priority="16848" dxfId="3674">
      <formula>(DE$2="G")</formula>
    </cfRule>
  </conditionalFormatting>
  <conditionalFormatting sqref="DR113 DR116 DV113 DV116">
    <cfRule type="cellIs" priority="16842" operator="lessThanOrEqual" dxfId="81">
      <formula>10</formula>
    </cfRule>
  </conditionalFormatting>
  <conditionalFormatting sqref="DR114:DR115 DR119 DV114:DV115 DV119">
    <cfRule type="cellIs" priority="16841" operator="lessThanOrEqual" dxfId="81">
      <formula>5</formula>
    </cfRule>
  </conditionalFormatting>
  <conditionalFormatting sqref="DR117:DR118 DV117:DV118">
    <cfRule type="cellIs" priority="16840" operator="lessThanOrEqual" dxfId="81">
      <formula>8</formula>
    </cfRule>
  </conditionalFormatting>
  <conditionalFormatting sqref="DR120 DV120">
    <cfRule type="cellIs" priority="16839" operator="lessThanOrEqual" dxfId="81">
      <formula>50</formula>
    </cfRule>
  </conditionalFormatting>
  <conditionalFormatting sqref="DO113 DO116 DS113 DS116">
    <cfRule type="cellIs" priority="16838" operator="lessThanOrEqual" dxfId="81">
      <formula>10</formula>
    </cfRule>
  </conditionalFormatting>
  <conditionalFormatting sqref="DO114:DO115 DO119 DS114:DS115 DS119">
    <cfRule type="cellIs" priority="16837" operator="lessThanOrEqual" dxfId="81">
      <formula>5</formula>
    </cfRule>
  </conditionalFormatting>
  <conditionalFormatting sqref="DO117:DO118 DS117:DS118">
    <cfRule type="cellIs" priority="16836" operator="lessThanOrEqual" dxfId="81">
      <formula>8</formula>
    </cfRule>
  </conditionalFormatting>
  <conditionalFormatting sqref="DO120 DS120">
    <cfRule type="cellIs" priority="16835" operator="lessThanOrEqual" dxfId="81">
      <formula>50</formula>
    </cfRule>
  </conditionalFormatting>
  <conditionalFormatting sqref="DO113:DO120 DS113:DS120">
    <cfRule type="expression" priority="16829" dxfId="3679">
      <formula>(DO$2="C")</formula>
    </cfRule>
    <cfRule type="expression" priority="16830" dxfId="3678">
      <formula>(DO$2="Y")</formula>
    </cfRule>
    <cfRule type="expression" priority="16831" dxfId="3677">
      <formula>(DO$2="M")</formula>
    </cfRule>
    <cfRule type="expression" priority="16832" dxfId="3676">
      <formula>(DO$2="J")</formula>
    </cfRule>
    <cfRule type="expression" priority="16833" dxfId="3675">
      <formula>(DO$2="K")</formula>
    </cfRule>
    <cfRule type="expression" priority="16834" dxfId="3674">
      <formula>(DO$2="G")</formula>
    </cfRule>
  </conditionalFormatting>
  <conditionalFormatting sqref="DP113 DP116 DT113 DT116">
    <cfRule type="cellIs" priority="16828" operator="lessThanOrEqual" dxfId="81">
      <formula>10</formula>
    </cfRule>
  </conditionalFormatting>
  <conditionalFormatting sqref="DP114:DP115 DP119 DT114:DT115 DT119">
    <cfRule type="cellIs" priority="16827" operator="lessThanOrEqual" dxfId="81">
      <formula>5</formula>
    </cfRule>
  </conditionalFormatting>
  <conditionalFormatting sqref="DP117:DP118 DT117:DT118">
    <cfRule type="cellIs" priority="16826" operator="lessThanOrEqual" dxfId="81">
      <formula>8</formula>
    </cfRule>
  </conditionalFormatting>
  <conditionalFormatting sqref="DP120 DT120">
    <cfRule type="cellIs" priority="16825" operator="lessThanOrEqual" dxfId="81">
      <formula>50</formula>
    </cfRule>
  </conditionalFormatting>
  <conditionalFormatting sqref="DP113:DP120 DT113:DT120">
    <cfRule type="expression" priority="16819" dxfId="3679">
      <formula>(DP$2="C")</formula>
    </cfRule>
    <cfRule type="expression" priority="16820" dxfId="3678">
      <formula>(DP$2="Y")</formula>
    </cfRule>
    <cfRule type="expression" priority="16821" dxfId="3677">
      <formula>(DP$2="M")</formula>
    </cfRule>
    <cfRule type="expression" priority="16822" dxfId="3676">
      <formula>(DP$2="J")</formula>
    </cfRule>
    <cfRule type="expression" priority="16823" dxfId="3675">
      <formula>(DP$2="K")</formula>
    </cfRule>
    <cfRule type="expression" priority="16824" dxfId="3674">
      <formula>(DP$2="G")</formula>
    </cfRule>
  </conditionalFormatting>
  <conditionalFormatting sqref="DQ113 DQ116 DU113 DU116">
    <cfRule type="cellIs" priority="16818" operator="lessThanOrEqual" dxfId="81">
      <formula>10</formula>
    </cfRule>
  </conditionalFormatting>
  <conditionalFormatting sqref="DQ114:DQ115 DQ119 DU114:DU115 DU119">
    <cfRule type="cellIs" priority="16817" operator="lessThanOrEqual" dxfId="81">
      <formula>5</formula>
    </cfRule>
  </conditionalFormatting>
  <conditionalFormatting sqref="DQ117:DQ118 DU117:DU118">
    <cfRule type="cellIs" priority="16816" operator="lessThanOrEqual" dxfId="81">
      <formula>8</formula>
    </cfRule>
  </conditionalFormatting>
  <conditionalFormatting sqref="DQ120 DU120">
    <cfRule type="cellIs" priority="16815" operator="lessThanOrEqual" dxfId="81">
      <formula>50</formula>
    </cfRule>
  </conditionalFormatting>
  <conditionalFormatting sqref="DQ113:DQ120 DU113:DU120">
    <cfRule type="expression" priority="16809" dxfId="3679">
      <formula>(DQ$2="C")</formula>
    </cfRule>
    <cfRule type="expression" priority="16810" dxfId="3678">
      <formula>(DQ$2="Y")</formula>
    </cfRule>
    <cfRule type="expression" priority="16811" dxfId="3677">
      <formula>(DQ$2="M")</formula>
    </cfRule>
    <cfRule type="expression" priority="16812" dxfId="3676">
      <formula>(DQ$2="J")</formula>
    </cfRule>
    <cfRule type="expression" priority="16813" dxfId="3675">
      <formula>(DQ$2="K")</formula>
    </cfRule>
    <cfRule type="expression" priority="16814" dxfId="3674">
      <formula>(DQ$2="G")</formula>
    </cfRule>
  </conditionalFormatting>
  <conditionalFormatting sqref="C123 C126 F123 F126 J123 J126 N123 N126 R123 R126 V123 V126 Z123 Z126 AD123 AD126 AH123 AH126 AL123 AL126">
    <cfRule type="cellIs" priority="16442" operator="lessThanOrEqual" dxfId="81">
      <formula>10</formula>
    </cfRule>
  </conditionalFormatting>
  <conditionalFormatting sqref="C124:C125 C129 F124:F125 F129 J124:J125 J129 N124:N125 N129 R124:R125 R129 V124:V125 V129 Z124:Z125 Z129 AD124:AD125 AD129 AH124:AH125 AH129 AL124:AL125 AL129">
    <cfRule type="cellIs" priority="16441" operator="lessThanOrEqual" dxfId="81">
      <formula>5</formula>
    </cfRule>
  </conditionalFormatting>
  <conditionalFormatting sqref="C127:C128 F127:F128 J127:J128 N127:N128 R127:R128 V127:V128 Z127:Z128 AD127:AD128 AH127:AH128 AL127:AL128">
    <cfRule type="cellIs" priority="16440" operator="lessThanOrEqual" dxfId="81">
      <formula>8</formula>
    </cfRule>
  </conditionalFormatting>
  <conditionalFormatting sqref="C130 F130 J130 N130 R130 V130 Z130 AD130 AH130 AL130">
    <cfRule type="cellIs" priority="16439" operator="lessThanOrEqual" dxfId="81">
      <formula>50</formula>
    </cfRule>
  </conditionalFormatting>
  <conditionalFormatting sqref="D123 D126">
    <cfRule type="cellIs" priority="16432" operator="lessThanOrEqual" dxfId="81">
      <formula>10</formula>
    </cfRule>
  </conditionalFormatting>
  <conditionalFormatting sqref="D124:D125 D129">
    <cfRule type="cellIs" priority="16431" operator="lessThanOrEqual" dxfId="81">
      <formula>5</formula>
    </cfRule>
  </conditionalFormatting>
  <conditionalFormatting sqref="D127:D128">
    <cfRule type="cellIs" priority="16430" operator="lessThanOrEqual" dxfId="81">
      <formula>8</formula>
    </cfRule>
  </conditionalFormatting>
  <conditionalFormatting sqref="D130">
    <cfRule type="cellIs" priority="16429" operator="lessThanOrEqual" dxfId="81">
      <formula>50</formula>
    </cfRule>
  </conditionalFormatting>
  <conditionalFormatting sqref="D123:D130">
    <cfRule type="expression" priority="16423" dxfId="3679">
      <formula>(D$2="C")</formula>
    </cfRule>
    <cfRule type="expression" priority="16424" dxfId="3678">
      <formula>(D$2="Y")</formula>
    </cfRule>
    <cfRule type="expression" priority="16425" dxfId="3677">
      <formula>(D$2="M")</formula>
    </cfRule>
    <cfRule type="expression" priority="16426" dxfId="3676">
      <formula>(D$2="J")</formula>
    </cfRule>
    <cfRule type="expression" priority="16427" dxfId="3675">
      <formula>(D$2="K")</formula>
    </cfRule>
    <cfRule type="expression" priority="16428" dxfId="3674">
      <formula>(D$2="G")</formula>
    </cfRule>
  </conditionalFormatting>
  <conditionalFormatting sqref="E123 E126">
    <cfRule type="cellIs" priority="16422" operator="lessThanOrEqual" dxfId="81">
      <formula>10</formula>
    </cfRule>
  </conditionalFormatting>
  <conditionalFormatting sqref="E124:E125 E129">
    <cfRule type="cellIs" priority="16421" operator="lessThanOrEqual" dxfId="81">
      <formula>5</formula>
    </cfRule>
  </conditionalFormatting>
  <conditionalFormatting sqref="E127:E128">
    <cfRule type="cellIs" priority="16420" operator="lessThanOrEqual" dxfId="81">
      <formula>8</formula>
    </cfRule>
  </conditionalFormatting>
  <conditionalFormatting sqref="E130">
    <cfRule type="cellIs" priority="16419" operator="lessThanOrEqual" dxfId="81">
      <formula>50</formula>
    </cfRule>
  </conditionalFormatting>
  <conditionalFormatting sqref="E123:E130">
    <cfRule type="expression" priority="16413" dxfId="3679">
      <formula>(E$2="C")</formula>
    </cfRule>
    <cfRule type="expression" priority="16414" dxfId="3678">
      <formula>(E$2="Y")</formula>
    </cfRule>
    <cfRule type="expression" priority="16415" dxfId="3677">
      <formula>(E$2="M")</formula>
    </cfRule>
    <cfRule type="expression" priority="16416" dxfId="3676">
      <formula>(E$2="J")</formula>
    </cfRule>
    <cfRule type="expression" priority="16417" dxfId="3675">
      <formula>(E$2="K")</formula>
    </cfRule>
    <cfRule type="expression" priority="16418" dxfId="3674">
      <formula>(E$2="G")</formula>
    </cfRule>
  </conditionalFormatting>
  <conditionalFormatting sqref="G123 G126">
    <cfRule type="cellIs" priority="16412" operator="lessThanOrEqual" dxfId="81">
      <formula>10</formula>
    </cfRule>
  </conditionalFormatting>
  <conditionalFormatting sqref="G124:G125 G129">
    <cfRule type="cellIs" priority="16411" operator="lessThanOrEqual" dxfId="81">
      <formula>5</formula>
    </cfRule>
  </conditionalFormatting>
  <conditionalFormatting sqref="G127:G128">
    <cfRule type="cellIs" priority="16410" operator="lessThanOrEqual" dxfId="81">
      <formula>8</formula>
    </cfRule>
  </conditionalFormatting>
  <conditionalFormatting sqref="G130">
    <cfRule type="cellIs" priority="16409" operator="lessThanOrEqual" dxfId="81">
      <formula>50</formula>
    </cfRule>
  </conditionalFormatting>
  <conditionalFormatting sqref="G123:G130">
    <cfRule type="expression" priority="16403" dxfId="3679">
      <formula>(G$2="C")</formula>
    </cfRule>
    <cfRule type="expression" priority="16404" dxfId="3678">
      <formula>(G$2="Y")</formula>
    </cfRule>
    <cfRule type="expression" priority="16405" dxfId="3677">
      <formula>(G$2="M")</formula>
    </cfRule>
    <cfRule type="expression" priority="16406" dxfId="3676">
      <formula>(G$2="J")</formula>
    </cfRule>
    <cfRule type="expression" priority="16407" dxfId="3675">
      <formula>(G$2="K")</formula>
    </cfRule>
    <cfRule type="expression" priority="16408" dxfId="3674">
      <formula>(G$2="G")</formula>
    </cfRule>
  </conditionalFormatting>
  <conditionalFormatting sqref="H123 H126">
    <cfRule type="cellIs" priority="16402" operator="lessThanOrEqual" dxfId="81">
      <formula>10</formula>
    </cfRule>
  </conditionalFormatting>
  <conditionalFormatting sqref="H124:H125 H129">
    <cfRule type="cellIs" priority="16401" operator="lessThanOrEqual" dxfId="81">
      <formula>5</formula>
    </cfRule>
  </conditionalFormatting>
  <conditionalFormatting sqref="H127:H128">
    <cfRule type="cellIs" priority="16400" operator="lessThanOrEqual" dxfId="81">
      <formula>8</formula>
    </cfRule>
  </conditionalFormatting>
  <conditionalFormatting sqref="H130">
    <cfRule type="cellIs" priority="16399" operator="lessThanOrEqual" dxfId="81">
      <formula>50</formula>
    </cfRule>
  </conditionalFormatting>
  <conditionalFormatting sqref="H123:H130">
    <cfRule type="expression" priority="16393" dxfId="3679">
      <formula>(H$2="C")</formula>
    </cfRule>
    <cfRule type="expression" priority="16394" dxfId="3678">
      <formula>(H$2="Y")</formula>
    </cfRule>
    <cfRule type="expression" priority="16395" dxfId="3677">
      <formula>(H$2="M")</formula>
    </cfRule>
    <cfRule type="expression" priority="16396" dxfId="3676">
      <formula>(H$2="J")</formula>
    </cfRule>
    <cfRule type="expression" priority="16397" dxfId="3675">
      <formula>(H$2="K")</formula>
    </cfRule>
    <cfRule type="expression" priority="16398" dxfId="3674">
      <formula>(H$2="G")</formula>
    </cfRule>
  </conditionalFormatting>
  <conditionalFormatting sqref="I123 I126">
    <cfRule type="cellIs" priority="16392" operator="lessThanOrEqual" dxfId="81">
      <formula>10</formula>
    </cfRule>
  </conditionalFormatting>
  <conditionalFormatting sqref="I124:I125 I129">
    <cfRule type="cellIs" priority="16391" operator="lessThanOrEqual" dxfId="81">
      <formula>5</formula>
    </cfRule>
  </conditionalFormatting>
  <conditionalFormatting sqref="I127:I128">
    <cfRule type="cellIs" priority="16390" operator="lessThanOrEqual" dxfId="81">
      <formula>8</formula>
    </cfRule>
  </conditionalFormatting>
  <conditionalFormatting sqref="I130">
    <cfRule type="cellIs" priority="16389" operator="lessThanOrEqual" dxfId="81">
      <formula>50</formula>
    </cfRule>
  </conditionalFormatting>
  <conditionalFormatting sqref="I123:I130">
    <cfRule type="expression" priority="16383" dxfId="3679">
      <formula>(I$2="C")</formula>
    </cfRule>
    <cfRule type="expression" priority="16384" dxfId="3678">
      <formula>(I$2="Y")</formula>
    </cfRule>
    <cfRule type="expression" priority="16385" dxfId="3677">
      <formula>(I$2="M")</formula>
    </cfRule>
    <cfRule type="expression" priority="16386" dxfId="3676">
      <formula>(I$2="J")</formula>
    </cfRule>
    <cfRule type="expression" priority="16387" dxfId="3675">
      <formula>(I$2="K")</formula>
    </cfRule>
    <cfRule type="expression" priority="16388" dxfId="3674">
      <formula>(I$2="G")</formula>
    </cfRule>
  </conditionalFormatting>
  <conditionalFormatting sqref="K123 K126">
    <cfRule type="cellIs" priority="16382" operator="lessThanOrEqual" dxfId="81">
      <formula>10</formula>
    </cfRule>
  </conditionalFormatting>
  <conditionalFormatting sqref="K124:K125 K129">
    <cfRule type="cellIs" priority="16381" operator="lessThanOrEqual" dxfId="81">
      <formula>5</formula>
    </cfRule>
  </conditionalFormatting>
  <conditionalFormatting sqref="K127:K128">
    <cfRule type="cellIs" priority="16380" operator="lessThanOrEqual" dxfId="81">
      <formula>8</formula>
    </cfRule>
  </conditionalFormatting>
  <conditionalFormatting sqref="K130">
    <cfRule type="cellIs" priority="16379" operator="lessThanOrEqual" dxfId="81">
      <formula>50</formula>
    </cfRule>
  </conditionalFormatting>
  <conditionalFormatting sqref="K123:K130">
    <cfRule type="expression" priority="16373" dxfId="3679">
      <formula>(K$2="C")</formula>
    </cfRule>
    <cfRule type="expression" priority="16374" dxfId="3678">
      <formula>(K$2="Y")</formula>
    </cfRule>
    <cfRule type="expression" priority="16375" dxfId="3677">
      <formula>(K$2="M")</formula>
    </cfRule>
    <cfRule type="expression" priority="16376" dxfId="3676">
      <formula>(K$2="J")</formula>
    </cfRule>
    <cfRule type="expression" priority="16377" dxfId="3675">
      <formula>(K$2="K")</formula>
    </cfRule>
    <cfRule type="expression" priority="16378" dxfId="3674">
      <formula>(K$2="G")</formula>
    </cfRule>
  </conditionalFormatting>
  <conditionalFormatting sqref="L123 L126">
    <cfRule type="cellIs" priority="16372" operator="lessThanOrEqual" dxfId="81">
      <formula>10</formula>
    </cfRule>
  </conditionalFormatting>
  <conditionalFormatting sqref="L124:L125 L129">
    <cfRule type="cellIs" priority="16371" operator="lessThanOrEqual" dxfId="81">
      <formula>5</formula>
    </cfRule>
  </conditionalFormatting>
  <conditionalFormatting sqref="L127:L128">
    <cfRule type="cellIs" priority="16370" operator="lessThanOrEqual" dxfId="81">
      <formula>8</formula>
    </cfRule>
  </conditionalFormatting>
  <conditionalFormatting sqref="L130">
    <cfRule type="cellIs" priority="16369" operator="lessThanOrEqual" dxfId="81">
      <formula>50</formula>
    </cfRule>
  </conditionalFormatting>
  <conditionalFormatting sqref="L123:L130">
    <cfRule type="expression" priority="16363" dxfId="3679">
      <formula>(L$2="C")</formula>
    </cfRule>
    <cfRule type="expression" priority="16364" dxfId="3678">
      <formula>(L$2="Y")</formula>
    </cfRule>
    <cfRule type="expression" priority="16365" dxfId="3677">
      <formula>(L$2="M")</formula>
    </cfRule>
    <cfRule type="expression" priority="16366" dxfId="3676">
      <formula>(L$2="J")</formula>
    </cfRule>
    <cfRule type="expression" priority="16367" dxfId="3675">
      <formula>(L$2="K")</formula>
    </cfRule>
    <cfRule type="expression" priority="16368" dxfId="3674">
      <formula>(L$2="G")</formula>
    </cfRule>
  </conditionalFormatting>
  <conditionalFormatting sqref="M123 M126">
    <cfRule type="cellIs" priority="16362" operator="lessThanOrEqual" dxfId="81">
      <formula>10</formula>
    </cfRule>
  </conditionalFormatting>
  <conditionalFormatting sqref="M124:M125 M129">
    <cfRule type="cellIs" priority="16361" operator="lessThanOrEqual" dxfId="81">
      <formula>5</formula>
    </cfRule>
  </conditionalFormatting>
  <conditionalFormatting sqref="M127:M128">
    <cfRule type="cellIs" priority="16360" operator="lessThanOrEqual" dxfId="81">
      <formula>8</formula>
    </cfRule>
  </conditionalFormatting>
  <conditionalFormatting sqref="M130">
    <cfRule type="cellIs" priority="16359" operator="lessThanOrEqual" dxfId="81">
      <formula>50</formula>
    </cfRule>
  </conditionalFormatting>
  <conditionalFormatting sqref="M123:M130">
    <cfRule type="expression" priority="16353" dxfId="3679">
      <formula>(M$2="C")</formula>
    </cfRule>
    <cfRule type="expression" priority="16354" dxfId="3678">
      <formula>(M$2="Y")</formula>
    </cfRule>
    <cfRule type="expression" priority="16355" dxfId="3677">
      <formula>(M$2="M")</formula>
    </cfRule>
    <cfRule type="expression" priority="16356" dxfId="3676">
      <formula>(M$2="J")</formula>
    </cfRule>
    <cfRule type="expression" priority="16357" dxfId="3675">
      <formula>(M$2="K")</formula>
    </cfRule>
    <cfRule type="expression" priority="16358" dxfId="3674">
      <formula>(M$2="G")</formula>
    </cfRule>
  </conditionalFormatting>
  <conditionalFormatting sqref="O123 O126 S123 S126 W123 W126 AA123 AA126 AE123 AE126 AI123 AI126">
    <cfRule type="cellIs" priority="16352" operator="lessThanOrEqual" dxfId="81">
      <formula>10</formula>
    </cfRule>
  </conditionalFormatting>
  <conditionalFormatting sqref="O124:O125 O129 S124:S125 S129 W124:W125 W129 AA124:AA125 AA129 AE124:AE125 AE129 AI124:AI125 AI129">
    <cfRule type="cellIs" priority="16351" operator="lessThanOrEqual" dxfId="81">
      <formula>5</formula>
    </cfRule>
  </conditionalFormatting>
  <conditionalFormatting sqref="O127:O128 S127:S128 W127:W128 AA127:AA128 AE127:AE128 AI127:AI128">
    <cfRule type="cellIs" priority="16350" operator="lessThanOrEqual" dxfId="81">
      <formula>8</formula>
    </cfRule>
  </conditionalFormatting>
  <conditionalFormatting sqref="O130 S130 W130 AA130 AE130 AI130">
    <cfRule type="cellIs" priority="16349" operator="lessThanOrEqual" dxfId="81">
      <formula>50</formula>
    </cfRule>
  </conditionalFormatting>
  <conditionalFormatting sqref="O123:O130 S123:S130 W123:W130 AA123:AA130 AE123:AE130 AI123:AI130">
    <cfRule type="expression" priority="16343" dxfId="3679">
      <formula>(O$2="C")</formula>
    </cfRule>
    <cfRule type="expression" priority="16344" dxfId="3678">
      <formula>(O$2="Y")</formula>
    </cfRule>
    <cfRule type="expression" priority="16345" dxfId="3677">
      <formula>(O$2="M")</formula>
    </cfRule>
    <cfRule type="expression" priority="16346" dxfId="3676">
      <formula>(O$2="J")</formula>
    </cfRule>
    <cfRule type="expression" priority="16347" dxfId="3675">
      <formula>(O$2="K")</formula>
    </cfRule>
    <cfRule type="expression" priority="16348" dxfId="3674">
      <formula>(O$2="G")</formula>
    </cfRule>
  </conditionalFormatting>
  <conditionalFormatting sqref="P123 P126 T123 T126 X123 X126 AB123 AB126 AF123 AF126 AJ123 AJ126">
    <cfRule type="cellIs" priority="16342" operator="lessThanOrEqual" dxfId="81">
      <formula>10</formula>
    </cfRule>
  </conditionalFormatting>
  <conditionalFormatting sqref="P124:P125 P129 T124:T125 T129 X124:X125 X129 AB124:AB125 AB129 AF124:AF125 AF129 AJ124:AJ125 AJ129">
    <cfRule type="cellIs" priority="16341" operator="lessThanOrEqual" dxfId="81">
      <formula>5</formula>
    </cfRule>
  </conditionalFormatting>
  <conditionalFormatting sqref="P127:P128 T127:T128 X127:X128 AB127:AB128 AF127:AF128 AJ127:AJ128">
    <cfRule type="cellIs" priority="16340" operator="lessThanOrEqual" dxfId="81">
      <formula>8</formula>
    </cfRule>
  </conditionalFormatting>
  <conditionalFormatting sqref="P130 T130 X130 AB130 AF130 AJ130">
    <cfRule type="cellIs" priority="16339" operator="lessThanOrEqual" dxfId="81">
      <formula>50</formula>
    </cfRule>
  </conditionalFormatting>
  <conditionalFormatting sqref="P123:P130 T123:T130 X123:X130 AB123:AB130 AF123:AF130 AJ123:AJ130">
    <cfRule type="expression" priority="16333" dxfId="3679">
      <formula>(P$2="C")</formula>
    </cfRule>
    <cfRule type="expression" priority="16334" dxfId="3678">
      <formula>(P$2="Y")</formula>
    </cfRule>
    <cfRule type="expression" priority="16335" dxfId="3677">
      <formula>(P$2="M")</formula>
    </cfRule>
    <cfRule type="expression" priority="16336" dxfId="3676">
      <formula>(P$2="J")</formula>
    </cfRule>
    <cfRule type="expression" priority="16337" dxfId="3675">
      <formula>(P$2="K")</formula>
    </cfRule>
    <cfRule type="expression" priority="16338" dxfId="3674">
      <formula>(P$2="G")</formula>
    </cfRule>
  </conditionalFormatting>
  <conditionalFormatting sqref="Q123 Q126 U123 U126 Y123 Y126 AC123 AC126 AG123 AG126 AK123 AK126">
    <cfRule type="cellIs" priority="16332" operator="lessThanOrEqual" dxfId="81">
      <formula>10</formula>
    </cfRule>
  </conditionalFormatting>
  <conditionalFormatting sqref="Q124:Q125 Q129 U124:U125 U129 Y124:Y125 Y129 AC124:AC125 AC129 AG124:AG125 AG129 AK124:AK125 AK129">
    <cfRule type="cellIs" priority="16331" operator="lessThanOrEqual" dxfId="81">
      <formula>5</formula>
    </cfRule>
  </conditionalFormatting>
  <conditionalFormatting sqref="Q127:Q128 U127:U128 Y127:Y128 AC127:AC128 AG127:AG128 AK127:AK128">
    <cfRule type="cellIs" priority="16330" operator="lessThanOrEqual" dxfId="81">
      <formula>8</formula>
    </cfRule>
  </conditionalFormatting>
  <conditionalFormatting sqref="Q130 U130 Y130 AC130 AG130 AK130">
    <cfRule type="cellIs" priority="16329" operator="lessThanOrEqual" dxfId="81">
      <formula>50</formula>
    </cfRule>
  </conditionalFormatting>
  <conditionalFormatting sqref="Q123:Q130 U123:U130 Y123:Y130 AC123:AC130 AG123:AG130 AK123:AK130">
    <cfRule type="expression" priority="16323" dxfId="3679">
      <formula>(Q$2="C")</formula>
    </cfRule>
    <cfRule type="expression" priority="16324" dxfId="3678">
      <formula>(Q$2="Y")</formula>
    </cfRule>
    <cfRule type="expression" priority="16325" dxfId="3677">
      <formula>(Q$2="M")</formula>
    </cfRule>
    <cfRule type="expression" priority="16326" dxfId="3676">
      <formula>(Q$2="J")</formula>
    </cfRule>
    <cfRule type="expression" priority="16327" dxfId="3675">
      <formula>(Q$2="K")</formula>
    </cfRule>
    <cfRule type="expression" priority="16328" dxfId="3674">
      <formula>(Q$2="G")</formula>
    </cfRule>
  </conditionalFormatting>
  <conditionalFormatting sqref="AP123 AP126 AT123 AT126 AX123 AX126 BB123 BB126 BF123 BF126">
    <cfRule type="cellIs" priority="16322" operator="lessThanOrEqual" dxfId="81">
      <formula>10</formula>
    </cfRule>
  </conditionalFormatting>
  <conditionalFormatting sqref="AP124:AP125 AP129 AT124:AT125 AT129 AX124:AX125 AX129 BB124:BB125 BB129 BF124:BF125 BF129">
    <cfRule type="cellIs" priority="16321" operator="lessThanOrEqual" dxfId="81">
      <formula>5</formula>
    </cfRule>
  </conditionalFormatting>
  <conditionalFormatting sqref="AP127:AP128 AT127:AT128 AX127:AX128 BB127:BB128 BF127:BF128">
    <cfRule type="cellIs" priority="16320" operator="lessThanOrEqual" dxfId="81">
      <formula>8</formula>
    </cfRule>
  </conditionalFormatting>
  <conditionalFormatting sqref="AP130 AT130 AX130 BB130 BF130">
    <cfRule type="cellIs" priority="16319" operator="lessThanOrEqual" dxfId="81">
      <formula>50</formula>
    </cfRule>
  </conditionalFormatting>
  <conditionalFormatting sqref="AM123 AM126">
    <cfRule type="cellIs" priority="16318" operator="lessThanOrEqual" dxfId="81">
      <formula>10</formula>
    </cfRule>
  </conditionalFormatting>
  <conditionalFormatting sqref="AM124:AM125 AM129">
    <cfRule type="cellIs" priority="16317" operator="lessThanOrEqual" dxfId="81">
      <formula>5</formula>
    </cfRule>
  </conditionalFormatting>
  <conditionalFormatting sqref="AM127:AM128">
    <cfRule type="cellIs" priority="16316" operator="lessThanOrEqual" dxfId="81">
      <formula>8</formula>
    </cfRule>
  </conditionalFormatting>
  <conditionalFormatting sqref="AM130">
    <cfRule type="cellIs" priority="16315" operator="lessThanOrEqual" dxfId="81">
      <formula>50</formula>
    </cfRule>
  </conditionalFormatting>
  <conditionalFormatting sqref="AM123:AM130">
    <cfRule type="expression" priority="16309" dxfId="3679">
      <formula>(AM$2="C")</formula>
    </cfRule>
    <cfRule type="expression" priority="16310" dxfId="3678">
      <formula>(AM$2="Y")</formula>
    </cfRule>
    <cfRule type="expression" priority="16311" dxfId="3677">
      <formula>(AM$2="M")</formula>
    </cfRule>
    <cfRule type="expression" priority="16312" dxfId="3676">
      <formula>(AM$2="J")</formula>
    </cfRule>
    <cfRule type="expression" priority="16313" dxfId="3675">
      <formula>(AM$2="K")</formula>
    </cfRule>
    <cfRule type="expression" priority="16314" dxfId="3674">
      <formula>(AM$2="G")</formula>
    </cfRule>
  </conditionalFormatting>
  <conditionalFormatting sqref="AN123 AN126">
    <cfRule type="cellIs" priority="16308" operator="lessThanOrEqual" dxfId="81">
      <formula>10</formula>
    </cfRule>
  </conditionalFormatting>
  <conditionalFormatting sqref="AN124:AN125 AN129">
    <cfRule type="cellIs" priority="16307" operator="lessThanOrEqual" dxfId="81">
      <formula>5</formula>
    </cfRule>
  </conditionalFormatting>
  <conditionalFormatting sqref="AN127:AN128">
    <cfRule type="cellIs" priority="16306" operator="lessThanOrEqual" dxfId="81">
      <formula>8</formula>
    </cfRule>
  </conditionalFormatting>
  <conditionalFormatting sqref="AN130">
    <cfRule type="cellIs" priority="16305" operator="lessThanOrEqual" dxfId="81">
      <formula>50</formula>
    </cfRule>
  </conditionalFormatting>
  <conditionalFormatting sqref="AN123:AN130">
    <cfRule type="expression" priority="16299" dxfId="3679">
      <formula>(AN$2="C")</formula>
    </cfRule>
    <cfRule type="expression" priority="16300" dxfId="3678">
      <formula>(AN$2="Y")</formula>
    </cfRule>
    <cfRule type="expression" priority="16301" dxfId="3677">
      <formula>(AN$2="M")</formula>
    </cfRule>
    <cfRule type="expression" priority="16302" dxfId="3676">
      <formula>(AN$2="J")</formula>
    </cfRule>
    <cfRule type="expression" priority="16303" dxfId="3675">
      <formula>(AN$2="K")</formula>
    </cfRule>
    <cfRule type="expression" priority="16304" dxfId="3674">
      <formula>(AN$2="G")</formula>
    </cfRule>
  </conditionalFormatting>
  <conditionalFormatting sqref="AO123 AO126">
    <cfRule type="cellIs" priority="16298" operator="lessThanOrEqual" dxfId="81">
      <formula>10</formula>
    </cfRule>
  </conditionalFormatting>
  <conditionalFormatting sqref="AO124:AO125 AO129">
    <cfRule type="cellIs" priority="16297" operator="lessThanOrEqual" dxfId="81">
      <formula>5</formula>
    </cfRule>
  </conditionalFormatting>
  <conditionalFormatting sqref="AO127:AO128">
    <cfRule type="cellIs" priority="16296" operator="lessThanOrEqual" dxfId="81">
      <formula>8</formula>
    </cfRule>
  </conditionalFormatting>
  <conditionalFormatting sqref="AO130">
    <cfRule type="cellIs" priority="16295" operator="lessThanOrEqual" dxfId="81">
      <formula>50</formula>
    </cfRule>
  </conditionalFormatting>
  <conditionalFormatting sqref="AO123:AO130">
    <cfRule type="expression" priority="16289" dxfId="3679">
      <formula>(AO$2="C")</formula>
    </cfRule>
    <cfRule type="expression" priority="16290" dxfId="3678">
      <formula>(AO$2="Y")</formula>
    </cfRule>
    <cfRule type="expression" priority="16291" dxfId="3677">
      <formula>(AO$2="M")</formula>
    </cfRule>
    <cfRule type="expression" priority="16292" dxfId="3676">
      <formula>(AO$2="J")</formula>
    </cfRule>
    <cfRule type="expression" priority="16293" dxfId="3675">
      <formula>(AO$2="K")</formula>
    </cfRule>
    <cfRule type="expression" priority="16294" dxfId="3674">
      <formula>(AO$2="G")</formula>
    </cfRule>
  </conditionalFormatting>
  <conditionalFormatting sqref="AQ123 AQ126">
    <cfRule type="cellIs" priority="16288" operator="lessThanOrEqual" dxfId="81">
      <formula>10</formula>
    </cfRule>
  </conditionalFormatting>
  <conditionalFormatting sqref="AQ124:AQ125 AQ129">
    <cfRule type="cellIs" priority="16287" operator="lessThanOrEqual" dxfId="81">
      <formula>5</formula>
    </cfRule>
  </conditionalFormatting>
  <conditionalFormatting sqref="AQ127:AQ128">
    <cfRule type="cellIs" priority="16286" operator="lessThanOrEqual" dxfId="81">
      <formula>8</formula>
    </cfRule>
  </conditionalFormatting>
  <conditionalFormatting sqref="AQ130">
    <cfRule type="cellIs" priority="16285" operator="lessThanOrEqual" dxfId="81">
      <formula>50</formula>
    </cfRule>
  </conditionalFormatting>
  <conditionalFormatting sqref="AQ123:AQ130">
    <cfRule type="expression" priority="16279" dxfId="3679">
      <formula>(AQ$2="C")</formula>
    </cfRule>
    <cfRule type="expression" priority="16280" dxfId="3678">
      <formula>(AQ$2="Y")</formula>
    </cfRule>
    <cfRule type="expression" priority="16281" dxfId="3677">
      <formula>(AQ$2="M")</formula>
    </cfRule>
    <cfRule type="expression" priority="16282" dxfId="3676">
      <formula>(AQ$2="J")</formula>
    </cfRule>
    <cfRule type="expression" priority="16283" dxfId="3675">
      <formula>(AQ$2="K")</formula>
    </cfRule>
    <cfRule type="expression" priority="16284" dxfId="3674">
      <formula>(AQ$2="G")</formula>
    </cfRule>
  </conditionalFormatting>
  <conditionalFormatting sqref="AR123 AR126">
    <cfRule type="cellIs" priority="16278" operator="lessThanOrEqual" dxfId="81">
      <formula>10</formula>
    </cfRule>
  </conditionalFormatting>
  <conditionalFormatting sqref="AR124:AR125 AR129">
    <cfRule type="cellIs" priority="16277" operator="lessThanOrEqual" dxfId="81">
      <formula>5</formula>
    </cfRule>
  </conditionalFormatting>
  <conditionalFormatting sqref="AR127:AR128">
    <cfRule type="cellIs" priority="16276" operator="lessThanOrEqual" dxfId="81">
      <formula>8</formula>
    </cfRule>
  </conditionalFormatting>
  <conditionalFormatting sqref="AR130">
    <cfRule type="cellIs" priority="16275" operator="lessThanOrEqual" dxfId="81">
      <formula>50</formula>
    </cfRule>
  </conditionalFormatting>
  <conditionalFormatting sqref="AR123:AR130">
    <cfRule type="expression" priority="16269" dxfId="3679">
      <formula>(AR$2="C")</formula>
    </cfRule>
    <cfRule type="expression" priority="16270" dxfId="3678">
      <formula>(AR$2="Y")</formula>
    </cfRule>
    <cfRule type="expression" priority="16271" dxfId="3677">
      <formula>(AR$2="M")</formula>
    </cfRule>
    <cfRule type="expression" priority="16272" dxfId="3676">
      <formula>(AR$2="J")</formula>
    </cfRule>
    <cfRule type="expression" priority="16273" dxfId="3675">
      <formula>(AR$2="K")</formula>
    </cfRule>
    <cfRule type="expression" priority="16274" dxfId="3674">
      <formula>(AR$2="G")</formula>
    </cfRule>
  </conditionalFormatting>
  <conditionalFormatting sqref="AS123 AS126">
    <cfRule type="cellIs" priority="16268" operator="lessThanOrEqual" dxfId="81">
      <formula>10</formula>
    </cfRule>
  </conditionalFormatting>
  <conditionalFormatting sqref="AS124:AS125 AS129">
    <cfRule type="cellIs" priority="16267" operator="lessThanOrEqual" dxfId="81">
      <formula>5</formula>
    </cfRule>
  </conditionalFormatting>
  <conditionalFormatting sqref="AS127:AS128">
    <cfRule type="cellIs" priority="16266" operator="lessThanOrEqual" dxfId="81">
      <formula>8</formula>
    </cfRule>
  </conditionalFormatting>
  <conditionalFormatting sqref="AS130">
    <cfRule type="cellIs" priority="16265" operator="lessThanOrEqual" dxfId="81">
      <formula>50</formula>
    </cfRule>
  </conditionalFormatting>
  <conditionalFormatting sqref="AS123:AS130">
    <cfRule type="expression" priority="16259" dxfId="3679">
      <formula>(AS$2="C")</formula>
    </cfRule>
    <cfRule type="expression" priority="16260" dxfId="3678">
      <formula>(AS$2="Y")</formula>
    </cfRule>
    <cfRule type="expression" priority="16261" dxfId="3677">
      <formula>(AS$2="M")</formula>
    </cfRule>
    <cfRule type="expression" priority="16262" dxfId="3676">
      <formula>(AS$2="J")</formula>
    </cfRule>
    <cfRule type="expression" priority="16263" dxfId="3675">
      <formula>(AS$2="K")</formula>
    </cfRule>
    <cfRule type="expression" priority="16264" dxfId="3674">
      <formula>(AS$2="G")</formula>
    </cfRule>
  </conditionalFormatting>
  <conditionalFormatting sqref="AU123 AU126 AY123 AY126 BC123 BC126">
    <cfRule type="cellIs" priority="16258" operator="lessThanOrEqual" dxfId="81">
      <formula>10</formula>
    </cfRule>
  </conditionalFormatting>
  <conditionalFormatting sqref="AU124:AU125 AU129 AY124:AY125 AY129 BC124:BC125 BC129">
    <cfRule type="cellIs" priority="16257" operator="lessThanOrEqual" dxfId="81">
      <formula>5</formula>
    </cfRule>
  </conditionalFormatting>
  <conditionalFormatting sqref="AU127:AU128 AY127:AY128 BC127:BC128">
    <cfRule type="cellIs" priority="16256" operator="lessThanOrEqual" dxfId="81">
      <formula>8</formula>
    </cfRule>
  </conditionalFormatting>
  <conditionalFormatting sqref="AU130 AY130 BC130">
    <cfRule type="cellIs" priority="16255" operator="lessThanOrEqual" dxfId="81">
      <formula>50</formula>
    </cfRule>
  </conditionalFormatting>
  <conditionalFormatting sqref="AU123:AU130 AY123:AY130 BC123:BC130">
    <cfRule type="expression" priority="16249" dxfId="3679">
      <formula>(AU$2="C")</formula>
    </cfRule>
    <cfRule type="expression" priority="16250" dxfId="3678">
      <formula>(AU$2="Y")</formula>
    </cfRule>
    <cfRule type="expression" priority="16251" dxfId="3677">
      <formula>(AU$2="M")</formula>
    </cfRule>
    <cfRule type="expression" priority="16252" dxfId="3676">
      <formula>(AU$2="J")</formula>
    </cfRule>
    <cfRule type="expression" priority="16253" dxfId="3675">
      <formula>(AU$2="K")</formula>
    </cfRule>
    <cfRule type="expression" priority="16254" dxfId="3674">
      <formula>(AU$2="G")</formula>
    </cfRule>
  </conditionalFormatting>
  <conditionalFormatting sqref="AV123 AV126 AZ123 AZ126 BD123 BD126">
    <cfRule type="cellIs" priority="16248" operator="lessThanOrEqual" dxfId="81">
      <formula>10</formula>
    </cfRule>
  </conditionalFormatting>
  <conditionalFormatting sqref="AV124:AV125 AV129 AZ124:AZ125 AZ129 BD124:BD125 BD129">
    <cfRule type="cellIs" priority="16247" operator="lessThanOrEqual" dxfId="81">
      <formula>5</formula>
    </cfRule>
  </conditionalFormatting>
  <conditionalFormatting sqref="AV127:AV128 AZ127:AZ128 BD127:BD128">
    <cfRule type="cellIs" priority="16246" operator="lessThanOrEqual" dxfId="81">
      <formula>8</formula>
    </cfRule>
  </conditionalFormatting>
  <conditionalFormatting sqref="AV130 AZ130 BD130">
    <cfRule type="cellIs" priority="16245" operator="lessThanOrEqual" dxfId="81">
      <formula>50</formula>
    </cfRule>
  </conditionalFormatting>
  <conditionalFormatting sqref="AV123:AV130 AZ123:AZ130 BD123:BD130">
    <cfRule type="expression" priority="16239" dxfId="3679">
      <formula>(AV$2="C")</formula>
    </cfRule>
    <cfRule type="expression" priority="16240" dxfId="3678">
      <formula>(AV$2="Y")</formula>
    </cfRule>
    <cfRule type="expression" priority="16241" dxfId="3677">
      <formula>(AV$2="M")</formula>
    </cfRule>
    <cfRule type="expression" priority="16242" dxfId="3676">
      <formula>(AV$2="J")</formula>
    </cfRule>
    <cfRule type="expression" priority="16243" dxfId="3675">
      <formula>(AV$2="K")</formula>
    </cfRule>
    <cfRule type="expression" priority="16244" dxfId="3674">
      <formula>(AV$2="G")</formula>
    </cfRule>
  </conditionalFormatting>
  <conditionalFormatting sqref="AW123 AW126 BA123 BA126 BE123 BE126">
    <cfRule type="cellIs" priority="16238" operator="lessThanOrEqual" dxfId="81">
      <formula>10</formula>
    </cfRule>
  </conditionalFormatting>
  <conditionalFormatting sqref="AW124:AW125 AW129 BA124:BA125 BA129 BE124:BE125 BE129">
    <cfRule type="cellIs" priority="16237" operator="lessThanOrEqual" dxfId="81">
      <formula>5</formula>
    </cfRule>
  </conditionalFormatting>
  <conditionalFormatting sqref="AW127:AW128 BA127:BA128 BE127:BE128">
    <cfRule type="cellIs" priority="16236" operator="lessThanOrEqual" dxfId="81">
      <formula>8</formula>
    </cfRule>
  </conditionalFormatting>
  <conditionalFormatting sqref="AW130 BA130 BE130">
    <cfRule type="cellIs" priority="16235" operator="lessThanOrEqual" dxfId="81">
      <formula>50</formula>
    </cfRule>
  </conditionalFormatting>
  <conditionalFormatting sqref="AW123:AW130 BA123:BA130 BE123:BE130">
    <cfRule type="expression" priority="16229" dxfId="3679">
      <formula>(AW$2="C")</formula>
    </cfRule>
    <cfRule type="expression" priority="16230" dxfId="3678">
      <formula>(AW$2="Y")</formula>
    </cfRule>
    <cfRule type="expression" priority="16231" dxfId="3677">
      <formula>(AW$2="M")</formula>
    </cfRule>
    <cfRule type="expression" priority="16232" dxfId="3676">
      <formula>(AW$2="J")</formula>
    </cfRule>
    <cfRule type="expression" priority="16233" dxfId="3675">
      <formula>(AW$2="K")</formula>
    </cfRule>
    <cfRule type="expression" priority="16234" dxfId="3674">
      <formula>(AW$2="G")</formula>
    </cfRule>
  </conditionalFormatting>
  <conditionalFormatting sqref="BJ123 BJ126 BN123 BN126 BR123 BR126 BV123 BV126 BZ123 BZ126">
    <cfRule type="cellIs" priority="16228" operator="lessThanOrEqual" dxfId="81">
      <formula>10</formula>
    </cfRule>
  </conditionalFormatting>
  <conditionalFormatting sqref="BJ124:BJ125 BJ129 BN124:BN125 BN129 BR124:BR125 BR129 BV124:BV125 BV129 BZ124:BZ125 BZ129">
    <cfRule type="cellIs" priority="16227" operator="lessThanOrEqual" dxfId="81">
      <formula>5</formula>
    </cfRule>
  </conditionalFormatting>
  <conditionalFormatting sqref="BJ127:BJ128 BN127:BN128 BR127:BR128 BV127:BV128 BZ127:BZ128">
    <cfRule type="cellIs" priority="16226" operator="lessThanOrEqual" dxfId="81">
      <formula>8</formula>
    </cfRule>
  </conditionalFormatting>
  <conditionalFormatting sqref="BJ130 BN130 BR130 BV130 BZ130">
    <cfRule type="cellIs" priority="16225" operator="lessThanOrEqual" dxfId="81">
      <formula>50</formula>
    </cfRule>
  </conditionalFormatting>
  <conditionalFormatting sqref="BG123 BG126">
    <cfRule type="cellIs" priority="16224" operator="lessThanOrEqual" dxfId="81">
      <formula>10</formula>
    </cfRule>
  </conditionalFormatting>
  <conditionalFormatting sqref="BG124:BG125 BG129">
    <cfRule type="cellIs" priority="16223" operator="lessThanOrEqual" dxfId="81">
      <formula>5</formula>
    </cfRule>
  </conditionalFormatting>
  <conditionalFormatting sqref="BG127:BG128">
    <cfRule type="cellIs" priority="16222" operator="lessThanOrEqual" dxfId="81">
      <formula>8</formula>
    </cfRule>
  </conditionalFormatting>
  <conditionalFormatting sqref="BG130">
    <cfRule type="cellIs" priority="16221" operator="lessThanOrEqual" dxfId="81">
      <formula>50</formula>
    </cfRule>
  </conditionalFormatting>
  <conditionalFormatting sqref="BG123:BG130">
    <cfRule type="expression" priority="16215" dxfId="3679">
      <formula>(BG$2="C")</formula>
    </cfRule>
    <cfRule type="expression" priority="16216" dxfId="3678">
      <formula>(BG$2="Y")</formula>
    </cfRule>
    <cfRule type="expression" priority="16217" dxfId="3677">
      <formula>(BG$2="M")</formula>
    </cfRule>
    <cfRule type="expression" priority="16218" dxfId="3676">
      <formula>(BG$2="J")</formula>
    </cfRule>
    <cfRule type="expression" priority="16219" dxfId="3675">
      <formula>(BG$2="K")</formula>
    </cfRule>
    <cfRule type="expression" priority="16220" dxfId="3674">
      <formula>(BG$2="G")</formula>
    </cfRule>
  </conditionalFormatting>
  <conditionalFormatting sqref="BH123 BH126">
    <cfRule type="cellIs" priority="16214" operator="lessThanOrEqual" dxfId="81">
      <formula>10</formula>
    </cfRule>
  </conditionalFormatting>
  <conditionalFormatting sqref="BH124:BH125 BH129">
    <cfRule type="cellIs" priority="16213" operator="lessThanOrEqual" dxfId="81">
      <formula>5</formula>
    </cfRule>
  </conditionalFormatting>
  <conditionalFormatting sqref="BH127:BH128">
    <cfRule type="cellIs" priority="16212" operator="lessThanOrEqual" dxfId="81">
      <formula>8</formula>
    </cfRule>
  </conditionalFormatting>
  <conditionalFormatting sqref="BH130">
    <cfRule type="cellIs" priority="16211" operator="lessThanOrEqual" dxfId="81">
      <formula>50</formula>
    </cfRule>
  </conditionalFormatting>
  <conditionalFormatting sqref="BH123:BH130">
    <cfRule type="expression" priority="16205" dxfId="3679">
      <formula>(BH$2="C")</formula>
    </cfRule>
    <cfRule type="expression" priority="16206" dxfId="3678">
      <formula>(BH$2="Y")</formula>
    </cfRule>
    <cfRule type="expression" priority="16207" dxfId="3677">
      <formula>(BH$2="M")</formula>
    </cfRule>
    <cfRule type="expression" priority="16208" dxfId="3676">
      <formula>(BH$2="J")</formula>
    </cfRule>
    <cfRule type="expression" priority="16209" dxfId="3675">
      <formula>(BH$2="K")</formula>
    </cfRule>
    <cfRule type="expression" priority="16210" dxfId="3674">
      <formula>(BH$2="G")</formula>
    </cfRule>
  </conditionalFormatting>
  <conditionalFormatting sqref="BI123 BI126">
    <cfRule type="cellIs" priority="16204" operator="lessThanOrEqual" dxfId="81">
      <formula>10</formula>
    </cfRule>
  </conditionalFormatting>
  <conditionalFormatting sqref="BI124:BI125 BI129">
    <cfRule type="cellIs" priority="16203" operator="lessThanOrEqual" dxfId="81">
      <formula>5</formula>
    </cfRule>
  </conditionalFormatting>
  <conditionalFormatting sqref="BI127:BI128">
    <cfRule type="cellIs" priority="16202" operator="lessThanOrEqual" dxfId="81">
      <formula>8</formula>
    </cfRule>
  </conditionalFormatting>
  <conditionalFormatting sqref="BI130">
    <cfRule type="cellIs" priority="16201" operator="lessThanOrEqual" dxfId="81">
      <formula>50</formula>
    </cfRule>
  </conditionalFormatting>
  <conditionalFormatting sqref="BI123:BI130">
    <cfRule type="expression" priority="16195" dxfId="3679">
      <formula>(BI$2="C")</formula>
    </cfRule>
    <cfRule type="expression" priority="16196" dxfId="3678">
      <formula>(BI$2="Y")</formula>
    </cfRule>
    <cfRule type="expression" priority="16197" dxfId="3677">
      <formula>(BI$2="M")</formula>
    </cfRule>
    <cfRule type="expression" priority="16198" dxfId="3676">
      <formula>(BI$2="J")</formula>
    </cfRule>
    <cfRule type="expression" priority="16199" dxfId="3675">
      <formula>(BI$2="K")</formula>
    </cfRule>
    <cfRule type="expression" priority="16200" dxfId="3674">
      <formula>(BI$2="G")</formula>
    </cfRule>
  </conditionalFormatting>
  <conditionalFormatting sqref="BK123 BK126">
    <cfRule type="cellIs" priority="16194" operator="lessThanOrEqual" dxfId="81">
      <formula>10</formula>
    </cfRule>
  </conditionalFormatting>
  <conditionalFormatting sqref="BK124:BK125 BK129">
    <cfRule type="cellIs" priority="16193" operator="lessThanOrEqual" dxfId="81">
      <formula>5</formula>
    </cfRule>
  </conditionalFormatting>
  <conditionalFormatting sqref="BK127:BK128">
    <cfRule type="cellIs" priority="16192" operator="lessThanOrEqual" dxfId="81">
      <formula>8</formula>
    </cfRule>
  </conditionalFormatting>
  <conditionalFormatting sqref="BK130">
    <cfRule type="cellIs" priority="16191" operator="lessThanOrEqual" dxfId="81">
      <formula>50</formula>
    </cfRule>
  </conditionalFormatting>
  <conditionalFormatting sqref="BK123:BK130">
    <cfRule type="expression" priority="16185" dxfId="3679">
      <formula>(BK$2="C")</formula>
    </cfRule>
    <cfRule type="expression" priority="16186" dxfId="3678">
      <formula>(BK$2="Y")</formula>
    </cfRule>
    <cfRule type="expression" priority="16187" dxfId="3677">
      <formula>(BK$2="M")</formula>
    </cfRule>
    <cfRule type="expression" priority="16188" dxfId="3676">
      <formula>(BK$2="J")</formula>
    </cfRule>
    <cfRule type="expression" priority="16189" dxfId="3675">
      <formula>(BK$2="K")</formula>
    </cfRule>
    <cfRule type="expression" priority="16190" dxfId="3674">
      <formula>(BK$2="G")</formula>
    </cfRule>
  </conditionalFormatting>
  <conditionalFormatting sqref="BL123 BL126">
    <cfRule type="cellIs" priority="16184" operator="lessThanOrEqual" dxfId="81">
      <formula>10</formula>
    </cfRule>
  </conditionalFormatting>
  <conditionalFormatting sqref="BL124:BL125 BL129">
    <cfRule type="cellIs" priority="16183" operator="lessThanOrEqual" dxfId="81">
      <formula>5</formula>
    </cfRule>
  </conditionalFormatting>
  <conditionalFormatting sqref="BL127:BL128">
    <cfRule type="cellIs" priority="16182" operator="lessThanOrEqual" dxfId="81">
      <formula>8</formula>
    </cfRule>
  </conditionalFormatting>
  <conditionalFormatting sqref="BL130">
    <cfRule type="cellIs" priority="16181" operator="lessThanOrEqual" dxfId="81">
      <formula>50</formula>
    </cfRule>
  </conditionalFormatting>
  <conditionalFormatting sqref="BL123:BL130">
    <cfRule type="expression" priority="16175" dxfId="3679">
      <formula>(BL$2="C")</formula>
    </cfRule>
    <cfRule type="expression" priority="16176" dxfId="3678">
      <formula>(BL$2="Y")</formula>
    </cfRule>
    <cfRule type="expression" priority="16177" dxfId="3677">
      <formula>(BL$2="M")</formula>
    </cfRule>
    <cfRule type="expression" priority="16178" dxfId="3676">
      <formula>(BL$2="J")</formula>
    </cfRule>
    <cfRule type="expression" priority="16179" dxfId="3675">
      <formula>(BL$2="K")</formula>
    </cfRule>
    <cfRule type="expression" priority="16180" dxfId="3674">
      <formula>(BL$2="G")</formula>
    </cfRule>
  </conditionalFormatting>
  <conditionalFormatting sqref="BM123 BM126">
    <cfRule type="cellIs" priority="16174" operator="lessThanOrEqual" dxfId="81">
      <formula>10</formula>
    </cfRule>
  </conditionalFormatting>
  <conditionalFormatting sqref="BM124:BM125 BM129">
    <cfRule type="cellIs" priority="16173" operator="lessThanOrEqual" dxfId="81">
      <formula>5</formula>
    </cfRule>
  </conditionalFormatting>
  <conditionalFormatting sqref="BM127:BM128">
    <cfRule type="cellIs" priority="16172" operator="lessThanOrEqual" dxfId="81">
      <formula>8</formula>
    </cfRule>
  </conditionalFormatting>
  <conditionalFormatting sqref="BM130">
    <cfRule type="cellIs" priority="16171" operator="lessThanOrEqual" dxfId="81">
      <formula>50</formula>
    </cfRule>
  </conditionalFormatting>
  <conditionalFormatting sqref="BM123:BM130">
    <cfRule type="expression" priority="16165" dxfId="3679">
      <formula>(BM$2="C")</formula>
    </cfRule>
    <cfRule type="expression" priority="16166" dxfId="3678">
      <formula>(BM$2="Y")</formula>
    </cfRule>
    <cfRule type="expression" priority="16167" dxfId="3677">
      <formula>(BM$2="M")</formula>
    </cfRule>
    <cfRule type="expression" priority="16168" dxfId="3676">
      <formula>(BM$2="J")</formula>
    </cfRule>
    <cfRule type="expression" priority="16169" dxfId="3675">
      <formula>(BM$2="K")</formula>
    </cfRule>
    <cfRule type="expression" priority="16170" dxfId="3674">
      <formula>(BM$2="G")</formula>
    </cfRule>
  </conditionalFormatting>
  <conditionalFormatting sqref="BO123 BO126 BS123 BS126 BW123 BW126">
    <cfRule type="cellIs" priority="16164" operator="lessThanOrEqual" dxfId="81">
      <formula>10</formula>
    </cfRule>
  </conditionalFormatting>
  <conditionalFormatting sqref="BO124:BO125 BO129 BS124:BS125 BS129 BW124:BW125 BW129">
    <cfRule type="cellIs" priority="16163" operator="lessThanOrEqual" dxfId="81">
      <formula>5</formula>
    </cfRule>
  </conditionalFormatting>
  <conditionalFormatting sqref="BO127:BO128 BS127:BS128 BW127:BW128">
    <cfRule type="cellIs" priority="16162" operator="lessThanOrEqual" dxfId="81">
      <formula>8</formula>
    </cfRule>
  </conditionalFormatting>
  <conditionalFormatting sqref="BO130 BS130 BW130">
    <cfRule type="cellIs" priority="16161" operator="lessThanOrEqual" dxfId="81">
      <formula>50</formula>
    </cfRule>
  </conditionalFormatting>
  <conditionalFormatting sqref="BO123:BO130 BS123:BS130 BW123:BW130">
    <cfRule type="expression" priority="16155" dxfId="3679">
      <formula>(BO$2="C")</formula>
    </cfRule>
    <cfRule type="expression" priority="16156" dxfId="3678">
      <formula>(BO$2="Y")</formula>
    </cfRule>
    <cfRule type="expression" priority="16157" dxfId="3677">
      <formula>(BO$2="M")</formula>
    </cfRule>
    <cfRule type="expression" priority="16158" dxfId="3676">
      <formula>(BO$2="J")</formula>
    </cfRule>
    <cfRule type="expression" priority="16159" dxfId="3675">
      <formula>(BO$2="K")</formula>
    </cfRule>
    <cfRule type="expression" priority="16160" dxfId="3674">
      <formula>(BO$2="G")</formula>
    </cfRule>
  </conditionalFormatting>
  <conditionalFormatting sqref="BP123 BP126 BT123 BT126 BX123 BX126">
    <cfRule type="cellIs" priority="16154" operator="lessThanOrEqual" dxfId="81">
      <formula>10</formula>
    </cfRule>
  </conditionalFormatting>
  <conditionalFormatting sqref="BP124:BP125 BP129 BT124:BT125 BT129 BX124:BX125 BX129">
    <cfRule type="cellIs" priority="16153" operator="lessThanOrEqual" dxfId="81">
      <formula>5</formula>
    </cfRule>
  </conditionalFormatting>
  <conditionalFormatting sqref="BP127:BP128 BT127:BT128 BX127:BX128">
    <cfRule type="cellIs" priority="16152" operator="lessThanOrEqual" dxfId="81">
      <formula>8</formula>
    </cfRule>
  </conditionalFormatting>
  <conditionalFormatting sqref="BP130 BT130 BX130">
    <cfRule type="cellIs" priority="16151" operator="lessThanOrEqual" dxfId="81">
      <formula>50</formula>
    </cfRule>
  </conditionalFormatting>
  <conditionalFormatting sqref="BP123:BP130 BT123:BT130 BX123:BX130">
    <cfRule type="expression" priority="16145" dxfId="3679">
      <formula>(BP$2="C")</formula>
    </cfRule>
    <cfRule type="expression" priority="16146" dxfId="3678">
      <formula>(BP$2="Y")</formula>
    </cfRule>
    <cfRule type="expression" priority="16147" dxfId="3677">
      <formula>(BP$2="M")</formula>
    </cfRule>
    <cfRule type="expression" priority="16148" dxfId="3676">
      <formula>(BP$2="J")</formula>
    </cfRule>
    <cfRule type="expression" priority="16149" dxfId="3675">
      <formula>(BP$2="K")</formula>
    </cfRule>
    <cfRule type="expression" priority="16150" dxfId="3674">
      <formula>(BP$2="G")</formula>
    </cfRule>
  </conditionalFormatting>
  <conditionalFormatting sqref="BQ123 BQ126 BU123 BU126 BY123 BY126">
    <cfRule type="cellIs" priority="16144" operator="lessThanOrEqual" dxfId="81">
      <formula>10</formula>
    </cfRule>
  </conditionalFormatting>
  <conditionalFormatting sqref="BQ124:BQ125 BQ129 BU124:BU125 BU129 BY124:BY125 BY129">
    <cfRule type="cellIs" priority="16143" operator="lessThanOrEqual" dxfId="81">
      <formula>5</formula>
    </cfRule>
  </conditionalFormatting>
  <conditionalFormatting sqref="BQ127:BQ128 BU127:BU128 BY127:BY128">
    <cfRule type="cellIs" priority="16142" operator="lessThanOrEqual" dxfId="81">
      <formula>8</formula>
    </cfRule>
  </conditionalFormatting>
  <conditionalFormatting sqref="BQ130 BU130 BY130">
    <cfRule type="cellIs" priority="16141" operator="lessThanOrEqual" dxfId="81">
      <formula>50</formula>
    </cfRule>
  </conditionalFormatting>
  <conditionalFormatting sqref="BQ123:BQ130 BU123:BU130 BY123:BY130">
    <cfRule type="expression" priority="16135" dxfId="3679">
      <formula>(BQ$2="C")</formula>
    </cfRule>
    <cfRule type="expression" priority="16136" dxfId="3678">
      <formula>(BQ$2="Y")</formula>
    </cfRule>
    <cfRule type="expression" priority="16137" dxfId="3677">
      <formula>(BQ$2="M")</formula>
    </cfRule>
    <cfRule type="expression" priority="16138" dxfId="3676">
      <formula>(BQ$2="J")</formula>
    </cfRule>
    <cfRule type="expression" priority="16139" dxfId="3675">
      <formula>(BQ$2="K")</formula>
    </cfRule>
    <cfRule type="expression" priority="16140" dxfId="3674">
      <formula>(BQ$2="G")</formula>
    </cfRule>
  </conditionalFormatting>
  <conditionalFormatting sqref="CD123 CD126 CH123 CH126 CL123 CL126 CP123 CP126 CT123 CT126">
    <cfRule type="cellIs" priority="16134" operator="lessThanOrEqual" dxfId="81">
      <formula>10</formula>
    </cfRule>
  </conditionalFormatting>
  <conditionalFormatting sqref="CD124:CD125 CD129 CH124:CH125 CH129 CL124:CL125 CL129 CP124:CP125 CP129 CT124:CT125 CT129">
    <cfRule type="cellIs" priority="16133" operator="lessThanOrEqual" dxfId="81">
      <formula>5</formula>
    </cfRule>
  </conditionalFormatting>
  <conditionalFormatting sqref="CD127:CD128 CH127:CH128 CL127:CL128 CP127:CP128 CT127:CT128">
    <cfRule type="cellIs" priority="16132" operator="lessThanOrEqual" dxfId="81">
      <formula>8</formula>
    </cfRule>
  </conditionalFormatting>
  <conditionalFormatting sqref="CD130 CH130 CL130 CP130 CT130">
    <cfRule type="cellIs" priority="16131" operator="lessThanOrEqual" dxfId="81">
      <formula>50</formula>
    </cfRule>
  </conditionalFormatting>
  <conditionalFormatting sqref="CA123 CA126">
    <cfRule type="cellIs" priority="16130" operator="lessThanOrEqual" dxfId="81">
      <formula>10</formula>
    </cfRule>
  </conditionalFormatting>
  <conditionalFormatting sqref="CA124:CA125 CA129">
    <cfRule type="cellIs" priority="16129" operator="lessThanOrEqual" dxfId="81">
      <formula>5</formula>
    </cfRule>
  </conditionalFormatting>
  <conditionalFormatting sqref="CA127:CA128">
    <cfRule type="cellIs" priority="16128" operator="lessThanOrEqual" dxfId="81">
      <formula>8</formula>
    </cfRule>
  </conditionalFormatting>
  <conditionalFormatting sqref="CA130">
    <cfRule type="cellIs" priority="16127" operator="lessThanOrEqual" dxfId="81">
      <formula>50</formula>
    </cfRule>
  </conditionalFormatting>
  <conditionalFormatting sqref="CA123:CA130">
    <cfRule type="expression" priority="16121" dxfId="3679">
      <formula>(CA$2="C")</formula>
    </cfRule>
    <cfRule type="expression" priority="16122" dxfId="3678">
      <formula>(CA$2="Y")</formula>
    </cfRule>
    <cfRule type="expression" priority="16123" dxfId="3677">
      <formula>(CA$2="M")</formula>
    </cfRule>
    <cfRule type="expression" priority="16124" dxfId="3676">
      <formula>(CA$2="J")</formula>
    </cfRule>
    <cfRule type="expression" priority="16125" dxfId="3675">
      <formula>(CA$2="K")</formula>
    </cfRule>
    <cfRule type="expression" priority="16126" dxfId="3674">
      <formula>(CA$2="G")</formula>
    </cfRule>
  </conditionalFormatting>
  <conditionalFormatting sqref="CB123 CB126">
    <cfRule type="cellIs" priority="16120" operator="lessThanOrEqual" dxfId="81">
      <formula>10</formula>
    </cfRule>
  </conditionalFormatting>
  <conditionalFormatting sqref="CB124:CB125 CB129">
    <cfRule type="cellIs" priority="16119" operator="lessThanOrEqual" dxfId="81">
      <formula>5</formula>
    </cfRule>
  </conditionalFormatting>
  <conditionalFormatting sqref="CB127:CB128">
    <cfRule type="cellIs" priority="16118" operator="lessThanOrEqual" dxfId="81">
      <formula>8</formula>
    </cfRule>
  </conditionalFormatting>
  <conditionalFormatting sqref="CB130">
    <cfRule type="cellIs" priority="16117" operator="lessThanOrEqual" dxfId="81">
      <formula>50</formula>
    </cfRule>
  </conditionalFormatting>
  <conditionalFormatting sqref="CB123:CB130">
    <cfRule type="expression" priority="16111" dxfId="3679">
      <formula>(CB$2="C")</formula>
    </cfRule>
    <cfRule type="expression" priority="16112" dxfId="3678">
      <formula>(CB$2="Y")</formula>
    </cfRule>
    <cfRule type="expression" priority="16113" dxfId="3677">
      <formula>(CB$2="M")</formula>
    </cfRule>
    <cfRule type="expression" priority="16114" dxfId="3676">
      <formula>(CB$2="J")</formula>
    </cfRule>
    <cfRule type="expression" priority="16115" dxfId="3675">
      <formula>(CB$2="K")</formula>
    </cfRule>
    <cfRule type="expression" priority="16116" dxfId="3674">
      <formula>(CB$2="G")</formula>
    </cfRule>
  </conditionalFormatting>
  <conditionalFormatting sqref="CC123 CC126">
    <cfRule type="cellIs" priority="16110" operator="lessThanOrEqual" dxfId="81">
      <formula>10</formula>
    </cfRule>
  </conditionalFormatting>
  <conditionalFormatting sqref="CC124:CC125 CC129">
    <cfRule type="cellIs" priority="16109" operator="lessThanOrEqual" dxfId="81">
      <formula>5</formula>
    </cfRule>
  </conditionalFormatting>
  <conditionalFormatting sqref="CC127:CC128">
    <cfRule type="cellIs" priority="16108" operator="lessThanOrEqual" dxfId="81">
      <formula>8</formula>
    </cfRule>
  </conditionalFormatting>
  <conditionalFormatting sqref="CC130">
    <cfRule type="cellIs" priority="16107" operator="lessThanOrEqual" dxfId="81">
      <formula>50</formula>
    </cfRule>
  </conditionalFormatting>
  <conditionalFormatting sqref="CC123:CC130">
    <cfRule type="expression" priority="16101" dxfId="3679">
      <formula>(CC$2="C")</formula>
    </cfRule>
    <cfRule type="expression" priority="16102" dxfId="3678">
      <formula>(CC$2="Y")</formula>
    </cfRule>
    <cfRule type="expression" priority="16103" dxfId="3677">
      <formula>(CC$2="M")</formula>
    </cfRule>
    <cfRule type="expression" priority="16104" dxfId="3676">
      <formula>(CC$2="J")</formula>
    </cfRule>
    <cfRule type="expression" priority="16105" dxfId="3675">
      <formula>(CC$2="K")</formula>
    </cfRule>
    <cfRule type="expression" priority="16106" dxfId="3674">
      <formula>(CC$2="G")</formula>
    </cfRule>
  </conditionalFormatting>
  <conditionalFormatting sqref="CE123 CE126">
    <cfRule type="cellIs" priority="16100" operator="lessThanOrEqual" dxfId="81">
      <formula>10</formula>
    </cfRule>
  </conditionalFormatting>
  <conditionalFormatting sqref="CE124:CE125 CE129">
    <cfRule type="cellIs" priority="16099" operator="lessThanOrEqual" dxfId="81">
      <formula>5</formula>
    </cfRule>
  </conditionalFormatting>
  <conditionalFormatting sqref="CE127:CE128">
    <cfRule type="cellIs" priority="16098" operator="lessThanOrEqual" dxfId="81">
      <formula>8</formula>
    </cfRule>
  </conditionalFormatting>
  <conditionalFormatting sqref="CE130">
    <cfRule type="cellIs" priority="16097" operator="lessThanOrEqual" dxfId="81">
      <formula>50</formula>
    </cfRule>
  </conditionalFormatting>
  <conditionalFormatting sqref="CE123:CE130">
    <cfRule type="expression" priority="16091" dxfId="3679">
      <formula>(CE$2="C")</formula>
    </cfRule>
    <cfRule type="expression" priority="16092" dxfId="3678">
      <formula>(CE$2="Y")</formula>
    </cfRule>
    <cfRule type="expression" priority="16093" dxfId="3677">
      <formula>(CE$2="M")</formula>
    </cfRule>
    <cfRule type="expression" priority="16094" dxfId="3676">
      <formula>(CE$2="J")</formula>
    </cfRule>
    <cfRule type="expression" priority="16095" dxfId="3675">
      <formula>(CE$2="K")</formula>
    </cfRule>
    <cfRule type="expression" priority="16096" dxfId="3674">
      <formula>(CE$2="G")</formula>
    </cfRule>
  </conditionalFormatting>
  <conditionalFormatting sqref="CF123 CF126">
    <cfRule type="cellIs" priority="16090" operator="lessThanOrEqual" dxfId="81">
      <formula>10</formula>
    </cfRule>
  </conditionalFormatting>
  <conditionalFormatting sqref="CF124:CF125 CF129">
    <cfRule type="cellIs" priority="16089" operator="lessThanOrEqual" dxfId="81">
      <formula>5</formula>
    </cfRule>
  </conditionalFormatting>
  <conditionalFormatting sqref="CF127:CF128">
    <cfRule type="cellIs" priority="16088" operator="lessThanOrEqual" dxfId="81">
      <formula>8</formula>
    </cfRule>
  </conditionalFormatting>
  <conditionalFormatting sqref="CF130">
    <cfRule type="cellIs" priority="16087" operator="lessThanOrEqual" dxfId="81">
      <formula>50</formula>
    </cfRule>
  </conditionalFormatting>
  <conditionalFormatting sqref="CF123:CF130">
    <cfRule type="expression" priority="16081" dxfId="3679">
      <formula>(CF$2="C")</formula>
    </cfRule>
    <cfRule type="expression" priority="16082" dxfId="3678">
      <formula>(CF$2="Y")</formula>
    </cfRule>
    <cfRule type="expression" priority="16083" dxfId="3677">
      <formula>(CF$2="M")</formula>
    </cfRule>
    <cfRule type="expression" priority="16084" dxfId="3676">
      <formula>(CF$2="J")</formula>
    </cfRule>
    <cfRule type="expression" priority="16085" dxfId="3675">
      <formula>(CF$2="K")</formula>
    </cfRule>
    <cfRule type="expression" priority="16086" dxfId="3674">
      <formula>(CF$2="G")</formula>
    </cfRule>
  </conditionalFormatting>
  <conditionalFormatting sqref="CG123 CG126">
    <cfRule type="cellIs" priority="16080" operator="lessThanOrEqual" dxfId="81">
      <formula>10</formula>
    </cfRule>
  </conditionalFormatting>
  <conditionalFormatting sqref="CG124:CG125 CG129">
    <cfRule type="cellIs" priority="16079" operator="lessThanOrEqual" dxfId="81">
      <formula>5</formula>
    </cfRule>
  </conditionalFormatting>
  <conditionalFormatting sqref="CG127:CG128">
    <cfRule type="cellIs" priority="16078" operator="lessThanOrEqual" dxfId="81">
      <formula>8</formula>
    </cfRule>
  </conditionalFormatting>
  <conditionalFormatting sqref="CG130">
    <cfRule type="cellIs" priority="16077" operator="lessThanOrEqual" dxfId="81">
      <formula>50</formula>
    </cfRule>
  </conditionalFormatting>
  <conditionalFormatting sqref="CG123:CG130">
    <cfRule type="expression" priority="16071" dxfId="3679">
      <formula>(CG$2="C")</formula>
    </cfRule>
    <cfRule type="expression" priority="16072" dxfId="3678">
      <formula>(CG$2="Y")</formula>
    </cfRule>
    <cfRule type="expression" priority="16073" dxfId="3677">
      <formula>(CG$2="M")</formula>
    </cfRule>
    <cfRule type="expression" priority="16074" dxfId="3676">
      <formula>(CG$2="J")</formula>
    </cfRule>
    <cfRule type="expression" priority="16075" dxfId="3675">
      <formula>(CG$2="K")</formula>
    </cfRule>
    <cfRule type="expression" priority="16076" dxfId="3674">
      <formula>(CG$2="G")</formula>
    </cfRule>
  </conditionalFormatting>
  <conditionalFormatting sqref="CI123 CI126 CM123 CM126 CQ123 CQ126">
    <cfRule type="cellIs" priority="16070" operator="lessThanOrEqual" dxfId="81">
      <formula>10</formula>
    </cfRule>
  </conditionalFormatting>
  <conditionalFormatting sqref="CI124:CI125 CI129 CM124:CM125 CM129 CQ124:CQ125 CQ129">
    <cfRule type="cellIs" priority="16069" operator="lessThanOrEqual" dxfId="81">
      <formula>5</formula>
    </cfRule>
  </conditionalFormatting>
  <conditionalFormatting sqref="CI127:CI128 CM127:CM128 CQ127:CQ128">
    <cfRule type="cellIs" priority="16068" operator="lessThanOrEqual" dxfId="81">
      <formula>8</formula>
    </cfRule>
  </conditionalFormatting>
  <conditionalFormatting sqref="CI130 CM130 CQ130">
    <cfRule type="cellIs" priority="16067" operator="lessThanOrEqual" dxfId="81">
      <formula>50</formula>
    </cfRule>
  </conditionalFormatting>
  <conditionalFormatting sqref="CI123:CI130 CM123:CM130 CQ123:CQ130">
    <cfRule type="expression" priority="16061" dxfId="3679">
      <formula>(CI$2="C")</formula>
    </cfRule>
    <cfRule type="expression" priority="16062" dxfId="3678">
      <formula>(CI$2="Y")</formula>
    </cfRule>
    <cfRule type="expression" priority="16063" dxfId="3677">
      <formula>(CI$2="M")</formula>
    </cfRule>
    <cfRule type="expression" priority="16064" dxfId="3676">
      <formula>(CI$2="J")</formula>
    </cfRule>
    <cfRule type="expression" priority="16065" dxfId="3675">
      <formula>(CI$2="K")</formula>
    </cfRule>
    <cfRule type="expression" priority="16066" dxfId="3674">
      <formula>(CI$2="G")</formula>
    </cfRule>
  </conditionalFormatting>
  <conditionalFormatting sqref="CJ123 CJ126 CN123 CN126 CR123 CR126">
    <cfRule type="cellIs" priority="16060" operator="lessThanOrEqual" dxfId="81">
      <formula>10</formula>
    </cfRule>
  </conditionalFormatting>
  <conditionalFormatting sqref="CJ124:CJ125 CJ129 CN124:CN125 CN129 CR124:CR125 CR129">
    <cfRule type="cellIs" priority="16059" operator="lessThanOrEqual" dxfId="81">
      <formula>5</formula>
    </cfRule>
  </conditionalFormatting>
  <conditionalFormatting sqref="CJ127:CJ128 CN127:CN128 CR127:CR128">
    <cfRule type="cellIs" priority="16058" operator="lessThanOrEqual" dxfId="81">
      <formula>8</formula>
    </cfRule>
  </conditionalFormatting>
  <conditionalFormatting sqref="CJ130 CN130 CR130">
    <cfRule type="cellIs" priority="16057" operator="lessThanOrEqual" dxfId="81">
      <formula>50</formula>
    </cfRule>
  </conditionalFormatting>
  <conditionalFormatting sqref="CJ123:CJ130 CN123:CN130 CR123:CR130">
    <cfRule type="expression" priority="16051" dxfId="3679">
      <formula>(CJ$2="C")</formula>
    </cfRule>
    <cfRule type="expression" priority="16052" dxfId="3678">
      <formula>(CJ$2="Y")</formula>
    </cfRule>
    <cfRule type="expression" priority="16053" dxfId="3677">
      <formula>(CJ$2="M")</formula>
    </cfRule>
    <cfRule type="expression" priority="16054" dxfId="3676">
      <formula>(CJ$2="J")</formula>
    </cfRule>
    <cfRule type="expression" priority="16055" dxfId="3675">
      <formula>(CJ$2="K")</formula>
    </cfRule>
    <cfRule type="expression" priority="16056" dxfId="3674">
      <formula>(CJ$2="G")</formula>
    </cfRule>
  </conditionalFormatting>
  <conditionalFormatting sqref="CK123 CK126 CO123 CO126 CS123 CS126">
    <cfRule type="cellIs" priority="16050" operator="lessThanOrEqual" dxfId="81">
      <formula>10</formula>
    </cfRule>
  </conditionalFormatting>
  <conditionalFormatting sqref="CK124:CK125 CK129 CO124:CO125 CO129 CS124:CS125 CS129">
    <cfRule type="cellIs" priority="16049" operator="lessThanOrEqual" dxfId="81">
      <formula>5</formula>
    </cfRule>
  </conditionalFormatting>
  <conditionalFormatting sqref="CK127:CK128 CO127:CO128 CS127:CS128">
    <cfRule type="cellIs" priority="16048" operator="lessThanOrEqual" dxfId="81">
      <formula>8</formula>
    </cfRule>
  </conditionalFormatting>
  <conditionalFormatting sqref="CK130 CO130 CS130">
    <cfRule type="cellIs" priority="16047" operator="lessThanOrEqual" dxfId="81">
      <formula>50</formula>
    </cfRule>
  </conditionalFormatting>
  <conditionalFormatting sqref="CK123:CK130 CO123:CO130 CS123:CS130">
    <cfRule type="expression" priority="16041" dxfId="3679">
      <formula>(CK$2="C")</formula>
    </cfRule>
    <cfRule type="expression" priority="16042" dxfId="3678">
      <formula>(CK$2="Y")</formula>
    </cfRule>
    <cfRule type="expression" priority="16043" dxfId="3677">
      <formula>(CK$2="M")</formula>
    </cfRule>
    <cfRule type="expression" priority="16044" dxfId="3676">
      <formula>(CK$2="J")</formula>
    </cfRule>
    <cfRule type="expression" priority="16045" dxfId="3675">
      <formula>(CK$2="K")</formula>
    </cfRule>
    <cfRule type="expression" priority="16046" dxfId="3674">
      <formula>(CK$2="G")</formula>
    </cfRule>
  </conditionalFormatting>
  <conditionalFormatting sqref="CX123 CX126 DB123 DB126 DF123 DF126 DJ123 DJ126 DN123 DN126">
    <cfRule type="cellIs" priority="16040" operator="lessThanOrEqual" dxfId="81">
      <formula>10</formula>
    </cfRule>
  </conditionalFormatting>
  <conditionalFormatting sqref="CX124:CX125 CX129 DB124:DB125 DB129 DF124:DF125 DF129 DJ124:DJ125 DJ129 DN124:DN125 DN129">
    <cfRule type="cellIs" priority="16039" operator="lessThanOrEqual" dxfId="81">
      <formula>5</formula>
    </cfRule>
  </conditionalFormatting>
  <conditionalFormatting sqref="CX127:CX128 DB127:DB128 DF127:DF128 DJ127:DJ128 DN127:DN128">
    <cfRule type="cellIs" priority="16038" operator="lessThanOrEqual" dxfId="81">
      <formula>8</formula>
    </cfRule>
  </conditionalFormatting>
  <conditionalFormatting sqref="CX130 DB130 DF130 DJ130 DN130">
    <cfRule type="cellIs" priority="16037" operator="lessThanOrEqual" dxfId="81">
      <formula>50</formula>
    </cfRule>
  </conditionalFormatting>
  <conditionalFormatting sqref="CU123 CU126">
    <cfRule type="cellIs" priority="16036" operator="lessThanOrEqual" dxfId="81">
      <formula>10</formula>
    </cfRule>
  </conditionalFormatting>
  <conditionalFormatting sqref="CU124:CU125 CU129">
    <cfRule type="cellIs" priority="16035" operator="lessThanOrEqual" dxfId="81">
      <formula>5</formula>
    </cfRule>
  </conditionalFormatting>
  <conditionalFormatting sqref="CU127:CU128">
    <cfRule type="cellIs" priority="16034" operator="lessThanOrEqual" dxfId="81">
      <formula>8</formula>
    </cfRule>
  </conditionalFormatting>
  <conditionalFormatting sqref="CU130">
    <cfRule type="cellIs" priority="16033" operator="lessThanOrEqual" dxfId="81">
      <formula>50</formula>
    </cfRule>
  </conditionalFormatting>
  <conditionalFormatting sqref="CU123:CU130">
    <cfRule type="expression" priority="16027" dxfId="3679">
      <formula>(CU$2="C")</formula>
    </cfRule>
    <cfRule type="expression" priority="16028" dxfId="3678">
      <formula>(CU$2="Y")</formula>
    </cfRule>
    <cfRule type="expression" priority="16029" dxfId="3677">
      <formula>(CU$2="M")</formula>
    </cfRule>
    <cfRule type="expression" priority="16030" dxfId="3676">
      <formula>(CU$2="J")</formula>
    </cfRule>
    <cfRule type="expression" priority="16031" dxfId="3675">
      <formula>(CU$2="K")</formula>
    </cfRule>
    <cfRule type="expression" priority="16032" dxfId="3674">
      <formula>(CU$2="G")</formula>
    </cfRule>
  </conditionalFormatting>
  <conditionalFormatting sqref="CV123 CV126">
    <cfRule type="cellIs" priority="16026" operator="lessThanOrEqual" dxfId="81">
      <formula>10</formula>
    </cfRule>
  </conditionalFormatting>
  <conditionalFormatting sqref="CV124:CV125 CV129">
    <cfRule type="cellIs" priority="16025" operator="lessThanOrEqual" dxfId="81">
      <formula>5</formula>
    </cfRule>
  </conditionalFormatting>
  <conditionalFormatting sqref="CV127:CV128">
    <cfRule type="cellIs" priority="16024" operator="lessThanOrEqual" dxfId="81">
      <formula>8</formula>
    </cfRule>
  </conditionalFormatting>
  <conditionalFormatting sqref="CV130">
    <cfRule type="cellIs" priority="16023" operator="lessThanOrEqual" dxfId="81">
      <formula>50</formula>
    </cfRule>
  </conditionalFormatting>
  <conditionalFormatting sqref="CV123:CV130">
    <cfRule type="expression" priority="16017" dxfId="3679">
      <formula>(CV$2="C")</formula>
    </cfRule>
    <cfRule type="expression" priority="16018" dxfId="3678">
      <formula>(CV$2="Y")</formula>
    </cfRule>
    <cfRule type="expression" priority="16019" dxfId="3677">
      <formula>(CV$2="M")</formula>
    </cfRule>
    <cfRule type="expression" priority="16020" dxfId="3676">
      <formula>(CV$2="J")</formula>
    </cfRule>
    <cfRule type="expression" priority="16021" dxfId="3675">
      <formula>(CV$2="K")</formula>
    </cfRule>
    <cfRule type="expression" priority="16022" dxfId="3674">
      <formula>(CV$2="G")</formula>
    </cfRule>
  </conditionalFormatting>
  <conditionalFormatting sqref="CW123 CW126">
    <cfRule type="cellIs" priority="16016" operator="lessThanOrEqual" dxfId="81">
      <formula>10</formula>
    </cfRule>
  </conditionalFormatting>
  <conditionalFormatting sqref="CW124:CW125 CW129">
    <cfRule type="cellIs" priority="16015" operator="lessThanOrEqual" dxfId="81">
      <formula>5</formula>
    </cfRule>
  </conditionalFormatting>
  <conditionalFormatting sqref="CW127:CW128">
    <cfRule type="cellIs" priority="16014" operator="lessThanOrEqual" dxfId="81">
      <formula>8</formula>
    </cfRule>
  </conditionalFormatting>
  <conditionalFormatting sqref="CW130">
    <cfRule type="cellIs" priority="16013" operator="lessThanOrEqual" dxfId="81">
      <formula>50</formula>
    </cfRule>
  </conditionalFormatting>
  <conditionalFormatting sqref="CW123:CW130">
    <cfRule type="expression" priority="16007" dxfId="3679">
      <formula>(CW$2="C")</formula>
    </cfRule>
    <cfRule type="expression" priority="16008" dxfId="3678">
      <formula>(CW$2="Y")</formula>
    </cfRule>
    <cfRule type="expression" priority="16009" dxfId="3677">
      <formula>(CW$2="M")</formula>
    </cfRule>
    <cfRule type="expression" priority="16010" dxfId="3676">
      <formula>(CW$2="J")</formula>
    </cfRule>
    <cfRule type="expression" priority="16011" dxfId="3675">
      <formula>(CW$2="K")</formula>
    </cfRule>
    <cfRule type="expression" priority="16012" dxfId="3674">
      <formula>(CW$2="G")</formula>
    </cfRule>
  </conditionalFormatting>
  <conditionalFormatting sqref="CY123 CY126">
    <cfRule type="cellIs" priority="16006" operator="lessThanOrEqual" dxfId="81">
      <formula>10</formula>
    </cfRule>
  </conditionalFormatting>
  <conditionalFormatting sqref="CY124:CY125 CY129">
    <cfRule type="cellIs" priority="16005" operator="lessThanOrEqual" dxfId="81">
      <formula>5</formula>
    </cfRule>
  </conditionalFormatting>
  <conditionalFormatting sqref="CY127:CY128">
    <cfRule type="cellIs" priority="16004" operator="lessThanOrEqual" dxfId="81">
      <formula>8</formula>
    </cfRule>
  </conditionalFormatting>
  <conditionalFormatting sqref="CY130">
    <cfRule type="cellIs" priority="16003" operator="lessThanOrEqual" dxfId="81">
      <formula>50</formula>
    </cfRule>
  </conditionalFormatting>
  <conditionalFormatting sqref="CY123:CY130">
    <cfRule type="expression" priority="15997" dxfId="3679">
      <formula>(CY$2="C")</formula>
    </cfRule>
    <cfRule type="expression" priority="15998" dxfId="3678">
      <formula>(CY$2="Y")</formula>
    </cfRule>
    <cfRule type="expression" priority="15999" dxfId="3677">
      <formula>(CY$2="M")</formula>
    </cfRule>
    <cfRule type="expression" priority="16000" dxfId="3676">
      <formula>(CY$2="J")</formula>
    </cfRule>
    <cfRule type="expression" priority="16001" dxfId="3675">
      <formula>(CY$2="K")</formula>
    </cfRule>
    <cfRule type="expression" priority="16002" dxfId="3674">
      <formula>(CY$2="G")</formula>
    </cfRule>
  </conditionalFormatting>
  <conditionalFormatting sqref="CZ123 CZ126">
    <cfRule type="cellIs" priority="15996" operator="lessThanOrEqual" dxfId="81">
      <formula>10</formula>
    </cfRule>
  </conditionalFormatting>
  <conditionalFormatting sqref="CZ124:CZ125 CZ129">
    <cfRule type="cellIs" priority="15995" operator="lessThanOrEqual" dxfId="81">
      <formula>5</formula>
    </cfRule>
  </conditionalFormatting>
  <conditionalFormatting sqref="CZ127:CZ128">
    <cfRule type="cellIs" priority="15994" operator="lessThanOrEqual" dxfId="81">
      <formula>8</formula>
    </cfRule>
  </conditionalFormatting>
  <conditionalFormatting sqref="CZ130">
    <cfRule type="cellIs" priority="15993" operator="lessThanOrEqual" dxfId="81">
      <formula>50</formula>
    </cfRule>
  </conditionalFormatting>
  <conditionalFormatting sqref="CZ123:CZ130">
    <cfRule type="expression" priority="15987" dxfId="3679">
      <formula>(CZ$2="C")</formula>
    </cfRule>
    <cfRule type="expression" priority="15988" dxfId="3678">
      <formula>(CZ$2="Y")</formula>
    </cfRule>
    <cfRule type="expression" priority="15989" dxfId="3677">
      <formula>(CZ$2="M")</formula>
    </cfRule>
    <cfRule type="expression" priority="15990" dxfId="3676">
      <formula>(CZ$2="J")</formula>
    </cfRule>
    <cfRule type="expression" priority="15991" dxfId="3675">
      <formula>(CZ$2="K")</formula>
    </cfRule>
    <cfRule type="expression" priority="15992" dxfId="3674">
      <formula>(CZ$2="G")</formula>
    </cfRule>
  </conditionalFormatting>
  <conditionalFormatting sqref="DA123 DA126">
    <cfRule type="cellIs" priority="15986" operator="lessThanOrEqual" dxfId="81">
      <formula>10</formula>
    </cfRule>
  </conditionalFormatting>
  <conditionalFormatting sqref="DA124:DA125 DA129">
    <cfRule type="cellIs" priority="15985" operator="lessThanOrEqual" dxfId="81">
      <formula>5</formula>
    </cfRule>
  </conditionalFormatting>
  <conditionalFormatting sqref="DA127:DA128">
    <cfRule type="cellIs" priority="15984" operator="lessThanOrEqual" dxfId="81">
      <formula>8</formula>
    </cfRule>
  </conditionalFormatting>
  <conditionalFormatting sqref="DA130">
    <cfRule type="cellIs" priority="15983" operator="lessThanOrEqual" dxfId="81">
      <formula>50</formula>
    </cfRule>
  </conditionalFormatting>
  <conditionalFormatting sqref="DA123:DA130">
    <cfRule type="expression" priority="15977" dxfId="3679">
      <formula>(DA$2="C")</formula>
    </cfRule>
    <cfRule type="expression" priority="15978" dxfId="3678">
      <formula>(DA$2="Y")</formula>
    </cfRule>
    <cfRule type="expression" priority="15979" dxfId="3677">
      <formula>(DA$2="M")</formula>
    </cfRule>
    <cfRule type="expression" priority="15980" dxfId="3676">
      <formula>(DA$2="J")</formula>
    </cfRule>
    <cfRule type="expression" priority="15981" dxfId="3675">
      <formula>(DA$2="K")</formula>
    </cfRule>
    <cfRule type="expression" priority="15982" dxfId="3674">
      <formula>(DA$2="G")</formula>
    </cfRule>
  </conditionalFormatting>
  <conditionalFormatting sqref="DC123 DC126 DG123 DG126 DK123 DK126">
    <cfRule type="cellIs" priority="15976" operator="lessThanOrEqual" dxfId="81">
      <formula>10</formula>
    </cfRule>
  </conditionalFormatting>
  <conditionalFormatting sqref="DC124:DC125 DC129 DG124:DG125 DG129 DK124:DK125 DK129">
    <cfRule type="cellIs" priority="15975" operator="lessThanOrEqual" dxfId="81">
      <formula>5</formula>
    </cfRule>
  </conditionalFormatting>
  <conditionalFormatting sqref="DC127:DC128 DG127:DG128 DK127:DK128">
    <cfRule type="cellIs" priority="15974" operator="lessThanOrEqual" dxfId="81">
      <formula>8</formula>
    </cfRule>
  </conditionalFormatting>
  <conditionalFormatting sqref="DC130 DG130 DK130">
    <cfRule type="cellIs" priority="15973" operator="lessThanOrEqual" dxfId="81">
      <formula>50</formula>
    </cfRule>
  </conditionalFormatting>
  <conditionalFormatting sqref="DC123:DC130 DG123:DG130 DK123:DK130">
    <cfRule type="expression" priority="15967" dxfId="3679">
      <formula>(DC$2="C")</formula>
    </cfRule>
    <cfRule type="expression" priority="15968" dxfId="3678">
      <formula>(DC$2="Y")</formula>
    </cfRule>
    <cfRule type="expression" priority="15969" dxfId="3677">
      <formula>(DC$2="M")</formula>
    </cfRule>
    <cfRule type="expression" priority="15970" dxfId="3676">
      <formula>(DC$2="J")</formula>
    </cfRule>
    <cfRule type="expression" priority="15971" dxfId="3675">
      <formula>(DC$2="K")</formula>
    </cfRule>
    <cfRule type="expression" priority="15972" dxfId="3674">
      <formula>(DC$2="G")</formula>
    </cfRule>
  </conditionalFormatting>
  <conditionalFormatting sqref="DD123 DD126 DH123 DH126 DL123 DL126">
    <cfRule type="cellIs" priority="15966" operator="lessThanOrEqual" dxfId="81">
      <formula>10</formula>
    </cfRule>
  </conditionalFormatting>
  <conditionalFormatting sqref="DD124:DD125 DD129 DH124:DH125 DH129 DL124:DL125 DL129">
    <cfRule type="cellIs" priority="15965" operator="lessThanOrEqual" dxfId="81">
      <formula>5</formula>
    </cfRule>
  </conditionalFormatting>
  <conditionalFormatting sqref="DD127:DD128 DH127:DH128 DL127:DL128">
    <cfRule type="cellIs" priority="15964" operator="lessThanOrEqual" dxfId="81">
      <formula>8</formula>
    </cfRule>
  </conditionalFormatting>
  <conditionalFormatting sqref="DD130 DH130 DL130">
    <cfRule type="cellIs" priority="15963" operator="lessThanOrEqual" dxfId="81">
      <formula>50</formula>
    </cfRule>
  </conditionalFormatting>
  <conditionalFormatting sqref="DD123:DD130 DH123:DH130 DL123:DL130">
    <cfRule type="expression" priority="15957" dxfId="3679">
      <formula>(DD$2="C")</formula>
    </cfRule>
    <cfRule type="expression" priority="15958" dxfId="3678">
      <formula>(DD$2="Y")</formula>
    </cfRule>
    <cfRule type="expression" priority="15959" dxfId="3677">
      <formula>(DD$2="M")</formula>
    </cfRule>
    <cfRule type="expression" priority="15960" dxfId="3676">
      <formula>(DD$2="J")</formula>
    </cfRule>
    <cfRule type="expression" priority="15961" dxfId="3675">
      <formula>(DD$2="K")</formula>
    </cfRule>
    <cfRule type="expression" priority="15962" dxfId="3674">
      <formula>(DD$2="G")</formula>
    </cfRule>
  </conditionalFormatting>
  <conditionalFormatting sqref="DE123 DE126 DI123 DI126 DM123 DM126">
    <cfRule type="cellIs" priority="15956" operator="lessThanOrEqual" dxfId="81">
      <formula>10</formula>
    </cfRule>
  </conditionalFormatting>
  <conditionalFormatting sqref="DE124:DE125 DE129 DI124:DI125 DI129 DM124:DM125 DM129">
    <cfRule type="cellIs" priority="15955" operator="lessThanOrEqual" dxfId="81">
      <formula>5</formula>
    </cfRule>
  </conditionalFormatting>
  <conditionalFormatting sqref="DE127:DE128 DI127:DI128 DM127:DM128">
    <cfRule type="cellIs" priority="15954" operator="lessThanOrEqual" dxfId="81">
      <formula>8</formula>
    </cfRule>
  </conditionalFormatting>
  <conditionalFormatting sqref="DE130 DI130 DM130">
    <cfRule type="cellIs" priority="15953" operator="lessThanOrEqual" dxfId="81">
      <formula>50</formula>
    </cfRule>
  </conditionalFormatting>
  <conditionalFormatting sqref="DE123:DE130 DI123:DI130 DM123:DM130">
    <cfRule type="expression" priority="15947" dxfId="3679">
      <formula>(DE$2="C")</formula>
    </cfRule>
    <cfRule type="expression" priority="15948" dxfId="3678">
      <formula>(DE$2="Y")</formula>
    </cfRule>
    <cfRule type="expression" priority="15949" dxfId="3677">
      <formula>(DE$2="M")</formula>
    </cfRule>
    <cfRule type="expression" priority="15950" dxfId="3676">
      <formula>(DE$2="J")</formula>
    </cfRule>
    <cfRule type="expression" priority="15951" dxfId="3675">
      <formula>(DE$2="K")</formula>
    </cfRule>
    <cfRule type="expression" priority="15952" dxfId="3674">
      <formula>(DE$2="G")</formula>
    </cfRule>
  </conditionalFormatting>
  <conditionalFormatting sqref="DR123 DR126 DV123 DV126">
    <cfRule type="cellIs" priority="15946" operator="lessThanOrEqual" dxfId="81">
      <formula>10</formula>
    </cfRule>
  </conditionalFormatting>
  <conditionalFormatting sqref="DR124:DR125 DR129 DV124:DV125 DV129">
    <cfRule type="cellIs" priority="15945" operator="lessThanOrEqual" dxfId="81">
      <formula>5</formula>
    </cfRule>
  </conditionalFormatting>
  <conditionalFormatting sqref="DR127:DR128 DV127:DV128">
    <cfRule type="cellIs" priority="15944" operator="lessThanOrEqual" dxfId="81">
      <formula>8</formula>
    </cfRule>
  </conditionalFormatting>
  <conditionalFormatting sqref="DR130 DV130">
    <cfRule type="cellIs" priority="15943" operator="lessThanOrEqual" dxfId="81">
      <formula>50</formula>
    </cfRule>
  </conditionalFormatting>
  <conditionalFormatting sqref="DO123 DO126 DS123 DS126">
    <cfRule type="cellIs" priority="15942" operator="lessThanOrEqual" dxfId="81">
      <formula>10</formula>
    </cfRule>
  </conditionalFormatting>
  <conditionalFormatting sqref="DO124:DO125 DO129 DS124:DS125 DS129">
    <cfRule type="cellIs" priority="15941" operator="lessThanOrEqual" dxfId="81">
      <formula>5</formula>
    </cfRule>
  </conditionalFormatting>
  <conditionalFormatting sqref="DO127:DO128 DS127:DS128">
    <cfRule type="cellIs" priority="15940" operator="lessThanOrEqual" dxfId="81">
      <formula>8</formula>
    </cfRule>
  </conditionalFormatting>
  <conditionalFormatting sqref="DO130 DS130">
    <cfRule type="cellIs" priority="15939" operator="lessThanOrEqual" dxfId="81">
      <formula>50</formula>
    </cfRule>
  </conditionalFormatting>
  <conditionalFormatting sqref="DO123:DO130 DS123:DS130">
    <cfRule type="expression" priority="15933" dxfId="3679">
      <formula>(DO$2="C")</formula>
    </cfRule>
    <cfRule type="expression" priority="15934" dxfId="3678">
      <formula>(DO$2="Y")</formula>
    </cfRule>
    <cfRule type="expression" priority="15935" dxfId="3677">
      <formula>(DO$2="M")</formula>
    </cfRule>
    <cfRule type="expression" priority="15936" dxfId="3676">
      <formula>(DO$2="J")</formula>
    </cfRule>
    <cfRule type="expression" priority="15937" dxfId="3675">
      <formula>(DO$2="K")</formula>
    </cfRule>
    <cfRule type="expression" priority="15938" dxfId="3674">
      <formula>(DO$2="G")</formula>
    </cfRule>
  </conditionalFormatting>
  <conditionalFormatting sqref="DP123 DP126 DT123 DT126">
    <cfRule type="cellIs" priority="15932" operator="lessThanOrEqual" dxfId="81">
      <formula>10</formula>
    </cfRule>
  </conditionalFormatting>
  <conditionalFormatting sqref="DP124:DP125 DP129 DT124:DT125 DT129">
    <cfRule type="cellIs" priority="15931" operator="lessThanOrEqual" dxfId="81">
      <formula>5</formula>
    </cfRule>
  </conditionalFormatting>
  <conditionalFormatting sqref="DP127:DP128 DT127:DT128">
    <cfRule type="cellIs" priority="15930" operator="lessThanOrEqual" dxfId="81">
      <formula>8</formula>
    </cfRule>
  </conditionalFormatting>
  <conditionalFormatting sqref="DP130 DT130">
    <cfRule type="cellIs" priority="15929" operator="lessThanOrEqual" dxfId="81">
      <formula>50</formula>
    </cfRule>
  </conditionalFormatting>
  <conditionalFormatting sqref="DP123:DP130 DT123:DT130">
    <cfRule type="expression" priority="15923" dxfId="3679">
      <formula>(DP$2="C")</formula>
    </cfRule>
    <cfRule type="expression" priority="15924" dxfId="3678">
      <formula>(DP$2="Y")</formula>
    </cfRule>
    <cfRule type="expression" priority="15925" dxfId="3677">
      <formula>(DP$2="M")</formula>
    </cfRule>
    <cfRule type="expression" priority="15926" dxfId="3676">
      <formula>(DP$2="J")</formula>
    </cfRule>
    <cfRule type="expression" priority="15927" dxfId="3675">
      <formula>(DP$2="K")</formula>
    </cfRule>
    <cfRule type="expression" priority="15928" dxfId="3674">
      <formula>(DP$2="G")</formula>
    </cfRule>
  </conditionalFormatting>
  <conditionalFormatting sqref="DQ123 DQ126 DU123 DU126">
    <cfRule type="cellIs" priority="15922" operator="lessThanOrEqual" dxfId="81">
      <formula>10</formula>
    </cfRule>
  </conditionalFormatting>
  <conditionalFormatting sqref="DQ124:DQ125 DQ129 DU124:DU125 DU129">
    <cfRule type="cellIs" priority="15921" operator="lessThanOrEqual" dxfId="81">
      <formula>5</formula>
    </cfRule>
  </conditionalFormatting>
  <conditionalFormatting sqref="DQ127:DQ128 DU127:DU128">
    <cfRule type="cellIs" priority="15920" operator="lessThanOrEqual" dxfId="81">
      <formula>8</formula>
    </cfRule>
  </conditionalFormatting>
  <conditionalFormatting sqref="DQ130 DU130">
    <cfRule type="cellIs" priority="15919" operator="lessThanOrEqual" dxfId="81">
      <formula>50</formula>
    </cfRule>
  </conditionalFormatting>
  <conditionalFormatting sqref="DQ123:DQ130 DU123:DU130">
    <cfRule type="expression" priority="15913" dxfId="3679">
      <formula>(DQ$2="C")</formula>
    </cfRule>
    <cfRule type="expression" priority="15914" dxfId="3678">
      <formula>(DQ$2="Y")</formula>
    </cfRule>
    <cfRule type="expression" priority="15915" dxfId="3677">
      <formula>(DQ$2="M")</formula>
    </cfRule>
    <cfRule type="expression" priority="15916" dxfId="3676">
      <formula>(DQ$2="J")</formula>
    </cfRule>
    <cfRule type="expression" priority="15917" dxfId="3675">
      <formula>(DQ$2="K")</formula>
    </cfRule>
    <cfRule type="expression" priority="15918" dxfId="3674">
      <formula>(DQ$2="G")</formula>
    </cfRule>
  </conditionalFormatting>
  <conditionalFormatting sqref="C133 C136 F133 F136 J133 J136 N133 N136 R133 R136 V133 V136 Z133 Z136 AD133 AD136 AH133 AH136 AL133 AL136">
    <cfRule type="cellIs" priority="15912" operator="lessThanOrEqual" dxfId="81">
      <formula>10</formula>
    </cfRule>
  </conditionalFormatting>
  <conditionalFormatting sqref="C134:C135 C139 F134:F135 F139 J134:J135 J139 N134:N135 N139 R134:R135 R139 V134:V135 V139 Z134:Z135 Z139 AD134:AD135 AD139 AH134:AH135 AH139 AL134:AL135 AL139">
    <cfRule type="cellIs" priority="15911" operator="lessThanOrEqual" dxfId="81">
      <formula>5</formula>
    </cfRule>
  </conditionalFormatting>
  <conditionalFormatting sqref="C137:C138 F137:F138 J137:J138 N137:N138 R137:R138 V137:V138 Z137:Z138 AD137:AD138 AH137:AH138 AL137:AL138">
    <cfRule type="cellIs" priority="15910" operator="lessThanOrEqual" dxfId="81">
      <formula>8</formula>
    </cfRule>
  </conditionalFormatting>
  <conditionalFormatting sqref="C140 F140 J140 N140 R140 V140 Z140 AD140 AH140 AL140">
    <cfRule type="cellIs" priority="15909" operator="lessThanOrEqual" dxfId="81">
      <formula>50</formula>
    </cfRule>
  </conditionalFormatting>
  <conditionalFormatting sqref="D133 D136">
    <cfRule type="cellIs" priority="15902" operator="lessThanOrEqual" dxfId="81">
      <formula>10</formula>
    </cfRule>
  </conditionalFormatting>
  <conditionalFormatting sqref="D134:D135 D139">
    <cfRule type="cellIs" priority="15901" operator="lessThanOrEqual" dxfId="81">
      <formula>5</formula>
    </cfRule>
  </conditionalFormatting>
  <conditionalFormatting sqref="D137:D138">
    <cfRule type="cellIs" priority="15900" operator="lessThanOrEqual" dxfId="81">
      <formula>8</formula>
    </cfRule>
  </conditionalFormatting>
  <conditionalFormatting sqref="D140">
    <cfRule type="cellIs" priority="15899" operator="lessThanOrEqual" dxfId="81">
      <formula>50</formula>
    </cfRule>
  </conditionalFormatting>
  <conditionalFormatting sqref="D133:D140">
    <cfRule type="expression" priority="15893" dxfId="3679">
      <formula>(D$2="C")</formula>
    </cfRule>
    <cfRule type="expression" priority="15894" dxfId="3678">
      <formula>(D$2="Y")</formula>
    </cfRule>
    <cfRule type="expression" priority="15895" dxfId="3677">
      <formula>(D$2="M")</formula>
    </cfRule>
    <cfRule type="expression" priority="15896" dxfId="3676">
      <formula>(D$2="J")</formula>
    </cfRule>
    <cfRule type="expression" priority="15897" dxfId="3675">
      <formula>(D$2="K")</formula>
    </cfRule>
    <cfRule type="expression" priority="15898" dxfId="3674">
      <formula>(D$2="G")</formula>
    </cfRule>
  </conditionalFormatting>
  <conditionalFormatting sqref="E133 E136">
    <cfRule type="cellIs" priority="15892" operator="lessThanOrEqual" dxfId="81">
      <formula>10</formula>
    </cfRule>
  </conditionalFormatting>
  <conditionalFormatting sqref="E134:E135 E139">
    <cfRule type="cellIs" priority="15891" operator="lessThanOrEqual" dxfId="81">
      <formula>5</formula>
    </cfRule>
  </conditionalFormatting>
  <conditionalFormatting sqref="E137:E138">
    <cfRule type="cellIs" priority="15890" operator="lessThanOrEqual" dxfId="81">
      <formula>8</formula>
    </cfRule>
  </conditionalFormatting>
  <conditionalFormatting sqref="E140">
    <cfRule type="cellIs" priority="15889" operator="lessThanOrEqual" dxfId="81">
      <formula>50</formula>
    </cfRule>
  </conditionalFormatting>
  <conditionalFormatting sqref="E133:E140">
    <cfRule type="expression" priority="15883" dxfId="3679">
      <formula>(E$2="C")</formula>
    </cfRule>
    <cfRule type="expression" priority="15884" dxfId="3678">
      <formula>(E$2="Y")</formula>
    </cfRule>
    <cfRule type="expression" priority="15885" dxfId="3677">
      <formula>(E$2="M")</formula>
    </cfRule>
    <cfRule type="expression" priority="15886" dxfId="3676">
      <formula>(E$2="J")</formula>
    </cfRule>
    <cfRule type="expression" priority="15887" dxfId="3675">
      <formula>(E$2="K")</formula>
    </cfRule>
    <cfRule type="expression" priority="15888" dxfId="3674">
      <formula>(E$2="G")</formula>
    </cfRule>
  </conditionalFormatting>
  <conditionalFormatting sqref="G133 G136">
    <cfRule type="cellIs" priority="15882" operator="lessThanOrEqual" dxfId="81">
      <formula>10</formula>
    </cfRule>
  </conditionalFormatting>
  <conditionalFormatting sqref="G134:G135 G139">
    <cfRule type="cellIs" priority="15881" operator="lessThanOrEqual" dxfId="81">
      <formula>5</formula>
    </cfRule>
  </conditionalFormatting>
  <conditionalFormatting sqref="G137:G138">
    <cfRule type="cellIs" priority="15880" operator="lessThanOrEqual" dxfId="81">
      <formula>8</formula>
    </cfRule>
  </conditionalFormatting>
  <conditionalFormatting sqref="G140">
    <cfRule type="cellIs" priority="15879" operator="lessThanOrEqual" dxfId="81">
      <formula>50</formula>
    </cfRule>
  </conditionalFormatting>
  <conditionalFormatting sqref="G133:G140">
    <cfRule type="expression" priority="15873" dxfId="3679">
      <formula>(G$2="C")</formula>
    </cfRule>
    <cfRule type="expression" priority="15874" dxfId="3678">
      <formula>(G$2="Y")</formula>
    </cfRule>
    <cfRule type="expression" priority="15875" dxfId="3677">
      <formula>(G$2="M")</formula>
    </cfRule>
    <cfRule type="expression" priority="15876" dxfId="3676">
      <formula>(G$2="J")</formula>
    </cfRule>
    <cfRule type="expression" priority="15877" dxfId="3675">
      <formula>(G$2="K")</formula>
    </cfRule>
    <cfRule type="expression" priority="15878" dxfId="3674">
      <formula>(G$2="G")</formula>
    </cfRule>
  </conditionalFormatting>
  <conditionalFormatting sqref="H133 H136">
    <cfRule type="cellIs" priority="15872" operator="lessThanOrEqual" dxfId="81">
      <formula>10</formula>
    </cfRule>
  </conditionalFormatting>
  <conditionalFormatting sqref="H134:H135 H139">
    <cfRule type="cellIs" priority="15871" operator="lessThanOrEqual" dxfId="81">
      <formula>5</formula>
    </cfRule>
  </conditionalFormatting>
  <conditionalFormatting sqref="H137:H138">
    <cfRule type="cellIs" priority="15870" operator="lessThanOrEqual" dxfId="81">
      <formula>8</formula>
    </cfRule>
  </conditionalFormatting>
  <conditionalFormatting sqref="H140">
    <cfRule type="cellIs" priority="15869" operator="lessThanOrEqual" dxfId="81">
      <formula>50</formula>
    </cfRule>
  </conditionalFormatting>
  <conditionalFormatting sqref="H133:H140">
    <cfRule type="expression" priority="15863" dxfId="3679">
      <formula>(H$2="C")</formula>
    </cfRule>
    <cfRule type="expression" priority="15864" dxfId="3678">
      <formula>(H$2="Y")</formula>
    </cfRule>
    <cfRule type="expression" priority="15865" dxfId="3677">
      <formula>(H$2="M")</formula>
    </cfRule>
    <cfRule type="expression" priority="15866" dxfId="3676">
      <formula>(H$2="J")</formula>
    </cfRule>
    <cfRule type="expression" priority="15867" dxfId="3675">
      <formula>(H$2="K")</formula>
    </cfRule>
    <cfRule type="expression" priority="15868" dxfId="3674">
      <formula>(H$2="G")</formula>
    </cfRule>
  </conditionalFormatting>
  <conditionalFormatting sqref="I133 I136">
    <cfRule type="cellIs" priority="15862" operator="lessThanOrEqual" dxfId="81">
      <formula>10</formula>
    </cfRule>
  </conditionalFormatting>
  <conditionalFormatting sqref="I134:I135 I139">
    <cfRule type="cellIs" priority="15861" operator="lessThanOrEqual" dxfId="81">
      <formula>5</formula>
    </cfRule>
  </conditionalFormatting>
  <conditionalFormatting sqref="I137:I138">
    <cfRule type="cellIs" priority="15860" operator="lessThanOrEqual" dxfId="81">
      <formula>8</formula>
    </cfRule>
  </conditionalFormatting>
  <conditionalFormatting sqref="I140">
    <cfRule type="cellIs" priority="15859" operator="lessThanOrEqual" dxfId="81">
      <formula>50</formula>
    </cfRule>
  </conditionalFormatting>
  <conditionalFormatting sqref="I133:I140">
    <cfRule type="expression" priority="15853" dxfId="3679">
      <formula>(I$2="C")</formula>
    </cfRule>
    <cfRule type="expression" priority="15854" dxfId="3678">
      <formula>(I$2="Y")</formula>
    </cfRule>
    <cfRule type="expression" priority="15855" dxfId="3677">
      <formula>(I$2="M")</formula>
    </cfRule>
    <cfRule type="expression" priority="15856" dxfId="3676">
      <formula>(I$2="J")</formula>
    </cfRule>
    <cfRule type="expression" priority="15857" dxfId="3675">
      <formula>(I$2="K")</formula>
    </cfRule>
    <cfRule type="expression" priority="15858" dxfId="3674">
      <formula>(I$2="G")</formula>
    </cfRule>
  </conditionalFormatting>
  <conditionalFormatting sqref="K133 K136">
    <cfRule type="cellIs" priority="15852" operator="lessThanOrEqual" dxfId="81">
      <formula>10</formula>
    </cfRule>
  </conditionalFormatting>
  <conditionalFormatting sqref="K134:K135 K139">
    <cfRule type="cellIs" priority="15851" operator="lessThanOrEqual" dxfId="81">
      <formula>5</formula>
    </cfRule>
  </conditionalFormatting>
  <conditionalFormatting sqref="K137:K138">
    <cfRule type="cellIs" priority="15850" operator="lessThanOrEqual" dxfId="81">
      <formula>8</formula>
    </cfRule>
  </conditionalFormatting>
  <conditionalFormatting sqref="K140">
    <cfRule type="cellIs" priority="15849" operator="lessThanOrEqual" dxfId="81">
      <formula>50</formula>
    </cfRule>
  </conditionalFormatting>
  <conditionalFormatting sqref="K133:K140">
    <cfRule type="expression" priority="15843" dxfId="3679">
      <formula>(K$2="C")</formula>
    </cfRule>
    <cfRule type="expression" priority="15844" dxfId="3678">
      <formula>(K$2="Y")</formula>
    </cfRule>
    <cfRule type="expression" priority="15845" dxfId="3677">
      <formula>(K$2="M")</formula>
    </cfRule>
    <cfRule type="expression" priority="15846" dxfId="3676">
      <formula>(K$2="J")</formula>
    </cfRule>
    <cfRule type="expression" priority="15847" dxfId="3675">
      <formula>(K$2="K")</formula>
    </cfRule>
    <cfRule type="expression" priority="15848" dxfId="3674">
      <formula>(K$2="G")</formula>
    </cfRule>
  </conditionalFormatting>
  <conditionalFormatting sqref="L133 L136">
    <cfRule type="cellIs" priority="15842" operator="lessThanOrEqual" dxfId="81">
      <formula>10</formula>
    </cfRule>
  </conditionalFormatting>
  <conditionalFormatting sqref="L134:L135 L139">
    <cfRule type="cellIs" priority="15841" operator="lessThanOrEqual" dxfId="81">
      <formula>5</formula>
    </cfRule>
  </conditionalFormatting>
  <conditionalFormatting sqref="L137:L138">
    <cfRule type="cellIs" priority="15840" operator="lessThanOrEqual" dxfId="81">
      <formula>8</formula>
    </cfRule>
  </conditionalFormatting>
  <conditionalFormatting sqref="L140">
    <cfRule type="cellIs" priority="15839" operator="lessThanOrEqual" dxfId="81">
      <formula>50</formula>
    </cfRule>
  </conditionalFormatting>
  <conditionalFormatting sqref="L133:L140">
    <cfRule type="expression" priority="15833" dxfId="3679">
      <formula>(L$2="C")</formula>
    </cfRule>
    <cfRule type="expression" priority="15834" dxfId="3678">
      <formula>(L$2="Y")</formula>
    </cfRule>
    <cfRule type="expression" priority="15835" dxfId="3677">
      <formula>(L$2="M")</formula>
    </cfRule>
    <cfRule type="expression" priority="15836" dxfId="3676">
      <formula>(L$2="J")</formula>
    </cfRule>
    <cfRule type="expression" priority="15837" dxfId="3675">
      <formula>(L$2="K")</formula>
    </cfRule>
    <cfRule type="expression" priority="15838" dxfId="3674">
      <formula>(L$2="G")</formula>
    </cfRule>
  </conditionalFormatting>
  <conditionalFormatting sqref="M133 M136">
    <cfRule type="cellIs" priority="15832" operator="lessThanOrEqual" dxfId="81">
      <formula>10</formula>
    </cfRule>
  </conditionalFormatting>
  <conditionalFormatting sqref="M134:M135 M139">
    <cfRule type="cellIs" priority="15831" operator="lessThanOrEqual" dxfId="81">
      <formula>5</formula>
    </cfRule>
  </conditionalFormatting>
  <conditionalFormatting sqref="M137:M138">
    <cfRule type="cellIs" priority="15830" operator="lessThanOrEqual" dxfId="81">
      <formula>8</formula>
    </cfRule>
  </conditionalFormatting>
  <conditionalFormatting sqref="M140">
    <cfRule type="cellIs" priority="15829" operator="lessThanOrEqual" dxfId="81">
      <formula>50</formula>
    </cfRule>
  </conditionalFormatting>
  <conditionalFormatting sqref="M133:M140">
    <cfRule type="expression" priority="15823" dxfId="3679">
      <formula>(M$2="C")</formula>
    </cfRule>
    <cfRule type="expression" priority="15824" dxfId="3678">
      <formula>(M$2="Y")</formula>
    </cfRule>
    <cfRule type="expression" priority="15825" dxfId="3677">
      <formula>(M$2="M")</formula>
    </cfRule>
    <cfRule type="expression" priority="15826" dxfId="3676">
      <formula>(M$2="J")</formula>
    </cfRule>
    <cfRule type="expression" priority="15827" dxfId="3675">
      <formula>(M$2="K")</formula>
    </cfRule>
    <cfRule type="expression" priority="15828" dxfId="3674">
      <formula>(M$2="G")</formula>
    </cfRule>
  </conditionalFormatting>
  <conditionalFormatting sqref="O133 O136 S133 S136 W133 W136 AA133 AA136 AE133 AE136 AI133 AI136">
    <cfRule type="cellIs" priority="15822" operator="lessThanOrEqual" dxfId="81">
      <formula>10</formula>
    </cfRule>
  </conditionalFormatting>
  <conditionalFormatting sqref="O134:O135 O139 S134:S135 S139 W134:W135 W139 AA134:AA135 AA139 AE134:AE135 AE139 AI134:AI135 AI139">
    <cfRule type="cellIs" priority="15821" operator="lessThanOrEqual" dxfId="81">
      <formula>5</formula>
    </cfRule>
  </conditionalFormatting>
  <conditionalFormatting sqref="O137:O138 S137:S138 W137:W138 AA137:AA138 AE137:AE138 AI137:AI138">
    <cfRule type="cellIs" priority="15820" operator="lessThanOrEqual" dxfId="81">
      <formula>8</formula>
    </cfRule>
  </conditionalFormatting>
  <conditionalFormatting sqref="O140 S140 W140 AA140 AE140 AI140">
    <cfRule type="cellIs" priority="15819" operator="lessThanOrEqual" dxfId="81">
      <formula>50</formula>
    </cfRule>
  </conditionalFormatting>
  <conditionalFormatting sqref="O133:O140 S133:S140 W133:W140 AA133:AA140 AE133:AE140 AI133:AI140">
    <cfRule type="expression" priority="15813" dxfId="3679">
      <formula>(O$2="C")</formula>
    </cfRule>
    <cfRule type="expression" priority="15814" dxfId="3678">
      <formula>(O$2="Y")</formula>
    </cfRule>
    <cfRule type="expression" priority="15815" dxfId="3677">
      <formula>(O$2="M")</formula>
    </cfRule>
    <cfRule type="expression" priority="15816" dxfId="3676">
      <formula>(O$2="J")</formula>
    </cfRule>
    <cfRule type="expression" priority="15817" dxfId="3675">
      <formula>(O$2="K")</formula>
    </cfRule>
    <cfRule type="expression" priority="15818" dxfId="3674">
      <formula>(O$2="G")</formula>
    </cfRule>
  </conditionalFormatting>
  <conditionalFormatting sqref="P133 P136 T133 T136 X133 X136 AB133 AB136 AF133 AF136 AJ133 AJ136">
    <cfRule type="cellIs" priority="15812" operator="lessThanOrEqual" dxfId="81">
      <formula>10</formula>
    </cfRule>
  </conditionalFormatting>
  <conditionalFormatting sqref="P134:P135 P139 T134:T135 T139 X134:X135 X139 AB134:AB135 AB139 AF134:AF135 AF139 AJ134:AJ135 AJ139">
    <cfRule type="cellIs" priority="15811" operator="lessThanOrEqual" dxfId="81">
      <formula>5</formula>
    </cfRule>
  </conditionalFormatting>
  <conditionalFormatting sqref="P137:P138 T137:T138 X137:X138 AB137:AB138 AF137:AF138 AJ137:AJ138">
    <cfRule type="cellIs" priority="15810" operator="lessThanOrEqual" dxfId="81">
      <formula>8</formula>
    </cfRule>
  </conditionalFormatting>
  <conditionalFormatting sqref="P140 T140 X140 AB140 AF140 AJ140">
    <cfRule type="cellIs" priority="15809" operator="lessThanOrEqual" dxfId="81">
      <formula>50</formula>
    </cfRule>
  </conditionalFormatting>
  <conditionalFormatting sqref="P133:P140 T133:T140 X133:X140 AB133:AB140 AF133:AF140 AJ133:AJ140">
    <cfRule type="expression" priority="15803" dxfId="3679">
      <formula>(P$2="C")</formula>
    </cfRule>
    <cfRule type="expression" priority="15804" dxfId="3678">
      <formula>(P$2="Y")</formula>
    </cfRule>
    <cfRule type="expression" priority="15805" dxfId="3677">
      <formula>(P$2="M")</formula>
    </cfRule>
    <cfRule type="expression" priority="15806" dxfId="3676">
      <formula>(P$2="J")</formula>
    </cfRule>
    <cfRule type="expression" priority="15807" dxfId="3675">
      <formula>(P$2="K")</formula>
    </cfRule>
    <cfRule type="expression" priority="15808" dxfId="3674">
      <formula>(P$2="G")</formula>
    </cfRule>
  </conditionalFormatting>
  <conditionalFormatting sqref="Q133 Q136 U133 U136 Y133 Y136 AC133 AC136 AG133 AG136 AK133 AK136">
    <cfRule type="cellIs" priority="15802" operator="lessThanOrEqual" dxfId="81">
      <formula>10</formula>
    </cfRule>
  </conditionalFormatting>
  <conditionalFormatting sqref="Q134:Q135 Q139 U134:U135 U139 Y134:Y135 Y139 AC134:AC135 AC139 AG134:AG135 AG139 AK134:AK135 AK139">
    <cfRule type="cellIs" priority="15801" operator="lessThanOrEqual" dxfId="81">
      <formula>5</formula>
    </cfRule>
  </conditionalFormatting>
  <conditionalFormatting sqref="Q137:Q138 U137:U138 Y137:Y138 AC137:AC138 AG137:AG138 AK137:AK138">
    <cfRule type="cellIs" priority="15800" operator="lessThanOrEqual" dxfId="81">
      <formula>8</formula>
    </cfRule>
  </conditionalFormatting>
  <conditionalFormatting sqref="Q140 U140 Y140 AC140 AG140 AK140">
    <cfRule type="cellIs" priority="15799" operator="lessThanOrEqual" dxfId="81">
      <formula>50</formula>
    </cfRule>
  </conditionalFormatting>
  <conditionalFormatting sqref="Q133:Q140 U133:U140 Y133:Y140 AC133:AC140 AG133:AG140 AK133:AK140">
    <cfRule type="expression" priority="15793" dxfId="3679">
      <formula>(Q$2="C")</formula>
    </cfRule>
    <cfRule type="expression" priority="15794" dxfId="3678">
      <formula>(Q$2="Y")</formula>
    </cfRule>
    <cfRule type="expression" priority="15795" dxfId="3677">
      <formula>(Q$2="M")</formula>
    </cfRule>
    <cfRule type="expression" priority="15796" dxfId="3676">
      <formula>(Q$2="J")</formula>
    </cfRule>
    <cfRule type="expression" priority="15797" dxfId="3675">
      <formula>(Q$2="K")</formula>
    </cfRule>
    <cfRule type="expression" priority="15798" dxfId="3674">
      <formula>(Q$2="G")</formula>
    </cfRule>
  </conditionalFormatting>
  <conditionalFormatting sqref="AP133 AP136 AT133 AT136 AX133 AX136 BB133 BB136 BF133 BF136">
    <cfRule type="cellIs" priority="15792" operator="lessThanOrEqual" dxfId="81">
      <formula>10</formula>
    </cfRule>
  </conditionalFormatting>
  <conditionalFormatting sqref="AP134:AP135 AP139 AT134:AT135 AT139 AX134:AX135 AX139 BB134:BB135 BB139 BF134:BF135 BF139">
    <cfRule type="cellIs" priority="15791" operator="lessThanOrEqual" dxfId="81">
      <formula>5</formula>
    </cfRule>
  </conditionalFormatting>
  <conditionalFormatting sqref="AP137:AP138 AT137:AT138 AX137:AX138 BB137:BB138 BF137:BF138">
    <cfRule type="cellIs" priority="15790" operator="lessThanOrEqual" dxfId="81">
      <formula>8</formula>
    </cfRule>
  </conditionalFormatting>
  <conditionalFormatting sqref="AP140 AT140 AX140 BB140 BF140">
    <cfRule type="cellIs" priority="15789" operator="lessThanOrEqual" dxfId="81">
      <formula>50</formula>
    </cfRule>
  </conditionalFormatting>
  <conditionalFormatting sqref="AM133 AM136">
    <cfRule type="cellIs" priority="15788" operator="lessThanOrEqual" dxfId="81">
      <formula>10</formula>
    </cfRule>
  </conditionalFormatting>
  <conditionalFormatting sqref="AM134:AM135 AM139">
    <cfRule type="cellIs" priority="15787" operator="lessThanOrEqual" dxfId="81">
      <formula>5</formula>
    </cfRule>
  </conditionalFormatting>
  <conditionalFormatting sqref="AM137:AM138">
    <cfRule type="cellIs" priority="15786" operator="lessThanOrEqual" dxfId="81">
      <formula>8</formula>
    </cfRule>
  </conditionalFormatting>
  <conditionalFormatting sqref="AM140">
    <cfRule type="cellIs" priority="15785" operator="lessThanOrEqual" dxfId="81">
      <formula>50</formula>
    </cfRule>
  </conditionalFormatting>
  <conditionalFormatting sqref="AM133:AM140">
    <cfRule type="expression" priority="15779" dxfId="3679">
      <formula>(AM$2="C")</formula>
    </cfRule>
    <cfRule type="expression" priority="15780" dxfId="3678">
      <formula>(AM$2="Y")</formula>
    </cfRule>
    <cfRule type="expression" priority="15781" dxfId="3677">
      <formula>(AM$2="M")</formula>
    </cfRule>
    <cfRule type="expression" priority="15782" dxfId="3676">
      <formula>(AM$2="J")</formula>
    </cfRule>
    <cfRule type="expression" priority="15783" dxfId="3675">
      <formula>(AM$2="K")</formula>
    </cfRule>
    <cfRule type="expression" priority="15784" dxfId="3674">
      <formula>(AM$2="G")</formula>
    </cfRule>
  </conditionalFormatting>
  <conditionalFormatting sqref="AN133 AN136">
    <cfRule type="cellIs" priority="15778" operator="lessThanOrEqual" dxfId="81">
      <formula>10</formula>
    </cfRule>
  </conditionalFormatting>
  <conditionalFormatting sqref="AN134:AN135 AN139">
    <cfRule type="cellIs" priority="15777" operator="lessThanOrEqual" dxfId="81">
      <formula>5</formula>
    </cfRule>
  </conditionalFormatting>
  <conditionalFormatting sqref="AN137:AN138">
    <cfRule type="cellIs" priority="15776" operator="lessThanOrEqual" dxfId="81">
      <formula>8</formula>
    </cfRule>
  </conditionalFormatting>
  <conditionalFormatting sqref="AN140">
    <cfRule type="cellIs" priority="15775" operator="lessThanOrEqual" dxfId="81">
      <formula>50</formula>
    </cfRule>
  </conditionalFormatting>
  <conditionalFormatting sqref="AN133:AN140">
    <cfRule type="expression" priority="15769" dxfId="3679">
      <formula>(AN$2="C")</formula>
    </cfRule>
    <cfRule type="expression" priority="15770" dxfId="3678">
      <formula>(AN$2="Y")</formula>
    </cfRule>
    <cfRule type="expression" priority="15771" dxfId="3677">
      <formula>(AN$2="M")</formula>
    </cfRule>
    <cfRule type="expression" priority="15772" dxfId="3676">
      <formula>(AN$2="J")</formula>
    </cfRule>
    <cfRule type="expression" priority="15773" dxfId="3675">
      <formula>(AN$2="K")</formula>
    </cfRule>
    <cfRule type="expression" priority="15774" dxfId="3674">
      <formula>(AN$2="G")</formula>
    </cfRule>
  </conditionalFormatting>
  <conditionalFormatting sqref="AO133 AO136">
    <cfRule type="cellIs" priority="15768" operator="lessThanOrEqual" dxfId="81">
      <formula>10</formula>
    </cfRule>
  </conditionalFormatting>
  <conditionalFormatting sqref="AO134:AO135 AO139">
    <cfRule type="cellIs" priority="15767" operator="lessThanOrEqual" dxfId="81">
      <formula>5</formula>
    </cfRule>
  </conditionalFormatting>
  <conditionalFormatting sqref="AO137:AO138">
    <cfRule type="cellIs" priority="15766" operator="lessThanOrEqual" dxfId="81">
      <formula>8</formula>
    </cfRule>
  </conditionalFormatting>
  <conditionalFormatting sqref="AO140">
    <cfRule type="cellIs" priority="15765" operator="lessThanOrEqual" dxfId="81">
      <formula>50</formula>
    </cfRule>
  </conditionalFormatting>
  <conditionalFormatting sqref="AO133:AO140">
    <cfRule type="expression" priority="15759" dxfId="3679">
      <formula>(AO$2="C")</formula>
    </cfRule>
    <cfRule type="expression" priority="15760" dxfId="3678">
      <formula>(AO$2="Y")</formula>
    </cfRule>
    <cfRule type="expression" priority="15761" dxfId="3677">
      <formula>(AO$2="M")</formula>
    </cfRule>
    <cfRule type="expression" priority="15762" dxfId="3676">
      <formula>(AO$2="J")</formula>
    </cfRule>
    <cfRule type="expression" priority="15763" dxfId="3675">
      <formula>(AO$2="K")</formula>
    </cfRule>
    <cfRule type="expression" priority="15764" dxfId="3674">
      <formula>(AO$2="G")</formula>
    </cfRule>
  </conditionalFormatting>
  <conditionalFormatting sqref="AQ133 AQ136">
    <cfRule type="cellIs" priority="15758" operator="lessThanOrEqual" dxfId="81">
      <formula>10</formula>
    </cfRule>
  </conditionalFormatting>
  <conditionalFormatting sqref="AQ134:AQ135 AQ139">
    <cfRule type="cellIs" priority="15757" operator="lessThanOrEqual" dxfId="81">
      <formula>5</formula>
    </cfRule>
  </conditionalFormatting>
  <conditionalFormatting sqref="AQ137:AQ138">
    <cfRule type="cellIs" priority="15756" operator="lessThanOrEqual" dxfId="81">
      <formula>8</formula>
    </cfRule>
  </conditionalFormatting>
  <conditionalFormatting sqref="AQ140">
    <cfRule type="cellIs" priority="15755" operator="lessThanOrEqual" dxfId="81">
      <formula>50</formula>
    </cfRule>
  </conditionalFormatting>
  <conditionalFormatting sqref="AQ133:AQ140">
    <cfRule type="expression" priority="15749" dxfId="3679">
      <formula>(AQ$2="C")</formula>
    </cfRule>
    <cfRule type="expression" priority="15750" dxfId="3678">
      <formula>(AQ$2="Y")</formula>
    </cfRule>
    <cfRule type="expression" priority="15751" dxfId="3677">
      <formula>(AQ$2="M")</formula>
    </cfRule>
    <cfRule type="expression" priority="15752" dxfId="3676">
      <formula>(AQ$2="J")</formula>
    </cfRule>
    <cfRule type="expression" priority="15753" dxfId="3675">
      <formula>(AQ$2="K")</formula>
    </cfRule>
    <cfRule type="expression" priority="15754" dxfId="3674">
      <formula>(AQ$2="G")</formula>
    </cfRule>
  </conditionalFormatting>
  <conditionalFormatting sqref="AR133 AR136">
    <cfRule type="cellIs" priority="15748" operator="lessThanOrEqual" dxfId="81">
      <formula>10</formula>
    </cfRule>
  </conditionalFormatting>
  <conditionalFormatting sqref="AR134:AR135 AR139">
    <cfRule type="cellIs" priority="15747" operator="lessThanOrEqual" dxfId="81">
      <formula>5</formula>
    </cfRule>
  </conditionalFormatting>
  <conditionalFormatting sqref="AR137:AR138">
    <cfRule type="cellIs" priority="15746" operator="lessThanOrEqual" dxfId="81">
      <formula>8</formula>
    </cfRule>
  </conditionalFormatting>
  <conditionalFormatting sqref="AR140">
    <cfRule type="cellIs" priority="15745" operator="lessThanOrEqual" dxfId="81">
      <formula>50</formula>
    </cfRule>
  </conditionalFormatting>
  <conditionalFormatting sqref="AR133:AR140">
    <cfRule type="expression" priority="15739" dxfId="3679">
      <formula>(AR$2="C")</formula>
    </cfRule>
    <cfRule type="expression" priority="15740" dxfId="3678">
      <formula>(AR$2="Y")</formula>
    </cfRule>
    <cfRule type="expression" priority="15741" dxfId="3677">
      <formula>(AR$2="M")</formula>
    </cfRule>
    <cfRule type="expression" priority="15742" dxfId="3676">
      <formula>(AR$2="J")</formula>
    </cfRule>
    <cfRule type="expression" priority="15743" dxfId="3675">
      <formula>(AR$2="K")</formula>
    </cfRule>
    <cfRule type="expression" priority="15744" dxfId="3674">
      <formula>(AR$2="G")</formula>
    </cfRule>
  </conditionalFormatting>
  <conditionalFormatting sqref="AS133 AS136">
    <cfRule type="cellIs" priority="15738" operator="lessThanOrEqual" dxfId="81">
      <formula>10</formula>
    </cfRule>
  </conditionalFormatting>
  <conditionalFormatting sqref="AS134:AS135 AS139">
    <cfRule type="cellIs" priority="15737" operator="lessThanOrEqual" dxfId="81">
      <formula>5</formula>
    </cfRule>
  </conditionalFormatting>
  <conditionalFormatting sqref="AS137:AS138">
    <cfRule type="cellIs" priority="15736" operator="lessThanOrEqual" dxfId="81">
      <formula>8</formula>
    </cfRule>
  </conditionalFormatting>
  <conditionalFormatting sqref="AS140">
    <cfRule type="cellIs" priority="15735" operator="lessThanOrEqual" dxfId="81">
      <formula>50</formula>
    </cfRule>
  </conditionalFormatting>
  <conditionalFormatting sqref="AS133:AS140">
    <cfRule type="expression" priority="15729" dxfId="3679">
      <formula>(AS$2="C")</formula>
    </cfRule>
    <cfRule type="expression" priority="15730" dxfId="3678">
      <formula>(AS$2="Y")</formula>
    </cfRule>
    <cfRule type="expression" priority="15731" dxfId="3677">
      <formula>(AS$2="M")</formula>
    </cfRule>
    <cfRule type="expression" priority="15732" dxfId="3676">
      <formula>(AS$2="J")</formula>
    </cfRule>
    <cfRule type="expression" priority="15733" dxfId="3675">
      <formula>(AS$2="K")</formula>
    </cfRule>
    <cfRule type="expression" priority="15734" dxfId="3674">
      <formula>(AS$2="G")</formula>
    </cfRule>
  </conditionalFormatting>
  <conditionalFormatting sqref="AU133 AU136 AY133 AY136 BC133 BC136">
    <cfRule type="cellIs" priority="15728" operator="lessThanOrEqual" dxfId="81">
      <formula>10</formula>
    </cfRule>
  </conditionalFormatting>
  <conditionalFormatting sqref="AU134:AU135 AU139 AY134:AY135 AY139 BC134:BC135 BC139">
    <cfRule type="cellIs" priority="15727" operator="lessThanOrEqual" dxfId="81">
      <formula>5</formula>
    </cfRule>
  </conditionalFormatting>
  <conditionalFormatting sqref="AU137:AU138 AY137:AY138 BC137:BC138">
    <cfRule type="cellIs" priority="15726" operator="lessThanOrEqual" dxfId="81">
      <formula>8</formula>
    </cfRule>
  </conditionalFormatting>
  <conditionalFormatting sqref="AU140 AY140 BC140">
    <cfRule type="cellIs" priority="15725" operator="lessThanOrEqual" dxfId="81">
      <formula>50</formula>
    </cfRule>
  </conditionalFormatting>
  <conditionalFormatting sqref="AU133:AU140 AY133:AY140 BC133:BC140">
    <cfRule type="expression" priority="15719" dxfId="3679">
      <formula>(AU$2="C")</formula>
    </cfRule>
    <cfRule type="expression" priority="15720" dxfId="3678">
      <formula>(AU$2="Y")</formula>
    </cfRule>
    <cfRule type="expression" priority="15721" dxfId="3677">
      <formula>(AU$2="M")</formula>
    </cfRule>
    <cfRule type="expression" priority="15722" dxfId="3676">
      <formula>(AU$2="J")</formula>
    </cfRule>
    <cfRule type="expression" priority="15723" dxfId="3675">
      <formula>(AU$2="K")</formula>
    </cfRule>
    <cfRule type="expression" priority="15724" dxfId="3674">
      <formula>(AU$2="G")</formula>
    </cfRule>
  </conditionalFormatting>
  <conditionalFormatting sqref="AV133 AV136 AZ133 AZ136 BD133 BD136">
    <cfRule type="cellIs" priority="15718" operator="lessThanOrEqual" dxfId="81">
      <formula>10</formula>
    </cfRule>
  </conditionalFormatting>
  <conditionalFormatting sqref="AV134:AV135 AV139 AZ134:AZ135 AZ139 BD134:BD135 BD139">
    <cfRule type="cellIs" priority="15717" operator="lessThanOrEqual" dxfId="81">
      <formula>5</formula>
    </cfRule>
  </conditionalFormatting>
  <conditionalFormatting sqref="AV137:AV138 AZ137:AZ138 BD137:BD138">
    <cfRule type="cellIs" priority="15716" operator="lessThanOrEqual" dxfId="81">
      <formula>8</formula>
    </cfRule>
  </conditionalFormatting>
  <conditionalFormatting sqref="AV140 AZ140 BD140">
    <cfRule type="cellIs" priority="15715" operator="lessThanOrEqual" dxfId="81">
      <formula>50</formula>
    </cfRule>
  </conditionalFormatting>
  <conditionalFormatting sqref="AV133:AV140 AZ133:AZ140 BD133:BD140">
    <cfRule type="expression" priority="15709" dxfId="3679">
      <formula>(AV$2="C")</formula>
    </cfRule>
    <cfRule type="expression" priority="15710" dxfId="3678">
      <formula>(AV$2="Y")</formula>
    </cfRule>
    <cfRule type="expression" priority="15711" dxfId="3677">
      <formula>(AV$2="M")</formula>
    </cfRule>
    <cfRule type="expression" priority="15712" dxfId="3676">
      <formula>(AV$2="J")</formula>
    </cfRule>
    <cfRule type="expression" priority="15713" dxfId="3675">
      <formula>(AV$2="K")</formula>
    </cfRule>
    <cfRule type="expression" priority="15714" dxfId="3674">
      <formula>(AV$2="G")</formula>
    </cfRule>
  </conditionalFormatting>
  <conditionalFormatting sqref="AW133 AW136 BA133 BA136 BE133 BE136">
    <cfRule type="cellIs" priority="15708" operator="lessThanOrEqual" dxfId="81">
      <formula>10</formula>
    </cfRule>
  </conditionalFormatting>
  <conditionalFormatting sqref="AW134:AW135 AW139 BA134:BA135 BA139 BE134:BE135 BE139">
    <cfRule type="cellIs" priority="15707" operator="lessThanOrEqual" dxfId="81">
      <formula>5</formula>
    </cfRule>
  </conditionalFormatting>
  <conditionalFormatting sqref="AW137:AW138 BA137:BA138 BE137:BE138">
    <cfRule type="cellIs" priority="15706" operator="lessThanOrEqual" dxfId="81">
      <formula>8</formula>
    </cfRule>
  </conditionalFormatting>
  <conditionalFormatting sqref="AW140 BA140 BE140">
    <cfRule type="cellIs" priority="15705" operator="lessThanOrEqual" dxfId="81">
      <formula>50</formula>
    </cfRule>
  </conditionalFormatting>
  <conditionalFormatting sqref="AW133:AW140 BA133:BA140 BE133:BE140">
    <cfRule type="expression" priority="15699" dxfId="3679">
      <formula>(AW$2="C")</formula>
    </cfRule>
    <cfRule type="expression" priority="15700" dxfId="3678">
      <formula>(AW$2="Y")</formula>
    </cfRule>
    <cfRule type="expression" priority="15701" dxfId="3677">
      <formula>(AW$2="M")</formula>
    </cfRule>
    <cfRule type="expression" priority="15702" dxfId="3676">
      <formula>(AW$2="J")</formula>
    </cfRule>
    <cfRule type="expression" priority="15703" dxfId="3675">
      <formula>(AW$2="K")</formula>
    </cfRule>
    <cfRule type="expression" priority="15704" dxfId="3674">
      <formula>(AW$2="G")</formula>
    </cfRule>
  </conditionalFormatting>
  <conditionalFormatting sqref="BJ133 BJ136 BN133 BN136 BR133 BR136 BV133 BV136 BZ133 BZ136">
    <cfRule type="cellIs" priority="15698" operator="lessThanOrEqual" dxfId="81">
      <formula>10</formula>
    </cfRule>
  </conditionalFormatting>
  <conditionalFormatting sqref="BJ134:BJ135 BJ139 BN134:BN135 BN139 BR134:BR135 BR139 BV134:BV135 BV139 BZ134:BZ135 BZ139">
    <cfRule type="cellIs" priority="15697" operator="lessThanOrEqual" dxfId="81">
      <formula>5</formula>
    </cfRule>
  </conditionalFormatting>
  <conditionalFormatting sqref="BJ137:BJ138 BN137:BN138 BR137:BR138 BV137:BV138 BZ137:BZ138">
    <cfRule type="cellIs" priority="15696" operator="lessThanOrEqual" dxfId="81">
      <formula>8</formula>
    </cfRule>
  </conditionalFormatting>
  <conditionalFormatting sqref="BJ140 BN140 BR140 BV140 BZ140">
    <cfRule type="cellIs" priority="15695" operator="lessThanOrEqual" dxfId="81">
      <formula>50</formula>
    </cfRule>
  </conditionalFormatting>
  <conditionalFormatting sqref="BG133 BG136">
    <cfRule type="cellIs" priority="15694" operator="lessThanOrEqual" dxfId="81">
      <formula>10</formula>
    </cfRule>
  </conditionalFormatting>
  <conditionalFormatting sqref="BG134:BG135 BG139">
    <cfRule type="cellIs" priority="15693" operator="lessThanOrEqual" dxfId="81">
      <formula>5</formula>
    </cfRule>
  </conditionalFormatting>
  <conditionalFormatting sqref="BG137:BG138">
    <cfRule type="cellIs" priority="15692" operator="lessThanOrEqual" dxfId="81">
      <formula>8</formula>
    </cfRule>
  </conditionalFormatting>
  <conditionalFormatting sqref="BG140">
    <cfRule type="cellIs" priority="15691" operator="lessThanOrEqual" dxfId="81">
      <formula>50</formula>
    </cfRule>
  </conditionalFormatting>
  <conditionalFormatting sqref="BG133:BG140">
    <cfRule type="expression" priority="15685" dxfId="3679">
      <formula>(BG$2="C")</formula>
    </cfRule>
    <cfRule type="expression" priority="15686" dxfId="3678">
      <formula>(BG$2="Y")</formula>
    </cfRule>
    <cfRule type="expression" priority="15687" dxfId="3677">
      <formula>(BG$2="M")</formula>
    </cfRule>
    <cfRule type="expression" priority="15688" dxfId="3676">
      <formula>(BG$2="J")</formula>
    </cfRule>
    <cfRule type="expression" priority="15689" dxfId="3675">
      <formula>(BG$2="K")</formula>
    </cfRule>
    <cfRule type="expression" priority="15690" dxfId="3674">
      <formula>(BG$2="G")</formula>
    </cfRule>
  </conditionalFormatting>
  <conditionalFormatting sqref="BH133 BH136">
    <cfRule type="cellIs" priority="15684" operator="lessThanOrEqual" dxfId="81">
      <formula>10</formula>
    </cfRule>
  </conditionalFormatting>
  <conditionalFormatting sqref="BH134:BH135 BH139">
    <cfRule type="cellIs" priority="15683" operator="lessThanOrEqual" dxfId="81">
      <formula>5</formula>
    </cfRule>
  </conditionalFormatting>
  <conditionalFormatting sqref="BH137:BH138">
    <cfRule type="cellIs" priority="15682" operator="lessThanOrEqual" dxfId="81">
      <formula>8</formula>
    </cfRule>
  </conditionalFormatting>
  <conditionalFormatting sqref="BH140">
    <cfRule type="cellIs" priority="15681" operator="lessThanOrEqual" dxfId="81">
      <formula>50</formula>
    </cfRule>
  </conditionalFormatting>
  <conditionalFormatting sqref="BH133:BH140">
    <cfRule type="expression" priority="15675" dxfId="3679">
      <formula>(BH$2="C")</formula>
    </cfRule>
    <cfRule type="expression" priority="15676" dxfId="3678">
      <formula>(BH$2="Y")</formula>
    </cfRule>
    <cfRule type="expression" priority="15677" dxfId="3677">
      <formula>(BH$2="M")</formula>
    </cfRule>
    <cfRule type="expression" priority="15678" dxfId="3676">
      <formula>(BH$2="J")</formula>
    </cfRule>
    <cfRule type="expression" priority="15679" dxfId="3675">
      <formula>(BH$2="K")</formula>
    </cfRule>
    <cfRule type="expression" priority="15680" dxfId="3674">
      <formula>(BH$2="G")</formula>
    </cfRule>
  </conditionalFormatting>
  <conditionalFormatting sqref="BI133 BI136">
    <cfRule type="cellIs" priority="15674" operator="lessThanOrEqual" dxfId="81">
      <formula>10</formula>
    </cfRule>
  </conditionalFormatting>
  <conditionalFormatting sqref="BI134:BI135 BI139">
    <cfRule type="cellIs" priority="15673" operator="lessThanOrEqual" dxfId="81">
      <formula>5</formula>
    </cfRule>
  </conditionalFormatting>
  <conditionalFormatting sqref="BI137:BI138">
    <cfRule type="cellIs" priority="15672" operator="lessThanOrEqual" dxfId="81">
      <formula>8</formula>
    </cfRule>
  </conditionalFormatting>
  <conditionalFormatting sqref="BI140">
    <cfRule type="cellIs" priority="15671" operator="lessThanOrEqual" dxfId="81">
      <formula>50</formula>
    </cfRule>
  </conditionalFormatting>
  <conditionalFormatting sqref="BI133:BI140">
    <cfRule type="expression" priority="15665" dxfId="3679">
      <formula>(BI$2="C")</formula>
    </cfRule>
    <cfRule type="expression" priority="15666" dxfId="3678">
      <formula>(BI$2="Y")</formula>
    </cfRule>
    <cfRule type="expression" priority="15667" dxfId="3677">
      <formula>(BI$2="M")</formula>
    </cfRule>
    <cfRule type="expression" priority="15668" dxfId="3676">
      <formula>(BI$2="J")</formula>
    </cfRule>
    <cfRule type="expression" priority="15669" dxfId="3675">
      <formula>(BI$2="K")</formula>
    </cfRule>
    <cfRule type="expression" priority="15670" dxfId="3674">
      <formula>(BI$2="G")</formula>
    </cfRule>
  </conditionalFormatting>
  <conditionalFormatting sqref="BK133 BK136">
    <cfRule type="cellIs" priority="15664" operator="lessThanOrEqual" dxfId="81">
      <formula>10</formula>
    </cfRule>
  </conditionalFormatting>
  <conditionalFormatting sqref="BK134:BK135 BK139">
    <cfRule type="cellIs" priority="15663" operator="lessThanOrEqual" dxfId="81">
      <formula>5</formula>
    </cfRule>
  </conditionalFormatting>
  <conditionalFormatting sqref="BK137:BK138">
    <cfRule type="cellIs" priority="15662" operator="lessThanOrEqual" dxfId="81">
      <formula>8</formula>
    </cfRule>
  </conditionalFormatting>
  <conditionalFormatting sqref="BK140">
    <cfRule type="cellIs" priority="15661" operator="lessThanOrEqual" dxfId="81">
      <formula>50</formula>
    </cfRule>
  </conditionalFormatting>
  <conditionalFormatting sqref="BK133:BK140">
    <cfRule type="expression" priority="15655" dxfId="3679">
      <formula>(BK$2="C")</formula>
    </cfRule>
    <cfRule type="expression" priority="15656" dxfId="3678">
      <formula>(BK$2="Y")</formula>
    </cfRule>
    <cfRule type="expression" priority="15657" dxfId="3677">
      <formula>(BK$2="M")</formula>
    </cfRule>
    <cfRule type="expression" priority="15658" dxfId="3676">
      <formula>(BK$2="J")</formula>
    </cfRule>
    <cfRule type="expression" priority="15659" dxfId="3675">
      <formula>(BK$2="K")</formula>
    </cfRule>
    <cfRule type="expression" priority="15660" dxfId="3674">
      <formula>(BK$2="G")</formula>
    </cfRule>
  </conditionalFormatting>
  <conditionalFormatting sqref="BL133 BL136">
    <cfRule type="cellIs" priority="15654" operator="lessThanOrEqual" dxfId="81">
      <formula>10</formula>
    </cfRule>
  </conditionalFormatting>
  <conditionalFormatting sqref="BL134:BL135 BL139">
    <cfRule type="cellIs" priority="15653" operator="lessThanOrEqual" dxfId="81">
      <formula>5</formula>
    </cfRule>
  </conditionalFormatting>
  <conditionalFormatting sqref="BL137:BL138">
    <cfRule type="cellIs" priority="15652" operator="lessThanOrEqual" dxfId="81">
      <formula>8</formula>
    </cfRule>
  </conditionalFormatting>
  <conditionalFormatting sqref="BL140">
    <cfRule type="cellIs" priority="15651" operator="lessThanOrEqual" dxfId="81">
      <formula>50</formula>
    </cfRule>
  </conditionalFormatting>
  <conditionalFormatting sqref="BL133:BL140">
    <cfRule type="expression" priority="15645" dxfId="3679">
      <formula>(BL$2="C")</formula>
    </cfRule>
    <cfRule type="expression" priority="15646" dxfId="3678">
      <formula>(BL$2="Y")</formula>
    </cfRule>
    <cfRule type="expression" priority="15647" dxfId="3677">
      <formula>(BL$2="M")</formula>
    </cfRule>
    <cfRule type="expression" priority="15648" dxfId="3676">
      <formula>(BL$2="J")</formula>
    </cfRule>
    <cfRule type="expression" priority="15649" dxfId="3675">
      <formula>(BL$2="K")</formula>
    </cfRule>
    <cfRule type="expression" priority="15650" dxfId="3674">
      <formula>(BL$2="G")</formula>
    </cfRule>
  </conditionalFormatting>
  <conditionalFormatting sqref="BM133 BM136">
    <cfRule type="cellIs" priority="15644" operator="lessThanOrEqual" dxfId="81">
      <formula>10</formula>
    </cfRule>
  </conditionalFormatting>
  <conditionalFormatting sqref="BM134:BM135 BM139">
    <cfRule type="cellIs" priority="15643" operator="lessThanOrEqual" dxfId="81">
      <formula>5</formula>
    </cfRule>
  </conditionalFormatting>
  <conditionalFormatting sqref="BM137:BM138">
    <cfRule type="cellIs" priority="15642" operator="lessThanOrEqual" dxfId="81">
      <formula>8</formula>
    </cfRule>
  </conditionalFormatting>
  <conditionalFormatting sqref="BM140">
    <cfRule type="cellIs" priority="15641" operator="lessThanOrEqual" dxfId="81">
      <formula>50</formula>
    </cfRule>
  </conditionalFormatting>
  <conditionalFormatting sqref="BM133:BM140">
    <cfRule type="expression" priority="15635" dxfId="3679">
      <formula>(BM$2="C")</formula>
    </cfRule>
    <cfRule type="expression" priority="15636" dxfId="3678">
      <formula>(BM$2="Y")</formula>
    </cfRule>
    <cfRule type="expression" priority="15637" dxfId="3677">
      <formula>(BM$2="M")</formula>
    </cfRule>
    <cfRule type="expression" priority="15638" dxfId="3676">
      <formula>(BM$2="J")</formula>
    </cfRule>
    <cfRule type="expression" priority="15639" dxfId="3675">
      <formula>(BM$2="K")</formula>
    </cfRule>
    <cfRule type="expression" priority="15640" dxfId="3674">
      <formula>(BM$2="G")</formula>
    </cfRule>
  </conditionalFormatting>
  <conditionalFormatting sqref="BO133 BO136 BS133 BS136 BW133 BW136">
    <cfRule type="cellIs" priority="15634" operator="lessThanOrEqual" dxfId="81">
      <formula>10</formula>
    </cfRule>
  </conditionalFormatting>
  <conditionalFormatting sqref="BO134:BO135 BO139 BS134:BS135 BS139 BW134:BW135 BW139">
    <cfRule type="cellIs" priority="15633" operator="lessThanOrEqual" dxfId="81">
      <formula>5</formula>
    </cfRule>
  </conditionalFormatting>
  <conditionalFormatting sqref="BO137:BO138 BS137:BS138 BW137:BW138">
    <cfRule type="cellIs" priority="15632" operator="lessThanOrEqual" dxfId="81">
      <formula>8</formula>
    </cfRule>
  </conditionalFormatting>
  <conditionalFormatting sqref="BO140 BS140 BW140">
    <cfRule type="cellIs" priority="15631" operator="lessThanOrEqual" dxfId="81">
      <formula>50</formula>
    </cfRule>
  </conditionalFormatting>
  <conditionalFormatting sqref="BO133:BO140 BS133:BS140 BW133:BW140">
    <cfRule type="expression" priority="15625" dxfId="3679">
      <formula>(BO$2="C")</formula>
    </cfRule>
    <cfRule type="expression" priority="15626" dxfId="3678">
      <formula>(BO$2="Y")</formula>
    </cfRule>
    <cfRule type="expression" priority="15627" dxfId="3677">
      <formula>(BO$2="M")</formula>
    </cfRule>
    <cfRule type="expression" priority="15628" dxfId="3676">
      <formula>(BO$2="J")</formula>
    </cfRule>
    <cfRule type="expression" priority="15629" dxfId="3675">
      <formula>(BO$2="K")</formula>
    </cfRule>
    <cfRule type="expression" priority="15630" dxfId="3674">
      <formula>(BO$2="G")</formula>
    </cfRule>
  </conditionalFormatting>
  <conditionalFormatting sqref="BP133 BP136 BT133 BT136 BX133 BX136">
    <cfRule type="cellIs" priority="15624" operator="lessThanOrEqual" dxfId="81">
      <formula>10</formula>
    </cfRule>
  </conditionalFormatting>
  <conditionalFormatting sqref="BP134:BP135 BP139 BT134:BT135 BT139 BX134:BX135 BX139">
    <cfRule type="cellIs" priority="15623" operator="lessThanOrEqual" dxfId="81">
      <formula>5</formula>
    </cfRule>
  </conditionalFormatting>
  <conditionalFormatting sqref="BP137:BP138 BT137:BT138 BX137:BX138">
    <cfRule type="cellIs" priority="15622" operator="lessThanOrEqual" dxfId="81">
      <formula>8</formula>
    </cfRule>
  </conditionalFormatting>
  <conditionalFormatting sqref="BP140 BT140 BX140">
    <cfRule type="cellIs" priority="15621" operator="lessThanOrEqual" dxfId="81">
      <formula>50</formula>
    </cfRule>
  </conditionalFormatting>
  <conditionalFormatting sqref="BP133:BP140 BT133:BT140 BX133:BX140">
    <cfRule type="expression" priority="15615" dxfId="3679">
      <formula>(BP$2="C")</formula>
    </cfRule>
    <cfRule type="expression" priority="15616" dxfId="3678">
      <formula>(BP$2="Y")</formula>
    </cfRule>
    <cfRule type="expression" priority="15617" dxfId="3677">
      <formula>(BP$2="M")</formula>
    </cfRule>
    <cfRule type="expression" priority="15618" dxfId="3676">
      <formula>(BP$2="J")</formula>
    </cfRule>
    <cfRule type="expression" priority="15619" dxfId="3675">
      <formula>(BP$2="K")</formula>
    </cfRule>
    <cfRule type="expression" priority="15620" dxfId="3674">
      <formula>(BP$2="G")</formula>
    </cfRule>
  </conditionalFormatting>
  <conditionalFormatting sqref="BQ133 BQ136 BU133 BU136 BY133 BY136">
    <cfRule type="cellIs" priority="15614" operator="lessThanOrEqual" dxfId="81">
      <formula>10</formula>
    </cfRule>
  </conditionalFormatting>
  <conditionalFormatting sqref="BQ134:BQ135 BQ139 BU134:BU135 BU139 BY134:BY135 BY139">
    <cfRule type="cellIs" priority="15613" operator="lessThanOrEqual" dxfId="81">
      <formula>5</formula>
    </cfRule>
  </conditionalFormatting>
  <conditionalFormatting sqref="BQ137:BQ138 BU137:BU138 BY137:BY138">
    <cfRule type="cellIs" priority="15612" operator="lessThanOrEqual" dxfId="81">
      <formula>8</formula>
    </cfRule>
  </conditionalFormatting>
  <conditionalFormatting sqref="BQ140 BU140 BY140">
    <cfRule type="cellIs" priority="15611" operator="lessThanOrEqual" dxfId="81">
      <formula>50</formula>
    </cfRule>
  </conditionalFormatting>
  <conditionalFormatting sqref="BQ133:BQ140 BU133:BU140 BY133:BY140">
    <cfRule type="expression" priority="15605" dxfId="3679">
      <formula>(BQ$2="C")</formula>
    </cfRule>
    <cfRule type="expression" priority="15606" dxfId="3678">
      <formula>(BQ$2="Y")</formula>
    </cfRule>
    <cfRule type="expression" priority="15607" dxfId="3677">
      <formula>(BQ$2="M")</formula>
    </cfRule>
    <cfRule type="expression" priority="15608" dxfId="3676">
      <formula>(BQ$2="J")</formula>
    </cfRule>
    <cfRule type="expression" priority="15609" dxfId="3675">
      <formula>(BQ$2="K")</formula>
    </cfRule>
    <cfRule type="expression" priority="15610" dxfId="3674">
      <formula>(BQ$2="G")</formula>
    </cfRule>
  </conditionalFormatting>
  <conditionalFormatting sqref="CD133 CD136 CH133 CH136 CL133 CL136 CP133 CP136 CT133 CT136">
    <cfRule type="cellIs" priority="15604" operator="lessThanOrEqual" dxfId="81">
      <formula>10</formula>
    </cfRule>
  </conditionalFormatting>
  <conditionalFormatting sqref="CD134:CD135 CD139 CH134:CH135 CH139 CL134:CL135 CL139 CP134:CP135 CP139 CT134:CT135 CT139">
    <cfRule type="cellIs" priority="15603" operator="lessThanOrEqual" dxfId="81">
      <formula>5</formula>
    </cfRule>
  </conditionalFormatting>
  <conditionalFormatting sqref="CD137:CD138 CH137:CH138 CL137:CL138 CP137:CP138 CT137:CT138">
    <cfRule type="cellIs" priority="15602" operator="lessThanOrEqual" dxfId="81">
      <formula>8</formula>
    </cfRule>
  </conditionalFormatting>
  <conditionalFormatting sqref="CD140 CH140 CL140 CP140 CT140">
    <cfRule type="cellIs" priority="15601" operator="lessThanOrEqual" dxfId="81">
      <formula>50</formula>
    </cfRule>
  </conditionalFormatting>
  <conditionalFormatting sqref="CA133 CA136">
    <cfRule type="cellIs" priority="15600" operator="lessThanOrEqual" dxfId="81">
      <formula>10</formula>
    </cfRule>
  </conditionalFormatting>
  <conditionalFormatting sqref="CA134:CA135 CA139">
    <cfRule type="cellIs" priority="15599" operator="lessThanOrEqual" dxfId="81">
      <formula>5</formula>
    </cfRule>
  </conditionalFormatting>
  <conditionalFormatting sqref="CA137:CA138">
    <cfRule type="cellIs" priority="15598" operator="lessThanOrEqual" dxfId="81">
      <formula>8</formula>
    </cfRule>
  </conditionalFormatting>
  <conditionalFormatting sqref="CA140">
    <cfRule type="cellIs" priority="15597" operator="lessThanOrEqual" dxfId="81">
      <formula>50</formula>
    </cfRule>
  </conditionalFormatting>
  <conditionalFormatting sqref="CA133:CA140">
    <cfRule type="expression" priority="15591" dxfId="3679">
      <formula>(CA$2="C")</formula>
    </cfRule>
    <cfRule type="expression" priority="15592" dxfId="3678">
      <formula>(CA$2="Y")</formula>
    </cfRule>
    <cfRule type="expression" priority="15593" dxfId="3677">
      <formula>(CA$2="M")</formula>
    </cfRule>
    <cfRule type="expression" priority="15594" dxfId="3676">
      <formula>(CA$2="J")</formula>
    </cfRule>
    <cfRule type="expression" priority="15595" dxfId="3675">
      <formula>(CA$2="K")</formula>
    </cfRule>
    <cfRule type="expression" priority="15596" dxfId="3674">
      <formula>(CA$2="G")</formula>
    </cfRule>
  </conditionalFormatting>
  <conditionalFormatting sqref="CB133 CB136">
    <cfRule type="cellIs" priority="15590" operator="lessThanOrEqual" dxfId="81">
      <formula>10</formula>
    </cfRule>
  </conditionalFormatting>
  <conditionalFormatting sqref="CB134:CB135 CB139">
    <cfRule type="cellIs" priority="15589" operator="lessThanOrEqual" dxfId="81">
      <formula>5</formula>
    </cfRule>
  </conditionalFormatting>
  <conditionalFormatting sqref="CB137:CB138">
    <cfRule type="cellIs" priority="15588" operator="lessThanOrEqual" dxfId="81">
      <formula>8</formula>
    </cfRule>
  </conditionalFormatting>
  <conditionalFormatting sqref="CB140">
    <cfRule type="cellIs" priority="15587" operator="lessThanOrEqual" dxfId="81">
      <formula>50</formula>
    </cfRule>
  </conditionalFormatting>
  <conditionalFormatting sqref="CB133:CB140">
    <cfRule type="expression" priority="15581" dxfId="3679">
      <formula>(CB$2="C")</formula>
    </cfRule>
    <cfRule type="expression" priority="15582" dxfId="3678">
      <formula>(CB$2="Y")</formula>
    </cfRule>
    <cfRule type="expression" priority="15583" dxfId="3677">
      <formula>(CB$2="M")</formula>
    </cfRule>
    <cfRule type="expression" priority="15584" dxfId="3676">
      <formula>(CB$2="J")</formula>
    </cfRule>
    <cfRule type="expression" priority="15585" dxfId="3675">
      <formula>(CB$2="K")</formula>
    </cfRule>
    <cfRule type="expression" priority="15586" dxfId="3674">
      <formula>(CB$2="G")</formula>
    </cfRule>
  </conditionalFormatting>
  <conditionalFormatting sqref="CC133 CC136">
    <cfRule type="cellIs" priority="15580" operator="lessThanOrEqual" dxfId="81">
      <formula>10</formula>
    </cfRule>
  </conditionalFormatting>
  <conditionalFormatting sqref="CC134:CC135 CC139">
    <cfRule type="cellIs" priority="15579" operator="lessThanOrEqual" dxfId="81">
      <formula>5</formula>
    </cfRule>
  </conditionalFormatting>
  <conditionalFormatting sqref="CC137:CC138">
    <cfRule type="cellIs" priority="15578" operator="lessThanOrEqual" dxfId="81">
      <formula>8</formula>
    </cfRule>
  </conditionalFormatting>
  <conditionalFormatting sqref="CC140">
    <cfRule type="cellIs" priority="15577" operator="lessThanOrEqual" dxfId="81">
      <formula>50</formula>
    </cfRule>
  </conditionalFormatting>
  <conditionalFormatting sqref="CC133:CC140">
    <cfRule type="expression" priority="15571" dxfId="3679">
      <formula>(CC$2="C")</formula>
    </cfRule>
    <cfRule type="expression" priority="15572" dxfId="3678">
      <formula>(CC$2="Y")</formula>
    </cfRule>
    <cfRule type="expression" priority="15573" dxfId="3677">
      <formula>(CC$2="M")</formula>
    </cfRule>
    <cfRule type="expression" priority="15574" dxfId="3676">
      <formula>(CC$2="J")</formula>
    </cfRule>
    <cfRule type="expression" priority="15575" dxfId="3675">
      <formula>(CC$2="K")</formula>
    </cfRule>
    <cfRule type="expression" priority="15576" dxfId="3674">
      <formula>(CC$2="G")</formula>
    </cfRule>
  </conditionalFormatting>
  <conditionalFormatting sqref="CE133 CE136">
    <cfRule type="cellIs" priority="15570" operator="lessThanOrEqual" dxfId="81">
      <formula>10</formula>
    </cfRule>
  </conditionalFormatting>
  <conditionalFormatting sqref="CE134:CE135 CE139">
    <cfRule type="cellIs" priority="15569" operator="lessThanOrEqual" dxfId="81">
      <formula>5</formula>
    </cfRule>
  </conditionalFormatting>
  <conditionalFormatting sqref="CE137:CE138">
    <cfRule type="cellIs" priority="15568" operator="lessThanOrEqual" dxfId="81">
      <formula>8</formula>
    </cfRule>
  </conditionalFormatting>
  <conditionalFormatting sqref="CE140">
    <cfRule type="cellIs" priority="15567" operator="lessThanOrEqual" dxfId="81">
      <formula>50</formula>
    </cfRule>
  </conditionalFormatting>
  <conditionalFormatting sqref="CE133:CE140">
    <cfRule type="expression" priority="15561" dxfId="3679">
      <formula>(CE$2="C")</formula>
    </cfRule>
    <cfRule type="expression" priority="15562" dxfId="3678">
      <formula>(CE$2="Y")</formula>
    </cfRule>
    <cfRule type="expression" priority="15563" dxfId="3677">
      <formula>(CE$2="M")</formula>
    </cfRule>
    <cfRule type="expression" priority="15564" dxfId="3676">
      <formula>(CE$2="J")</formula>
    </cfRule>
    <cfRule type="expression" priority="15565" dxfId="3675">
      <formula>(CE$2="K")</formula>
    </cfRule>
    <cfRule type="expression" priority="15566" dxfId="3674">
      <formula>(CE$2="G")</formula>
    </cfRule>
  </conditionalFormatting>
  <conditionalFormatting sqref="CF133 CF136">
    <cfRule type="cellIs" priority="15560" operator="lessThanOrEqual" dxfId="81">
      <formula>10</formula>
    </cfRule>
  </conditionalFormatting>
  <conditionalFormatting sqref="CF134:CF135 CF139">
    <cfRule type="cellIs" priority="15559" operator="lessThanOrEqual" dxfId="81">
      <formula>5</formula>
    </cfRule>
  </conditionalFormatting>
  <conditionalFormatting sqref="CF137:CF138">
    <cfRule type="cellIs" priority="15558" operator="lessThanOrEqual" dxfId="81">
      <formula>8</formula>
    </cfRule>
  </conditionalFormatting>
  <conditionalFormatting sqref="CF140">
    <cfRule type="cellIs" priority="15557" operator="lessThanOrEqual" dxfId="81">
      <formula>50</formula>
    </cfRule>
  </conditionalFormatting>
  <conditionalFormatting sqref="CF133:CF140">
    <cfRule type="expression" priority="15551" dxfId="3679">
      <formula>(CF$2="C")</formula>
    </cfRule>
    <cfRule type="expression" priority="15552" dxfId="3678">
      <formula>(CF$2="Y")</formula>
    </cfRule>
    <cfRule type="expression" priority="15553" dxfId="3677">
      <formula>(CF$2="M")</formula>
    </cfRule>
    <cfRule type="expression" priority="15554" dxfId="3676">
      <formula>(CF$2="J")</formula>
    </cfRule>
    <cfRule type="expression" priority="15555" dxfId="3675">
      <formula>(CF$2="K")</formula>
    </cfRule>
    <cfRule type="expression" priority="15556" dxfId="3674">
      <formula>(CF$2="G")</formula>
    </cfRule>
  </conditionalFormatting>
  <conditionalFormatting sqref="CG133 CG136">
    <cfRule type="cellIs" priority="15550" operator="lessThanOrEqual" dxfId="81">
      <formula>10</formula>
    </cfRule>
  </conditionalFormatting>
  <conditionalFormatting sqref="CG134:CG135 CG139">
    <cfRule type="cellIs" priority="15549" operator="lessThanOrEqual" dxfId="81">
      <formula>5</formula>
    </cfRule>
  </conditionalFormatting>
  <conditionalFormatting sqref="CG137:CG138">
    <cfRule type="cellIs" priority="15548" operator="lessThanOrEqual" dxfId="81">
      <formula>8</formula>
    </cfRule>
  </conditionalFormatting>
  <conditionalFormatting sqref="CG140">
    <cfRule type="cellIs" priority="15547" operator="lessThanOrEqual" dxfId="81">
      <formula>50</formula>
    </cfRule>
  </conditionalFormatting>
  <conditionalFormatting sqref="CG133:CG140">
    <cfRule type="expression" priority="15541" dxfId="3679">
      <formula>(CG$2="C")</formula>
    </cfRule>
    <cfRule type="expression" priority="15542" dxfId="3678">
      <formula>(CG$2="Y")</formula>
    </cfRule>
    <cfRule type="expression" priority="15543" dxfId="3677">
      <formula>(CG$2="M")</formula>
    </cfRule>
    <cfRule type="expression" priority="15544" dxfId="3676">
      <formula>(CG$2="J")</formula>
    </cfRule>
    <cfRule type="expression" priority="15545" dxfId="3675">
      <formula>(CG$2="K")</formula>
    </cfRule>
    <cfRule type="expression" priority="15546" dxfId="3674">
      <formula>(CG$2="G")</formula>
    </cfRule>
  </conditionalFormatting>
  <conditionalFormatting sqref="CI133 CI136 CM133 CM136 CQ133 CQ136">
    <cfRule type="cellIs" priority="15540" operator="lessThanOrEqual" dxfId="81">
      <formula>10</formula>
    </cfRule>
  </conditionalFormatting>
  <conditionalFormatting sqref="CI134:CI135 CI139 CM134:CM135 CM139 CQ134:CQ135 CQ139">
    <cfRule type="cellIs" priority="15539" operator="lessThanOrEqual" dxfId="81">
      <formula>5</formula>
    </cfRule>
  </conditionalFormatting>
  <conditionalFormatting sqref="CI137:CI138 CM137:CM138 CQ137:CQ138">
    <cfRule type="cellIs" priority="15538" operator="lessThanOrEqual" dxfId="81">
      <formula>8</formula>
    </cfRule>
  </conditionalFormatting>
  <conditionalFormatting sqref="CI140 CM140 CQ140">
    <cfRule type="cellIs" priority="15537" operator="lessThanOrEqual" dxfId="81">
      <formula>50</formula>
    </cfRule>
  </conditionalFormatting>
  <conditionalFormatting sqref="CI133:CI140 CM133:CM140 CQ133:CQ140">
    <cfRule type="expression" priority="15531" dxfId="3679">
      <formula>(CI$2="C")</formula>
    </cfRule>
    <cfRule type="expression" priority="15532" dxfId="3678">
      <formula>(CI$2="Y")</formula>
    </cfRule>
    <cfRule type="expression" priority="15533" dxfId="3677">
      <formula>(CI$2="M")</formula>
    </cfRule>
    <cfRule type="expression" priority="15534" dxfId="3676">
      <formula>(CI$2="J")</formula>
    </cfRule>
    <cfRule type="expression" priority="15535" dxfId="3675">
      <formula>(CI$2="K")</formula>
    </cfRule>
    <cfRule type="expression" priority="15536" dxfId="3674">
      <formula>(CI$2="G")</formula>
    </cfRule>
  </conditionalFormatting>
  <conditionalFormatting sqref="CJ133 CJ136 CN133 CN136 CR133 CR136">
    <cfRule type="cellIs" priority="15530" operator="lessThanOrEqual" dxfId="81">
      <formula>10</formula>
    </cfRule>
  </conditionalFormatting>
  <conditionalFormatting sqref="CJ134:CJ135 CJ139 CN134:CN135 CN139 CR134:CR135 CR139">
    <cfRule type="cellIs" priority="15529" operator="lessThanOrEqual" dxfId="81">
      <formula>5</formula>
    </cfRule>
  </conditionalFormatting>
  <conditionalFormatting sqref="CJ137:CJ138 CN137:CN138 CR137:CR138">
    <cfRule type="cellIs" priority="15528" operator="lessThanOrEqual" dxfId="81">
      <formula>8</formula>
    </cfRule>
  </conditionalFormatting>
  <conditionalFormatting sqref="CJ140 CN140 CR140">
    <cfRule type="cellIs" priority="15527" operator="lessThanOrEqual" dxfId="81">
      <formula>50</formula>
    </cfRule>
  </conditionalFormatting>
  <conditionalFormatting sqref="CJ133:CJ140 CN133:CN140 CR133:CR140">
    <cfRule type="expression" priority="15521" dxfId="3679">
      <formula>(CJ$2="C")</formula>
    </cfRule>
    <cfRule type="expression" priority="15522" dxfId="3678">
      <formula>(CJ$2="Y")</formula>
    </cfRule>
    <cfRule type="expression" priority="15523" dxfId="3677">
      <formula>(CJ$2="M")</formula>
    </cfRule>
    <cfRule type="expression" priority="15524" dxfId="3676">
      <formula>(CJ$2="J")</formula>
    </cfRule>
    <cfRule type="expression" priority="15525" dxfId="3675">
      <formula>(CJ$2="K")</formula>
    </cfRule>
    <cfRule type="expression" priority="15526" dxfId="3674">
      <formula>(CJ$2="G")</formula>
    </cfRule>
  </conditionalFormatting>
  <conditionalFormatting sqref="CK133 CK136 CO133 CO136 CS133 CS136">
    <cfRule type="cellIs" priority="15520" operator="lessThanOrEqual" dxfId="81">
      <formula>10</formula>
    </cfRule>
  </conditionalFormatting>
  <conditionalFormatting sqref="CK134:CK135 CK139 CO134:CO135 CO139 CS134:CS135 CS139">
    <cfRule type="cellIs" priority="15519" operator="lessThanOrEqual" dxfId="81">
      <formula>5</formula>
    </cfRule>
  </conditionalFormatting>
  <conditionalFormatting sqref="CK137:CK138 CO137:CO138 CS137:CS138">
    <cfRule type="cellIs" priority="15518" operator="lessThanOrEqual" dxfId="81">
      <formula>8</formula>
    </cfRule>
  </conditionalFormatting>
  <conditionalFormatting sqref="CK140 CO140 CS140">
    <cfRule type="cellIs" priority="15517" operator="lessThanOrEqual" dxfId="81">
      <formula>50</formula>
    </cfRule>
  </conditionalFormatting>
  <conditionalFormatting sqref="CK133:CK140 CO133:CO140 CS133:CS140">
    <cfRule type="expression" priority="15511" dxfId="3679">
      <formula>(CK$2="C")</formula>
    </cfRule>
    <cfRule type="expression" priority="15512" dxfId="3678">
      <formula>(CK$2="Y")</formula>
    </cfRule>
    <cfRule type="expression" priority="15513" dxfId="3677">
      <formula>(CK$2="M")</formula>
    </cfRule>
    <cfRule type="expression" priority="15514" dxfId="3676">
      <formula>(CK$2="J")</formula>
    </cfRule>
    <cfRule type="expression" priority="15515" dxfId="3675">
      <formula>(CK$2="K")</formula>
    </cfRule>
    <cfRule type="expression" priority="15516" dxfId="3674">
      <formula>(CK$2="G")</formula>
    </cfRule>
  </conditionalFormatting>
  <conditionalFormatting sqref="CX133 CX136 DB133 DB136 DF133 DF136 DJ133 DJ136 DN133 DN136">
    <cfRule type="cellIs" priority="15510" operator="lessThanOrEqual" dxfId="81">
      <formula>10</formula>
    </cfRule>
  </conditionalFormatting>
  <conditionalFormatting sqref="CX134:CX135 CX139 DB134:DB135 DB139 DF134:DF135 DF139 DJ134:DJ135 DJ139 DN134:DN135 DN139">
    <cfRule type="cellIs" priority="15509" operator="lessThanOrEqual" dxfId="81">
      <formula>5</formula>
    </cfRule>
  </conditionalFormatting>
  <conditionalFormatting sqref="CX137:CX138 DB137:DB138 DF137:DF138 DJ137:DJ138 DN137:DN138">
    <cfRule type="cellIs" priority="15508" operator="lessThanOrEqual" dxfId="81">
      <formula>8</formula>
    </cfRule>
  </conditionalFormatting>
  <conditionalFormatting sqref="CX140 DB140 DF140 DJ140 DN140">
    <cfRule type="cellIs" priority="15507" operator="lessThanOrEqual" dxfId="81">
      <formula>50</formula>
    </cfRule>
  </conditionalFormatting>
  <conditionalFormatting sqref="CU133 CU136">
    <cfRule type="cellIs" priority="15506" operator="lessThanOrEqual" dxfId="81">
      <formula>10</formula>
    </cfRule>
  </conditionalFormatting>
  <conditionalFormatting sqref="CU134:CU135 CU139">
    <cfRule type="cellIs" priority="15505" operator="lessThanOrEqual" dxfId="81">
      <formula>5</formula>
    </cfRule>
  </conditionalFormatting>
  <conditionalFormatting sqref="CU137:CU138">
    <cfRule type="cellIs" priority="15504" operator="lessThanOrEqual" dxfId="81">
      <formula>8</formula>
    </cfRule>
  </conditionalFormatting>
  <conditionalFormatting sqref="CU140">
    <cfRule type="cellIs" priority="15503" operator="lessThanOrEqual" dxfId="81">
      <formula>50</formula>
    </cfRule>
  </conditionalFormatting>
  <conditionalFormatting sqref="CU133:CU140">
    <cfRule type="expression" priority="15497" dxfId="3679">
      <formula>(CU$2="C")</formula>
    </cfRule>
    <cfRule type="expression" priority="15498" dxfId="3678">
      <formula>(CU$2="Y")</formula>
    </cfRule>
    <cfRule type="expression" priority="15499" dxfId="3677">
      <formula>(CU$2="M")</formula>
    </cfRule>
    <cfRule type="expression" priority="15500" dxfId="3676">
      <formula>(CU$2="J")</formula>
    </cfRule>
    <cfRule type="expression" priority="15501" dxfId="3675">
      <formula>(CU$2="K")</formula>
    </cfRule>
    <cfRule type="expression" priority="15502" dxfId="3674">
      <formula>(CU$2="G")</formula>
    </cfRule>
  </conditionalFormatting>
  <conditionalFormatting sqref="CV133 CV136">
    <cfRule type="cellIs" priority="15496" operator="lessThanOrEqual" dxfId="81">
      <formula>10</formula>
    </cfRule>
  </conditionalFormatting>
  <conditionalFormatting sqref="CV134:CV135 CV139">
    <cfRule type="cellIs" priority="15495" operator="lessThanOrEqual" dxfId="81">
      <formula>5</formula>
    </cfRule>
  </conditionalFormatting>
  <conditionalFormatting sqref="CV137:CV138">
    <cfRule type="cellIs" priority="15494" operator="lessThanOrEqual" dxfId="81">
      <formula>8</formula>
    </cfRule>
  </conditionalFormatting>
  <conditionalFormatting sqref="CV140">
    <cfRule type="cellIs" priority="15493" operator="lessThanOrEqual" dxfId="81">
      <formula>50</formula>
    </cfRule>
  </conditionalFormatting>
  <conditionalFormatting sqref="CV133:CV140">
    <cfRule type="expression" priority="15487" dxfId="3679">
      <formula>(CV$2="C")</formula>
    </cfRule>
    <cfRule type="expression" priority="15488" dxfId="3678">
      <formula>(CV$2="Y")</formula>
    </cfRule>
    <cfRule type="expression" priority="15489" dxfId="3677">
      <formula>(CV$2="M")</formula>
    </cfRule>
    <cfRule type="expression" priority="15490" dxfId="3676">
      <formula>(CV$2="J")</formula>
    </cfRule>
    <cfRule type="expression" priority="15491" dxfId="3675">
      <formula>(CV$2="K")</formula>
    </cfRule>
    <cfRule type="expression" priority="15492" dxfId="3674">
      <formula>(CV$2="G")</formula>
    </cfRule>
  </conditionalFormatting>
  <conditionalFormatting sqref="CW133 CW136">
    <cfRule type="cellIs" priority="15486" operator="lessThanOrEqual" dxfId="81">
      <formula>10</formula>
    </cfRule>
  </conditionalFormatting>
  <conditionalFormatting sqref="CW134:CW135 CW139">
    <cfRule type="cellIs" priority="15485" operator="lessThanOrEqual" dxfId="81">
      <formula>5</formula>
    </cfRule>
  </conditionalFormatting>
  <conditionalFormatting sqref="CW137:CW138">
    <cfRule type="cellIs" priority="15484" operator="lessThanOrEqual" dxfId="81">
      <formula>8</formula>
    </cfRule>
  </conditionalFormatting>
  <conditionalFormatting sqref="CW140">
    <cfRule type="cellIs" priority="15483" operator="lessThanOrEqual" dxfId="81">
      <formula>50</formula>
    </cfRule>
  </conditionalFormatting>
  <conditionalFormatting sqref="CW133:CW140">
    <cfRule type="expression" priority="15477" dxfId="3679">
      <formula>(CW$2="C")</formula>
    </cfRule>
    <cfRule type="expression" priority="15478" dxfId="3678">
      <formula>(CW$2="Y")</formula>
    </cfRule>
    <cfRule type="expression" priority="15479" dxfId="3677">
      <formula>(CW$2="M")</formula>
    </cfRule>
    <cfRule type="expression" priority="15480" dxfId="3676">
      <formula>(CW$2="J")</formula>
    </cfRule>
    <cfRule type="expression" priority="15481" dxfId="3675">
      <formula>(CW$2="K")</formula>
    </cfRule>
    <cfRule type="expression" priority="15482" dxfId="3674">
      <formula>(CW$2="G")</formula>
    </cfRule>
  </conditionalFormatting>
  <conditionalFormatting sqref="CY133 CY136">
    <cfRule type="cellIs" priority="15476" operator="lessThanOrEqual" dxfId="81">
      <formula>10</formula>
    </cfRule>
  </conditionalFormatting>
  <conditionalFormatting sqref="CY134:CY135 CY139">
    <cfRule type="cellIs" priority="15475" operator="lessThanOrEqual" dxfId="81">
      <formula>5</formula>
    </cfRule>
  </conditionalFormatting>
  <conditionalFormatting sqref="CY137:CY138">
    <cfRule type="cellIs" priority="15474" operator="lessThanOrEqual" dxfId="81">
      <formula>8</formula>
    </cfRule>
  </conditionalFormatting>
  <conditionalFormatting sqref="CY140">
    <cfRule type="cellIs" priority="15473" operator="lessThanOrEqual" dxfId="81">
      <formula>50</formula>
    </cfRule>
  </conditionalFormatting>
  <conditionalFormatting sqref="CY133:CY140">
    <cfRule type="expression" priority="15467" dxfId="3679">
      <formula>(CY$2="C")</formula>
    </cfRule>
    <cfRule type="expression" priority="15468" dxfId="3678">
      <formula>(CY$2="Y")</formula>
    </cfRule>
    <cfRule type="expression" priority="15469" dxfId="3677">
      <formula>(CY$2="M")</formula>
    </cfRule>
    <cfRule type="expression" priority="15470" dxfId="3676">
      <formula>(CY$2="J")</formula>
    </cfRule>
    <cfRule type="expression" priority="15471" dxfId="3675">
      <formula>(CY$2="K")</formula>
    </cfRule>
    <cfRule type="expression" priority="15472" dxfId="3674">
      <formula>(CY$2="G")</formula>
    </cfRule>
  </conditionalFormatting>
  <conditionalFormatting sqref="CZ133 CZ136">
    <cfRule type="cellIs" priority="15466" operator="lessThanOrEqual" dxfId="81">
      <formula>10</formula>
    </cfRule>
  </conditionalFormatting>
  <conditionalFormatting sqref="CZ134:CZ135 CZ139">
    <cfRule type="cellIs" priority="15465" operator="lessThanOrEqual" dxfId="81">
      <formula>5</formula>
    </cfRule>
  </conditionalFormatting>
  <conditionalFormatting sqref="CZ137:CZ138">
    <cfRule type="cellIs" priority="15464" operator="lessThanOrEqual" dxfId="81">
      <formula>8</formula>
    </cfRule>
  </conditionalFormatting>
  <conditionalFormatting sqref="CZ140">
    <cfRule type="cellIs" priority="15463" operator="lessThanOrEqual" dxfId="81">
      <formula>50</formula>
    </cfRule>
  </conditionalFormatting>
  <conditionalFormatting sqref="CZ133:CZ140">
    <cfRule type="expression" priority="15457" dxfId="3679">
      <formula>(CZ$2="C")</formula>
    </cfRule>
    <cfRule type="expression" priority="15458" dxfId="3678">
      <formula>(CZ$2="Y")</formula>
    </cfRule>
    <cfRule type="expression" priority="15459" dxfId="3677">
      <formula>(CZ$2="M")</formula>
    </cfRule>
    <cfRule type="expression" priority="15460" dxfId="3676">
      <formula>(CZ$2="J")</formula>
    </cfRule>
    <cfRule type="expression" priority="15461" dxfId="3675">
      <formula>(CZ$2="K")</formula>
    </cfRule>
    <cfRule type="expression" priority="15462" dxfId="3674">
      <formula>(CZ$2="G")</formula>
    </cfRule>
  </conditionalFormatting>
  <conditionalFormatting sqref="DA133 DA136">
    <cfRule type="cellIs" priority="15456" operator="lessThanOrEqual" dxfId="81">
      <formula>10</formula>
    </cfRule>
  </conditionalFormatting>
  <conditionalFormatting sqref="DA134:DA135 DA139">
    <cfRule type="cellIs" priority="15455" operator="lessThanOrEqual" dxfId="81">
      <formula>5</formula>
    </cfRule>
  </conditionalFormatting>
  <conditionalFormatting sqref="DA137:DA138">
    <cfRule type="cellIs" priority="15454" operator="lessThanOrEqual" dxfId="81">
      <formula>8</formula>
    </cfRule>
  </conditionalFormatting>
  <conditionalFormatting sqref="DA140">
    <cfRule type="cellIs" priority="15453" operator="lessThanOrEqual" dxfId="81">
      <formula>50</formula>
    </cfRule>
  </conditionalFormatting>
  <conditionalFormatting sqref="DA133:DA140">
    <cfRule type="expression" priority="15447" dxfId="3679">
      <formula>(DA$2="C")</formula>
    </cfRule>
    <cfRule type="expression" priority="15448" dxfId="3678">
      <formula>(DA$2="Y")</formula>
    </cfRule>
    <cfRule type="expression" priority="15449" dxfId="3677">
      <formula>(DA$2="M")</formula>
    </cfRule>
    <cfRule type="expression" priority="15450" dxfId="3676">
      <formula>(DA$2="J")</formula>
    </cfRule>
    <cfRule type="expression" priority="15451" dxfId="3675">
      <formula>(DA$2="K")</formula>
    </cfRule>
    <cfRule type="expression" priority="15452" dxfId="3674">
      <formula>(DA$2="G")</formula>
    </cfRule>
  </conditionalFormatting>
  <conditionalFormatting sqref="DC133 DC136 DG133 DG136 DK133 DK136">
    <cfRule type="cellIs" priority="15446" operator="lessThanOrEqual" dxfId="81">
      <formula>10</formula>
    </cfRule>
  </conditionalFormatting>
  <conditionalFormatting sqref="DC134:DC135 DC139 DG134:DG135 DG139 DK134:DK135 DK139">
    <cfRule type="cellIs" priority="15445" operator="lessThanOrEqual" dxfId="81">
      <formula>5</formula>
    </cfRule>
  </conditionalFormatting>
  <conditionalFormatting sqref="DC137:DC138 DG137:DG138 DK137:DK138">
    <cfRule type="cellIs" priority="15444" operator="lessThanOrEqual" dxfId="81">
      <formula>8</formula>
    </cfRule>
  </conditionalFormatting>
  <conditionalFormatting sqref="DC140 DG140 DK140">
    <cfRule type="cellIs" priority="15443" operator="lessThanOrEqual" dxfId="81">
      <formula>50</formula>
    </cfRule>
  </conditionalFormatting>
  <conditionalFormatting sqref="DC133:DC140 DG133:DG140 DK133:DK140">
    <cfRule type="expression" priority="15437" dxfId="3679">
      <formula>(DC$2="C")</formula>
    </cfRule>
    <cfRule type="expression" priority="15438" dxfId="3678">
      <formula>(DC$2="Y")</formula>
    </cfRule>
    <cfRule type="expression" priority="15439" dxfId="3677">
      <formula>(DC$2="M")</formula>
    </cfRule>
    <cfRule type="expression" priority="15440" dxfId="3676">
      <formula>(DC$2="J")</formula>
    </cfRule>
    <cfRule type="expression" priority="15441" dxfId="3675">
      <formula>(DC$2="K")</formula>
    </cfRule>
    <cfRule type="expression" priority="15442" dxfId="3674">
      <formula>(DC$2="G")</formula>
    </cfRule>
  </conditionalFormatting>
  <conditionalFormatting sqref="DD133 DD136 DH133 DH136 DL133 DL136">
    <cfRule type="cellIs" priority="15436" operator="lessThanOrEqual" dxfId="81">
      <formula>10</formula>
    </cfRule>
  </conditionalFormatting>
  <conditionalFormatting sqref="DD134:DD135 DD139 DH134:DH135 DH139 DL134:DL135 DL139">
    <cfRule type="cellIs" priority="15435" operator="lessThanOrEqual" dxfId="81">
      <formula>5</formula>
    </cfRule>
  </conditionalFormatting>
  <conditionalFormatting sqref="DD137:DD138 DH137:DH138 DL137:DL138">
    <cfRule type="cellIs" priority="15434" operator="lessThanOrEqual" dxfId="81">
      <formula>8</formula>
    </cfRule>
  </conditionalFormatting>
  <conditionalFormatting sqref="DD140 DH140 DL140">
    <cfRule type="cellIs" priority="15433" operator="lessThanOrEqual" dxfId="81">
      <formula>50</formula>
    </cfRule>
  </conditionalFormatting>
  <conditionalFormatting sqref="DD133:DD140 DH133:DH140 DL133:DL140">
    <cfRule type="expression" priority="15427" dxfId="3679">
      <formula>(DD$2="C")</formula>
    </cfRule>
    <cfRule type="expression" priority="15428" dxfId="3678">
      <formula>(DD$2="Y")</formula>
    </cfRule>
    <cfRule type="expression" priority="15429" dxfId="3677">
      <formula>(DD$2="M")</formula>
    </cfRule>
    <cfRule type="expression" priority="15430" dxfId="3676">
      <formula>(DD$2="J")</formula>
    </cfRule>
    <cfRule type="expression" priority="15431" dxfId="3675">
      <formula>(DD$2="K")</formula>
    </cfRule>
    <cfRule type="expression" priority="15432" dxfId="3674">
      <formula>(DD$2="G")</formula>
    </cfRule>
  </conditionalFormatting>
  <conditionalFormatting sqref="DE133 DE136 DI133 DI136 DM133 DM136">
    <cfRule type="cellIs" priority="15426" operator="lessThanOrEqual" dxfId="81">
      <formula>10</formula>
    </cfRule>
  </conditionalFormatting>
  <conditionalFormatting sqref="DE134:DE135 DE139 DI134:DI135 DI139 DM134:DM135 DM139">
    <cfRule type="cellIs" priority="15425" operator="lessThanOrEqual" dxfId="81">
      <formula>5</formula>
    </cfRule>
  </conditionalFormatting>
  <conditionalFormatting sqref="DE137:DE138 DI137:DI138 DM137:DM138">
    <cfRule type="cellIs" priority="15424" operator="lessThanOrEqual" dxfId="81">
      <formula>8</formula>
    </cfRule>
  </conditionalFormatting>
  <conditionalFormatting sqref="DE140 DI140 DM140">
    <cfRule type="cellIs" priority="15423" operator="lessThanOrEqual" dxfId="81">
      <formula>50</formula>
    </cfRule>
  </conditionalFormatting>
  <conditionalFormatting sqref="DE133:DE140 DI133:DI140 DM133:DM140">
    <cfRule type="expression" priority="15417" dxfId="3679">
      <formula>(DE$2="C")</formula>
    </cfRule>
    <cfRule type="expression" priority="15418" dxfId="3678">
      <formula>(DE$2="Y")</formula>
    </cfRule>
    <cfRule type="expression" priority="15419" dxfId="3677">
      <formula>(DE$2="M")</formula>
    </cfRule>
    <cfRule type="expression" priority="15420" dxfId="3676">
      <formula>(DE$2="J")</formula>
    </cfRule>
    <cfRule type="expression" priority="15421" dxfId="3675">
      <formula>(DE$2="K")</formula>
    </cfRule>
    <cfRule type="expression" priority="15422" dxfId="3674">
      <formula>(DE$2="G")</formula>
    </cfRule>
  </conditionalFormatting>
  <conditionalFormatting sqref="DR133 DR136 DV133 DV136">
    <cfRule type="cellIs" priority="15416" operator="lessThanOrEqual" dxfId="81">
      <formula>10</formula>
    </cfRule>
  </conditionalFormatting>
  <conditionalFormatting sqref="DR134:DR135 DR139 DV134:DV135 DV139">
    <cfRule type="cellIs" priority="15415" operator="lessThanOrEqual" dxfId="81">
      <formula>5</formula>
    </cfRule>
  </conditionalFormatting>
  <conditionalFormatting sqref="DR137:DR138 DV137:DV138">
    <cfRule type="cellIs" priority="15414" operator="lessThanOrEqual" dxfId="81">
      <formula>8</formula>
    </cfRule>
  </conditionalFormatting>
  <conditionalFormatting sqref="DR140 DV140">
    <cfRule type="cellIs" priority="15413" operator="lessThanOrEqual" dxfId="81">
      <formula>50</formula>
    </cfRule>
  </conditionalFormatting>
  <conditionalFormatting sqref="DO133 DO136 DS133 DS136">
    <cfRule type="cellIs" priority="15412" operator="lessThanOrEqual" dxfId="81">
      <formula>10</formula>
    </cfRule>
  </conditionalFormatting>
  <conditionalFormatting sqref="DO134:DO135 DO139 DS134:DS135 DS139">
    <cfRule type="cellIs" priority="15411" operator="lessThanOrEqual" dxfId="81">
      <formula>5</formula>
    </cfRule>
  </conditionalFormatting>
  <conditionalFormatting sqref="DO137:DO138 DS137:DS138">
    <cfRule type="cellIs" priority="15410" operator="lessThanOrEqual" dxfId="81">
      <formula>8</formula>
    </cfRule>
  </conditionalFormatting>
  <conditionalFormatting sqref="DO140 DS140">
    <cfRule type="cellIs" priority="15409" operator="lessThanOrEqual" dxfId="81">
      <formula>50</formula>
    </cfRule>
  </conditionalFormatting>
  <conditionalFormatting sqref="DO133:DO140 DS133:DS140">
    <cfRule type="expression" priority="15403" dxfId="3679">
      <formula>(DO$2="C")</formula>
    </cfRule>
    <cfRule type="expression" priority="15404" dxfId="3678">
      <formula>(DO$2="Y")</formula>
    </cfRule>
    <cfRule type="expression" priority="15405" dxfId="3677">
      <formula>(DO$2="M")</formula>
    </cfRule>
    <cfRule type="expression" priority="15406" dxfId="3676">
      <formula>(DO$2="J")</formula>
    </cfRule>
    <cfRule type="expression" priority="15407" dxfId="3675">
      <formula>(DO$2="K")</formula>
    </cfRule>
    <cfRule type="expression" priority="15408" dxfId="3674">
      <formula>(DO$2="G")</formula>
    </cfRule>
  </conditionalFormatting>
  <conditionalFormatting sqref="DP133 DP136 DT133 DT136">
    <cfRule type="cellIs" priority="15402" operator="lessThanOrEqual" dxfId="81">
      <formula>10</formula>
    </cfRule>
  </conditionalFormatting>
  <conditionalFormatting sqref="DP134:DP135 DP139 DT134:DT135 DT139">
    <cfRule type="cellIs" priority="15401" operator="lessThanOrEqual" dxfId="81">
      <formula>5</formula>
    </cfRule>
  </conditionalFormatting>
  <conditionalFormatting sqref="DP137:DP138 DT137:DT138">
    <cfRule type="cellIs" priority="15400" operator="lessThanOrEqual" dxfId="81">
      <formula>8</formula>
    </cfRule>
  </conditionalFormatting>
  <conditionalFormatting sqref="DP140 DT140">
    <cfRule type="cellIs" priority="15399" operator="lessThanOrEqual" dxfId="81">
      <formula>50</formula>
    </cfRule>
  </conditionalFormatting>
  <conditionalFormatting sqref="DP133:DP140 DT133:DT140">
    <cfRule type="expression" priority="15393" dxfId="3679">
      <formula>(DP$2="C")</formula>
    </cfRule>
    <cfRule type="expression" priority="15394" dxfId="3678">
      <formula>(DP$2="Y")</formula>
    </cfRule>
    <cfRule type="expression" priority="15395" dxfId="3677">
      <formula>(DP$2="M")</formula>
    </cfRule>
    <cfRule type="expression" priority="15396" dxfId="3676">
      <formula>(DP$2="J")</formula>
    </cfRule>
    <cfRule type="expression" priority="15397" dxfId="3675">
      <formula>(DP$2="K")</formula>
    </cfRule>
    <cfRule type="expression" priority="15398" dxfId="3674">
      <formula>(DP$2="G")</formula>
    </cfRule>
  </conditionalFormatting>
  <conditionalFormatting sqref="DQ133 DQ136 DU133 DU136">
    <cfRule type="cellIs" priority="15392" operator="lessThanOrEqual" dxfId="81">
      <formula>10</formula>
    </cfRule>
  </conditionalFormatting>
  <conditionalFormatting sqref="DQ134:DQ135 DQ139 DU134:DU135 DU139">
    <cfRule type="cellIs" priority="15391" operator="lessThanOrEqual" dxfId="81">
      <formula>5</formula>
    </cfRule>
  </conditionalFormatting>
  <conditionalFormatting sqref="DQ137:DQ138 DU137:DU138">
    <cfRule type="cellIs" priority="15390" operator="lessThanOrEqual" dxfId="81">
      <formula>8</formula>
    </cfRule>
  </conditionalFormatting>
  <conditionalFormatting sqref="DQ140 DU140">
    <cfRule type="cellIs" priority="15389" operator="lessThanOrEqual" dxfId="81">
      <formula>50</formula>
    </cfRule>
  </conditionalFormatting>
  <conditionalFormatting sqref="DQ133:DQ140 DU133:DU140">
    <cfRule type="expression" priority="15383" dxfId="3679">
      <formula>(DQ$2="C")</formula>
    </cfRule>
    <cfRule type="expression" priority="15384" dxfId="3678">
      <formula>(DQ$2="Y")</formula>
    </cfRule>
    <cfRule type="expression" priority="15385" dxfId="3677">
      <formula>(DQ$2="M")</formula>
    </cfRule>
    <cfRule type="expression" priority="15386" dxfId="3676">
      <formula>(DQ$2="J")</formula>
    </cfRule>
    <cfRule type="expression" priority="15387" dxfId="3675">
      <formula>(DQ$2="K")</formula>
    </cfRule>
    <cfRule type="expression" priority="15388" dxfId="3674">
      <formula>(DQ$2="G")</formula>
    </cfRule>
  </conditionalFormatting>
  <conditionalFormatting sqref="C143 C146 F143 F146 J143 J146 N143 N146 R143 R146 V143 V146 Z143 Z146 AD143 AD146 AH143 AH146 AL143 AL146">
    <cfRule type="cellIs" priority="15016" operator="lessThanOrEqual" dxfId="81">
      <formula>10</formula>
    </cfRule>
  </conditionalFormatting>
  <conditionalFormatting sqref="C144:C145 C149 F144:F145 F149 J144:J145 J149 N144:N145 N149 R144:R145 R149 V144:V145 V149 Z144:Z145 Z149 AD144:AD145 AD149 AH144:AH145 AH149 AL144:AL145 AL149">
    <cfRule type="cellIs" priority="15015" operator="lessThanOrEqual" dxfId="81">
      <formula>5</formula>
    </cfRule>
  </conditionalFormatting>
  <conditionalFormatting sqref="C147:C148 F147:F148 J147:J148 N147:N148 R147:R148 V147:V148 Z147:Z148 AD147:AD148 AH147:AH148 AL147:AL148">
    <cfRule type="cellIs" priority="15014" operator="lessThanOrEqual" dxfId="81">
      <formula>8</formula>
    </cfRule>
  </conditionalFormatting>
  <conditionalFormatting sqref="C150 F150 J150 N150 R150 V150 Z150 AD150 AH150 AL150">
    <cfRule type="cellIs" priority="15013" operator="lessThanOrEqual" dxfId="81">
      <formula>50</formula>
    </cfRule>
  </conditionalFormatting>
  <conditionalFormatting sqref="D143 D146">
    <cfRule type="cellIs" priority="15006" operator="lessThanOrEqual" dxfId="81">
      <formula>10</formula>
    </cfRule>
  </conditionalFormatting>
  <conditionalFormatting sqref="D144:D145 D149">
    <cfRule type="cellIs" priority="15005" operator="lessThanOrEqual" dxfId="81">
      <formula>5</formula>
    </cfRule>
  </conditionalFormatting>
  <conditionalFormatting sqref="D147:D148">
    <cfRule type="cellIs" priority="15004" operator="lessThanOrEqual" dxfId="81">
      <formula>8</formula>
    </cfRule>
  </conditionalFormatting>
  <conditionalFormatting sqref="D150">
    <cfRule type="cellIs" priority="15003" operator="lessThanOrEqual" dxfId="81">
      <formula>50</formula>
    </cfRule>
  </conditionalFormatting>
  <conditionalFormatting sqref="D143:D150">
    <cfRule type="expression" priority="14997" dxfId="3679">
      <formula>(D$2="C")</formula>
    </cfRule>
    <cfRule type="expression" priority="14998" dxfId="3678">
      <formula>(D$2="Y")</formula>
    </cfRule>
    <cfRule type="expression" priority="14999" dxfId="3677">
      <formula>(D$2="M")</formula>
    </cfRule>
    <cfRule type="expression" priority="15000" dxfId="3676">
      <formula>(D$2="J")</formula>
    </cfRule>
    <cfRule type="expression" priority="15001" dxfId="3675">
      <formula>(D$2="K")</formula>
    </cfRule>
    <cfRule type="expression" priority="15002" dxfId="3674">
      <formula>(D$2="G")</formula>
    </cfRule>
  </conditionalFormatting>
  <conditionalFormatting sqref="E143 E146">
    <cfRule type="cellIs" priority="14996" operator="lessThanOrEqual" dxfId="81">
      <formula>10</formula>
    </cfRule>
  </conditionalFormatting>
  <conditionalFormatting sqref="E144:E145 E149">
    <cfRule type="cellIs" priority="14995" operator="lessThanOrEqual" dxfId="81">
      <formula>5</formula>
    </cfRule>
  </conditionalFormatting>
  <conditionalFormatting sqref="E147:E148">
    <cfRule type="cellIs" priority="14994" operator="lessThanOrEqual" dxfId="81">
      <formula>8</formula>
    </cfRule>
  </conditionalFormatting>
  <conditionalFormatting sqref="E150">
    <cfRule type="cellIs" priority="14993" operator="lessThanOrEqual" dxfId="81">
      <formula>50</formula>
    </cfRule>
  </conditionalFormatting>
  <conditionalFormatting sqref="E143:E150">
    <cfRule type="expression" priority="14987" dxfId="3679">
      <formula>(E$2="C")</formula>
    </cfRule>
    <cfRule type="expression" priority="14988" dxfId="3678">
      <formula>(E$2="Y")</formula>
    </cfRule>
    <cfRule type="expression" priority="14989" dxfId="3677">
      <formula>(E$2="M")</formula>
    </cfRule>
    <cfRule type="expression" priority="14990" dxfId="3676">
      <formula>(E$2="J")</formula>
    </cfRule>
    <cfRule type="expression" priority="14991" dxfId="3675">
      <formula>(E$2="K")</formula>
    </cfRule>
    <cfRule type="expression" priority="14992" dxfId="3674">
      <formula>(E$2="G")</formula>
    </cfRule>
  </conditionalFormatting>
  <conditionalFormatting sqref="G143 G146">
    <cfRule type="cellIs" priority="14986" operator="lessThanOrEqual" dxfId="81">
      <formula>10</formula>
    </cfRule>
  </conditionalFormatting>
  <conditionalFormatting sqref="G144:G145 G149">
    <cfRule type="cellIs" priority="14985" operator="lessThanOrEqual" dxfId="81">
      <formula>5</formula>
    </cfRule>
  </conditionalFormatting>
  <conditionalFormatting sqref="G147:G148">
    <cfRule type="cellIs" priority="14984" operator="lessThanOrEqual" dxfId="81">
      <formula>8</formula>
    </cfRule>
  </conditionalFormatting>
  <conditionalFormatting sqref="G150">
    <cfRule type="cellIs" priority="14983" operator="lessThanOrEqual" dxfId="81">
      <formula>50</formula>
    </cfRule>
  </conditionalFormatting>
  <conditionalFormatting sqref="G143:G150">
    <cfRule type="expression" priority="14977" dxfId="3679">
      <formula>(G$2="C")</formula>
    </cfRule>
    <cfRule type="expression" priority="14978" dxfId="3678">
      <formula>(G$2="Y")</formula>
    </cfRule>
    <cfRule type="expression" priority="14979" dxfId="3677">
      <formula>(G$2="M")</formula>
    </cfRule>
    <cfRule type="expression" priority="14980" dxfId="3676">
      <formula>(G$2="J")</formula>
    </cfRule>
    <cfRule type="expression" priority="14981" dxfId="3675">
      <formula>(G$2="K")</formula>
    </cfRule>
    <cfRule type="expression" priority="14982" dxfId="3674">
      <formula>(G$2="G")</formula>
    </cfRule>
  </conditionalFormatting>
  <conditionalFormatting sqref="H143 H146">
    <cfRule type="cellIs" priority="14976" operator="lessThanOrEqual" dxfId="81">
      <formula>10</formula>
    </cfRule>
  </conditionalFormatting>
  <conditionalFormatting sqref="H144:H145 H149">
    <cfRule type="cellIs" priority="14975" operator="lessThanOrEqual" dxfId="81">
      <formula>5</formula>
    </cfRule>
  </conditionalFormatting>
  <conditionalFormatting sqref="H147:H148">
    <cfRule type="cellIs" priority="14974" operator="lessThanOrEqual" dxfId="81">
      <formula>8</formula>
    </cfRule>
  </conditionalFormatting>
  <conditionalFormatting sqref="H150">
    <cfRule type="cellIs" priority="14973" operator="lessThanOrEqual" dxfId="81">
      <formula>50</formula>
    </cfRule>
  </conditionalFormatting>
  <conditionalFormatting sqref="H143:H150">
    <cfRule type="expression" priority="14967" dxfId="3679">
      <formula>(H$2="C")</formula>
    </cfRule>
    <cfRule type="expression" priority="14968" dxfId="3678">
      <formula>(H$2="Y")</formula>
    </cfRule>
    <cfRule type="expression" priority="14969" dxfId="3677">
      <formula>(H$2="M")</formula>
    </cfRule>
    <cfRule type="expression" priority="14970" dxfId="3676">
      <formula>(H$2="J")</formula>
    </cfRule>
    <cfRule type="expression" priority="14971" dxfId="3675">
      <formula>(H$2="K")</formula>
    </cfRule>
    <cfRule type="expression" priority="14972" dxfId="3674">
      <formula>(H$2="G")</formula>
    </cfRule>
  </conditionalFormatting>
  <conditionalFormatting sqref="I143 I146">
    <cfRule type="cellIs" priority="14966" operator="lessThanOrEqual" dxfId="81">
      <formula>10</formula>
    </cfRule>
  </conditionalFormatting>
  <conditionalFormatting sqref="I144:I145 I149">
    <cfRule type="cellIs" priority="14965" operator="lessThanOrEqual" dxfId="81">
      <formula>5</formula>
    </cfRule>
  </conditionalFormatting>
  <conditionalFormatting sqref="I147:I148">
    <cfRule type="cellIs" priority="14964" operator="lessThanOrEqual" dxfId="81">
      <formula>8</formula>
    </cfRule>
  </conditionalFormatting>
  <conditionalFormatting sqref="I150">
    <cfRule type="cellIs" priority="14963" operator="lessThanOrEqual" dxfId="81">
      <formula>50</formula>
    </cfRule>
  </conditionalFormatting>
  <conditionalFormatting sqref="I143:I150">
    <cfRule type="expression" priority="14957" dxfId="3679">
      <formula>(I$2="C")</formula>
    </cfRule>
    <cfRule type="expression" priority="14958" dxfId="3678">
      <formula>(I$2="Y")</formula>
    </cfRule>
    <cfRule type="expression" priority="14959" dxfId="3677">
      <formula>(I$2="M")</formula>
    </cfRule>
    <cfRule type="expression" priority="14960" dxfId="3676">
      <formula>(I$2="J")</formula>
    </cfRule>
    <cfRule type="expression" priority="14961" dxfId="3675">
      <formula>(I$2="K")</formula>
    </cfRule>
    <cfRule type="expression" priority="14962" dxfId="3674">
      <formula>(I$2="G")</formula>
    </cfRule>
  </conditionalFormatting>
  <conditionalFormatting sqref="K143 K146">
    <cfRule type="cellIs" priority="14956" operator="lessThanOrEqual" dxfId="81">
      <formula>10</formula>
    </cfRule>
  </conditionalFormatting>
  <conditionalFormatting sqref="K144:K145 K149">
    <cfRule type="cellIs" priority="14955" operator="lessThanOrEqual" dxfId="81">
      <formula>5</formula>
    </cfRule>
  </conditionalFormatting>
  <conditionalFormatting sqref="K147:K148">
    <cfRule type="cellIs" priority="14954" operator="lessThanOrEqual" dxfId="81">
      <formula>8</formula>
    </cfRule>
  </conditionalFormatting>
  <conditionalFormatting sqref="K150">
    <cfRule type="cellIs" priority="14953" operator="lessThanOrEqual" dxfId="81">
      <formula>50</formula>
    </cfRule>
  </conditionalFormatting>
  <conditionalFormatting sqref="K143:K150">
    <cfRule type="expression" priority="14947" dxfId="3679">
      <formula>(K$2="C")</formula>
    </cfRule>
    <cfRule type="expression" priority="14948" dxfId="3678">
      <formula>(K$2="Y")</formula>
    </cfRule>
    <cfRule type="expression" priority="14949" dxfId="3677">
      <formula>(K$2="M")</formula>
    </cfRule>
    <cfRule type="expression" priority="14950" dxfId="3676">
      <formula>(K$2="J")</formula>
    </cfRule>
    <cfRule type="expression" priority="14951" dxfId="3675">
      <formula>(K$2="K")</formula>
    </cfRule>
    <cfRule type="expression" priority="14952" dxfId="3674">
      <formula>(K$2="G")</formula>
    </cfRule>
  </conditionalFormatting>
  <conditionalFormatting sqref="L143 L146">
    <cfRule type="cellIs" priority="14946" operator="lessThanOrEqual" dxfId="81">
      <formula>10</formula>
    </cfRule>
  </conditionalFormatting>
  <conditionalFormatting sqref="L144:L145 L149">
    <cfRule type="cellIs" priority="14945" operator="lessThanOrEqual" dxfId="81">
      <formula>5</formula>
    </cfRule>
  </conditionalFormatting>
  <conditionalFormatting sqref="L147:L148">
    <cfRule type="cellIs" priority="14944" operator="lessThanOrEqual" dxfId="81">
      <formula>8</formula>
    </cfRule>
  </conditionalFormatting>
  <conditionalFormatting sqref="L150">
    <cfRule type="cellIs" priority="14943" operator="lessThanOrEqual" dxfId="81">
      <formula>50</formula>
    </cfRule>
  </conditionalFormatting>
  <conditionalFormatting sqref="L143:L150">
    <cfRule type="expression" priority="14937" dxfId="3679">
      <formula>(L$2="C")</formula>
    </cfRule>
    <cfRule type="expression" priority="14938" dxfId="3678">
      <formula>(L$2="Y")</formula>
    </cfRule>
    <cfRule type="expression" priority="14939" dxfId="3677">
      <formula>(L$2="M")</formula>
    </cfRule>
    <cfRule type="expression" priority="14940" dxfId="3676">
      <formula>(L$2="J")</formula>
    </cfRule>
    <cfRule type="expression" priority="14941" dxfId="3675">
      <formula>(L$2="K")</formula>
    </cfRule>
    <cfRule type="expression" priority="14942" dxfId="3674">
      <formula>(L$2="G")</formula>
    </cfRule>
  </conditionalFormatting>
  <conditionalFormatting sqref="M143 M146">
    <cfRule type="cellIs" priority="14936" operator="lessThanOrEqual" dxfId="81">
      <formula>10</formula>
    </cfRule>
  </conditionalFormatting>
  <conditionalFormatting sqref="M144:M145 M149">
    <cfRule type="cellIs" priority="14935" operator="lessThanOrEqual" dxfId="81">
      <formula>5</formula>
    </cfRule>
  </conditionalFormatting>
  <conditionalFormatting sqref="M147:M148">
    <cfRule type="cellIs" priority="14934" operator="lessThanOrEqual" dxfId="81">
      <formula>8</formula>
    </cfRule>
  </conditionalFormatting>
  <conditionalFormatting sqref="M150">
    <cfRule type="cellIs" priority="14933" operator="lessThanOrEqual" dxfId="81">
      <formula>50</formula>
    </cfRule>
  </conditionalFormatting>
  <conditionalFormatting sqref="M143:M150">
    <cfRule type="expression" priority="14927" dxfId="3679">
      <formula>(M$2="C")</formula>
    </cfRule>
    <cfRule type="expression" priority="14928" dxfId="3678">
      <formula>(M$2="Y")</formula>
    </cfRule>
    <cfRule type="expression" priority="14929" dxfId="3677">
      <formula>(M$2="M")</formula>
    </cfRule>
    <cfRule type="expression" priority="14930" dxfId="3676">
      <formula>(M$2="J")</formula>
    </cfRule>
    <cfRule type="expression" priority="14931" dxfId="3675">
      <formula>(M$2="K")</formula>
    </cfRule>
    <cfRule type="expression" priority="14932" dxfId="3674">
      <formula>(M$2="G")</formula>
    </cfRule>
  </conditionalFormatting>
  <conditionalFormatting sqref="O143 O146 S143 S146 W143 W146 AA143 AA146 AE143 AE146 AI143 AI146">
    <cfRule type="cellIs" priority="14926" operator="lessThanOrEqual" dxfId="81">
      <formula>10</formula>
    </cfRule>
  </conditionalFormatting>
  <conditionalFormatting sqref="O144:O145 O149 S144:S145 S149 W144:W145 W149 AA144:AA145 AA149 AE144:AE145 AE149 AI144:AI145 AI149">
    <cfRule type="cellIs" priority="14925" operator="lessThanOrEqual" dxfId="81">
      <formula>5</formula>
    </cfRule>
  </conditionalFormatting>
  <conditionalFormatting sqref="O147:O148 S147:S148 W147:W148 AA147:AA148 AE147:AE148 AI147:AI148">
    <cfRule type="cellIs" priority="14924" operator="lessThanOrEqual" dxfId="81">
      <formula>8</formula>
    </cfRule>
  </conditionalFormatting>
  <conditionalFormatting sqref="O150 S150 W150 AA150 AE150 AI150">
    <cfRule type="cellIs" priority="14923" operator="lessThanOrEqual" dxfId="81">
      <formula>50</formula>
    </cfRule>
  </conditionalFormatting>
  <conditionalFormatting sqref="O143:O150 S143:S150 W143:W150 AA143:AA150 AE143:AE150 AI143:AI150">
    <cfRule type="expression" priority="14917" dxfId="3679">
      <formula>(O$2="C")</formula>
    </cfRule>
    <cfRule type="expression" priority="14918" dxfId="3678">
      <formula>(O$2="Y")</formula>
    </cfRule>
    <cfRule type="expression" priority="14919" dxfId="3677">
      <formula>(O$2="M")</formula>
    </cfRule>
    <cfRule type="expression" priority="14920" dxfId="3676">
      <formula>(O$2="J")</formula>
    </cfRule>
    <cfRule type="expression" priority="14921" dxfId="3675">
      <formula>(O$2="K")</formula>
    </cfRule>
    <cfRule type="expression" priority="14922" dxfId="3674">
      <formula>(O$2="G")</formula>
    </cfRule>
  </conditionalFormatting>
  <conditionalFormatting sqref="P143 P146 T143 T146 X143 X146 AB143 AB146 AF143 AF146 AJ143 AJ146">
    <cfRule type="cellIs" priority="14916" operator="lessThanOrEqual" dxfId="81">
      <formula>10</formula>
    </cfRule>
  </conditionalFormatting>
  <conditionalFormatting sqref="P144:P145 P149 T144:T145 T149 X144:X145 X149 AB144:AB145 AB149 AF144:AF145 AF149 AJ144:AJ145 AJ149">
    <cfRule type="cellIs" priority="14915" operator="lessThanOrEqual" dxfId="81">
      <formula>5</formula>
    </cfRule>
  </conditionalFormatting>
  <conditionalFormatting sqref="P147:P148 T147:T148 X147:X148 AB147:AB148 AF147:AF148 AJ147:AJ148">
    <cfRule type="cellIs" priority="14914" operator="lessThanOrEqual" dxfId="81">
      <formula>8</formula>
    </cfRule>
  </conditionalFormatting>
  <conditionalFormatting sqref="P150 T150 X150 AB150 AF150 AJ150">
    <cfRule type="cellIs" priority="14913" operator="lessThanOrEqual" dxfId="81">
      <formula>50</formula>
    </cfRule>
  </conditionalFormatting>
  <conditionalFormatting sqref="P143:P150 T143:T150 X143:X150 AB143:AB150 AF143:AF150 AJ143:AJ150">
    <cfRule type="expression" priority="14907" dxfId="3679">
      <formula>(P$2="C")</formula>
    </cfRule>
    <cfRule type="expression" priority="14908" dxfId="3678">
      <formula>(P$2="Y")</formula>
    </cfRule>
    <cfRule type="expression" priority="14909" dxfId="3677">
      <formula>(P$2="M")</formula>
    </cfRule>
    <cfRule type="expression" priority="14910" dxfId="3676">
      <formula>(P$2="J")</formula>
    </cfRule>
    <cfRule type="expression" priority="14911" dxfId="3675">
      <formula>(P$2="K")</formula>
    </cfRule>
    <cfRule type="expression" priority="14912" dxfId="3674">
      <formula>(P$2="G")</formula>
    </cfRule>
  </conditionalFormatting>
  <conditionalFormatting sqref="Q143 Q146 U143 U146 Y143 Y146 AC143 AC146 AG143 AG146 AK143 AK146">
    <cfRule type="cellIs" priority="14906" operator="lessThanOrEqual" dxfId="81">
      <formula>10</formula>
    </cfRule>
  </conditionalFormatting>
  <conditionalFormatting sqref="Q144:Q145 Q149 U144:U145 U149 Y144:Y145 Y149 AC144:AC145 AC149 AG144:AG145 AG149 AK144:AK145 AK149">
    <cfRule type="cellIs" priority="14905" operator="lessThanOrEqual" dxfId="81">
      <formula>5</formula>
    </cfRule>
  </conditionalFormatting>
  <conditionalFormatting sqref="Q147:Q148 U147:U148 Y147:Y148 AC147:AC148 AG147:AG148 AK147:AK148">
    <cfRule type="cellIs" priority="14904" operator="lessThanOrEqual" dxfId="81">
      <formula>8</formula>
    </cfRule>
  </conditionalFormatting>
  <conditionalFormatting sqref="Q150 U150 Y150 AC150 AG150 AK150">
    <cfRule type="cellIs" priority="14903" operator="lessThanOrEqual" dxfId="81">
      <formula>50</formula>
    </cfRule>
  </conditionalFormatting>
  <conditionalFormatting sqref="Q143:Q150 U143:U150 Y143:Y150 AC143:AC150 AG143:AG150 AK143:AK150">
    <cfRule type="expression" priority="14897" dxfId="3679">
      <formula>(Q$2="C")</formula>
    </cfRule>
    <cfRule type="expression" priority="14898" dxfId="3678">
      <formula>(Q$2="Y")</formula>
    </cfRule>
    <cfRule type="expression" priority="14899" dxfId="3677">
      <formula>(Q$2="M")</formula>
    </cfRule>
    <cfRule type="expression" priority="14900" dxfId="3676">
      <formula>(Q$2="J")</formula>
    </cfRule>
    <cfRule type="expression" priority="14901" dxfId="3675">
      <formula>(Q$2="K")</formula>
    </cfRule>
    <cfRule type="expression" priority="14902" dxfId="3674">
      <formula>(Q$2="G")</formula>
    </cfRule>
  </conditionalFormatting>
  <conditionalFormatting sqref="AP143 AP146 AT143 AT146 AX143 AX146 BB143 BB146 BF143 BF146">
    <cfRule type="cellIs" priority="14896" operator="lessThanOrEqual" dxfId="81">
      <formula>10</formula>
    </cfRule>
  </conditionalFormatting>
  <conditionalFormatting sqref="AP144:AP145 AP149 AT144:AT145 AT149 AX144:AX145 AX149 BB144:BB145 BB149 BF144:BF145 BF149">
    <cfRule type="cellIs" priority="14895" operator="lessThanOrEqual" dxfId="81">
      <formula>5</formula>
    </cfRule>
  </conditionalFormatting>
  <conditionalFormatting sqref="AP147:AP148 AT147:AT148 AX147:AX148 BB147:BB148 BF147:BF148">
    <cfRule type="cellIs" priority="14894" operator="lessThanOrEqual" dxfId="81">
      <formula>8</formula>
    </cfRule>
  </conditionalFormatting>
  <conditionalFormatting sqref="AP150 AT150 AX150 BB150 BF150">
    <cfRule type="cellIs" priority="14893" operator="lessThanOrEqual" dxfId="81">
      <formula>50</formula>
    </cfRule>
  </conditionalFormatting>
  <conditionalFormatting sqref="AM143 AM146">
    <cfRule type="cellIs" priority="14892" operator="lessThanOrEqual" dxfId="81">
      <formula>10</formula>
    </cfRule>
  </conditionalFormatting>
  <conditionalFormatting sqref="AM144:AM145 AM149">
    <cfRule type="cellIs" priority="14891" operator="lessThanOrEqual" dxfId="81">
      <formula>5</formula>
    </cfRule>
  </conditionalFormatting>
  <conditionalFormatting sqref="AM147:AM148">
    <cfRule type="cellIs" priority="14890" operator="lessThanOrEqual" dxfId="81">
      <formula>8</formula>
    </cfRule>
  </conditionalFormatting>
  <conditionalFormatting sqref="AM150">
    <cfRule type="cellIs" priority="14889" operator="lessThanOrEqual" dxfId="81">
      <formula>50</formula>
    </cfRule>
  </conditionalFormatting>
  <conditionalFormatting sqref="AM143:AM150">
    <cfRule type="expression" priority="14883" dxfId="3679">
      <formula>(AM$2="C")</formula>
    </cfRule>
    <cfRule type="expression" priority="14884" dxfId="3678">
      <formula>(AM$2="Y")</formula>
    </cfRule>
    <cfRule type="expression" priority="14885" dxfId="3677">
      <formula>(AM$2="M")</formula>
    </cfRule>
    <cfRule type="expression" priority="14886" dxfId="3676">
      <formula>(AM$2="J")</formula>
    </cfRule>
    <cfRule type="expression" priority="14887" dxfId="3675">
      <formula>(AM$2="K")</formula>
    </cfRule>
    <cfRule type="expression" priority="14888" dxfId="3674">
      <formula>(AM$2="G")</formula>
    </cfRule>
  </conditionalFormatting>
  <conditionalFormatting sqref="AN143 AN146">
    <cfRule type="cellIs" priority="14882" operator="lessThanOrEqual" dxfId="81">
      <formula>10</formula>
    </cfRule>
  </conditionalFormatting>
  <conditionalFormatting sqref="AN144:AN145 AN149">
    <cfRule type="cellIs" priority="14881" operator="lessThanOrEqual" dxfId="81">
      <formula>5</formula>
    </cfRule>
  </conditionalFormatting>
  <conditionalFormatting sqref="AN147:AN148">
    <cfRule type="cellIs" priority="14880" operator="lessThanOrEqual" dxfId="81">
      <formula>8</formula>
    </cfRule>
  </conditionalFormatting>
  <conditionalFormatting sqref="AN150">
    <cfRule type="cellIs" priority="14879" operator="lessThanOrEqual" dxfId="81">
      <formula>50</formula>
    </cfRule>
  </conditionalFormatting>
  <conditionalFormatting sqref="AN143:AN150">
    <cfRule type="expression" priority="14873" dxfId="3679">
      <formula>(AN$2="C")</formula>
    </cfRule>
    <cfRule type="expression" priority="14874" dxfId="3678">
      <formula>(AN$2="Y")</formula>
    </cfRule>
    <cfRule type="expression" priority="14875" dxfId="3677">
      <formula>(AN$2="M")</formula>
    </cfRule>
    <cfRule type="expression" priority="14876" dxfId="3676">
      <formula>(AN$2="J")</formula>
    </cfRule>
    <cfRule type="expression" priority="14877" dxfId="3675">
      <formula>(AN$2="K")</formula>
    </cfRule>
    <cfRule type="expression" priority="14878" dxfId="3674">
      <formula>(AN$2="G")</formula>
    </cfRule>
  </conditionalFormatting>
  <conditionalFormatting sqref="AO143 AO146">
    <cfRule type="cellIs" priority="14872" operator="lessThanOrEqual" dxfId="81">
      <formula>10</formula>
    </cfRule>
  </conditionalFormatting>
  <conditionalFormatting sqref="AO144:AO145 AO149">
    <cfRule type="cellIs" priority="14871" operator="lessThanOrEqual" dxfId="81">
      <formula>5</formula>
    </cfRule>
  </conditionalFormatting>
  <conditionalFormatting sqref="AO147:AO148">
    <cfRule type="cellIs" priority="14870" operator="lessThanOrEqual" dxfId="81">
      <formula>8</formula>
    </cfRule>
  </conditionalFormatting>
  <conditionalFormatting sqref="AO150">
    <cfRule type="cellIs" priority="14869" operator="lessThanOrEqual" dxfId="81">
      <formula>50</formula>
    </cfRule>
  </conditionalFormatting>
  <conditionalFormatting sqref="AO143:AO150">
    <cfRule type="expression" priority="14863" dxfId="3679">
      <formula>(AO$2="C")</formula>
    </cfRule>
    <cfRule type="expression" priority="14864" dxfId="3678">
      <formula>(AO$2="Y")</formula>
    </cfRule>
    <cfRule type="expression" priority="14865" dxfId="3677">
      <formula>(AO$2="M")</formula>
    </cfRule>
    <cfRule type="expression" priority="14866" dxfId="3676">
      <formula>(AO$2="J")</formula>
    </cfRule>
    <cfRule type="expression" priority="14867" dxfId="3675">
      <formula>(AO$2="K")</formula>
    </cfRule>
    <cfRule type="expression" priority="14868" dxfId="3674">
      <formula>(AO$2="G")</formula>
    </cfRule>
  </conditionalFormatting>
  <conditionalFormatting sqref="AQ143 AQ146">
    <cfRule type="cellIs" priority="14862" operator="lessThanOrEqual" dxfId="81">
      <formula>10</formula>
    </cfRule>
  </conditionalFormatting>
  <conditionalFormatting sqref="AQ144:AQ145 AQ149">
    <cfRule type="cellIs" priority="14861" operator="lessThanOrEqual" dxfId="81">
      <formula>5</formula>
    </cfRule>
  </conditionalFormatting>
  <conditionalFormatting sqref="AQ147:AQ148">
    <cfRule type="cellIs" priority="14860" operator="lessThanOrEqual" dxfId="81">
      <formula>8</formula>
    </cfRule>
  </conditionalFormatting>
  <conditionalFormatting sqref="AQ150">
    <cfRule type="cellIs" priority="14859" operator="lessThanOrEqual" dxfId="81">
      <formula>50</formula>
    </cfRule>
  </conditionalFormatting>
  <conditionalFormatting sqref="AQ143:AQ150">
    <cfRule type="expression" priority="14853" dxfId="3679">
      <formula>(AQ$2="C")</formula>
    </cfRule>
    <cfRule type="expression" priority="14854" dxfId="3678">
      <formula>(AQ$2="Y")</formula>
    </cfRule>
    <cfRule type="expression" priority="14855" dxfId="3677">
      <formula>(AQ$2="M")</formula>
    </cfRule>
    <cfRule type="expression" priority="14856" dxfId="3676">
      <formula>(AQ$2="J")</formula>
    </cfRule>
    <cfRule type="expression" priority="14857" dxfId="3675">
      <formula>(AQ$2="K")</formula>
    </cfRule>
    <cfRule type="expression" priority="14858" dxfId="3674">
      <formula>(AQ$2="G")</formula>
    </cfRule>
  </conditionalFormatting>
  <conditionalFormatting sqref="AR143 AR146">
    <cfRule type="cellIs" priority="14852" operator="lessThanOrEqual" dxfId="81">
      <formula>10</formula>
    </cfRule>
  </conditionalFormatting>
  <conditionalFormatting sqref="AR144:AR145 AR149">
    <cfRule type="cellIs" priority="14851" operator="lessThanOrEqual" dxfId="81">
      <formula>5</formula>
    </cfRule>
  </conditionalFormatting>
  <conditionalFormatting sqref="AR147:AR148">
    <cfRule type="cellIs" priority="14850" operator="lessThanOrEqual" dxfId="81">
      <formula>8</formula>
    </cfRule>
  </conditionalFormatting>
  <conditionalFormatting sqref="AR150">
    <cfRule type="cellIs" priority="14849" operator="lessThanOrEqual" dxfId="81">
      <formula>50</formula>
    </cfRule>
  </conditionalFormatting>
  <conditionalFormatting sqref="AR143:AR150">
    <cfRule type="expression" priority="14843" dxfId="3679">
      <formula>(AR$2="C")</formula>
    </cfRule>
    <cfRule type="expression" priority="14844" dxfId="3678">
      <formula>(AR$2="Y")</formula>
    </cfRule>
    <cfRule type="expression" priority="14845" dxfId="3677">
      <formula>(AR$2="M")</formula>
    </cfRule>
    <cfRule type="expression" priority="14846" dxfId="3676">
      <formula>(AR$2="J")</formula>
    </cfRule>
    <cfRule type="expression" priority="14847" dxfId="3675">
      <formula>(AR$2="K")</formula>
    </cfRule>
    <cfRule type="expression" priority="14848" dxfId="3674">
      <formula>(AR$2="G")</formula>
    </cfRule>
  </conditionalFormatting>
  <conditionalFormatting sqref="AS143 AS146">
    <cfRule type="cellIs" priority="14842" operator="lessThanOrEqual" dxfId="81">
      <formula>10</formula>
    </cfRule>
  </conditionalFormatting>
  <conditionalFormatting sqref="AS144:AS145 AS149">
    <cfRule type="cellIs" priority="14841" operator="lessThanOrEqual" dxfId="81">
      <formula>5</formula>
    </cfRule>
  </conditionalFormatting>
  <conditionalFormatting sqref="AS147:AS148">
    <cfRule type="cellIs" priority="14840" operator="lessThanOrEqual" dxfId="81">
      <formula>8</formula>
    </cfRule>
  </conditionalFormatting>
  <conditionalFormatting sqref="AS150">
    <cfRule type="cellIs" priority="14839" operator="lessThanOrEqual" dxfId="81">
      <formula>50</formula>
    </cfRule>
  </conditionalFormatting>
  <conditionalFormatting sqref="AS143:AS150">
    <cfRule type="expression" priority="14833" dxfId="3679">
      <formula>(AS$2="C")</formula>
    </cfRule>
    <cfRule type="expression" priority="14834" dxfId="3678">
      <formula>(AS$2="Y")</formula>
    </cfRule>
    <cfRule type="expression" priority="14835" dxfId="3677">
      <formula>(AS$2="M")</formula>
    </cfRule>
    <cfRule type="expression" priority="14836" dxfId="3676">
      <formula>(AS$2="J")</formula>
    </cfRule>
    <cfRule type="expression" priority="14837" dxfId="3675">
      <formula>(AS$2="K")</formula>
    </cfRule>
    <cfRule type="expression" priority="14838" dxfId="3674">
      <formula>(AS$2="G")</formula>
    </cfRule>
  </conditionalFormatting>
  <conditionalFormatting sqref="AU143 AU146 AY143 AY146 BC143 BC146">
    <cfRule type="cellIs" priority="14832" operator="lessThanOrEqual" dxfId="81">
      <formula>10</formula>
    </cfRule>
  </conditionalFormatting>
  <conditionalFormatting sqref="AU144:AU145 AU149 AY144:AY145 AY149 BC144:BC145 BC149">
    <cfRule type="cellIs" priority="14831" operator="lessThanOrEqual" dxfId="81">
      <formula>5</formula>
    </cfRule>
  </conditionalFormatting>
  <conditionalFormatting sqref="AU147:AU148 AY147:AY148 BC147:BC148">
    <cfRule type="cellIs" priority="14830" operator="lessThanOrEqual" dxfId="81">
      <formula>8</formula>
    </cfRule>
  </conditionalFormatting>
  <conditionalFormatting sqref="AU150 AY150 BC150">
    <cfRule type="cellIs" priority="14829" operator="lessThanOrEqual" dxfId="81">
      <formula>50</formula>
    </cfRule>
  </conditionalFormatting>
  <conditionalFormatting sqref="AU143:AU150 AY143:AY150 BC143:BC150">
    <cfRule type="expression" priority="14823" dxfId="3679">
      <formula>(AU$2="C")</formula>
    </cfRule>
    <cfRule type="expression" priority="14824" dxfId="3678">
      <formula>(AU$2="Y")</formula>
    </cfRule>
    <cfRule type="expression" priority="14825" dxfId="3677">
      <formula>(AU$2="M")</formula>
    </cfRule>
    <cfRule type="expression" priority="14826" dxfId="3676">
      <formula>(AU$2="J")</formula>
    </cfRule>
    <cfRule type="expression" priority="14827" dxfId="3675">
      <formula>(AU$2="K")</formula>
    </cfRule>
    <cfRule type="expression" priority="14828" dxfId="3674">
      <formula>(AU$2="G")</formula>
    </cfRule>
  </conditionalFormatting>
  <conditionalFormatting sqref="AV143 AV146 AZ143 AZ146 BD143 BD146">
    <cfRule type="cellIs" priority="14822" operator="lessThanOrEqual" dxfId="81">
      <formula>10</formula>
    </cfRule>
  </conditionalFormatting>
  <conditionalFormatting sqref="AV144:AV145 AV149 AZ144:AZ145 AZ149 BD144:BD145 BD149">
    <cfRule type="cellIs" priority="14821" operator="lessThanOrEqual" dxfId="81">
      <formula>5</formula>
    </cfRule>
  </conditionalFormatting>
  <conditionalFormatting sqref="AV147:AV148 AZ147:AZ148 BD147:BD148">
    <cfRule type="cellIs" priority="14820" operator="lessThanOrEqual" dxfId="81">
      <formula>8</formula>
    </cfRule>
  </conditionalFormatting>
  <conditionalFormatting sqref="AV150 AZ150 BD150">
    <cfRule type="cellIs" priority="14819" operator="lessThanOrEqual" dxfId="81">
      <formula>50</formula>
    </cfRule>
  </conditionalFormatting>
  <conditionalFormatting sqref="AV143:AV150 AZ143:AZ150 BD143:BD150">
    <cfRule type="expression" priority="14813" dxfId="3679">
      <formula>(AV$2="C")</formula>
    </cfRule>
    <cfRule type="expression" priority="14814" dxfId="3678">
      <formula>(AV$2="Y")</formula>
    </cfRule>
    <cfRule type="expression" priority="14815" dxfId="3677">
      <formula>(AV$2="M")</formula>
    </cfRule>
    <cfRule type="expression" priority="14816" dxfId="3676">
      <formula>(AV$2="J")</formula>
    </cfRule>
    <cfRule type="expression" priority="14817" dxfId="3675">
      <formula>(AV$2="K")</formula>
    </cfRule>
    <cfRule type="expression" priority="14818" dxfId="3674">
      <formula>(AV$2="G")</formula>
    </cfRule>
  </conditionalFormatting>
  <conditionalFormatting sqref="AW143 AW146 BA143 BA146 BE143 BE146">
    <cfRule type="cellIs" priority="14812" operator="lessThanOrEqual" dxfId="81">
      <formula>10</formula>
    </cfRule>
  </conditionalFormatting>
  <conditionalFormatting sqref="AW144:AW145 AW149 BA144:BA145 BA149 BE144:BE145 BE149">
    <cfRule type="cellIs" priority="14811" operator="lessThanOrEqual" dxfId="81">
      <formula>5</formula>
    </cfRule>
  </conditionalFormatting>
  <conditionalFormatting sqref="AW147:AW148 BA147:BA148 BE147:BE148">
    <cfRule type="cellIs" priority="14810" operator="lessThanOrEqual" dxfId="81">
      <formula>8</formula>
    </cfRule>
  </conditionalFormatting>
  <conditionalFormatting sqref="AW150 BA150 BE150">
    <cfRule type="cellIs" priority="14809" operator="lessThanOrEqual" dxfId="81">
      <formula>50</formula>
    </cfRule>
  </conditionalFormatting>
  <conditionalFormatting sqref="AW143:AW150 BA143:BA150 BE143:BE150">
    <cfRule type="expression" priority="14803" dxfId="3679">
      <formula>(AW$2="C")</formula>
    </cfRule>
    <cfRule type="expression" priority="14804" dxfId="3678">
      <formula>(AW$2="Y")</formula>
    </cfRule>
    <cfRule type="expression" priority="14805" dxfId="3677">
      <formula>(AW$2="M")</formula>
    </cfRule>
    <cfRule type="expression" priority="14806" dxfId="3676">
      <formula>(AW$2="J")</formula>
    </cfRule>
    <cfRule type="expression" priority="14807" dxfId="3675">
      <formula>(AW$2="K")</formula>
    </cfRule>
    <cfRule type="expression" priority="14808" dxfId="3674">
      <formula>(AW$2="G")</formula>
    </cfRule>
  </conditionalFormatting>
  <conditionalFormatting sqref="BJ143 BJ146 BN143 BN146 BR143 BR146 BV143 BV146 BZ143 BZ146">
    <cfRule type="cellIs" priority="14802" operator="lessThanOrEqual" dxfId="81">
      <formula>10</formula>
    </cfRule>
  </conditionalFormatting>
  <conditionalFormatting sqref="BJ144:BJ145 BJ149 BN144:BN145 BN149 BR144:BR145 BR149 BV144:BV145 BV149 BZ144:BZ145 BZ149">
    <cfRule type="cellIs" priority="14801" operator="lessThanOrEqual" dxfId="81">
      <formula>5</formula>
    </cfRule>
  </conditionalFormatting>
  <conditionalFormatting sqref="BJ147:BJ148 BN147:BN148 BR147:BR148 BV147:BV148 BZ147:BZ148">
    <cfRule type="cellIs" priority="14800" operator="lessThanOrEqual" dxfId="81">
      <formula>8</formula>
    </cfRule>
  </conditionalFormatting>
  <conditionalFormatting sqref="BJ150 BN150 BR150 BV150 BZ150">
    <cfRule type="cellIs" priority="14799" operator="lessThanOrEqual" dxfId="81">
      <formula>50</formula>
    </cfRule>
  </conditionalFormatting>
  <conditionalFormatting sqref="BG143 BG146">
    <cfRule type="cellIs" priority="14798" operator="lessThanOrEqual" dxfId="81">
      <formula>10</formula>
    </cfRule>
  </conditionalFormatting>
  <conditionalFormatting sqref="BG144:BG145 BG149">
    <cfRule type="cellIs" priority="14797" operator="lessThanOrEqual" dxfId="81">
      <formula>5</formula>
    </cfRule>
  </conditionalFormatting>
  <conditionalFormatting sqref="BG147:BG148">
    <cfRule type="cellIs" priority="14796" operator="lessThanOrEqual" dxfId="81">
      <formula>8</formula>
    </cfRule>
  </conditionalFormatting>
  <conditionalFormatting sqref="BG150">
    <cfRule type="cellIs" priority="14795" operator="lessThanOrEqual" dxfId="81">
      <formula>50</formula>
    </cfRule>
  </conditionalFormatting>
  <conditionalFormatting sqref="BG143:BG150">
    <cfRule type="expression" priority="14789" dxfId="3679">
      <formula>(BG$2="C")</formula>
    </cfRule>
    <cfRule type="expression" priority="14790" dxfId="3678">
      <formula>(BG$2="Y")</formula>
    </cfRule>
    <cfRule type="expression" priority="14791" dxfId="3677">
      <formula>(BG$2="M")</formula>
    </cfRule>
    <cfRule type="expression" priority="14792" dxfId="3676">
      <formula>(BG$2="J")</formula>
    </cfRule>
    <cfRule type="expression" priority="14793" dxfId="3675">
      <formula>(BG$2="K")</formula>
    </cfRule>
    <cfRule type="expression" priority="14794" dxfId="3674">
      <formula>(BG$2="G")</formula>
    </cfRule>
  </conditionalFormatting>
  <conditionalFormatting sqref="BH143 BH146">
    <cfRule type="cellIs" priority="14788" operator="lessThanOrEqual" dxfId="81">
      <formula>10</formula>
    </cfRule>
  </conditionalFormatting>
  <conditionalFormatting sqref="BH144:BH145 BH149">
    <cfRule type="cellIs" priority="14787" operator="lessThanOrEqual" dxfId="81">
      <formula>5</formula>
    </cfRule>
  </conditionalFormatting>
  <conditionalFormatting sqref="BH147:BH148">
    <cfRule type="cellIs" priority="14786" operator="lessThanOrEqual" dxfId="81">
      <formula>8</formula>
    </cfRule>
  </conditionalFormatting>
  <conditionalFormatting sqref="BH150">
    <cfRule type="cellIs" priority="14785" operator="lessThanOrEqual" dxfId="81">
      <formula>50</formula>
    </cfRule>
  </conditionalFormatting>
  <conditionalFormatting sqref="BH143:BH150">
    <cfRule type="expression" priority="14779" dxfId="3679">
      <formula>(BH$2="C")</formula>
    </cfRule>
    <cfRule type="expression" priority="14780" dxfId="3678">
      <formula>(BH$2="Y")</formula>
    </cfRule>
    <cfRule type="expression" priority="14781" dxfId="3677">
      <formula>(BH$2="M")</formula>
    </cfRule>
    <cfRule type="expression" priority="14782" dxfId="3676">
      <formula>(BH$2="J")</formula>
    </cfRule>
    <cfRule type="expression" priority="14783" dxfId="3675">
      <formula>(BH$2="K")</formula>
    </cfRule>
    <cfRule type="expression" priority="14784" dxfId="3674">
      <formula>(BH$2="G")</formula>
    </cfRule>
  </conditionalFormatting>
  <conditionalFormatting sqref="BI143 BI146">
    <cfRule type="cellIs" priority="14778" operator="lessThanOrEqual" dxfId="81">
      <formula>10</formula>
    </cfRule>
  </conditionalFormatting>
  <conditionalFormatting sqref="BI144:BI145 BI149">
    <cfRule type="cellIs" priority="14777" operator="lessThanOrEqual" dxfId="81">
      <formula>5</formula>
    </cfRule>
  </conditionalFormatting>
  <conditionalFormatting sqref="BI147:BI148">
    <cfRule type="cellIs" priority="14776" operator="lessThanOrEqual" dxfId="81">
      <formula>8</formula>
    </cfRule>
  </conditionalFormatting>
  <conditionalFormatting sqref="BI150">
    <cfRule type="cellIs" priority="14775" operator="lessThanOrEqual" dxfId="81">
      <formula>50</formula>
    </cfRule>
  </conditionalFormatting>
  <conditionalFormatting sqref="BI143:BI150">
    <cfRule type="expression" priority="14769" dxfId="3679">
      <formula>(BI$2="C")</formula>
    </cfRule>
    <cfRule type="expression" priority="14770" dxfId="3678">
      <formula>(BI$2="Y")</formula>
    </cfRule>
    <cfRule type="expression" priority="14771" dxfId="3677">
      <formula>(BI$2="M")</formula>
    </cfRule>
    <cfRule type="expression" priority="14772" dxfId="3676">
      <formula>(BI$2="J")</formula>
    </cfRule>
    <cfRule type="expression" priority="14773" dxfId="3675">
      <formula>(BI$2="K")</formula>
    </cfRule>
    <cfRule type="expression" priority="14774" dxfId="3674">
      <formula>(BI$2="G")</formula>
    </cfRule>
  </conditionalFormatting>
  <conditionalFormatting sqref="BK143 BK146">
    <cfRule type="cellIs" priority="14768" operator="lessThanOrEqual" dxfId="81">
      <formula>10</formula>
    </cfRule>
  </conditionalFormatting>
  <conditionalFormatting sqref="BK144:BK145 BK149">
    <cfRule type="cellIs" priority="14767" operator="lessThanOrEqual" dxfId="81">
      <formula>5</formula>
    </cfRule>
  </conditionalFormatting>
  <conditionalFormatting sqref="BK147:BK148">
    <cfRule type="cellIs" priority="14766" operator="lessThanOrEqual" dxfId="81">
      <formula>8</formula>
    </cfRule>
  </conditionalFormatting>
  <conditionalFormatting sqref="BK150">
    <cfRule type="cellIs" priority="14765" operator="lessThanOrEqual" dxfId="81">
      <formula>50</formula>
    </cfRule>
  </conditionalFormatting>
  <conditionalFormatting sqref="BK143:BK150">
    <cfRule type="expression" priority="14759" dxfId="3679">
      <formula>(BK$2="C")</formula>
    </cfRule>
    <cfRule type="expression" priority="14760" dxfId="3678">
      <formula>(BK$2="Y")</formula>
    </cfRule>
    <cfRule type="expression" priority="14761" dxfId="3677">
      <formula>(BK$2="M")</formula>
    </cfRule>
    <cfRule type="expression" priority="14762" dxfId="3676">
      <formula>(BK$2="J")</formula>
    </cfRule>
    <cfRule type="expression" priority="14763" dxfId="3675">
      <formula>(BK$2="K")</formula>
    </cfRule>
    <cfRule type="expression" priority="14764" dxfId="3674">
      <formula>(BK$2="G")</formula>
    </cfRule>
  </conditionalFormatting>
  <conditionalFormatting sqref="BL143 BL146">
    <cfRule type="cellIs" priority="14758" operator="lessThanOrEqual" dxfId="81">
      <formula>10</formula>
    </cfRule>
  </conditionalFormatting>
  <conditionalFormatting sqref="BL144:BL145 BL149">
    <cfRule type="cellIs" priority="14757" operator="lessThanOrEqual" dxfId="81">
      <formula>5</formula>
    </cfRule>
  </conditionalFormatting>
  <conditionalFormatting sqref="BL147:BL148">
    <cfRule type="cellIs" priority="14756" operator="lessThanOrEqual" dxfId="81">
      <formula>8</formula>
    </cfRule>
  </conditionalFormatting>
  <conditionalFormatting sqref="BL150">
    <cfRule type="cellIs" priority="14755" operator="lessThanOrEqual" dxfId="81">
      <formula>50</formula>
    </cfRule>
  </conditionalFormatting>
  <conditionalFormatting sqref="BL143:BL150">
    <cfRule type="expression" priority="14749" dxfId="3679">
      <formula>(BL$2="C")</formula>
    </cfRule>
    <cfRule type="expression" priority="14750" dxfId="3678">
      <formula>(BL$2="Y")</formula>
    </cfRule>
    <cfRule type="expression" priority="14751" dxfId="3677">
      <formula>(BL$2="M")</formula>
    </cfRule>
    <cfRule type="expression" priority="14752" dxfId="3676">
      <formula>(BL$2="J")</formula>
    </cfRule>
    <cfRule type="expression" priority="14753" dxfId="3675">
      <formula>(BL$2="K")</formula>
    </cfRule>
    <cfRule type="expression" priority="14754" dxfId="3674">
      <formula>(BL$2="G")</formula>
    </cfRule>
  </conditionalFormatting>
  <conditionalFormatting sqref="BM143 BM146">
    <cfRule type="cellIs" priority="14748" operator="lessThanOrEqual" dxfId="81">
      <formula>10</formula>
    </cfRule>
  </conditionalFormatting>
  <conditionalFormatting sqref="BM144:BM145 BM149">
    <cfRule type="cellIs" priority="14747" operator="lessThanOrEqual" dxfId="81">
      <formula>5</formula>
    </cfRule>
  </conditionalFormatting>
  <conditionalFormatting sqref="BM147:BM148">
    <cfRule type="cellIs" priority="14746" operator="lessThanOrEqual" dxfId="81">
      <formula>8</formula>
    </cfRule>
  </conditionalFormatting>
  <conditionalFormatting sqref="BM150">
    <cfRule type="cellIs" priority="14745" operator="lessThanOrEqual" dxfId="81">
      <formula>50</formula>
    </cfRule>
  </conditionalFormatting>
  <conditionalFormatting sqref="BM143:BM150">
    <cfRule type="expression" priority="14739" dxfId="3679">
      <formula>(BM$2="C")</formula>
    </cfRule>
    <cfRule type="expression" priority="14740" dxfId="3678">
      <formula>(BM$2="Y")</formula>
    </cfRule>
    <cfRule type="expression" priority="14741" dxfId="3677">
      <formula>(BM$2="M")</formula>
    </cfRule>
    <cfRule type="expression" priority="14742" dxfId="3676">
      <formula>(BM$2="J")</formula>
    </cfRule>
    <cfRule type="expression" priority="14743" dxfId="3675">
      <formula>(BM$2="K")</formula>
    </cfRule>
    <cfRule type="expression" priority="14744" dxfId="3674">
      <formula>(BM$2="G")</formula>
    </cfRule>
  </conditionalFormatting>
  <conditionalFormatting sqref="BO143 BO146 BS143 BS146 BW143 BW146">
    <cfRule type="cellIs" priority="14738" operator="lessThanOrEqual" dxfId="81">
      <formula>10</formula>
    </cfRule>
  </conditionalFormatting>
  <conditionalFormatting sqref="BO144:BO145 BO149 BS144:BS145 BS149 BW144:BW145 BW149">
    <cfRule type="cellIs" priority="14737" operator="lessThanOrEqual" dxfId="81">
      <formula>5</formula>
    </cfRule>
  </conditionalFormatting>
  <conditionalFormatting sqref="BO147:BO148 BS147:BS148 BW147:BW148">
    <cfRule type="cellIs" priority="14736" operator="lessThanOrEqual" dxfId="81">
      <formula>8</formula>
    </cfRule>
  </conditionalFormatting>
  <conditionalFormatting sqref="BO150 BS150 BW150">
    <cfRule type="cellIs" priority="14735" operator="lessThanOrEqual" dxfId="81">
      <formula>50</formula>
    </cfRule>
  </conditionalFormatting>
  <conditionalFormatting sqref="BO143:BO150 BS143:BS150 BW143:BW150">
    <cfRule type="expression" priority="14729" dxfId="3679">
      <formula>(BO$2="C")</formula>
    </cfRule>
    <cfRule type="expression" priority="14730" dxfId="3678">
      <formula>(BO$2="Y")</formula>
    </cfRule>
    <cfRule type="expression" priority="14731" dxfId="3677">
      <formula>(BO$2="M")</formula>
    </cfRule>
    <cfRule type="expression" priority="14732" dxfId="3676">
      <formula>(BO$2="J")</formula>
    </cfRule>
    <cfRule type="expression" priority="14733" dxfId="3675">
      <formula>(BO$2="K")</formula>
    </cfRule>
    <cfRule type="expression" priority="14734" dxfId="3674">
      <formula>(BO$2="G")</formula>
    </cfRule>
  </conditionalFormatting>
  <conditionalFormatting sqref="BP143 BP146 BT143 BT146 BX143 BX146">
    <cfRule type="cellIs" priority="14728" operator="lessThanOrEqual" dxfId="81">
      <formula>10</formula>
    </cfRule>
  </conditionalFormatting>
  <conditionalFormatting sqref="BP144:BP145 BP149 BT144:BT145 BT149 BX144:BX145 BX149">
    <cfRule type="cellIs" priority="14727" operator="lessThanOrEqual" dxfId="81">
      <formula>5</formula>
    </cfRule>
  </conditionalFormatting>
  <conditionalFormatting sqref="BP147:BP148 BT147:BT148 BX147:BX148">
    <cfRule type="cellIs" priority="14726" operator="lessThanOrEqual" dxfId="81">
      <formula>8</formula>
    </cfRule>
  </conditionalFormatting>
  <conditionalFormatting sqref="BP150 BT150 BX150">
    <cfRule type="cellIs" priority="14725" operator="lessThanOrEqual" dxfId="81">
      <formula>50</formula>
    </cfRule>
  </conditionalFormatting>
  <conditionalFormatting sqref="BP143:BP150 BT143:BT150 BX143:BX150">
    <cfRule type="expression" priority="14719" dxfId="3679">
      <formula>(BP$2="C")</formula>
    </cfRule>
    <cfRule type="expression" priority="14720" dxfId="3678">
      <formula>(BP$2="Y")</formula>
    </cfRule>
    <cfRule type="expression" priority="14721" dxfId="3677">
      <formula>(BP$2="M")</formula>
    </cfRule>
    <cfRule type="expression" priority="14722" dxfId="3676">
      <formula>(BP$2="J")</formula>
    </cfRule>
    <cfRule type="expression" priority="14723" dxfId="3675">
      <formula>(BP$2="K")</formula>
    </cfRule>
    <cfRule type="expression" priority="14724" dxfId="3674">
      <formula>(BP$2="G")</formula>
    </cfRule>
  </conditionalFormatting>
  <conditionalFormatting sqref="BQ143 BQ146 BU143 BU146 BY143 BY146">
    <cfRule type="cellIs" priority="14718" operator="lessThanOrEqual" dxfId="81">
      <formula>10</formula>
    </cfRule>
  </conditionalFormatting>
  <conditionalFormatting sqref="BQ144:BQ145 BQ149 BU144:BU145 BU149 BY144:BY145 BY149">
    <cfRule type="cellIs" priority="14717" operator="lessThanOrEqual" dxfId="81">
      <formula>5</formula>
    </cfRule>
  </conditionalFormatting>
  <conditionalFormatting sqref="BQ147:BQ148 BU147:BU148 BY147:BY148">
    <cfRule type="cellIs" priority="14716" operator="lessThanOrEqual" dxfId="81">
      <formula>8</formula>
    </cfRule>
  </conditionalFormatting>
  <conditionalFormatting sqref="BQ150 BU150 BY150">
    <cfRule type="cellIs" priority="14715" operator="lessThanOrEqual" dxfId="81">
      <formula>50</formula>
    </cfRule>
  </conditionalFormatting>
  <conditionalFormatting sqref="BQ143:BQ150 BU143:BU150 BY143:BY150">
    <cfRule type="expression" priority="14709" dxfId="3679">
      <formula>(BQ$2="C")</formula>
    </cfRule>
    <cfRule type="expression" priority="14710" dxfId="3678">
      <formula>(BQ$2="Y")</formula>
    </cfRule>
    <cfRule type="expression" priority="14711" dxfId="3677">
      <formula>(BQ$2="M")</formula>
    </cfRule>
    <cfRule type="expression" priority="14712" dxfId="3676">
      <formula>(BQ$2="J")</formula>
    </cfRule>
    <cfRule type="expression" priority="14713" dxfId="3675">
      <formula>(BQ$2="K")</formula>
    </cfRule>
    <cfRule type="expression" priority="14714" dxfId="3674">
      <formula>(BQ$2="G")</formula>
    </cfRule>
  </conditionalFormatting>
  <conditionalFormatting sqref="CD143 CD146 CH143 CH146 CL143 CL146 CP143 CP146 CT143 CT146">
    <cfRule type="cellIs" priority="14708" operator="lessThanOrEqual" dxfId="81">
      <formula>10</formula>
    </cfRule>
  </conditionalFormatting>
  <conditionalFormatting sqref="CD144:CD145 CD149 CH144:CH145 CH149 CL144:CL145 CL149 CP144:CP145 CP149 CT144:CT145 CT149">
    <cfRule type="cellIs" priority="14707" operator="lessThanOrEqual" dxfId="81">
      <formula>5</formula>
    </cfRule>
  </conditionalFormatting>
  <conditionalFormatting sqref="CD147:CD148 CH147:CH148 CL147:CL148 CP147:CP148 CT147:CT148">
    <cfRule type="cellIs" priority="14706" operator="lessThanOrEqual" dxfId="81">
      <formula>8</formula>
    </cfRule>
  </conditionalFormatting>
  <conditionalFormatting sqref="CD150 CH150 CL150 CP150 CT150">
    <cfRule type="cellIs" priority="14705" operator="lessThanOrEqual" dxfId="81">
      <formula>50</formula>
    </cfRule>
  </conditionalFormatting>
  <conditionalFormatting sqref="CA143 CA146">
    <cfRule type="cellIs" priority="14704" operator="lessThanOrEqual" dxfId="81">
      <formula>10</formula>
    </cfRule>
  </conditionalFormatting>
  <conditionalFormatting sqref="CA144:CA145 CA149">
    <cfRule type="cellIs" priority="14703" operator="lessThanOrEqual" dxfId="81">
      <formula>5</formula>
    </cfRule>
  </conditionalFormatting>
  <conditionalFormatting sqref="CA147:CA148">
    <cfRule type="cellIs" priority="14702" operator="lessThanOrEqual" dxfId="81">
      <formula>8</formula>
    </cfRule>
  </conditionalFormatting>
  <conditionalFormatting sqref="CA150">
    <cfRule type="cellIs" priority="14701" operator="lessThanOrEqual" dxfId="81">
      <formula>50</formula>
    </cfRule>
  </conditionalFormatting>
  <conditionalFormatting sqref="CA143:CA150">
    <cfRule type="expression" priority="14695" dxfId="3679">
      <formula>(CA$2="C")</formula>
    </cfRule>
    <cfRule type="expression" priority="14696" dxfId="3678">
      <formula>(CA$2="Y")</formula>
    </cfRule>
    <cfRule type="expression" priority="14697" dxfId="3677">
      <formula>(CA$2="M")</formula>
    </cfRule>
    <cfRule type="expression" priority="14698" dxfId="3676">
      <formula>(CA$2="J")</formula>
    </cfRule>
    <cfRule type="expression" priority="14699" dxfId="3675">
      <formula>(CA$2="K")</formula>
    </cfRule>
    <cfRule type="expression" priority="14700" dxfId="3674">
      <formula>(CA$2="G")</formula>
    </cfRule>
  </conditionalFormatting>
  <conditionalFormatting sqref="CB143 CB146">
    <cfRule type="cellIs" priority="14694" operator="lessThanOrEqual" dxfId="81">
      <formula>10</formula>
    </cfRule>
  </conditionalFormatting>
  <conditionalFormatting sqref="CB144:CB145 CB149">
    <cfRule type="cellIs" priority="14693" operator="lessThanOrEqual" dxfId="81">
      <formula>5</formula>
    </cfRule>
  </conditionalFormatting>
  <conditionalFormatting sqref="CB147:CB148">
    <cfRule type="cellIs" priority="14692" operator="lessThanOrEqual" dxfId="81">
      <formula>8</formula>
    </cfRule>
  </conditionalFormatting>
  <conditionalFormatting sqref="CB150">
    <cfRule type="cellIs" priority="14691" operator="lessThanOrEqual" dxfId="81">
      <formula>50</formula>
    </cfRule>
  </conditionalFormatting>
  <conditionalFormatting sqref="CB143:CB150">
    <cfRule type="expression" priority="14685" dxfId="3679">
      <formula>(CB$2="C")</formula>
    </cfRule>
    <cfRule type="expression" priority="14686" dxfId="3678">
      <formula>(CB$2="Y")</formula>
    </cfRule>
    <cfRule type="expression" priority="14687" dxfId="3677">
      <formula>(CB$2="M")</formula>
    </cfRule>
    <cfRule type="expression" priority="14688" dxfId="3676">
      <formula>(CB$2="J")</formula>
    </cfRule>
    <cfRule type="expression" priority="14689" dxfId="3675">
      <formula>(CB$2="K")</formula>
    </cfRule>
    <cfRule type="expression" priority="14690" dxfId="3674">
      <formula>(CB$2="G")</formula>
    </cfRule>
  </conditionalFormatting>
  <conditionalFormatting sqref="CC143 CC146">
    <cfRule type="cellIs" priority="14684" operator="lessThanOrEqual" dxfId="81">
      <formula>10</formula>
    </cfRule>
  </conditionalFormatting>
  <conditionalFormatting sqref="CC144:CC145 CC149">
    <cfRule type="cellIs" priority="14683" operator="lessThanOrEqual" dxfId="81">
      <formula>5</formula>
    </cfRule>
  </conditionalFormatting>
  <conditionalFormatting sqref="CC147:CC148">
    <cfRule type="cellIs" priority="14682" operator="lessThanOrEqual" dxfId="81">
      <formula>8</formula>
    </cfRule>
  </conditionalFormatting>
  <conditionalFormatting sqref="CC150">
    <cfRule type="cellIs" priority="14681" operator="lessThanOrEqual" dxfId="81">
      <formula>50</formula>
    </cfRule>
  </conditionalFormatting>
  <conditionalFormatting sqref="CC143:CC150">
    <cfRule type="expression" priority="14675" dxfId="3679">
      <formula>(CC$2="C")</formula>
    </cfRule>
    <cfRule type="expression" priority="14676" dxfId="3678">
      <formula>(CC$2="Y")</formula>
    </cfRule>
    <cfRule type="expression" priority="14677" dxfId="3677">
      <formula>(CC$2="M")</formula>
    </cfRule>
    <cfRule type="expression" priority="14678" dxfId="3676">
      <formula>(CC$2="J")</formula>
    </cfRule>
    <cfRule type="expression" priority="14679" dxfId="3675">
      <formula>(CC$2="K")</formula>
    </cfRule>
    <cfRule type="expression" priority="14680" dxfId="3674">
      <formula>(CC$2="G")</formula>
    </cfRule>
  </conditionalFormatting>
  <conditionalFormatting sqref="CE143 CE146">
    <cfRule type="cellIs" priority="14674" operator="lessThanOrEqual" dxfId="81">
      <formula>10</formula>
    </cfRule>
  </conditionalFormatting>
  <conditionalFormatting sqref="CE144:CE145 CE149">
    <cfRule type="cellIs" priority="14673" operator="lessThanOrEqual" dxfId="81">
      <formula>5</formula>
    </cfRule>
  </conditionalFormatting>
  <conditionalFormatting sqref="CE147:CE148">
    <cfRule type="cellIs" priority="14672" operator="lessThanOrEqual" dxfId="81">
      <formula>8</formula>
    </cfRule>
  </conditionalFormatting>
  <conditionalFormatting sqref="CE150">
    <cfRule type="cellIs" priority="14671" operator="lessThanOrEqual" dxfId="81">
      <formula>50</formula>
    </cfRule>
  </conditionalFormatting>
  <conditionalFormatting sqref="CE143:CE150">
    <cfRule type="expression" priority="14665" dxfId="3679">
      <formula>(CE$2="C")</formula>
    </cfRule>
    <cfRule type="expression" priority="14666" dxfId="3678">
      <formula>(CE$2="Y")</formula>
    </cfRule>
    <cfRule type="expression" priority="14667" dxfId="3677">
      <formula>(CE$2="M")</formula>
    </cfRule>
    <cfRule type="expression" priority="14668" dxfId="3676">
      <formula>(CE$2="J")</formula>
    </cfRule>
    <cfRule type="expression" priority="14669" dxfId="3675">
      <formula>(CE$2="K")</formula>
    </cfRule>
    <cfRule type="expression" priority="14670" dxfId="3674">
      <formula>(CE$2="G")</formula>
    </cfRule>
  </conditionalFormatting>
  <conditionalFormatting sqref="CF143 CF146">
    <cfRule type="cellIs" priority="14664" operator="lessThanOrEqual" dxfId="81">
      <formula>10</formula>
    </cfRule>
  </conditionalFormatting>
  <conditionalFormatting sqref="CF144:CF145 CF149">
    <cfRule type="cellIs" priority="14663" operator="lessThanOrEqual" dxfId="81">
      <formula>5</formula>
    </cfRule>
  </conditionalFormatting>
  <conditionalFormatting sqref="CF147:CF148">
    <cfRule type="cellIs" priority="14662" operator="lessThanOrEqual" dxfId="81">
      <formula>8</formula>
    </cfRule>
  </conditionalFormatting>
  <conditionalFormatting sqref="CF150">
    <cfRule type="cellIs" priority="14661" operator="lessThanOrEqual" dxfId="81">
      <formula>50</formula>
    </cfRule>
  </conditionalFormatting>
  <conditionalFormatting sqref="CF143:CF150">
    <cfRule type="expression" priority="14655" dxfId="3679">
      <formula>(CF$2="C")</formula>
    </cfRule>
    <cfRule type="expression" priority="14656" dxfId="3678">
      <formula>(CF$2="Y")</formula>
    </cfRule>
    <cfRule type="expression" priority="14657" dxfId="3677">
      <formula>(CF$2="M")</formula>
    </cfRule>
    <cfRule type="expression" priority="14658" dxfId="3676">
      <formula>(CF$2="J")</formula>
    </cfRule>
    <cfRule type="expression" priority="14659" dxfId="3675">
      <formula>(CF$2="K")</formula>
    </cfRule>
    <cfRule type="expression" priority="14660" dxfId="3674">
      <formula>(CF$2="G")</formula>
    </cfRule>
  </conditionalFormatting>
  <conditionalFormatting sqref="CG143 CG146">
    <cfRule type="cellIs" priority="14654" operator="lessThanOrEqual" dxfId="81">
      <formula>10</formula>
    </cfRule>
  </conditionalFormatting>
  <conditionalFormatting sqref="CG144:CG145 CG149">
    <cfRule type="cellIs" priority="14653" operator="lessThanOrEqual" dxfId="81">
      <formula>5</formula>
    </cfRule>
  </conditionalFormatting>
  <conditionalFormatting sqref="CG147:CG148">
    <cfRule type="cellIs" priority="14652" operator="lessThanOrEqual" dxfId="81">
      <formula>8</formula>
    </cfRule>
  </conditionalFormatting>
  <conditionalFormatting sqref="CG150">
    <cfRule type="cellIs" priority="14651" operator="lessThanOrEqual" dxfId="81">
      <formula>50</formula>
    </cfRule>
  </conditionalFormatting>
  <conditionalFormatting sqref="CG143:CG150">
    <cfRule type="expression" priority="14645" dxfId="3679">
      <formula>(CG$2="C")</formula>
    </cfRule>
    <cfRule type="expression" priority="14646" dxfId="3678">
      <formula>(CG$2="Y")</formula>
    </cfRule>
    <cfRule type="expression" priority="14647" dxfId="3677">
      <formula>(CG$2="M")</formula>
    </cfRule>
    <cfRule type="expression" priority="14648" dxfId="3676">
      <formula>(CG$2="J")</formula>
    </cfRule>
    <cfRule type="expression" priority="14649" dxfId="3675">
      <formula>(CG$2="K")</formula>
    </cfRule>
    <cfRule type="expression" priority="14650" dxfId="3674">
      <formula>(CG$2="G")</formula>
    </cfRule>
  </conditionalFormatting>
  <conditionalFormatting sqref="CI143 CI146 CM143 CM146 CQ143 CQ146">
    <cfRule type="cellIs" priority="14644" operator="lessThanOrEqual" dxfId="81">
      <formula>10</formula>
    </cfRule>
  </conditionalFormatting>
  <conditionalFormatting sqref="CI144:CI145 CI149 CM144:CM145 CM149 CQ144:CQ145 CQ149">
    <cfRule type="cellIs" priority="14643" operator="lessThanOrEqual" dxfId="81">
      <formula>5</formula>
    </cfRule>
  </conditionalFormatting>
  <conditionalFormatting sqref="CI147:CI148 CM147:CM148 CQ147:CQ148">
    <cfRule type="cellIs" priority="14642" operator="lessThanOrEqual" dxfId="81">
      <formula>8</formula>
    </cfRule>
  </conditionalFormatting>
  <conditionalFormatting sqref="CI150 CM150 CQ150">
    <cfRule type="cellIs" priority="14641" operator="lessThanOrEqual" dxfId="81">
      <formula>50</formula>
    </cfRule>
  </conditionalFormatting>
  <conditionalFormatting sqref="CI143:CI150 CM143:CM150 CQ143:CQ150">
    <cfRule type="expression" priority="14635" dxfId="3679">
      <formula>(CI$2="C")</formula>
    </cfRule>
    <cfRule type="expression" priority="14636" dxfId="3678">
      <formula>(CI$2="Y")</formula>
    </cfRule>
    <cfRule type="expression" priority="14637" dxfId="3677">
      <formula>(CI$2="M")</formula>
    </cfRule>
    <cfRule type="expression" priority="14638" dxfId="3676">
      <formula>(CI$2="J")</formula>
    </cfRule>
    <cfRule type="expression" priority="14639" dxfId="3675">
      <formula>(CI$2="K")</formula>
    </cfRule>
    <cfRule type="expression" priority="14640" dxfId="3674">
      <formula>(CI$2="G")</formula>
    </cfRule>
  </conditionalFormatting>
  <conditionalFormatting sqref="CJ143 CJ146 CN143 CN146 CR143 CR146">
    <cfRule type="cellIs" priority="14634" operator="lessThanOrEqual" dxfId="81">
      <formula>10</formula>
    </cfRule>
  </conditionalFormatting>
  <conditionalFormatting sqref="CJ144:CJ145 CJ149 CN144:CN145 CN149 CR144:CR145 CR149">
    <cfRule type="cellIs" priority="14633" operator="lessThanOrEqual" dxfId="81">
      <formula>5</formula>
    </cfRule>
  </conditionalFormatting>
  <conditionalFormatting sqref="CJ147:CJ148 CN147:CN148 CR147:CR148">
    <cfRule type="cellIs" priority="14632" operator="lessThanOrEqual" dxfId="81">
      <formula>8</formula>
    </cfRule>
  </conditionalFormatting>
  <conditionalFormatting sqref="CJ150 CN150 CR150">
    <cfRule type="cellIs" priority="14631" operator="lessThanOrEqual" dxfId="81">
      <formula>50</formula>
    </cfRule>
  </conditionalFormatting>
  <conditionalFormatting sqref="CJ143:CJ150 CN143:CN150 CR143:CR150">
    <cfRule type="expression" priority="14625" dxfId="3679">
      <formula>(CJ$2="C")</formula>
    </cfRule>
    <cfRule type="expression" priority="14626" dxfId="3678">
      <formula>(CJ$2="Y")</formula>
    </cfRule>
    <cfRule type="expression" priority="14627" dxfId="3677">
      <formula>(CJ$2="M")</formula>
    </cfRule>
    <cfRule type="expression" priority="14628" dxfId="3676">
      <formula>(CJ$2="J")</formula>
    </cfRule>
    <cfRule type="expression" priority="14629" dxfId="3675">
      <formula>(CJ$2="K")</formula>
    </cfRule>
    <cfRule type="expression" priority="14630" dxfId="3674">
      <formula>(CJ$2="G")</formula>
    </cfRule>
  </conditionalFormatting>
  <conditionalFormatting sqref="CK143 CK146 CO143 CO146 CS143 CS146">
    <cfRule type="cellIs" priority="14624" operator="lessThanOrEqual" dxfId="81">
      <formula>10</formula>
    </cfRule>
  </conditionalFormatting>
  <conditionalFormatting sqref="CK144:CK145 CK149 CO144:CO145 CO149 CS144:CS145 CS149">
    <cfRule type="cellIs" priority="14623" operator="lessThanOrEqual" dxfId="81">
      <formula>5</formula>
    </cfRule>
  </conditionalFormatting>
  <conditionalFormatting sqref="CK147:CK148 CO147:CO148 CS147:CS148">
    <cfRule type="cellIs" priority="14622" operator="lessThanOrEqual" dxfId="81">
      <formula>8</formula>
    </cfRule>
  </conditionalFormatting>
  <conditionalFormatting sqref="CK150 CO150 CS150">
    <cfRule type="cellIs" priority="14621" operator="lessThanOrEqual" dxfId="81">
      <formula>50</formula>
    </cfRule>
  </conditionalFormatting>
  <conditionalFormatting sqref="CK143:CK150 CO143:CO150 CS143:CS150">
    <cfRule type="expression" priority="14615" dxfId="3679">
      <formula>(CK$2="C")</formula>
    </cfRule>
    <cfRule type="expression" priority="14616" dxfId="3678">
      <formula>(CK$2="Y")</formula>
    </cfRule>
    <cfRule type="expression" priority="14617" dxfId="3677">
      <formula>(CK$2="M")</formula>
    </cfRule>
    <cfRule type="expression" priority="14618" dxfId="3676">
      <formula>(CK$2="J")</formula>
    </cfRule>
    <cfRule type="expression" priority="14619" dxfId="3675">
      <formula>(CK$2="K")</formula>
    </cfRule>
    <cfRule type="expression" priority="14620" dxfId="3674">
      <formula>(CK$2="G")</formula>
    </cfRule>
  </conditionalFormatting>
  <conditionalFormatting sqref="CX143 CX146 DB143 DB146 DF143 DF146 DJ143 DJ146 DN143 DN146">
    <cfRule type="cellIs" priority="14614" operator="lessThanOrEqual" dxfId="81">
      <formula>10</formula>
    </cfRule>
  </conditionalFormatting>
  <conditionalFormatting sqref="CX144:CX145 CX149 DB144:DB145 DB149 DF144:DF145 DF149 DJ144:DJ145 DJ149 DN144:DN145 DN149">
    <cfRule type="cellIs" priority="14613" operator="lessThanOrEqual" dxfId="81">
      <formula>5</formula>
    </cfRule>
  </conditionalFormatting>
  <conditionalFormatting sqref="CX147:CX148 DB147:DB148 DF147:DF148 DJ147:DJ148 DN147:DN148">
    <cfRule type="cellIs" priority="14612" operator="lessThanOrEqual" dxfId="81">
      <formula>8</formula>
    </cfRule>
  </conditionalFormatting>
  <conditionalFormatting sqref="CX150 DB150 DF150 DJ150 DN150">
    <cfRule type="cellIs" priority="14611" operator="lessThanOrEqual" dxfId="81">
      <formula>50</formula>
    </cfRule>
  </conditionalFormatting>
  <conditionalFormatting sqref="CU143 CU146">
    <cfRule type="cellIs" priority="14610" operator="lessThanOrEqual" dxfId="81">
      <formula>10</formula>
    </cfRule>
  </conditionalFormatting>
  <conditionalFormatting sqref="CU144:CU145 CU149">
    <cfRule type="cellIs" priority="14609" operator="lessThanOrEqual" dxfId="81">
      <formula>5</formula>
    </cfRule>
  </conditionalFormatting>
  <conditionalFormatting sqref="CU147:CU148">
    <cfRule type="cellIs" priority="14608" operator="lessThanOrEqual" dxfId="81">
      <formula>8</formula>
    </cfRule>
  </conditionalFormatting>
  <conditionalFormatting sqref="CU150">
    <cfRule type="cellIs" priority="14607" operator="lessThanOrEqual" dxfId="81">
      <formula>50</formula>
    </cfRule>
  </conditionalFormatting>
  <conditionalFormatting sqref="CU143:CU150">
    <cfRule type="expression" priority="14601" dxfId="3679">
      <formula>(CU$2="C")</formula>
    </cfRule>
    <cfRule type="expression" priority="14602" dxfId="3678">
      <formula>(CU$2="Y")</formula>
    </cfRule>
    <cfRule type="expression" priority="14603" dxfId="3677">
      <formula>(CU$2="M")</formula>
    </cfRule>
    <cfRule type="expression" priority="14604" dxfId="3676">
      <formula>(CU$2="J")</formula>
    </cfRule>
    <cfRule type="expression" priority="14605" dxfId="3675">
      <formula>(CU$2="K")</formula>
    </cfRule>
    <cfRule type="expression" priority="14606" dxfId="3674">
      <formula>(CU$2="G")</formula>
    </cfRule>
  </conditionalFormatting>
  <conditionalFormatting sqref="CV143 CV146">
    <cfRule type="cellIs" priority="14600" operator="lessThanOrEqual" dxfId="81">
      <formula>10</formula>
    </cfRule>
  </conditionalFormatting>
  <conditionalFormatting sqref="CV144:CV145 CV149">
    <cfRule type="cellIs" priority="14599" operator="lessThanOrEqual" dxfId="81">
      <formula>5</formula>
    </cfRule>
  </conditionalFormatting>
  <conditionalFormatting sqref="CV147:CV148">
    <cfRule type="cellIs" priority="14598" operator="lessThanOrEqual" dxfId="81">
      <formula>8</formula>
    </cfRule>
  </conditionalFormatting>
  <conditionalFormatting sqref="CV150">
    <cfRule type="cellIs" priority="14597" operator="lessThanOrEqual" dxfId="81">
      <formula>50</formula>
    </cfRule>
  </conditionalFormatting>
  <conditionalFormatting sqref="CV143:CV150">
    <cfRule type="expression" priority="14591" dxfId="3679">
      <formula>(CV$2="C")</formula>
    </cfRule>
    <cfRule type="expression" priority="14592" dxfId="3678">
      <formula>(CV$2="Y")</formula>
    </cfRule>
    <cfRule type="expression" priority="14593" dxfId="3677">
      <formula>(CV$2="M")</formula>
    </cfRule>
    <cfRule type="expression" priority="14594" dxfId="3676">
      <formula>(CV$2="J")</formula>
    </cfRule>
    <cfRule type="expression" priority="14595" dxfId="3675">
      <formula>(CV$2="K")</formula>
    </cfRule>
    <cfRule type="expression" priority="14596" dxfId="3674">
      <formula>(CV$2="G")</formula>
    </cfRule>
  </conditionalFormatting>
  <conditionalFormatting sqref="CW143 CW146">
    <cfRule type="cellIs" priority="14590" operator="lessThanOrEqual" dxfId="81">
      <formula>10</formula>
    </cfRule>
  </conditionalFormatting>
  <conditionalFormatting sqref="CW144:CW145 CW149">
    <cfRule type="cellIs" priority="14589" operator="lessThanOrEqual" dxfId="81">
      <formula>5</formula>
    </cfRule>
  </conditionalFormatting>
  <conditionalFormatting sqref="CW147:CW148">
    <cfRule type="cellIs" priority="14588" operator="lessThanOrEqual" dxfId="81">
      <formula>8</formula>
    </cfRule>
  </conditionalFormatting>
  <conditionalFormatting sqref="CW150">
    <cfRule type="cellIs" priority="14587" operator="lessThanOrEqual" dxfId="81">
      <formula>50</formula>
    </cfRule>
  </conditionalFormatting>
  <conditionalFormatting sqref="CW143:CW150">
    <cfRule type="expression" priority="14581" dxfId="3679">
      <formula>(CW$2="C")</formula>
    </cfRule>
    <cfRule type="expression" priority="14582" dxfId="3678">
      <formula>(CW$2="Y")</formula>
    </cfRule>
    <cfRule type="expression" priority="14583" dxfId="3677">
      <formula>(CW$2="M")</formula>
    </cfRule>
    <cfRule type="expression" priority="14584" dxfId="3676">
      <formula>(CW$2="J")</formula>
    </cfRule>
    <cfRule type="expression" priority="14585" dxfId="3675">
      <formula>(CW$2="K")</formula>
    </cfRule>
    <cfRule type="expression" priority="14586" dxfId="3674">
      <formula>(CW$2="G")</formula>
    </cfRule>
  </conditionalFormatting>
  <conditionalFormatting sqref="CY143 CY146">
    <cfRule type="cellIs" priority="14580" operator="lessThanOrEqual" dxfId="81">
      <formula>10</formula>
    </cfRule>
  </conditionalFormatting>
  <conditionalFormatting sqref="CY144:CY145 CY149">
    <cfRule type="cellIs" priority="14579" operator="lessThanOrEqual" dxfId="81">
      <formula>5</formula>
    </cfRule>
  </conditionalFormatting>
  <conditionalFormatting sqref="CY147:CY148">
    <cfRule type="cellIs" priority="14578" operator="lessThanOrEqual" dxfId="81">
      <formula>8</formula>
    </cfRule>
  </conditionalFormatting>
  <conditionalFormatting sqref="CY150">
    <cfRule type="cellIs" priority="14577" operator="lessThanOrEqual" dxfId="81">
      <formula>50</formula>
    </cfRule>
  </conditionalFormatting>
  <conditionalFormatting sqref="CY143:CY150">
    <cfRule type="expression" priority="14571" dxfId="3679">
      <formula>(CY$2="C")</formula>
    </cfRule>
    <cfRule type="expression" priority="14572" dxfId="3678">
      <formula>(CY$2="Y")</formula>
    </cfRule>
    <cfRule type="expression" priority="14573" dxfId="3677">
      <formula>(CY$2="M")</formula>
    </cfRule>
    <cfRule type="expression" priority="14574" dxfId="3676">
      <formula>(CY$2="J")</formula>
    </cfRule>
    <cfRule type="expression" priority="14575" dxfId="3675">
      <formula>(CY$2="K")</formula>
    </cfRule>
    <cfRule type="expression" priority="14576" dxfId="3674">
      <formula>(CY$2="G")</formula>
    </cfRule>
  </conditionalFormatting>
  <conditionalFormatting sqref="CZ143 CZ146">
    <cfRule type="cellIs" priority="14570" operator="lessThanOrEqual" dxfId="81">
      <formula>10</formula>
    </cfRule>
  </conditionalFormatting>
  <conditionalFormatting sqref="CZ144:CZ145 CZ149">
    <cfRule type="cellIs" priority="14569" operator="lessThanOrEqual" dxfId="81">
      <formula>5</formula>
    </cfRule>
  </conditionalFormatting>
  <conditionalFormatting sqref="CZ147:CZ148">
    <cfRule type="cellIs" priority="14568" operator="lessThanOrEqual" dxfId="81">
      <formula>8</formula>
    </cfRule>
  </conditionalFormatting>
  <conditionalFormatting sqref="CZ150">
    <cfRule type="cellIs" priority="14567" operator="lessThanOrEqual" dxfId="81">
      <formula>50</formula>
    </cfRule>
  </conditionalFormatting>
  <conditionalFormatting sqref="CZ143:CZ150">
    <cfRule type="expression" priority="14561" dxfId="3679">
      <formula>(CZ$2="C")</formula>
    </cfRule>
    <cfRule type="expression" priority="14562" dxfId="3678">
      <formula>(CZ$2="Y")</formula>
    </cfRule>
    <cfRule type="expression" priority="14563" dxfId="3677">
      <formula>(CZ$2="M")</formula>
    </cfRule>
    <cfRule type="expression" priority="14564" dxfId="3676">
      <formula>(CZ$2="J")</formula>
    </cfRule>
    <cfRule type="expression" priority="14565" dxfId="3675">
      <formula>(CZ$2="K")</formula>
    </cfRule>
    <cfRule type="expression" priority="14566" dxfId="3674">
      <formula>(CZ$2="G")</formula>
    </cfRule>
  </conditionalFormatting>
  <conditionalFormatting sqref="DA143 DA146">
    <cfRule type="cellIs" priority="14560" operator="lessThanOrEqual" dxfId="81">
      <formula>10</formula>
    </cfRule>
  </conditionalFormatting>
  <conditionalFormatting sqref="DA144:DA145 DA149">
    <cfRule type="cellIs" priority="14559" operator="lessThanOrEqual" dxfId="81">
      <formula>5</formula>
    </cfRule>
  </conditionalFormatting>
  <conditionalFormatting sqref="DA147:DA148">
    <cfRule type="cellIs" priority="14558" operator="lessThanOrEqual" dxfId="81">
      <formula>8</formula>
    </cfRule>
  </conditionalFormatting>
  <conditionalFormatting sqref="DA150">
    <cfRule type="cellIs" priority="14557" operator="lessThanOrEqual" dxfId="81">
      <formula>50</formula>
    </cfRule>
  </conditionalFormatting>
  <conditionalFormatting sqref="DA143:DA150">
    <cfRule type="expression" priority="14551" dxfId="3679">
      <formula>(DA$2="C")</formula>
    </cfRule>
    <cfRule type="expression" priority="14552" dxfId="3678">
      <formula>(DA$2="Y")</formula>
    </cfRule>
    <cfRule type="expression" priority="14553" dxfId="3677">
      <formula>(DA$2="M")</formula>
    </cfRule>
    <cfRule type="expression" priority="14554" dxfId="3676">
      <formula>(DA$2="J")</formula>
    </cfRule>
    <cfRule type="expression" priority="14555" dxfId="3675">
      <formula>(DA$2="K")</formula>
    </cfRule>
    <cfRule type="expression" priority="14556" dxfId="3674">
      <formula>(DA$2="G")</formula>
    </cfRule>
  </conditionalFormatting>
  <conditionalFormatting sqref="DC143 DC146 DG143 DG146 DK143 DK146">
    <cfRule type="cellIs" priority="14550" operator="lessThanOrEqual" dxfId="81">
      <formula>10</formula>
    </cfRule>
  </conditionalFormatting>
  <conditionalFormatting sqref="DC144:DC145 DC149 DG144:DG145 DG149 DK144:DK145 DK149">
    <cfRule type="cellIs" priority="14549" operator="lessThanOrEqual" dxfId="81">
      <formula>5</formula>
    </cfRule>
  </conditionalFormatting>
  <conditionalFormatting sqref="DC147:DC148 DG147:DG148 DK147:DK148">
    <cfRule type="cellIs" priority="14548" operator="lessThanOrEqual" dxfId="81">
      <formula>8</formula>
    </cfRule>
  </conditionalFormatting>
  <conditionalFormatting sqref="DC150 DG150 DK150">
    <cfRule type="cellIs" priority="14547" operator="lessThanOrEqual" dxfId="81">
      <formula>50</formula>
    </cfRule>
  </conditionalFormatting>
  <conditionalFormatting sqref="DC143:DC150 DG143:DG150 DK143:DK150">
    <cfRule type="expression" priority="14541" dxfId="3679">
      <formula>(DC$2="C")</formula>
    </cfRule>
    <cfRule type="expression" priority="14542" dxfId="3678">
      <formula>(DC$2="Y")</formula>
    </cfRule>
    <cfRule type="expression" priority="14543" dxfId="3677">
      <formula>(DC$2="M")</formula>
    </cfRule>
    <cfRule type="expression" priority="14544" dxfId="3676">
      <formula>(DC$2="J")</formula>
    </cfRule>
    <cfRule type="expression" priority="14545" dxfId="3675">
      <formula>(DC$2="K")</formula>
    </cfRule>
    <cfRule type="expression" priority="14546" dxfId="3674">
      <formula>(DC$2="G")</formula>
    </cfRule>
  </conditionalFormatting>
  <conditionalFormatting sqref="DD143 DD146 DH143 DH146 DL143 DL146">
    <cfRule type="cellIs" priority="14540" operator="lessThanOrEqual" dxfId="81">
      <formula>10</formula>
    </cfRule>
  </conditionalFormatting>
  <conditionalFormatting sqref="DD144:DD145 DD149 DH144:DH145 DH149 DL144:DL145 DL149">
    <cfRule type="cellIs" priority="14539" operator="lessThanOrEqual" dxfId="81">
      <formula>5</formula>
    </cfRule>
  </conditionalFormatting>
  <conditionalFormatting sqref="DD147:DD148 DH147:DH148 DL147:DL148">
    <cfRule type="cellIs" priority="14538" operator="lessThanOrEqual" dxfId="81">
      <formula>8</formula>
    </cfRule>
  </conditionalFormatting>
  <conditionalFormatting sqref="DD150 DH150 DL150">
    <cfRule type="cellIs" priority="14537" operator="lessThanOrEqual" dxfId="81">
      <formula>50</formula>
    </cfRule>
  </conditionalFormatting>
  <conditionalFormatting sqref="DD143:DD150 DH143:DH150 DL143:DL150">
    <cfRule type="expression" priority="14531" dxfId="3679">
      <formula>(DD$2="C")</formula>
    </cfRule>
    <cfRule type="expression" priority="14532" dxfId="3678">
      <formula>(DD$2="Y")</formula>
    </cfRule>
    <cfRule type="expression" priority="14533" dxfId="3677">
      <formula>(DD$2="M")</formula>
    </cfRule>
    <cfRule type="expression" priority="14534" dxfId="3676">
      <formula>(DD$2="J")</formula>
    </cfRule>
    <cfRule type="expression" priority="14535" dxfId="3675">
      <formula>(DD$2="K")</formula>
    </cfRule>
    <cfRule type="expression" priority="14536" dxfId="3674">
      <formula>(DD$2="G")</formula>
    </cfRule>
  </conditionalFormatting>
  <conditionalFormatting sqref="DE143 DE146 DI143 DI146 DM143 DM146">
    <cfRule type="cellIs" priority="14530" operator="lessThanOrEqual" dxfId="81">
      <formula>10</formula>
    </cfRule>
  </conditionalFormatting>
  <conditionalFormatting sqref="DE144:DE145 DE149 DI144:DI145 DI149 DM144:DM145 DM149">
    <cfRule type="cellIs" priority="14529" operator="lessThanOrEqual" dxfId="81">
      <formula>5</formula>
    </cfRule>
  </conditionalFormatting>
  <conditionalFormatting sqref="DE147:DE148 DI147:DI148 DM147:DM148">
    <cfRule type="cellIs" priority="14528" operator="lessThanOrEqual" dxfId="81">
      <formula>8</formula>
    </cfRule>
  </conditionalFormatting>
  <conditionalFormatting sqref="DE150 DI150 DM150">
    <cfRule type="cellIs" priority="14527" operator="lessThanOrEqual" dxfId="81">
      <formula>50</formula>
    </cfRule>
  </conditionalFormatting>
  <conditionalFormatting sqref="DE143:DE150 DI143:DI150 DM143:DM150">
    <cfRule type="expression" priority="14521" dxfId="3679">
      <formula>(DE$2="C")</formula>
    </cfRule>
    <cfRule type="expression" priority="14522" dxfId="3678">
      <formula>(DE$2="Y")</formula>
    </cfRule>
    <cfRule type="expression" priority="14523" dxfId="3677">
      <formula>(DE$2="M")</formula>
    </cfRule>
    <cfRule type="expression" priority="14524" dxfId="3676">
      <formula>(DE$2="J")</formula>
    </cfRule>
    <cfRule type="expression" priority="14525" dxfId="3675">
      <formula>(DE$2="K")</formula>
    </cfRule>
    <cfRule type="expression" priority="14526" dxfId="3674">
      <formula>(DE$2="G")</formula>
    </cfRule>
  </conditionalFormatting>
  <conditionalFormatting sqref="DR143 DR146 DV143 DV146">
    <cfRule type="cellIs" priority="14520" operator="lessThanOrEqual" dxfId="81">
      <formula>10</formula>
    </cfRule>
  </conditionalFormatting>
  <conditionalFormatting sqref="DR144:DR145 DR149 DV144:DV145 DV149">
    <cfRule type="cellIs" priority="14519" operator="lessThanOrEqual" dxfId="81">
      <formula>5</formula>
    </cfRule>
  </conditionalFormatting>
  <conditionalFormatting sqref="DR147:DR148 DV147:DV148">
    <cfRule type="cellIs" priority="14518" operator="lessThanOrEqual" dxfId="81">
      <formula>8</formula>
    </cfRule>
  </conditionalFormatting>
  <conditionalFormatting sqref="DR150 DV150">
    <cfRule type="cellIs" priority="14517" operator="lessThanOrEqual" dxfId="81">
      <formula>50</formula>
    </cfRule>
  </conditionalFormatting>
  <conditionalFormatting sqref="DO143 DO146 DS143 DS146">
    <cfRule type="cellIs" priority="14516" operator="lessThanOrEqual" dxfId="81">
      <formula>10</formula>
    </cfRule>
  </conditionalFormatting>
  <conditionalFormatting sqref="DO144:DO145 DO149 DS144:DS145 DS149">
    <cfRule type="cellIs" priority="14515" operator="lessThanOrEqual" dxfId="81">
      <formula>5</formula>
    </cfRule>
  </conditionalFormatting>
  <conditionalFormatting sqref="DO147:DO148 DS147:DS148">
    <cfRule type="cellIs" priority="14514" operator="lessThanOrEqual" dxfId="81">
      <formula>8</formula>
    </cfRule>
  </conditionalFormatting>
  <conditionalFormatting sqref="DO150 DS150">
    <cfRule type="cellIs" priority="14513" operator="lessThanOrEqual" dxfId="81">
      <formula>50</formula>
    </cfRule>
  </conditionalFormatting>
  <conditionalFormatting sqref="DO143:DO150 DS143:DS150">
    <cfRule type="expression" priority="14507" dxfId="3679">
      <formula>(DO$2="C")</formula>
    </cfRule>
    <cfRule type="expression" priority="14508" dxfId="3678">
      <formula>(DO$2="Y")</formula>
    </cfRule>
    <cfRule type="expression" priority="14509" dxfId="3677">
      <formula>(DO$2="M")</formula>
    </cfRule>
    <cfRule type="expression" priority="14510" dxfId="3676">
      <formula>(DO$2="J")</formula>
    </cfRule>
    <cfRule type="expression" priority="14511" dxfId="3675">
      <formula>(DO$2="K")</formula>
    </cfRule>
    <cfRule type="expression" priority="14512" dxfId="3674">
      <formula>(DO$2="G")</formula>
    </cfRule>
  </conditionalFormatting>
  <conditionalFormatting sqref="DP143 DP146 DT143 DT146">
    <cfRule type="cellIs" priority="14506" operator="lessThanOrEqual" dxfId="81">
      <formula>10</formula>
    </cfRule>
  </conditionalFormatting>
  <conditionalFormatting sqref="DP144:DP145 DP149 DT144:DT145 DT149">
    <cfRule type="cellIs" priority="14505" operator="lessThanOrEqual" dxfId="81">
      <formula>5</formula>
    </cfRule>
  </conditionalFormatting>
  <conditionalFormatting sqref="DP147:DP148 DT147:DT148">
    <cfRule type="cellIs" priority="14504" operator="lessThanOrEqual" dxfId="81">
      <formula>8</formula>
    </cfRule>
  </conditionalFormatting>
  <conditionalFormatting sqref="DP150 DT150">
    <cfRule type="cellIs" priority="14503" operator="lessThanOrEqual" dxfId="81">
      <formula>50</formula>
    </cfRule>
  </conditionalFormatting>
  <conditionalFormatting sqref="DP143:DP150 DT143:DT150">
    <cfRule type="expression" priority="14497" dxfId="3679">
      <formula>(DP$2="C")</formula>
    </cfRule>
    <cfRule type="expression" priority="14498" dxfId="3678">
      <formula>(DP$2="Y")</formula>
    </cfRule>
    <cfRule type="expression" priority="14499" dxfId="3677">
      <formula>(DP$2="M")</formula>
    </cfRule>
    <cfRule type="expression" priority="14500" dxfId="3676">
      <formula>(DP$2="J")</formula>
    </cfRule>
    <cfRule type="expression" priority="14501" dxfId="3675">
      <formula>(DP$2="K")</formula>
    </cfRule>
    <cfRule type="expression" priority="14502" dxfId="3674">
      <formula>(DP$2="G")</formula>
    </cfRule>
  </conditionalFormatting>
  <conditionalFormatting sqref="DQ143 DQ146 DU143 DU146">
    <cfRule type="cellIs" priority="14496" operator="lessThanOrEqual" dxfId="81">
      <formula>10</formula>
    </cfRule>
  </conditionalFormatting>
  <conditionalFormatting sqref="DQ144:DQ145 DQ149 DU144:DU145 DU149">
    <cfRule type="cellIs" priority="14495" operator="lessThanOrEqual" dxfId="81">
      <formula>5</formula>
    </cfRule>
  </conditionalFormatting>
  <conditionalFormatting sqref="DQ147:DQ148 DU147:DU148">
    <cfRule type="cellIs" priority="14494" operator="lessThanOrEqual" dxfId="81">
      <formula>8</formula>
    </cfRule>
  </conditionalFormatting>
  <conditionalFormatting sqref="DQ150 DU150">
    <cfRule type="cellIs" priority="14493" operator="lessThanOrEqual" dxfId="81">
      <formula>50</formula>
    </cfRule>
  </conditionalFormatting>
  <conditionalFormatting sqref="DQ143:DQ150 DU143:DU150">
    <cfRule type="expression" priority="14487" dxfId="3679">
      <formula>(DQ$2="C")</formula>
    </cfRule>
    <cfRule type="expression" priority="14488" dxfId="3678">
      <formula>(DQ$2="Y")</formula>
    </cfRule>
    <cfRule type="expression" priority="14489" dxfId="3677">
      <formula>(DQ$2="M")</formula>
    </cfRule>
    <cfRule type="expression" priority="14490" dxfId="3676">
      <formula>(DQ$2="J")</formula>
    </cfRule>
    <cfRule type="expression" priority="14491" dxfId="3675">
      <formula>(DQ$2="K")</formula>
    </cfRule>
    <cfRule type="expression" priority="14492" dxfId="3674">
      <formula>(DQ$2="G")</formula>
    </cfRule>
  </conditionalFormatting>
  <conditionalFormatting sqref="C153 C156 F153 F156 J153 J156 N153 N156 R153 R156 V153 V156 Z153 Z156 AD153 AD156 AH153 AH156 AL153 AL156">
    <cfRule type="cellIs" priority="14486" operator="lessThanOrEqual" dxfId="81">
      <formula>10</formula>
    </cfRule>
  </conditionalFormatting>
  <conditionalFormatting sqref="C154:C155 C159 F154:F155 F159 J154:J155 J159 N154:N155 N159 R154:R155 R159 V154:V155 V159 Z154:Z155 Z159 AD154:AD155 AD159 AH154:AH155 AH159 AL154:AL155 AL159">
    <cfRule type="cellIs" priority="14485" operator="lessThanOrEqual" dxfId="81">
      <formula>5</formula>
    </cfRule>
  </conditionalFormatting>
  <conditionalFormatting sqref="C157:C158 F157:F158 J157:J158 N157:N158 R157:R158 V157:V158 Z157:Z158 AD157:AD158 AH157:AH158 AL157:AL158">
    <cfRule type="cellIs" priority="14484" operator="lessThanOrEqual" dxfId="81">
      <formula>8</formula>
    </cfRule>
  </conditionalFormatting>
  <conditionalFormatting sqref="C160 F160 J160 N160 R160 V160 Z160 AD160 AH160 AL160">
    <cfRule type="cellIs" priority="14483" operator="lessThanOrEqual" dxfId="81">
      <formula>50</formula>
    </cfRule>
  </conditionalFormatting>
  <conditionalFormatting sqref="D153 D156">
    <cfRule type="cellIs" priority="14476" operator="lessThanOrEqual" dxfId="81">
      <formula>10</formula>
    </cfRule>
  </conditionalFormatting>
  <conditionalFormatting sqref="D154:D155 D159">
    <cfRule type="cellIs" priority="14475" operator="lessThanOrEqual" dxfId="81">
      <formula>5</formula>
    </cfRule>
  </conditionalFormatting>
  <conditionalFormatting sqref="D157:D158">
    <cfRule type="cellIs" priority="14474" operator="lessThanOrEqual" dxfId="81">
      <formula>8</formula>
    </cfRule>
  </conditionalFormatting>
  <conditionalFormatting sqref="D160">
    <cfRule type="cellIs" priority="14473" operator="lessThanOrEqual" dxfId="81">
      <formula>50</formula>
    </cfRule>
  </conditionalFormatting>
  <conditionalFormatting sqref="D153:D160">
    <cfRule type="expression" priority="14467" dxfId="3679">
      <formula>(D$2="C")</formula>
    </cfRule>
    <cfRule type="expression" priority="14468" dxfId="3678">
      <formula>(D$2="Y")</formula>
    </cfRule>
    <cfRule type="expression" priority="14469" dxfId="3677">
      <formula>(D$2="M")</formula>
    </cfRule>
    <cfRule type="expression" priority="14470" dxfId="3676">
      <formula>(D$2="J")</formula>
    </cfRule>
    <cfRule type="expression" priority="14471" dxfId="3675">
      <formula>(D$2="K")</formula>
    </cfRule>
    <cfRule type="expression" priority="14472" dxfId="3674">
      <formula>(D$2="G")</formula>
    </cfRule>
  </conditionalFormatting>
  <conditionalFormatting sqref="E153 E156">
    <cfRule type="cellIs" priority="14466" operator="lessThanOrEqual" dxfId="81">
      <formula>10</formula>
    </cfRule>
  </conditionalFormatting>
  <conditionalFormatting sqref="E154:E155 E159">
    <cfRule type="cellIs" priority="14465" operator="lessThanOrEqual" dxfId="81">
      <formula>5</formula>
    </cfRule>
  </conditionalFormatting>
  <conditionalFormatting sqref="E157:E158">
    <cfRule type="cellIs" priority="14464" operator="lessThanOrEqual" dxfId="81">
      <formula>8</formula>
    </cfRule>
  </conditionalFormatting>
  <conditionalFormatting sqref="E160">
    <cfRule type="cellIs" priority="14463" operator="lessThanOrEqual" dxfId="81">
      <formula>50</formula>
    </cfRule>
  </conditionalFormatting>
  <conditionalFormatting sqref="E153:E160">
    <cfRule type="expression" priority="14457" dxfId="3679">
      <formula>(E$2="C")</formula>
    </cfRule>
    <cfRule type="expression" priority="14458" dxfId="3678">
      <formula>(E$2="Y")</formula>
    </cfRule>
    <cfRule type="expression" priority="14459" dxfId="3677">
      <formula>(E$2="M")</formula>
    </cfRule>
    <cfRule type="expression" priority="14460" dxfId="3676">
      <formula>(E$2="J")</formula>
    </cfRule>
    <cfRule type="expression" priority="14461" dxfId="3675">
      <formula>(E$2="K")</formula>
    </cfRule>
    <cfRule type="expression" priority="14462" dxfId="3674">
      <formula>(E$2="G")</formula>
    </cfRule>
  </conditionalFormatting>
  <conditionalFormatting sqref="G153 G156">
    <cfRule type="cellIs" priority="14456" operator="lessThanOrEqual" dxfId="81">
      <formula>10</formula>
    </cfRule>
  </conditionalFormatting>
  <conditionalFormatting sqref="G154:G155 G159">
    <cfRule type="cellIs" priority="14455" operator="lessThanOrEqual" dxfId="81">
      <formula>5</formula>
    </cfRule>
  </conditionalFormatting>
  <conditionalFormatting sqref="G157:G158">
    <cfRule type="cellIs" priority="14454" operator="lessThanOrEqual" dxfId="81">
      <formula>8</formula>
    </cfRule>
  </conditionalFormatting>
  <conditionalFormatting sqref="G160">
    <cfRule type="cellIs" priority="14453" operator="lessThanOrEqual" dxfId="81">
      <formula>50</formula>
    </cfRule>
  </conditionalFormatting>
  <conditionalFormatting sqref="G153:G160">
    <cfRule type="expression" priority="14447" dxfId="3679">
      <formula>(G$2="C")</formula>
    </cfRule>
    <cfRule type="expression" priority="14448" dxfId="3678">
      <formula>(G$2="Y")</formula>
    </cfRule>
    <cfRule type="expression" priority="14449" dxfId="3677">
      <formula>(G$2="M")</formula>
    </cfRule>
    <cfRule type="expression" priority="14450" dxfId="3676">
      <formula>(G$2="J")</formula>
    </cfRule>
    <cfRule type="expression" priority="14451" dxfId="3675">
      <formula>(G$2="K")</formula>
    </cfRule>
    <cfRule type="expression" priority="14452" dxfId="3674">
      <formula>(G$2="G")</formula>
    </cfRule>
  </conditionalFormatting>
  <conditionalFormatting sqref="H153 H156">
    <cfRule type="cellIs" priority="14446" operator="lessThanOrEqual" dxfId="81">
      <formula>10</formula>
    </cfRule>
  </conditionalFormatting>
  <conditionalFormatting sqref="H154:H155 H159">
    <cfRule type="cellIs" priority="14445" operator="lessThanOrEqual" dxfId="81">
      <formula>5</formula>
    </cfRule>
  </conditionalFormatting>
  <conditionalFormatting sqref="H157:H158">
    <cfRule type="cellIs" priority="14444" operator="lessThanOrEqual" dxfId="81">
      <formula>8</formula>
    </cfRule>
  </conditionalFormatting>
  <conditionalFormatting sqref="H160">
    <cfRule type="cellIs" priority="14443" operator="lessThanOrEqual" dxfId="81">
      <formula>50</formula>
    </cfRule>
  </conditionalFormatting>
  <conditionalFormatting sqref="H153:H160">
    <cfRule type="expression" priority="14437" dxfId="3679">
      <formula>(H$2="C")</formula>
    </cfRule>
    <cfRule type="expression" priority="14438" dxfId="3678">
      <formula>(H$2="Y")</formula>
    </cfRule>
    <cfRule type="expression" priority="14439" dxfId="3677">
      <formula>(H$2="M")</formula>
    </cfRule>
    <cfRule type="expression" priority="14440" dxfId="3676">
      <formula>(H$2="J")</formula>
    </cfRule>
    <cfRule type="expression" priority="14441" dxfId="3675">
      <formula>(H$2="K")</formula>
    </cfRule>
    <cfRule type="expression" priority="14442" dxfId="3674">
      <formula>(H$2="G")</formula>
    </cfRule>
  </conditionalFormatting>
  <conditionalFormatting sqref="I153 I156">
    <cfRule type="cellIs" priority="14436" operator="lessThanOrEqual" dxfId="81">
      <formula>10</formula>
    </cfRule>
  </conditionalFormatting>
  <conditionalFormatting sqref="I154:I155 I159">
    <cfRule type="cellIs" priority="14435" operator="lessThanOrEqual" dxfId="81">
      <formula>5</formula>
    </cfRule>
  </conditionalFormatting>
  <conditionalFormatting sqref="I157:I158">
    <cfRule type="cellIs" priority="14434" operator="lessThanOrEqual" dxfId="81">
      <formula>8</formula>
    </cfRule>
  </conditionalFormatting>
  <conditionalFormatting sqref="I160">
    <cfRule type="cellIs" priority="14433" operator="lessThanOrEqual" dxfId="81">
      <formula>50</formula>
    </cfRule>
  </conditionalFormatting>
  <conditionalFormatting sqref="I153:I160">
    <cfRule type="expression" priority="14427" dxfId="3679">
      <formula>(I$2="C")</formula>
    </cfRule>
    <cfRule type="expression" priority="14428" dxfId="3678">
      <formula>(I$2="Y")</formula>
    </cfRule>
    <cfRule type="expression" priority="14429" dxfId="3677">
      <formula>(I$2="M")</formula>
    </cfRule>
    <cfRule type="expression" priority="14430" dxfId="3676">
      <formula>(I$2="J")</formula>
    </cfRule>
    <cfRule type="expression" priority="14431" dxfId="3675">
      <formula>(I$2="K")</formula>
    </cfRule>
    <cfRule type="expression" priority="14432" dxfId="3674">
      <formula>(I$2="G")</formula>
    </cfRule>
  </conditionalFormatting>
  <conditionalFormatting sqref="K153 K156">
    <cfRule type="cellIs" priority="14426" operator="lessThanOrEqual" dxfId="81">
      <formula>10</formula>
    </cfRule>
  </conditionalFormatting>
  <conditionalFormatting sqref="K154:K155 K159">
    <cfRule type="cellIs" priority="14425" operator="lessThanOrEqual" dxfId="81">
      <formula>5</formula>
    </cfRule>
  </conditionalFormatting>
  <conditionalFormatting sqref="K157:K158">
    <cfRule type="cellIs" priority="14424" operator="lessThanOrEqual" dxfId="81">
      <formula>8</formula>
    </cfRule>
  </conditionalFormatting>
  <conditionalFormatting sqref="K160">
    <cfRule type="cellIs" priority="14423" operator="lessThanOrEqual" dxfId="81">
      <formula>50</formula>
    </cfRule>
  </conditionalFormatting>
  <conditionalFormatting sqref="K153:K160">
    <cfRule type="expression" priority="14417" dxfId="3679">
      <formula>(K$2="C")</formula>
    </cfRule>
    <cfRule type="expression" priority="14418" dxfId="3678">
      <formula>(K$2="Y")</formula>
    </cfRule>
    <cfRule type="expression" priority="14419" dxfId="3677">
      <formula>(K$2="M")</formula>
    </cfRule>
    <cfRule type="expression" priority="14420" dxfId="3676">
      <formula>(K$2="J")</formula>
    </cfRule>
    <cfRule type="expression" priority="14421" dxfId="3675">
      <formula>(K$2="K")</formula>
    </cfRule>
    <cfRule type="expression" priority="14422" dxfId="3674">
      <formula>(K$2="G")</formula>
    </cfRule>
  </conditionalFormatting>
  <conditionalFormatting sqref="L153 L156">
    <cfRule type="cellIs" priority="14416" operator="lessThanOrEqual" dxfId="81">
      <formula>10</formula>
    </cfRule>
  </conditionalFormatting>
  <conditionalFormatting sqref="L154:L155 L159">
    <cfRule type="cellIs" priority="14415" operator="lessThanOrEqual" dxfId="81">
      <formula>5</formula>
    </cfRule>
  </conditionalFormatting>
  <conditionalFormatting sqref="L157:L158">
    <cfRule type="cellIs" priority="14414" operator="lessThanOrEqual" dxfId="81">
      <formula>8</formula>
    </cfRule>
  </conditionalFormatting>
  <conditionalFormatting sqref="L160">
    <cfRule type="cellIs" priority="14413" operator="lessThanOrEqual" dxfId="81">
      <formula>50</formula>
    </cfRule>
  </conditionalFormatting>
  <conditionalFormatting sqref="L153:L160">
    <cfRule type="expression" priority="14407" dxfId="3679">
      <formula>(L$2="C")</formula>
    </cfRule>
    <cfRule type="expression" priority="14408" dxfId="3678">
      <formula>(L$2="Y")</formula>
    </cfRule>
    <cfRule type="expression" priority="14409" dxfId="3677">
      <formula>(L$2="M")</formula>
    </cfRule>
    <cfRule type="expression" priority="14410" dxfId="3676">
      <formula>(L$2="J")</formula>
    </cfRule>
    <cfRule type="expression" priority="14411" dxfId="3675">
      <formula>(L$2="K")</formula>
    </cfRule>
    <cfRule type="expression" priority="14412" dxfId="3674">
      <formula>(L$2="G")</formula>
    </cfRule>
  </conditionalFormatting>
  <conditionalFormatting sqref="M153 M156">
    <cfRule type="cellIs" priority="14406" operator="lessThanOrEqual" dxfId="81">
      <formula>10</formula>
    </cfRule>
  </conditionalFormatting>
  <conditionalFormatting sqref="M154:M155 M159">
    <cfRule type="cellIs" priority="14405" operator="lessThanOrEqual" dxfId="81">
      <formula>5</formula>
    </cfRule>
  </conditionalFormatting>
  <conditionalFormatting sqref="M157:M158">
    <cfRule type="cellIs" priority="14404" operator="lessThanOrEqual" dxfId="81">
      <formula>8</formula>
    </cfRule>
  </conditionalFormatting>
  <conditionalFormatting sqref="M160">
    <cfRule type="cellIs" priority="14403" operator="lessThanOrEqual" dxfId="81">
      <formula>50</formula>
    </cfRule>
  </conditionalFormatting>
  <conditionalFormatting sqref="M153:M160">
    <cfRule type="expression" priority="14397" dxfId="3679">
      <formula>(M$2="C")</formula>
    </cfRule>
    <cfRule type="expression" priority="14398" dxfId="3678">
      <formula>(M$2="Y")</formula>
    </cfRule>
    <cfRule type="expression" priority="14399" dxfId="3677">
      <formula>(M$2="M")</formula>
    </cfRule>
    <cfRule type="expression" priority="14400" dxfId="3676">
      <formula>(M$2="J")</formula>
    </cfRule>
    <cfRule type="expression" priority="14401" dxfId="3675">
      <formula>(M$2="K")</formula>
    </cfRule>
    <cfRule type="expression" priority="14402" dxfId="3674">
      <formula>(M$2="G")</formula>
    </cfRule>
  </conditionalFormatting>
  <conditionalFormatting sqref="O153 O156 S153 S156 W153 W156 AA153 AA156 AE153 AE156 AI153 AI156">
    <cfRule type="cellIs" priority="14396" operator="lessThanOrEqual" dxfId="81">
      <formula>10</formula>
    </cfRule>
  </conditionalFormatting>
  <conditionalFormatting sqref="O154:O155 O159 S154:S155 S159 W154:W155 W159 AA154:AA155 AA159 AE154:AE155 AE159 AI154:AI155 AI159">
    <cfRule type="cellIs" priority="14395" operator="lessThanOrEqual" dxfId="81">
      <formula>5</formula>
    </cfRule>
  </conditionalFormatting>
  <conditionalFormatting sqref="O157:O158 S157:S158 W157:W158 AA157:AA158 AE157:AE158 AI157:AI158">
    <cfRule type="cellIs" priority="14394" operator="lessThanOrEqual" dxfId="81">
      <formula>8</formula>
    </cfRule>
  </conditionalFormatting>
  <conditionalFormatting sqref="O160 S160 W160 AA160 AE160 AI160">
    <cfRule type="cellIs" priority="14393" operator="lessThanOrEqual" dxfId="81">
      <formula>50</formula>
    </cfRule>
  </conditionalFormatting>
  <conditionalFormatting sqref="O153:O160 S153:S160 W153:W160 AA153:AA160 AE153:AE160 AI153:AI160">
    <cfRule type="expression" priority="14387" dxfId="3679">
      <formula>(O$2="C")</formula>
    </cfRule>
    <cfRule type="expression" priority="14388" dxfId="3678">
      <formula>(O$2="Y")</formula>
    </cfRule>
    <cfRule type="expression" priority="14389" dxfId="3677">
      <formula>(O$2="M")</formula>
    </cfRule>
    <cfRule type="expression" priority="14390" dxfId="3676">
      <formula>(O$2="J")</formula>
    </cfRule>
    <cfRule type="expression" priority="14391" dxfId="3675">
      <formula>(O$2="K")</formula>
    </cfRule>
    <cfRule type="expression" priority="14392" dxfId="3674">
      <formula>(O$2="G")</formula>
    </cfRule>
  </conditionalFormatting>
  <conditionalFormatting sqref="P153 P156 T153 T156 X153 X156 AB153 AB156 AF153 AF156 AJ153 AJ156">
    <cfRule type="cellIs" priority="14386" operator="lessThanOrEqual" dxfId="81">
      <formula>10</formula>
    </cfRule>
  </conditionalFormatting>
  <conditionalFormatting sqref="P154:P155 P159 T154:T155 T159 X154:X155 X159 AB154:AB155 AB159 AF154:AF155 AF159 AJ154:AJ155 AJ159">
    <cfRule type="cellIs" priority="14385" operator="lessThanOrEqual" dxfId="81">
      <formula>5</formula>
    </cfRule>
  </conditionalFormatting>
  <conditionalFormatting sqref="P157:P158 T157:T158 X157:X158 AB157:AB158 AF157:AF158 AJ157:AJ158">
    <cfRule type="cellIs" priority="14384" operator="lessThanOrEqual" dxfId="81">
      <formula>8</formula>
    </cfRule>
  </conditionalFormatting>
  <conditionalFormatting sqref="P160 T160 X160 AB160 AF160 AJ160">
    <cfRule type="cellIs" priority="14383" operator="lessThanOrEqual" dxfId="81">
      <formula>50</formula>
    </cfRule>
  </conditionalFormatting>
  <conditionalFormatting sqref="P153:P160 T153:T160 X153:X160 AB153:AB160 AF153:AF160 AJ153:AJ160">
    <cfRule type="expression" priority="14377" dxfId="3679">
      <formula>(P$2="C")</formula>
    </cfRule>
    <cfRule type="expression" priority="14378" dxfId="3678">
      <formula>(P$2="Y")</formula>
    </cfRule>
    <cfRule type="expression" priority="14379" dxfId="3677">
      <formula>(P$2="M")</formula>
    </cfRule>
    <cfRule type="expression" priority="14380" dxfId="3676">
      <formula>(P$2="J")</formula>
    </cfRule>
    <cfRule type="expression" priority="14381" dxfId="3675">
      <formula>(P$2="K")</formula>
    </cfRule>
    <cfRule type="expression" priority="14382" dxfId="3674">
      <formula>(P$2="G")</formula>
    </cfRule>
  </conditionalFormatting>
  <conditionalFormatting sqref="Q153 Q156 U153 U156 Y153 Y156 AC153 AC156 AG153 AG156 AK153 AK156">
    <cfRule type="cellIs" priority="14376" operator="lessThanOrEqual" dxfId="81">
      <formula>10</formula>
    </cfRule>
  </conditionalFormatting>
  <conditionalFormatting sqref="Q154:Q155 Q159 U154:U155 U159 Y154:Y155 Y159 AC154:AC155 AC159 AG154:AG155 AG159 AK154:AK155 AK159">
    <cfRule type="cellIs" priority="14375" operator="lessThanOrEqual" dxfId="81">
      <formula>5</formula>
    </cfRule>
  </conditionalFormatting>
  <conditionalFormatting sqref="Q157:Q158 U157:U158 Y157:Y158 AC157:AC158 AG157:AG158 AK157:AK158">
    <cfRule type="cellIs" priority="14374" operator="lessThanOrEqual" dxfId="81">
      <formula>8</formula>
    </cfRule>
  </conditionalFormatting>
  <conditionalFormatting sqref="Q160 U160 Y160 AC160 AG160 AK160">
    <cfRule type="cellIs" priority="14373" operator="lessThanOrEqual" dxfId="81">
      <formula>50</formula>
    </cfRule>
  </conditionalFormatting>
  <conditionalFormatting sqref="Q153:Q160 U153:U160 Y153:Y160 AC153:AC160 AG153:AG160 AK153:AK160">
    <cfRule type="expression" priority="14367" dxfId="3679">
      <formula>(Q$2="C")</formula>
    </cfRule>
    <cfRule type="expression" priority="14368" dxfId="3678">
      <formula>(Q$2="Y")</formula>
    </cfRule>
    <cfRule type="expression" priority="14369" dxfId="3677">
      <formula>(Q$2="M")</formula>
    </cfRule>
    <cfRule type="expression" priority="14370" dxfId="3676">
      <formula>(Q$2="J")</formula>
    </cfRule>
    <cfRule type="expression" priority="14371" dxfId="3675">
      <formula>(Q$2="K")</formula>
    </cfRule>
    <cfRule type="expression" priority="14372" dxfId="3674">
      <formula>(Q$2="G")</formula>
    </cfRule>
  </conditionalFormatting>
  <conditionalFormatting sqref="AP153 AP156 AT153 AT156 AX153 AX156 BB153 BB156 BF153 BF156">
    <cfRule type="cellIs" priority="14366" operator="lessThanOrEqual" dxfId="81">
      <formula>10</formula>
    </cfRule>
  </conditionalFormatting>
  <conditionalFormatting sqref="AP154:AP155 AP159 AT154:AT155 AT159 AX154:AX155 AX159 BB154:BB155 BB159 BF154:BF155 BF159">
    <cfRule type="cellIs" priority="14365" operator="lessThanOrEqual" dxfId="81">
      <formula>5</formula>
    </cfRule>
  </conditionalFormatting>
  <conditionalFormatting sqref="AP157:AP158 AT157:AT158 AX157:AX158 BB157:BB158 BF157:BF158">
    <cfRule type="cellIs" priority="14364" operator="lessThanOrEqual" dxfId="81">
      <formula>8</formula>
    </cfRule>
  </conditionalFormatting>
  <conditionalFormatting sqref="AP160 AT160 AX160 BB160 BF160">
    <cfRule type="cellIs" priority="14363" operator="lessThanOrEqual" dxfId="81">
      <formula>50</formula>
    </cfRule>
  </conditionalFormatting>
  <conditionalFormatting sqref="AM153 AM156">
    <cfRule type="cellIs" priority="14362" operator="lessThanOrEqual" dxfId="81">
      <formula>10</formula>
    </cfRule>
  </conditionalFormatting>
  <conditionalFormatting sqref="AM154:AM155 AM159">
    <cfRule type="cellIs" priority="14361" operator="lessThanOrEqual" dxfId="81">
      <formula>5</formula>
    </cfRule>
  </conditionalFormatting>
  <conditionalFormatting sqref="AM157:AM158">
    <cfRule type="cellIs" priority="14360" operator="lessThanOrEqual" dxfId="81">
      <formula>8</formula>
    </cfRule>
  </conditionalFormatting>
  <conditionalFormatting sqref="AM160">
    <cfRule type="cellIs" priority="14359" operator="lessThanOrEqual" dxfId="81">
      <formula>50</formula>
    </cfRule>
  </conditionalFormatting>
  <conditionalFormatting sqref="AM153:AM160">
    <cfRule type="expression" priority="14353" dxfId="3679">
      <formula>(AM$2="C")</formula>
    </cfRule>
    <cfRule type="expression" priority="14354" dxfId="3678">
      <formula>(AM$2="Y")</formula>
    </cfRule>
    <cfRule type="expression" priority="14355" dxfId="3677">
      <formula>(AM$2="M")</formula>
    </cfRule>
    <cfRule type="expression" priority="14356" dxfId="3676">
      <formula>(AM$2="J")</formula>
    </cfRule>
    <cfRule type="expression" priority="14357" dxfId="3675">
      <formula>(AM$2="K")</formula>
    </cfRule>
    <cfRule type="expression" priority="14358" dxfId="3674">
      <formula>(AM$2="G")</formula>
    </cfRule>
  </conditionalFormatting>
  <conditionalFormatting sqref="AN153 AN156">
    <cfRule type="cellIs" priority="14352" operator="lessThanOrEqual" dxfId="81">
      <formula>10</formula>
    </cfRule>
  </conditionalFormatting>
  <conditionalFormatting sqref="AN154:AN155 AN159">
    <cfRule type="cellIs" priority="14351" operator="lessThanOrEqual" dxfId="81">
      <formula>5</formula>
    </cfRule>
  </conditionalFormatting>
  <conditionalFormatting sqref="AN157:AN158">
    <cfRule type="cellIs" priority="14350" operator="lessThanOrEqual" dxfId="81">
      <formula>8</formula>
    </cfRule>
  </conditionalFormatting>
  <conditionalFormatting sqref="AN160">
    <cfRule type="cellIs" priority="14349" operator="lessThanOrEqual" dxfId="81">
      <formula>50</formula>
    </cfRule>
  </conditionalFormatting>
  <conditionalFormatting sqref="AN153:AN160">
    <cfRule type="expression" priority="14343" dxfId="3679">
      <formula>(AN$2="C")</formula>
    </cfRule>
    <cfRule type="expression" priority="14344" dxfId="3678">
      <formula>(AN$2="Y")</formula>
    </cfRule>
    <cfRule type="expression" priority="14345" dxfId="3677">
      <formula>(AN$2="M")</formula>
    </cfRule>
    <cfRule type="expression" priority="14346" dxfId="3676">
      <formula>(AN$2="J")</formula>
    </cfRule>
    <cfRule type="expression" priority="14347" dxfId="3675">
      <formula>(AN$2="K")</formula>
    </cfRule>
    <cfRule type="expression" priority="14348" dxfId="3674">
      <formula>(AN$2="G")</formula>
    </cfRule>
  </conditionalFormatting>
  <conditionalFormatting sqref="AO153 AO156">
    <cfRule type="cellIs" priority="14342" operator="lessThanOrEqual" dxfId="81">
      <formula>10</formula>
    </cfRule>
  </conditionalFormatting>
  <conditionalFormatting sqref="AO154:AO155 AO159">
    <cfRule type="cellIs" priority="14341" operator="lessThanOrEqual" dxfId="81">
      <formula>5</formula>
    </cfRule>
  </conditionalFormatting>
  <conditionalFormatting sqref="AO157:AO158">
    <cfRule type="cellIs" priority="14340" operator="lessThanOrEqual" dxfId="81">
      <formula>8</formula>
    </cfRule>
  </conditionalFormatting>
  <conditionalFormatting sqref="AO160">
    <cfRule type="cellIs" priority="14339" operator="lessThanOrEqual" dxfId="81">
      <formula>50</formula>
    </cfRule>
  </conditionalFormatting>
  <conditionalFormatting sqref="AO153:AO160">
    <cfRule type="expression" priority="14333" dxfId="3679">
      <formula>(AO$2="C")</formula>
    </cfRule>
    <cfRule type="expression" priority="14334" dxfId="3678">
      <formula>(AO$2="Y")</formula>
    </cfRule>
    <cfRule type="expression" priority="14335" dxfId="3677">
      <formula>(AO$2="M")</formula>
    </cfRule>
    <cfRule type="expression" priority="14336" dxfId="3676">
      <formula>(AO$2="J")</formula>
    </cfRule>
    <cfRule type="expression" priority="14337" dxfId="3675">
      <formula>(AO$2="K")</formula>
    </cfRule>
    <cfRule type="expression" priority="14338" dxfId="3674">
      <formula>(AO$2="G")</formula>
    </cfRule>
  </conditionalFormatting>
  <conditionalFormatting sqref="AQ153 AQ156">
    <cfRule type="cellIs" priority="14332" operator="lessThanOrEqual" dxfId="81">
      <formula>10</formula>
    </cfRule>
  </conditionalFormatting>
  <conditionalFormatting sqref="AQ154:AQ155 AQ159">
    <cfRule type="cellIs" priority="14331" operator="lessThanOrEqual" dxfId="81">
      <formula>5</formula>
    </cfRule>
  </conditionalFormatting>
  <conditionalFormatting sqref="AQ157:AQ158">
    <cfRule type="cellIs" priority="14330" operator="lessThanOrEqual" dxfId="81">
      <formula>8</formula>
    </cfRule>
  </conditionalFormatting>
  <conditionalFormatting sqref="AQ160">
    <cfRule type="cellIs" priority="14329" operator="lessThanOrEqual" dxfId="81">
      <formula>50</formula>
    </cfRule>
  </conditionalFormatting>
  <conditionalFormatting sqref="AQ153:AQ160">
    <cfRule type="expression" priority="14323" dxfId="3679">
      <formula>(AQ$2="C")</formula>
    </cfRule>
    <cfRule type="expression" priority="14324" dxfId="3678">
      <formula>(AQ$2="Y")</formula>
    </cfRule>
    <cfRule type="expression" priority="14325" dxfId="3677">
      <formula>(AQ$2="M")</formula>
    </cfRule>
    <cfRule type="expression" priority="14326" dxfId="3676">
      <formula>(AQ$2="J")</formula>
    </cfRule>
    <cfRule type="expression" priority="14327" dxfId="3675">
      <formula>(AQ$2="K")</formula>
    </cfRule>
    <cfRule type="expression" priority="14328" dxfId="3674">
      <formula>(AQ$2="G")</formula>
    </cfRule>
  </conditionalFormatting>
  <conditionalFormatting sqref="AR153 AR156">
    <cfRule type="cellIs" priority="14322" operator="lessThanOrEqual" dxfId="81">
      <formula>10</formula>
    </cfRule>
  </conditionalFormatting>
  <conditionalFormatting sqref="AR154:AR155 AR159">
    <cfRule type="cellIs" priority="14321" operator="lessThanOrEqual" dxfId="81">
      <formula>5</formula>
    </cfRule>
  </conditionalFormatting>
  <conditionalFormatting sqref="AR157:AR158">
    <cfRule type="cellIs" priority="14320" operator="lessThanOrEqual" dxfId="81">
      <formula>8</formula>
    </cfRule>
  </conditionalFormatting>
  <conditionalFormatting sqref="AR160">
    <cfRule type="cellIs" priority="14319" operator="lessThanOrEqual" dxfId="81">
      <formula>50</formula>
    </cfRule>
  </conditionalFormatting>
  <conditionalFormatting sqref="AR153:AR160">
    <cfRule type="expression" priority="14313" dxfId="3679">
      <formula>(AR$2="C")</formula>
    </cfRule>
    <cfRule type="expression" priority="14314" dxfId="3678">
      <formula>(AR$2="Y")</formula>
    </cfRule>
    <cfRule type="expression" priority="14315" dxfId="3677">
      <formula>(AR$2="M")</formula>
    </cfRule>
    <cfRule type="expression" priority="14316" dxfId="3676">
      <formula>(AR$2="J")</formula>
    </cfRule>
    <cfRule type="expression" priority="14317" dxfId="3675">
      <formula>(AR$2="K")</formula>
    </cfRule>
    <cfRule type="expression" priority="14318" dxfId="3674">
      <formula>(AR$2="G")</formula>
    </cfRule>
  </conditionalFormatting>
  <conditionalFormatting sqref="AS153 AS156">
    <cfRule type="cellIs" priority="14312" operator="lessThanOrEqual" dxfId="81">
      <formula>10</formula>
    </cfRule>
  </conditionalFormatting>
  <conditionalFormatting sqref="AS154:AS155 AS159">
    <cfRule type="cellIs" priority="14311" operator="lessThanOrEqual" dxfId="81">
      <formula>5</formula>
    </cfRule>
  </conditionalFormatting>
  <conditionalFormatting sqref="AS157:AS158">
    <cfRule type="cellIs" priority="14310" operator="lessThanOrEqual" dxfId="81">
      <formula>8</formula>
    </cfRule>
  </conditionalFormatting>
  <conditionalFormatting sqref="AS160">
    <cfRule type="cellIs" priority="14309" operator="lessThanOrEqual" dxfId="81">
      <formula>50</formula>
    </cfRule>
  </conditionalFormatting>
  <conditionalFormatting sqref="AS153:AS160">
    <cfRule type="expression" priority="14303" dxfId="3679">
      <formula>(AS$2="C")</formula>
    </cfRule>
    <cfRule type="expression" priority="14304" dxfId="3678">
      <formula>(AS$2="Y")</formula>
    </cfRule>
    <cfRule type="expression" priority="14305" dxfId="3677">
      <formula>(AS$2="M")</formula>
    </cfRule>
    <cfRule type="expression" priority="14306" dxfId="3676">
      <formula>(AS$2="J")</formula>
    </cfRule>
    <cfRule type="expression" priority="14307" dxfId="3675">
      <formula>(AS$2="K")</formula>
    </cfRule>
    <cfRule type="expression" priority="14308" dxfId="3674">
      <formula>(AS$2="G")</formula>
    </cfRule>
  </conditionalFormatting>
  <conditionalFormatting sqref="AU153 AU156 AY153 AY156 BC153 BC156">
    <cfRule type="cellIs" priority="14302" operator="lessThanOrEqual" dxfId="81">
      <formula>10</formula>
    </cfRule>
  </conditionalFormatting>
  <conditionalFormatting sqref="AU154:AU155 AU159 AY154:AY155 AY159 BC154:BC155 BC159">
    <cfRule type="cellIs" priority="14301" operator="lessThanOrEqual" dxfId="81">
      <formula>5</formula>
    </cfRule>
  </conditionalFormatting>
  <conditionalFormatting sqref="AU157:AU158 AY157:AY158 BC157:BC158">
    <cfRule type="cellIs" priority="14300" operator="lessThanOrEqual" dxfId="81">
      <formula>8</formula>
    </cfRule>
  </conditionalFormatting>
  <conditionalFormatting sqref="AU160 AY160 BC160">
    <cfRule type="cellIs" priority="14299" operator="lessThanOrEqual" dxfId="81">
      <formula>50</formula>
    </cfRule>
  </conditionalFormatting>
  <conditionalFormatting sqref="AU153:AU160 AY153:AY160 BC153:BC160">
    <cfRule type="expression" priority="14293" dxfId="3679">
      <formula>(AU$2="C")</formula>
    </cfRule>
    <cfRule type="expression" priority="14294" dxfId="3678">
      <formula>(AU$2="Y")</formula>
    </cfRule>
    <cfRule type="expression" priority="14295" dxfId="3677">
      <formula>(AU$2="M")</formula>
    </cfRule>
    <cfRule type="expression" priority="14296" dxfId="3676">
      <formula>(AU$2="J")</formula>
    </cfRule>
    <cfRule type="expression" priority="14297" dxfId="3675">
      <formula>(AU$2="K")</formula>
    </cfRule>
    <cfRule type="expression" priority="14298" dxfId="3674">
      <formula>(AU$2="G")</formula>
    </cfRule>
  </conditionalFormatting>
  <conditionalFormatting sqref="AV153 AV156 AZ153 AZ156 BD153 BD156">
    <cfRule type="cellIs" priority="14292" operator="lessThanOrEqual" dxfId="81">
      <formula>10</formula>
    </cfRule>
  </conditionalFormatting>
  <conditionalFormatting sqref="AV154:AV155 AV159 AZ154:AZ155 AZ159 BD154:BD155 BD159">
    <cfRule type="cellIs" priority="14291" operator="lessThanOrEqual" dxfId="81">
      <formula>5</formula>
    </cfRule>
  </conditionalFormatting>
  <conditionalFormatting sqref="AV157:AV158 AZ157:AZ158 BD157:BD158">
    <cfRule type="cellIs" priority="14290" operator="lessThanOrEqual" dxfId="81">
      <formula>8</formula>
    </cfRule>
  </conditionalFormatting>
  <conditionalFormatting sqref="AV160 AZ160 BD160">
    <cfRule type="cellIs" priority="14289" operator="lessThanOrEqual" dxfId="81">
      <formula>50</formula>
    </cfRule>
  </conditionalFormatting>
  <conditionalFormatting sqref="AV153:AV160 AZ153:AZ160 BD153:BD160">
    <cfRule type="expression" priority="14283" dxfId="3679">
      <formula>(AV$2="C")</formula>
    </cfRule>
    <cfRule type="expression" priority="14284" dxfId="3678">
      <formula>(AV$2="Y")</formula>
    </cfRule>
    <cfRule type="expression" priority="14285" dxfId="3677">
      <formula>(AV$2="M")</formula>
    </cfRule>
    <cfRule type="expression" priority="14286" dxfId="3676">
      <formula>(AV$2="J")</formula>
    </cfRule>
    <cfRule type="expression" priority="14287" dxfId="3675">
      <formula>(AV$2="K")</formula>
    </cfRule>
    <cfRule type="expression" priority="14288" dxfId="3674">
      <formula>(AV$2="G")</formula>
    </cfRule>
  </conditionalFormatting>
  <conditionalFormatting sqref="AW153 AW156 BA153 BA156 BE153 BE156">
    <cfRule type="cellIs" priority="14282" operator="lessThanOrEqual" dxfId="81">
      <formula>10</formula>
    </cfRule>
  </conditionalFormatting>
  <conditionalFormatting sqref="AW154:AW155 AW159 BA154:BA155 BA159 BE154:BE155 BE159">
    <cfRule type="cellIs" priority="14281" operator="lessThanOrEqual" dxfId="81">
      <formula>5</formula>
    </cfRule>
  </conditionalFormatting>
  <conditionalFormatting sqref="AW157:AW158 BA157:BA158 BE157:BE158">
    <cfRule type="cellIs" priority="14280" operator="lessThanOrEqual" dxfId="81">
      <formula>8</formula>
    </cfRule>
  </conditionalFormatting>
  <conditionalFormatting sqref="AW160 BA160 BE160">
    <cfRule type="cellIs" priority="14279" operator="lessThanOrEqual" dxfId="81">
      <formula>50</formula>
    </cfRule>
  </conditionalFormatting>
  <conditionalFormatting sqref="AW153:AW160 BA153:BA160 BE153:BE160">
    <cfRule type="expression" priority="14273" dxfId="3679">
      <formula>(AW$2="C")</formula>
    </cfRule>
    <cfRule type="expression" priority="14274" dxfId="3678">
      <formula>(AW$2="Y")</formula>
    </cfRule>
    <cfRule type="expression" priority="14275" dxfId="3677">
      <formula>(AW$2="M")</formula>
    </cfRule>
    <cfRule type="expression" priority="14276" dxfId="3676">
      <formula>(AW$2="J")</formula>
    </cfRule>
    <cfRule type="expression" priority="14277" dxfId="3675">
      <formula>(AW$2="K")</formula>
    </cfRule>
    <cfRule type="expression" priority="14278" dxfId="3674">
      <formula>(AW$2="G")</formula>
    </cfRule>
  </conditionalFormatting>
  <conditionalFormatting sqref="BJ153 BJ156 BN153 BN156 BR153 BR156 BV153 BV156 BZ153 BZ156">
    <cfRule type="cellIs" priority="14272" operator="lessThanOrEqual" dxfId="81">
      <formula>10</formula>
    </cfRule>
  </conditionalFormatting>
  <conditionalFormatting sqref="BJ154:BJ155 BJ159 BN154:BN155 BN159 BR154:BR155 BR159 BV154:BV155 BV159 BZ154:BZ155 BZ159">
    <cfRule type="cellIs" priority="14271" operator="lessThanOrEqual" dxfId="81">
      <formula>5</formula>
    </cfRule>
  </conditionalFormatting>
  <conditionalFormatting sqref="BJ157:BJ158 BN157:BN158 BR157:BR158 BV157:BV158 BZ157:BZ158">
    <cfRule type="cellIs" priority="14270" operator="lessThanOrEqual" dxfId="81">
      <formula>8</formula>
    </cfRule>
  </conditionalFormatting>
  <conditionalFormatting sqref="BJ160 BN160 BR160 BV160 BZ160">
    <cfRule type="cellIs" priority="14269" operator="lessThanOrEqual" dxfId="81">
      <formula>50</formula>
    </cfRule>
  </conditionalFormatting>
  <conditionalFormatting sqref="BG153 BG156">
    <cfRule type="cellIs" priority="14268" operator="lessThanOrEqual" dxfId="81">
      <formula>10</formula>
    </cfRule>
  </conditionalFormatting>
  <conditionalFormatting sqref="BG154:BG155 BG159">
    <cfRule type="cellIs" priority="14267" operator="lessThanOrEqual" dxfId="81">
      <formula>5</formula>
    </cfRule>
  </conditionalFormatting>
  <conditionalFormatting sqref="BG157:BG158">
    <cfRule type="cellIs" priority="14266" operator="lessThanOrEqual" dxfId="81">
      <formula>8</formula>
    </cfRule>
  </conditionalFormatting>
  <conditionalFormatting sqref="BG160">
    <cfRule type="cellIs" priority="14265" operator="lessThanOrEqual" dxfId="81">
      <formula>50</formula>
    </cfRule>
  </conditionalFormatting>
  <conditionalFormatting sqref="BG153:BG160">
    <cfRule type="expression" priority="14259" dxfId="3679">
      <formula>(BG$2="C")</formula>
    </cfRule>
    <cfRule type="expression" priority="14260" dxfId="3678">
      <formula>(BG$2="Y")</formula>
    </cfRule>
    <cfRule type="expression" priority="14261" dxfId="3677">
      <formula>(BG$2="M")</formula>
    </cfRule>
    <cfRule type="expression" priority="14262" dxfId="3676">
      <formula>(BG$2="J")</formula>
    </cfRule>
    <cfRule type="expression" priority="14263" dxfId="3675">
      <formula>(BG$2="K")</formula>
    </cfRule>
    <cfRule type="expression" priority="14264" dxfId="3674">
      <formula>(BG$2="G")</formula>
    </cfRule>
  </conditionalFormatting>
  <conditionalFormatting sqref="BH153 BH156">
    <cfRule type="cellIs" priority="14258" operator="lessThanOrEqual" dxfId="81">
      <formula>10</formula>
    </cfRule>
  </conditionalFormatting>
  <conditionalFormatting sqref="BH154:BH155 BH159">
    <cfRule type="cellIs" priority="14257" operator="lessThanOrEqual" dxfId="81">
      <formula>5</formula>
    </cfRule>
  </conditionalFormatting>
  <conditionalFormatting sqref="BH157:BH158">
    <cfRule type="cellIs" priority="14256" operator="lessThanOrEqual" dxfId="81">
      <formula>8</formula>
    </cfRule>
  </conditionalFormatting>
  <conditionalFormatting sqref="BH160">
    <cfRule type="cellIs" priority="14255" operator="lessThanOrEqual" dxfId="81">
      <formula>50</formula>
    </cfRule>
  </conditionalFormatting>
  <conditionalFormatting sqref="BH153:BH160">
    <cfRule type="expression" priority="14249" dxfId="3679">
      <formula>(BH$2="C")</formula>
    </cfRule>
    <cfRule type="expression" priority="14250" dxfId="3678">
      <formula>(BH$2="Y")</formula>
    </cfRule>
    <cfRule type="expression" priority="14251" dxfId="3677">
      <formula>(BH$2="M")</formula>
    </cfRule>
    <cfRule type="expression" priority="14252" dxfId="3676">
      <formula>(BH$2="J")</formula>
    </cfRule>
    <cfRule type="expression" priority="14253" dxfId="3675">
      <formula>(BH$2="K")</formula>
    </cfRule>
    <cfRule type="expression" priority="14254" dxfId="3674">
      <formula>(BH$2="G")</formula>
    </cfRule>
  </conditionalFormatting>
  <conditionalFormatting sqref="BI153 BI156">
    <cfRule type="cellIs" priority="14248" operator="lessThanOrEqual" dxfId="81">
      <formula>10</formula>
    </cfRule>
  </conditionalFormatting>
  <conditionalFormatting sqref="BI154:BI155 BI159">
    <cfRule type="cellIs" priority="14247" operator="lessThanOrEqual" dxfId="81">
      <formula>5</formula>
    </cfRule>
  </conditionalFormatting>
  <conditionalFormatting sqref="BI157:BI158">
    <cfRule type="cellIs" priority="14246" operator="lessThanOrEqual" dxfId="81">
      <formula>8</formula>
    </cfRule>
  </conditionalFormatting>
  <conditionalFormatting sqref="BI160">
    <cfRule type="cellIs" priority="14245" operator="lessThanOrEqual" dxfId="81">
      <formula>50</formula>
    </cfRule>
  </conditionalFormatting>
  <conditionalFormatting sqref="BI153:BI160">
    <cfRule type="expression" priority="14239" dxfId="3679">
      <formula>(BI$2="C")</formula>
    </cfRule>
    <cfRule type="expression" priority="14240" dxfId="3678">
      <formula>(BI$2="Y")</formula>
    </cfRule>
    <cfRule type="expression" priority="14241" dxfId="3677">
      <formula>(BI$2="M")</formula>
    </cfRule>
    <cfRule type="expression" priority="14242" dxfId="3676">
      <formula>(BI$2="J")</formula>
    </cfRule>
    <cfRule type="expression" priority="14243" dxfId="3675">
      <formula>(BI$2="K")</formula>
    </cfRule>
    <cfRule type="expression" priority="14244" dxfId="3674">
      <formula>(BI$2="G")</formula>
    </cfRule>
  </conditionalFormatting>
  <conditionalFormatting sqref="BK153 BK156">
    <cfRule type="cellIs" priority="14238" operator="lessThanOrEqual" dxfId="81">
      <formula>10</formula>
    </cfRule>
  </conditionalFormatting>
  <conditionalFormatting sqref="BK154:BK155 BK159">
    <cfRule type="cellIs" priority="14237" operator="lessThanOrEqual" dxfId="81">
      <formula>5</formula>
    </cfRule>
  </conditionalFormatting>
  <conditionalFormatting sqref="BK157:BK158">
    <cfRule type="cellIs" priority="14236" operator="lessThanOrEqual" dxfId="81">
      <formula>8</formula>
    </cfRule>
  </conditionalFormatting>
  <conditionalFormatting sqref="BK160">
    <cfRule type="cellIs" priority="14235" operator="lessThanOrEqual" dxfId="81">
      <formula>50</formula>
    </cfRule>
  </conditionalFormatting>
  <conditionalFormatting sqref="BK153:BK160">
    <cfRule type="expression" priority="14229" dxfId="3679">
      <formula>(BK$2="C")</formula>
    </cfRule>
    <cfRule type="expression" priority="14230" dxfId="3678">
      <formula>(BK$2="Y")</formula>
    </cfRule>
    <cfRule type="expression" priority="14231" dxfId="3677">
      <formula>(BK$2="M")</formula>
    </cfRule>
    <cfRule type="expression" priority="14232" dxfId="3676">
      <formula>(BK$2="J")</formula>
    </cfRule>
    <cfRule type="expression" priority="14233" dxfId="3675">
      <formula>(BK$2="K")</formula>
    </cfRule>
    <cfRule type="expression" priority="14234" dxfId="3674">
      <formula>(BK$2="G")</formula>
    </cfRule>
  </conditionalFormatting>
  <conditionalFormatting sqref="BL153 BL156">
    <cfRule type="cellIs" priority="14228" operator="lessThanOrEqual" dxfId="81">
      <formula>10</formula>
    </cfRule>
  </conditionalFormatting>
  <conditionalFormatting sqref="BL154:BL155 BL159">
    <cfRule type="cellIs" priority="14227" operator="lessThanOrEqual" dxfId="81">
      <formula>5</formula>
    </cfRule>
  </conditionalFormatting>
  <conditionalFormatting sqref="BL157:BL158">
    <cfRule type="cellIs" priority="14226" operator="lessThanOrEqual" dxfId="81">
      <formula>8</formula>
    </cfRule>
  </conditionalFormatting>
  <conditionalFormatting sqref="BL160">
    <cfRule type="cellIs" priority="14225" operator="lessThanOrEqual" dxfId="81">
      <formula>50</formula>
    </cfRule>
  </conditionalFormatting>
  <conditionalFormatting sqref="BL153:BL160">
    <cfRule type="expression" priority="14219" dxfId="3679">
      <formula>(BL$2="C")</formula>
    </cfRule>
    <cfRule type="expression" priority="14220" dxfId="3678">
      <formula>(BL$2="Y")</formula>
    </cfRule>
    <cfRule type="expression" priority="14221" dxfId="3677">
      <formula>(BL$2="M")</formula>
    </cfRule>
    <cfRule type="expression" priority="14222" dxfId="3676">
      <formula>(BL$2="J")</formula>
    </cfRule>
    <cfRule type="expression" priority="14223" dxfId="3675">
      <formula>(BL$2="K")</formula>
    </cfRule>
    <cfRule type="expression" priority="14224" dxfId="3674">
      <formula>(BL$2="G")</formula>
    </cfRule>
  </conditionalFormatting>
  <conditionalFormatting sqref="BM153 BM156">
    <cfRule type="cellIs" priority="14218" operator="lessThanOrEqual" dxfId="81">
      <formula>10</formula>
    </cfRule>
  </conditionalFormatting>
  <conditionalFormatting sqref="BM154:BM155 BM159">
    <cfRule type="cellIs" priority="14217" operator="lessThanOrEqual" dxfId="81">
      <formula>5</formula>
    </cfRule>
  </conditionalFormatting>
  <conditionalFormatting sqref="BM157:BM158">
    <cfRule type="cellIs" priority="14216" operator="lessThanOrEqual" dxfId="81">
      <formula>8</formula>
    </cfRule>
  </conditionalFormatting>
  <conditionalFormatting sqref="BM160">
    <cfRule type="cellIs" priority="14215" operator="lessThanOrEqual" dxfId="81">
      <formula>50</formula>
    </cfRule>
  </conditionalFormatting>
  <conditionalFormatting sqref="BM153:BM160">
    <cfRule type="expression" priority="14209" dxfId="3679">
      <formula>(BM$2="C")</formula>
    </cfRule>
    <cfRule type="expression" priority="14210" dxfId="3678">
      <formula>(BM$2="Y")</formula>
    </cfRule>
    <cfRule type="expression" priority="14211" dxfId="3677">
      <formula>(BM$2="M")</formula>
    </cfRule>
    <cfRule type="expression" priority="14212" dxfId="3676">
      <formula>(BM$2="J")</formula>
    </cfRule>
    <cfRule type="expression" priority="14213" dxfId="3675">
      <formula>(BM$2="K")</formula>
    </cfRule>
    <cfRule type="expression" priority="14214" dxfId="3674">
      <formula>(BM$2="G")</formula>
    </cfRule>
  </conditionalFormatting>
  <conditionalFormatting sqref="BO153 BO156 BS153 BS156 BW153 BW156">
    <cfRule type="cellIs" priority="14208" operator="lessThanOrEqual" dxfId="81">
      <formula>10</formula>
    </cfRule>
  </conditionalFormatting>
  <conditionalFormatting sqref="BO154:BO155 BO159 BS154:BS155 BS159 BW154:BW155 BW159">
    <cfRule type="cellIs" priority="14207" operator="lessThanOrEqual" dxfId="81">
      <formula>5</formula>
    </cfRule>
  </conditionalFormatting>
  <conditionalFormatting sqref="BO157:BO158 BS157:BS158 BW157:BW158">
    <cfRule type="cellIs" priority="14206" operator="lessThanOrEqual" dxfId="81">
      <formula>8</formula>
    </cfRule>
  </conditionalFormatting>
  <conditionalFormatting sqref="BO160 BS160 BW160">
    <cfRule type="cellIs" priority="14205" operator="lessThanOrEqual" dxfId="81">
      <formula>50</formula>
    </cfRule>
  </conditionalFormatting>
  <conditionalFormatting sqref="BO153:BO160 BS153:BS160 BW153:BW160">
    <cfRule type="expression" priority="14199" dxfId="3679">
      <formula>(BO$2="C")</formula>
    </cfRule>
    <cfRule type="expression" priority="14200" dxfId="3678">
      <formula>(BO$2="Y")</formula>
    </cfRule>
    <cfRule type="expression" priority="14201" dxfId="3677">
      <formula>(BO$2="M")</formula>
    </cfRule>
    <cfRule type="expression" priority="14202" dxfId="3676">
      <formula>(BO$2="J")</formula>
    </cfRule>
    <cfRule type="expression" priority="14203" dxfId="3675">
      <formula>(BO$2="K")</formula>
    </cfRule>
    <cfRule type="expression" priority="14204" dxfId="3674">
      <formula>(BO$2="G")</formula>
    </cfRule>
  </conditionalFormatting>
  <conditionalFormatting sqref="BP153 BP156 BT153 BT156 BX153 BX156">
    <cfRule type="cellIs" priority="14198" operator="lessThanOrEqual" dxfId="81">
      <formula>10</formula>
    </cfRule>
  </conditionalFormatting>
  <conditionalFormatting sqref="BP154:BP155 BP159 BT154:BT155 BT159 BX154:BX155 BX159">
    <cfRule type="cellIs" priority="14197" operator="lessThanOrEqual" dxfId="81">
      <formula>5</formula>
    </cfRule>
  </conditionalFormatting>
  <conditionalFormatting sqref="BP157:BP158 BT157:BT158 BX157:BX158">
    <cfRule type="cellIs" priority="14196" operator="lessThanOrEqual" dxfId="81">
      <formula>8</formula>
    </cfRule>
  </conditionalFormatting>
  <conditionalFormatting sqref="BP160 BT160 BX160">
    <cfRule type="cellIs" priority="14195" operator="lessThanOrEqual" dxfId="81">
      <formula>50</formula>
    </cfRule>
  </conditionalFormatting>
  <conditionalFormatting sqref="BP153:BP160 BT153:BT160 BX153:BX160">
    <cfRule type="expression" priority="14189" dxfId="3679">
      <formula>(BP$2="C")</formula>
    </cfRule>
    <cfRule type="expression" priority="14190" dxfId="3678">
      <formula>(BP$2="Y")</formula>
    </cfRule>
    <cfRule type="expression" priority="14191" dxfId="3677">
      <formula>(BP$2="M")</formula>
    </cfRule>
    <cfRule type="expression" priority="14192" dxfId="3676">
      <formula>(BP$2="J")</formula>
    </cfRule>
    <cfRule type="expression" priority="14193" dxfId="3675">
      <formula>(BP$2="K")</formula>
    </cfRule>
    <cfRule type="expression" priority="14194" dxfId="3674">
      <formula>(BP$2="G")</formula>
    </cfRule>
  </conditionalFormatting>
  <conditionalFormatting sqref="BQ153 BQ156 BU153 BU156 BY153 BY156">
    <cfRule type="cellIs" priority="14188" operator="lessThanOrEqual" dxfId="81">
      <formula>10</formula>
    </cfRule>
  </conditionalFormatting>
  <conditionalFormatting sqref="BQ154:BQ155 BQ159 BU154:BU155 BU159 BY154:BY155 BY159">
    <cfRule type="cellIs" priority="14187" operator="lessThanOrEqual" dxfId="81">
      <formula>5</formula>
    </cfRule>
  </conditionalFormatting>
  <conditionalFormatting sqref="BQ157:BQ158 BU157:BU158 BY157:BY158">
    <cfRule type="cellIs" priority="14186" operator="lessThanOrEqual" dxfId="81">
      <formula>8</formula>
    </cfRule>
  </conditionalFormatting>
  <conditionalFormatting sqref="BQ160 BU160 BY160">
    <cfRule type="cellIs" priority="14185" operator="lessThanOrEqual" dxfId="81">
      <formula>50</formula>
    </cfRule>
  </conditionalFormatting>
  <conditionalFormatting sqref="BQ153:BQ160 BU153:BU160 BY153:BY160">
    <cfRule type="expression" priority="14179" dxfId="3679">
      <formula>(BQ$2="C")</formula>
    </cfRule>
    <cfRule type="expression" priority="14180" dxfId="3678">
      <formula>(BQ$2="Y")</formula>
    </cfRule>
    <cfRule type="expression" priority="14181" dxfId="3677">
      <formula>(BQ$2="M")</formula>
    </cfRule>
    <cfRule type="expression" priority="14182" dxfId="3676">
      <formula>(BQ$2="J")</formula>
    </cfRule>
    <cfRule type="expression" priority="14183" dxfId="3675">
      <formula>(BQ$2="K")</formula>
    </cfRule>
    <cfRule type="expression" priority="14184" dxfId="3674">
      <formula>(BQ$2="G")</formula>
    </cfRule>
  </conditionalFormatting>
  <conditionalFormatting sqref="CD153 CD156 CH153 CH156 CL153 CL156 CP153 CP156 CT153 CT156">
    <cfRule type="cellIs" priority="14178" operator="lessThanOrEqual" dxfId="81">
      <formula>10</formula>
    </cfRule>
  </conditionalFormatting>
  <conditionalFormatting sqref="CD154:CD155 CD159 CH154:CH155 CH159 CL154:CL155 CL159 CP154:CP155 CP159 CT154:CT155 CT159">
    <cfRule type="cellIs" priority="14177" operator="lessThanOrEqual" dxfId="81">
      <formula>5</formula>
    </cfRule>
  </conditionalFormatting>
  <conditionalFormatting sqref="CD157:CD158 CH157:CH158 CL157:CL158 CP157:CP158 CT157:CT158">
    <cfRule type="cellIs" priority="14176" operator="lessThanOrEqual" dxfId="81">
      <formula>8</formula>
    </cfRule>
  </conditionalFormatting>
  <conditionalFormatting sqref="CD160 CH160 CL160 CP160 CT160">
    <cfRule type="cellIs" priority="14175" operator="lessThanOrEqual" dxfId="81">
      <formula>50</formula>
    </cfRule>
  </conditionalFormatting>
  <conditionalFormatting sqref="CA153 CA156">
    <cfRule type="cellIs" priority="14174" operator="lessThanOrEqual" dxfId="81">
      <formula>10</formula>
    </cfRule>
  </conditionalFormatting>
  <conditionalFormatting sqref="CA154:CA155 CA159">
    <cfRule type="cellIs" priority="14173" operator="lessThanOrEqual" dxfId="81">
      <formula>5</formula>
    </cfRule>
  </conditionalFormatting>
  <conditionalFormatting sqref="CA157:CA158">
    <cfRule type="cellIs" priority="14172" operator="lessThanOrEqual" dxfId="81">
      <formula>8</formula>
    </cfRule>
  </conditionalFormatting>
  <conditionalFormatting sqref="CA160">
    <cfRule type="cellIs" priority="14171" operator="lessThanOrEqual" dxfId="81">
      <formula>50</formula>
    </cfRule>
  </conditionalFormatting>
  <conditionalFormatting sqref="CA153:CA160">
    <cfRule type="expression" priority="14165" dxfId="3679">
      <formula>(CA$2="C")</formula>
    </cfRule>
    <cfRule type="expression" priority="14166" dxfId="3678">
      <formula>(CA$2="Y")</formula>
    </cfRule>
    <cfRule type="expression" priority="14167" dxfId="3677">
      <formula>(CA$2="M")</formula>
    </cfRule>
    <cfRule type="expression" priority="14168" dxfId="3676">
      <formula>(CA$2="J")</formula>
    </cfRule>
    <cfRule type="expression" priority="14169" dxfId="3675">
      <formula>(CA$2="K")</formula>
    </cfRule>
    <cfRule type="expression" priority="14170" dxfId="3674">
      <formula>(CA$2="G")</formula>
    </cfRule>
  </conditionalFormatting>
  <conditionalFormatting sqref="CB153 CB156">
    <cfRule type="cellIs" priority="14164" operator="lessThanOrEqual" dxfId="81">
      <formula>10</formula>
    </cfRule>
  </conditionalFormatting>
  <conditionalFormatting sqref="CB154:CB155 CB159">
    <cfRule type="cellIs" priority="14163" operator="lessThanOrEqual" dxfId="81">
      <formula>5</formula>
    </cfRule>
  </conditionalFormatting>
  <conditionalFormatting sqref="CB157:CB158">
    <cfRule type="cellIs" priority="14162" operator="lessThanOrEqual" dxfId="81">
      <formula>8</formula>
    </cfRule>
  </conditionalFormatting>
  <conditionalFormatting sqref="CB160">
    <cfRule type="cellIs" priority="14161" operator="lessThanOrEqual" dxfId="81">
      <formula>50</formula>
    </cfRule>
  </conditionalFormatting>
  <conditionalFormatting sqref="CB153:CB160">
    <cfRule type="expression" priority="14155" dxfId="3679">
      <formula>(CB$2="C")</formula>
    </cfRule>
    <cfRule type="expression" priority="14156" dxfId="3678">
      <formula>(CB$2="Y")</formula>
    </cfRule>
    <cfRule type="expression" priority="14157" dxfId="3677">
      <formula>(CB$2="M")</formula>
    </cfRule>
    <cfRule type="expression" priority="14158" dxfId="3676">
      <formula>(CB$2="J")</formula>
    </cfRule>
    <cfRule type="expression" priority="14159" dxfId="3675">
      <formula>(CB$2="K")</formula>
    </cfRule>
    <cfRule type="expression" priority="14160" dxfId="3674">
      <formula>(CB$2="G")</formula>
    </cfRule>
  </conditionalFormatting>
  <conditionalFormatting sqref="CC153 CC156">
    <cfRule type="cellIs" priority="14154" operator="lessThanOrEqual" dxfId="81">
      <formula>10</formula>
    </cfRule>
  </conditionalFormatting>
  <conditionalFormatting sqref="CC154:CC155 CC159">
    <cfRule type="cellIs" priority="14153" operator="lessThanOrEqual" dxfId="81">
      <formula>5</formula>
    </cfRule>
  </conditionalFormatting>
  <conditionalFormatting sqref="CC157:CC158">
    <cfRule type="cellIs" priority="14152" operator="lessThanOrEqual" dxfId="81">
      <formula>8</formula>
    </cfRule>
  </conditionalFormatting>
  <conditionalFormatting sqref="CC160">
    <cfRule type="cellIs" priority="14151" operator="lessThanOrEqual" dxfId="81">
      <formula>50</formula>
    </cfRule>
  </conditionalFormatting>
  <conditionalFormatting sqref="CC153:CC160">
    <cfRule type="expression" priority="14145" dxfId="3679">
      <formula>(CC$2="C")</formula>
    </cfRule>
    <cfRule type="expression" priority="14146" dxfId="3678">
      <formula>(CC$2="Y")</formula>
    </cfRule>
    <cfRule type="expression" priority="14147" dxfId="3677">
      <formula>(CC$2="M")</formula>
    </cfRule>
    <cfRule type="expression" priority="14148" dxfId="3676">
      <formula>(CC$2="J")</formula>
    </cfRule>
    <cfRule type="expression" priority="14149" dxfId="3675">
      <formula>(CC$2="K")</formula>
    </cfRule>
    <cfRule type="expression" priority="14150" dxfId="3674">
      <formula>(CC$2="G")</formula>
    </cfRule>
  </conditionalFormatting>
  <conditionalFormatting sqref="CE153 CE156">
    <cfRule type="cellIs" priority="14144" operator="lessThanOrEqual" dxfId="81">
      <formula>10</formula>
    </cfRule>
  </conditionalFormatting>
  <conditionalFormatting sqref="CE154:CE155 CE159">
    <cfRule type="cellIs" priority="14143" operator="lessThanOrEqual" dxfId="81">
      <formula>5</formula>
    </cfRule>
  </conditionalFormatting>
  <conditionalFormatting sqref="CE157:CE158">
    <cfRule type="cellIs" priority="14142" operator="lessThanOrEqual" dxfId="81">
      <formula>8</formula>
    </cfRule>
  </conditionalFormatting>
  <conditionalFormatting sqref="CE160">
    <cfRule type="cellIs" priority="14141" operator="lessThanOrEqual" dxfId="81">
      <formula>50</formula>
    </cfRule>
  </conditionalFormatting>
  <conditionalFormatting sqref="CE153:CE160">
    <cfRule type="expression" priority="14135" dxfId="3679">
      <formula>(CE$2="C")</formula>
    </cfRule>
    <cfRule type="expression" priority="14136" dxfId="3678">
      <formula>(CE$2="Y")</formula>
    </cfRule>
    <cfRule type="expression" priority="14137" dxfId="3677">
      <formula>(CE$2="M")</formula>
    </cfRule>
    <cfRule type="expression" priority="14138" dxfId="3676">
      <formula>(CE$2="J")</formula>
    </cfRule>
    <cfRule type="expression" priority="14139" dxfId="3675">
      <formula>(CE$2="K")</formula>
    </cfRule>
    <cfRule type="expression" priority="14140" dxfId="3674">
      <formula>(CE$2="G")</formula>
    </cfRule>
  </conditionalFormatting>
  <conditionalFormatting sqref="CF153 CF156">
    <cfRule type="cellIs" priority="14134" operator="lessThanOrEqual" dxfId="81">
      <formula>10</formula>
    </cfRule>
  </conditionalFormatting>
  <conditionalFormatting sqref="CF154:CF155 CF159">
    <cfRule type="cellIs" priority="14133" operator="lessThanOrEqual" dxfId="81">
      <formula>5</formula>
    </cfRule>
  </conditionalFormatting>
  <conditionalFormatting sqref="CF157:CF158">
    <cfRule type="cellIs" priority="14132" operator="lessThanOrEqual" dxfId="81">
      <formula>8</formula>
    </cfRule>
  </conditionalFormatting>
  <conditionalFormatting sqref="CF160">
    <cfRule type="cellIs" priority="14131" operator="lessThanOrEqual" dxfId="81">
      <formula>50</formula>
    </cfRule>
  </conditionalFormatting>
  <conditionalFormatting sqref="CF153:CF160">
    <cfRule type="expression" priority="14125" dxfId="3679">
      <formula>(CF$2="C")</formula>
    </cfRule>
    <cfRule type="expression" priority="14126" dxfId="3678">
      <formula>(CF$2="Y")</formula>
    </cfRule>
    <cfRule type="expression" priority="14127" dxfId="3677">
      <formula>(CF$2="M")</formula>
    </cfRule>
    <cfRule type="expression" priority="14128" dxfId="3676">
      <formula>(CF$2="J")</formula>
    </cfRule>
    <cfRule type="expression" priority="14129" dxfId="3675">
      <formula>(CF$2="K")</formula>
    </cfRule>
    <cfRule type="expression" priority="14130" dxfId="3674">
      <formula>(CF$2="G")</formula>
    </cfRule>
  </conditionalFormatting>
  <conditionalFormatting sqref="CG153 CG156">
    <cfRule type="cellIs" priority="14124" operator="lessThanOrEqual" dxfId="81">
      <formula>10</formula>
    </cfRule>
  </conditionalFormatting>
  <conditionalFormatting sqref="CG154:CG155 CG159">
    <cfRule type="cellIs" priority="14123" operator="lessThanOrEqual" dxfId="81">
      <formula>5</formula>
    </cfRule>
  </conditionalFormatting>
  <conditionalFormatting sqref="CG157:CG158">
    <cfRule type="cellIs" priority="14122" operator="lessThanOrEqual" dxfId="81">
      <formula>8</formula>
    </cfRule>
  </conditionalFormatting>
  <conditionalFormatting sqref="CG160">
    <cfRule type="cellIs" priority="14121" operator="lessThanOrEqual" dxfId="81">
      <formula>50</formula>
    </cfRule>
  </conditionalFormatting>
  <conditionalFormatting sqref="CG153:CG160">
    <cfRule type="expression" priority="14115" dxfId="3679">
      <formula>(CG$2="C")</formula>
    </cfRule>
    <cfRule type="expression" priority="14116" dxfId="3678">
      <formula>(CG$2="Y")</formula>
    </cfRule>
    <cfRule type="expression" priority="14117" dxfId="3677">
      <formula>(CG$2="M")</formula>
    </cfRule>
    <cfRule type="expression" priority="14118" dxfId="3676">
      <formula>(CG$2="J")</formula>
    </cfRule>
    <cfRule type="expression" priority="14119" dxfId="3675">
      <formula>(CG$2="K")</formula>
    </cfRule>
    <cfRule type="expression" priority="14120" dxfId="3674">
      <formula>(CG$2="G")</formula>
    </cfRule>
  </conditionalFormatting>
  <conditionalFormatting sqref="CI153 CI156 CM153 CM156 CQ153 CQ156">
    <cfRule type="cellIs" priority="14114" operator="lessThanOrEqual" dxfId="81">
      <formula>10</formula>
    </cfRule>
  </conditionalFormatting>
  <conditionalFormatting sqref="CI154:CI155 CI159 CM154:CM155 CM159 CQ154:CQ155 CQ159">
    <cfRule type="cellIs" priority="14113" operator="lessThanOrEqual" dxfId="81">
      <formula>5</formula>
    </cfRule>
  </conditionalFormatting>
  <conditionalFormatting sqref="CI157:CI158 CM157:CM158 CQ157:CQ158">
    <cfRule type="cellIs" priority="14112" operator="lessThanOrEqual" dxfId="81">
      <formula>8</formula>
    </cfRule>
  </conditionalFormatting>
  <conditionalFormatting sqref="CI160 CM160 CQ160">
    <cfRule type="cellIs" priority="14111" operator="lessThanOrEqual" dxfId="81">
      <formula>50</formula>
    </cfRule>
  </conditionalFormatting>
  <conditionalFormatting sqref="CI153:CI160 CM153:CM160 CQ153:CQ160">
    <cfRule type="expression" priority="14105" dxfId="3679">
      <formula>(CI$2="C")</formula>
    </cfRule>
    <cfRule type="expression" priority="14106" dxfId="3678">
      <formula>(CI$2="Y")</formula>
    </cfRule>
    <cfRule type="expression" priority="14107" dxfId="3677">
      <formula>(CI$2="M")</formula>
    </cfRule>
    <cfRule type="expression" priority="14108" dxfId="3676">
      <formula>(CI$2="J")</formula>
    </cfRule>
    <cfRule type="expression" priority="14109" dxfId="3675">
      <formula>(CI$2="K")</formula>
    </cfRule>
    <cfRule type="expression" priority="14110" dxfId="3674">
      <formula>(CI$2="G")</formula>
    </cfRule>
  </conditionalFormatting>
  <conditionalFormatting sqref="CJ153 CJ156 CN153 CN156 CR153 CR156">
    <cfRule type="cellIs" priority="14104" operator="lessThanOrEqual" dxfId="81">
      <formula>10</formula>
    </cfRule>
  </conditionalFormatting>
  <conditionalFormatting sqref="CJ154:CJ155 CJ159 CN154:CN155 CN159 CR154:CR155 CR159">
    <cfRule type="cellIs" priority="14103" operator="lessThanOrEqual" dxfId="81">
      <formula>5</formula>
    </cfRule>
  </conditionalFormatting>
  <conditionalFormatting sqref="CJ157:CJ158 CN157:CN158 CR157:CR158">
    <cfRule type="cellIs" priority="14102" operator="lessThanOrEqual" dxfId="81">
      <formula>8</formula>
    </cfRule>
  </conditionalFormatting>
  <conditionalFormatting sqref="CJ160 CN160 CR160">
    <cfRule type="cellIs" priority="14101" operator="lessThanOrEqual" dxfId="81">
      <formula>50</formula>
    </cfRule>
  </conditionalFormatting>
  <conditionalFormatting sqref="CJ153:CJ160 CN153:CN160 CR153:CR160">
    <cfRule type="expression" priority="14095" dxfId="3679">
      <formula>(CJ$2="C")</formula>
    </cfRule>
    <cfRule type="expression" priority="14096" dxfId="3678">
      <formula>(CJ$2="Y")</formula>
    </cfRule>
    <cfRule type="expression" priority="14097" dxfId="3677">
      <formula>(CJ$2="M")</formula>
    </cfRule>
    <cfRule type="expression" priority="14098" dxfId="3676">
      <formula>(CJ$2="J")</formula>
    </cfRule>
    <cfRule type="expression" priority="14099" dxfId="3675">
      <formula>(CJ$2="K")</formula>
    </cfRule>
    <cfRule type="expression" priority="14100" dxfId="3674">
      <formula>(CJ$2="G")</formula>
    </cfRule>
  </conditionalFormatting>
  <conditionalFormatting sqref="CK153 CK156 CO153 CO156 CS153 CS156">
    <cfRule type="cellIs" priority="14094" operator="lessThanOrEqual" dxfId="81">
      <formula>10</formula>
    </cfRule>
  </conditionalFormatting>
  <conditionalFormatting sqref="CK154:CK155 CK159 CO154:CO155 CO159 CS154:CS155 CS159">
    <cfRule type="cellIs" priority="14093" operator="lessThanOrEqual" dxfId="81">
      <formula>5</formula>
    </cfRule>
  </conditionalFormatting>
  <conditionalFormatting sqref="CK157:CK158 CO157:CO158 CS157:CS158">
    <cfRule type="cellIs" priority="14092" operator="lessThanOrEqual" dxfId="81">
      <formula>8</formula>
    </cfRule>
  </conditionalFormatting>
  <conditionalFormatting sqref="CK160 CO160 CS160">
    <cfRule type="cellIs" priority="14091" operator="lessThanOrEqual" dxfId="81">
      <formula>50</formula>
    </cfRule>
  </conditionalFormatting>
  <conditionalFormatting sqref="CK153:CK160 CO153:CO160 CS153:CS160">
    <cfRule type="expression" priority="14085" dxfId="3679">
      <formula>(CK$2="C")</formula>
    </cfRule>
    <cfRule type="expression" priority="14086" dxfId="3678">
      <formula>(CK$2="Y")</formula>
    </cfRule>
    <cfRule type="expression" priority="14087" dxfId="3677">
      <formula>(CK$2="M")</formula>
    </cfRule>
    <cfRule type="expression" priority="14088" dxfId="3676">
      <formula>(CK$2="J")</formula>
    </cfRule>
    <cfRule type="expression" priority="14089" dxfId="3675">
      <formula>(CK$2="K")</formula>
    </cfRule>
    <cfRule type="expression" priority="14090" dxfId="3674">
      <formula>(CK$2="G")</formula>
    </cfRule>
  </conditionalFormatting>
  <conditionalFormatting sqref="CX153 CX156 DB153 DB156 DF153 DF156 DJ153 DJ156 DN153 DN156">
    <cfRule type="cellIs" priority="14084" operator="lessThanOrEqual" dxfId="81">
      <formula>10</formula>
    </cfRule>
  </conditionalFormatting>
  <conditionalFormatting sqref="CX154:CX155 CX159 DB154:DB155 DB159 DF154:DF155 DF159 DJ154:DJ155 DJ159 DN154:DN155 DN159">
    <cfRule type="cellIs" priority="14083" operator="lessThanOrEqual" dxfId="81">
      <formula>5</formula>
    </cfRule>
  </conditionalFormatting>
  <conditionalFormatting sqref="CX157:CX158 DB157:DB158 DF157:DF158 DJ157:DJ158 DN157:DN158">
    <cfRule type="cellIs" priority="14082" operator="lessThanOrEqual" dxfId="81">
      <formula>8</formula>
    </cfRule>
  </conditionalFormatting>
  <conditionalFormatting sqref="CX160 DB160 DF160 DJ160 DN160">
    <cfRule type="cellIs" priority="14081" operator="lessThanOrEqual" dxfId="81">
      <formula>50</formula>
    </cfRule>
  </conditionalFormatting>
  <conditionalFormatting sqref="CU153 CU156">
    <cfRule type="cellIs" priority="14080" operator="lessThanOrEqual" dxfId="81">
      <formula>10</formula>
    </cfRule>
  </conditionalFormatting>
  <conditionalFormatting sqref="CU154:CU155 CU159">
    <cfRule type="cellIs" priority="14079" operator="lessThanOrEqual" dxfId="81">
      <formula>5</formula>
    </cfRule>
  </conditionalFormatting>
  <conditionalFormatting sqref="CU157:CU158">
    <cfRule type="cellIs" priority="14078" operator="lessThanOrEqual" dxfId="81">
      <formula>8</formula>
    </cfRule>
  </conditionalFormatting>
  <conditionalFormatting sqref="CU160">
    <cfRule type="cellIs" priority="14077" operator="lessThanOrEqual" dxfId="81">
      <formula>50</formula>
    </cfRule>
  </conditionalFormatting>
  <conditionalFormatting sqref="CU153:CU160">
    <cfRule type="expression" priority="14071" dxfId="3679">
      <formula>(CU$2="C")</formula>
    </cfRule>
    <cfRule type="expression" priority="14072" dxfId="3678">
      <formula>(CU$2="Y")</formula>
    </cfRule>
    <cfRule type="expression" priority="14073" dxfId="3677">
      <formula>(CU$2="M")</formula>
    </cfRule>
    <cfRule type="expression" priority="14074" dxfId="3676">
      <formula>(CU$2="J")</formula>
    </cfRule>
    <cfRule type="expression" priority="14075" dxfId="3675">
      <formula>(CU$2="K")</formula>
    </cfRule>
    <cfRule type="expression" priority="14076" dxfId="3674">
      <formula>(CU$2="G")</formula>
    </cfRule>
  </conditionalFormatting>
  <conditionalFormatting sqref="CV153 CV156">
    <cfRule type="cellIs" priority="14070" operator="lessThanOrEqual" dxfId="81">
      <formula>10</formula>
    </cfRule>
  </conditionalFormatting>
  <conditionalFormatting sqref="CV154:CV155 CV159">
    <cfRule type="cellIs" priority="14069" operator="lessThanOrEqual" dxfId="81">
      <formula>5</formula>
    </cfRule>
  </conditionalFormatting>
  <conditionalFormatting sqref="CV157:CV158">
    <cfRule type="cellIs" priority="14068" operator="lessThanOrEqual" dxfId="81">
      <formula>8</formula>
    </cfRule>
  </conditionalFormatting>
  <conditionalFormatting sqref="CV160">
    <cfRule type="cellIs" priority="14067" operator="lessThanOrEqual" dxfId="81">
      <formula>50</formula>
    </cfRule>
  </conditionalFormatting>
  <conditionalFormatting sqref="CV153:CV160">
    <cfRule type="expression" priority="14061" dxfId="3679">
      <formula>(CV$2="C")</formula>
    </cfRule>
    <cfRule type="expression" priority="14062" dxfId="3678">
      <formula>(CV$2="Y")</formula>
    </cfRule>
    <cfRule type="expression" priority="14063" dxfId="3677">
      <formula>(CV$2="M")</formula>
    </cfRule>
    <cfRule type="expression" priority="14064" dxfId="3676">
      <formula>(CV$2="J")</formula>
    </cfRule>
    <cfRule type="expression" priority="14065" dxfId="3675">
      <formula>(CV$2="K")</formula>
    </cfRule>
    <cfRule type="expression" priority="14066" dxfId="3674">
      <formula>(CV$2="G")</formula>
    </cfRule>
  </conditionalFormatting>
  <conditionalFormatting sqref="CW153 CW156">
    <cfRule type="cellIs" priority="14060" operator="lessThanOrEqual" dxfId="81">
      <formula>10</formula>
    </cfRule>
  </conditionalFormatting>
  <conditionalFormatting sqref="CW154:CW155 CW159">
    <cfRule type="cellIs" priority="14059" operator="lessThanOrEqual" dxfId="81">
      <formula>5</formula>
    </cfRule>
  </conditionalFormatting>
  <conditionalFormatting sqref="CW157:CW158">
    <cfRule type="cellIs" priority="14058" operator="lessThanOrEqual" dxfId="81">
      <formula>8</formula>
    </cfRule>
  </conditionalFormatting>
  <conditionalFormatting sqref="CW160">
    <cfRule type="cellIs" priority="14057" operator="lessThanOrEqual" dxfId="81">
      <formula>50</formula>
    </cfRule>
  </conditionalFormatting>
  <conditionalFormatting sqref="CW153:CW160">
    <cfRule type="expression" priority="14051" dxfId="3679">
      <formula>(CW$2="C")</formula>
    </cfRule>
    <cfRule type="expression" priority="14052" dxfId="3678">
      <formula>(CW$2="Y")</formula>
    </cfRule>
    <cfRule type="expression" priority="14053" dxfId="3677">
      <formula>(CW$2="M")</formula>
    </cfRule>
    <cfRule type="expression" priority="14054" dxfId="3676">
      <formula>(CW$2="J")</formula>
    </cfRule>
    <cfRule type="expression" priority="14055" dxfId="3675">
      <formula>(CW$2="K")</formula>
    </cfRule>
    <cfRule type="expression" priority="14056" dxfId="3674">
      <formula>(CW$2="G")</formula>
    </cfRule>
  </conditionalFormatting>
  <conditionalFormatting sqref="CY153 CY156">
    <cfRule type="cellIs" priority="14050" operator="lessThanOrEqual" dxfId="81">
      <formula>10</formula>
    </cfRule>
  </conditionalFormatting>
  <conditionalFormatting sqref="CY154:CY155 CY159">
    <cfRule type="cellIs" priority="14049" operator="lessThanOrEqual" dxfId="81">
      <formula>5</formula>
    </cfRule>
  </conditionalFormatting>
  <conditionalFormatting sqref="CY157:CY158">
    <cfRule type="cellIs" priority="14048" operator="lessThanOrEqual" dxfId="81">
      <formula>8</formula>
    </cfRule>
  </conditionalFormatting>
  <conditionalFormatting sqref="CY160">
    <cfRule type="cellIs" priority="14047" operator="lessThanOrEqual" dxfId="81">
      <formula>50</formula>
    </cfRule>
  </conditionalFormatting>
  <conditionalFormatting sqref="CY153:CY160">
    <cfRule type="expression" priority="14041" dxfId="3679">
      <formula>(CY$2="C")</formula>
    </cfRule>
    <cfRule type="expression" priority="14042" dxfId="3678">
      <formula>(CY$2="Y")</formula>
    </cfRule>
    <cfRule type="expression" priority="14043" dxfId="3677">
      <formula>(CY$2="M")</formula>
    </cfRule>
    <cfRule type="expression" priority="14044" dxfId="3676">
      <formula>(CY$2="J")</formula>
    </cfRule>
    <cfRule type="expression" priority="14045" dxfId="3675">
      <formula>(CY$2="K")</formula>
    </cfRule>
    <cfRule type="expression" priority="14046" dxfId="3674">
      <formula>(CY$2="G")</formula>
    </cfRule>
  </conditionalFormatting>
  <conditionalFormatting sqref="CZ153 CZ156">
    <cfRule type="cellIs" priority="14040" operator="lessThanOrEqual" dxfId="81">
      <formula>10</formula>
    </cfRule>
  </conditionalFormatting>
  <conditionalFormatting sqref="CZ154:CZ155 CZ159">
    <cfRule type="cellIs" priority="14039" operator="lessThanOrEqual" dxfId="81">
      <formula>5</formula>
    </cfRule>
  </conditionalFormatting>
  <conditionalFormatting sqref="CZ157:CZ158">
    <cfRule type="cellIs" priority="14038" operator="lessThanOrEqual" dxfId="81">
      <formula>8</formula>
    </cfRule>
  </conditionalFormatting>
  <conditionalFormatting sqref="CZ160">
    <cfRule type="cellIs" priority="14037" operator="lessThanOrEqual" dxfId="81">
      <formula>50</formula>
    </cfRule>
  </conditionalFormatting>
  <conditionalFormatting sqref="CZ153:CZ160">
    <cfRule type="expression" priority="14031" dxfId="3679">
      <formula>(CZ$2="C")</formula>
    </cfRule>
    <cfRule type="expression" priority="14032" dxfId="3678">
      <formula>(CZ$2="Y")</formula>
    </cfRule>
    <cfRule type="expression" priority="14033" dxfId="3677">
      <formula>(CZ$2="M")</formula>
    </cfRule>
    <cfRule type="expression" priority="14034" dxfId="3676">
      <formula>(CZ$2="J")</formula>
    </cfRule>
    <cfRule type="expression" priority="14035" dxfId="3675">
      <formula>(CZ$2="K")</formula>
    </cfRule>
    <cfRule type="expression" priority="14036" dxfId="3674">
      <formula>(CZ$2="G")</formula>
    </cfRule>
  </conditionalFormatting>
  <conditionalFormatting sqref="DA153 DA156">
    <cfRule type="cellIs" priority="14030" operator="lessThanOrEqual" dxfId="81">
      <formula>10</formula>
    </cfRule>
  </conditionalFormatting>
  <conditionalFormatting sqref="DA154:DA155 DA159">
    <cfRule type="cellIs" priority="14029" operator="lessThanOrEqual" dxfId="81">
      <formula>5</formula>
    </cfRule>
  </conditionalFormatting>
  <conditionalFormatting sqref="DA157:DA158">
    <cfRule type="cellIs" priority="14028" operator="lessThanOrEqual" dxfId="81">
      <formula>8</formula>
    </cfRule>
  </conditionalFormatting>
  <conditionalFormatting sqref="DA160">
    <cfRule type="cellIs" priority="14027" operator="lessThanOrEqual" dxfId="81">
      <formula>50</formula>
    </cfRule>
  </conditionalFormatting>
  <conditionalFormatting sqref="DA153:DA160">
    <cfRule type="expression" priority="14021" dxfId="3679">
      <formula>(DA$2="C")</formula>
    </cfRule>
    <cfRule type="expression" priority="14022" dxfId="3678">
      <formula>(DA$2="Y")</formula>
    </cfRule>
    <cfRule type="expression" priority="14023" dxfId="3677">
      <formula>(DA$2="M")</formula>
    </cfRule>
    <cfRule type="expression" priority="14024" dxfId="3676">
      <formula>(DA$2="J")</formula>
    </cfRule>
    <cfRule type="expression" priority="14025" dxfId="3675">
      <formula>(DA$2="K")</formula>
    </cfRule>
    <cfRule type="expression" priority="14026" dxfId="3674">
      <formula>(DA$2="G")</formula>
    </cfRule>
  </conditionalFormatting>
  <conditionalFormatting sqref="DC153 DC156 DG153 DG156 DK153 DK156">
    <cfRule type="cellIs" priority="14020" operator="lessThanOrEqual" dxfId="81">
      <formula>10</formula>
    </cfRule>
  </conditionalFormatting>
  <conditionalFormatting sqref="DC154:DC155 DC159 DG154:DG155 DG159 DK154:DK155 DK159">
    <cfRule type="cellIs" priority="14019" operator="lessThanOrEqual" dxfId="81">
      <formula>5</formula>
    </cfRule>
  </conditionalFormatting>
  <conditionalFormatting sqref="DC157:DC158 DG157:DG158 DK157:DK158">
    <cfRule type="cellIs" priority="14018" operator="lessThanOrEqual" dxfId="81">
      <formula>8</formula>
    </cfRule>
  </conditionalFormatting>
  <conditionalFormatting sqref="DC160 DG160 DK160">
    <cfRule type="cellIs" priority="14017" operator="lessThanOrEqual" dxfId="81">
      <formula>50</formula>
    </cfRule>
  </conditionalFormatting>
  <conditionalFormatting sqref="DC153:DC160 DG153:DG160 DK153:DK160">
    <cfRule type="expression" priority="14011" dxfId="3679">
      <formula>(DC$2="C")</formula>
    </cfRule>
    <cfRule type="expression" priority="14012" dxfId="3678">
      <formula>(DC$2="Y")</formula>
    </cfRule>
    <cfRule type="expression" priority="14013" dxfId="3677">
      <formula>(DC$2="M")</formula>
    </cfRule>
    <cfRule type="expression" priority="14014" dxfId="3676">
      <formula>(DC$2="J")</formula>
    </cfRule>
    <cfRule type="expression" priority="14015" dxfId="3675">
      <formula>(DC$2="K")</formula>
    </cfRule>
    <cfRule type="expression" priority="14016" dxfId="3674">
      <formula>(DC$2="G")</formula>
    </cfRule>
  </conditionalFormatting>
  <conditionalFormatting sqref="DD153 DD156 DH153 DH156 DL153 DL156">
    <cfRule type="cellIs" priority="14010" operator="lessThanOrEqual" dxfId="81">
      <formula>10</formula>
    </cfRule>
  </conditionalFormatting>
  <conditionalFormatting sqref="DD154:DD155 DD159 DH154:DH155 DH159 DL154:DL155 DL159">
    <cfRule type="cellIs" priority="14009" operator="lessThanOrEqual" dxfId="81">
      <formula>5</formula>
    </cfRule>
  </conditionalFormatting>
  <conditionalFormatting sqref="DD157:DD158 DH157:DH158 DL157:DL158">
    <cfRule type="cellIs" priority="14008" operator="lessThanOrEqual" dxfId="81">
      <formula>8</formula>
    </cfRule>
  </conditionalFormatting>
  <conditionalFormatting sqref="DD160 DH160 DL160">
    <cfRule type="cellIs" priority="14007" operator="lessThanOrEqual" dxfId="81">
      <formula>50</formula>
    </cfRule>
  </conditionalFormatting>
  <conditionalFormatting sqref="DD153:DD160 DH153:DH160 DL153:DL160">
    <cfRule type="expression" priority="14001" dxfId="3679">
      <formula>(DD$2="C")</formula>
    </cfRule>
    <cfRule type="expression" priority="14002" dxfId="3678">
      <formula>(DD$2="Y")</formula>
    </cfRule>
    <cfRule type="expression" priority="14003" dxfId="3677">
      <formula>(DD$2="M")</formula>
    </cfRule>
    <cfRule type="expression" priority="14004" dxfId="3676">
      <formula>(DD$2="J")</formula>
    </cfRule>
    <cfRule type="expression" priority="14005" dxfId="3675">
      <formula>(DD$2="K")</formula>
    </cfRule>
    <cfRule type="expression" priority="14006" dxfId="3674">
      <formula>(DD$2="G")</formula>
    </cfRule>
  </conditionalFormatting>
  <conditionalFormatting sqref="DE153 DE156 DI153 DI156 DM153 DM156">
    <cfRule type="cellIs" priority="14000" operator="lessThanOrEqual" dxfId="81">
      <formula>10</formula>
    </cfRule>
  </conditionalFormatting>
  <conditionalFormatting sqref="DE154:DE155 DE159 DI154:DI155 DI159 DM154:DM155 DM159">
    <cfRule type="cellIs" priority="13999" operator="lessThanOrEqual" dxfId="81">
      <formula>5</formula>
    </cfRule>
  </conditionalFormatting>
  <conditionalFormatting sqref="DE157:DE158 DI157:DI158 DM157:DM158">
    <cfRule type="cellIs" priority="13998" operator="lessThanOrEqual" dxfId="81">
      <formula>8</formula>
    </cfRule>
  </conditionalFormatting>
  <conditionalFormatting sqref="DE160 DI160 DM160">
    <cfRule type="cellIs" priority="13997" operator="lessThanOrEqual" dxfId="81">
      <formula>50</formula>
    </cfRule>
  </conditionalFormatting>
  <conditionalFormatting sqref="DE153:DE160 DI153:DI160 DM153:DM160">
    <cfRule type="expression" priority="13991" dxfId="3679">
      <formula>(DE$2="C")</formula>
    </cfRule>
    <cfRule type="expression" priority="13992" dxfId="3678">
      <formula>(DE$2="Y")</formula>
    </cfRule>
    <cfRule type="expression" priority="13993" dxfId="3677">
      <formula>(DE$2="M")</formula>
    </cfRule>
    <cfRule type="expression" priority="13994" dxfId="3676">
      <formula>(DE$2="J")</formula>
    </cfRule>
    <cfRule type="expression" priority="13995" dxfId="3675">
      <formula>(DE$2="K")</formula>
    </cfRule>
    <cfRule type="expression" priority="13996" dxfId="3674">
      <formula>(DE$2="G")</formula>
    </cfRule>
  </conditionalFormatting>
  <conditionalFormatting sqref="DR153 DR156 DV153 DV156">
    <cfRule type="cellIs" priority="13990" operator="lessThanOrEqual" dxfId="81">
      <formula>10</formula>
    </cfRule>
  </conditionalFormatting>
  <conditionalFormatting sqref="DR154:DR155 DR159 DV154:DV155 DV159">
    <cfRule type="cellIs" priority="13989" operator="lessThanOrEqual" dxfId="81">
      <formula>5</formula>
    </cfRule>
  </conditionalFormatting>
  <conditionalFormatting sqref="DR157:DR158 DV157:DV158">
    <cfRule type="cellIs" priority="13988" operator="lessThanOrEqual" dxfId="81">
      <formula>8</formula>
    </cfRule>
  </conditionalFormatting>
  <conditionalFormatting sqref="DR160 DV160">
    <cfRule type="cellIs" priority="13987" operator="lessThanOrEqual" dxfId="81">
      <formula>50</formula>
    </cfRule>
  </conditionalFormatting>
  <conditionalFormatting sqref="DO153 DO156 DS153 DS156">
    <cfRule type="cellIs" priority="13986" operator="lessThanOrEqual" dxfId="81">
      <formula>10</formula>
    </cfRule>
  </conditionalFormatting>
  <conditionalFormatting sqref="DO154:DO155 DO159 DS154:DS155 DS159">
    <cfRule type="cellIs" priority="13985" operator="lessThanOrEqual" dxfId="81">
      <formula>5</formula>
    </cfRule>
  </conditionalFormatting>
  <conditionalFormatting sqref="DO157:DO158 DS157:DS158">
    <cfRule type="cellIs" priority="13984" operator="lessThanOrEqual" dxfId="81">
      <formula>8</formula>
    </cfRule>
  </conditionalFormatting>
  <conditionalFormatting sqref="DO160 DS160">
    <cfRule type="cellIs" priority="13983" operator="lessThanOrEqual" dxfId="81">
      <formula>50</formula>
    </cfRule>
  </conditionalFormatting>
  <conditionalFormatting sqref="DO153:DO160 DS153:DS160">
    <cfRule type="expression" priority="13977" dxfId="3679">
      <formula>(DO$2="C")</formula>
    </cfRule>
    <cfRule type="expression" priority="13978" dxfId="3678">
      <formula>(DO$2="Y")</formula>
    </cfRule>
    <cfRule type="expression" priority="13979" dxfId="3677">
      <formula>(DO$2="M")</formula>
    </cfRule>
    <cfRule type="expression" priority="13980" dxfId="3676">
      <formula>(DO$2="J")</formula>
    </cfRule>
    <cfRule type="expression" priority="13981" dxfId="3675">
      <formula>(DO$2="K")</formula>
    </cfRule>
    <cfRule type="expression" priority="13982" dxfId="3674">
      <formula>(DO$2="G")</formula>
    </cfRule>
  </conditionalFormatting>
  <conditionalFormatting sqref="DP153 DP156 DT153 DT156">
    <cfRule type="cellIs" priority="13976" operator="lessThanOrEqual" dxfId="81">
      <formula>10</formula>
    </cfRule>
  </conditionalFormatting>
  <conditionalFormatting sqref="DP154:DP155 DP159 DT154:DT155 DT159">
    <cfRule type="cellIs" priority="13975" operator="lessThanOrEqual" dxfId="81">
      <formula>5</formula>
    </cfRule>
  </conditionalFormatting>
  <conditionalFormatting sqref="DP157:DP158 DT157:DT158">
    <cfRule type="cellIs" priority="13974" operator="lessThanOrEqual" dxfId="81">
      <formula>8</formula>
    </cfRule>
  </conditionalFormatting>
  <conditionalFormatting sqref="DP160 DT160">
    <cfRule type="cellIs" priority="13973" operator="lessThanOrEqual" dxfId="81">
      <formula>50</formula>
    </cfRule>
  </conditionalFormatting>
  <conditionalFormatting sqref="DP153:DP160 DT153:DT160">
    <cfRule type="expression" priority="13967" dxfId="3679">
      <formula>(DP$2="C")</formula>
    </cfRule>
    <cfRule type="expression" priority="13968" dxfId="3678">
      <formula>(DP$2="Y")</formula>
    </cfRule>
    <cfRule type="expression" priority="13969" dxfId="3677">
      <formula>(DP$2="M")</formula>
    </cfRule>
    <cfRule type="expression" priority="13970" dxfId="3676">
      <formula>(DP$2="J")</formula>
    </cfRule>
    <cfRule type="expression" priority="13971" dxfId="3675">
      <formula>(DP$2="K")</formula>
    </cfRule>
    <cfRule type="expression" priority="13972" dxfId="3674">
      <formula>(DP$2="G")</formula>
    </cfRule>
  </conditionalFormatting>
  <conditionalFormatting sqref="DQ153 DQ156 DU153 DU156">
    <cfRule type="cellIs" priority="13966" operator="lessThanOrEqual" dxfId="81">
      <formula>10</formula>
    </cfRule>
  </conditionalFormatting>
  <conditionalFormatting sqref="DQ154:DQ155 DQ159 DU154:DU155 DU159">
    <cfRule type="cellIs" priority="13965" operator="lessThanOrEqual" dxfId="81">
      <formula>5</formula>
    </cfRule>
  </conditionalFormatting>
  <conditionalFormatting sqref="DQ157:DQ158 DU157:DU158">
    <cfRule type="cellIs" priority="13964" operator="lessThanOrEqual" dxfId="81">
      <formula>8</formula>
    </cfRule>
  </conditionalFormatting>
  <conditionalFormatting sqref="DQ160 DU160">
    <cfRule type="cellIs" priority="13963" operator="lessThanOrEqual" dxfId="81">
      <formula>50</formula>
    </cfRule>
  </conditionalFormatting>
  <conditionalFormatting sqref="DQ153:DQ160 DU153:DU160">
    <cfRule type="expression" priority="13957" dxfId="3679">
      <formula>(DQ$2="C")</formula>
    </cfRule>
    <cfRule type="expression" priority="13958" dxfId="3678">
      <formula>(DQ$2="Y")</formula>
    </cfRule>
    <cfRule type="expression" priority="13959" dxfId="3677">
      <formula>(DQ$2="M")</formula>
    </cfRule>
    <cfRule type="expression" priority="13960" dxfId="3676">
      <formula>(DQ$2="J")</formula>
    </cfRule>
    <cfRule type="expression" priority="13961" dxfId="3675">
      <formula>(DQ$2="K")</formula>
    </cfRule>
    <cfRule type="expression" priority="13962" dxfId="3674">
      <formula>(DQ$2="G")</formula>
    </cfRule>
  </conditionalFormatting>
  <conditionalFormatting sqref="C163 C166 F163 F166 J163 J166 N163 N166 R163 R166 V163 V166 Z163 Z166 AD163 AD166 AH163 AH166 AL163 AL166">
    <cfRule type="cellIs" priority="13590" operator="lessThanOrEqual" dxfId="81">
      <formula>10</formula>
    </cfRule>
  </conditionalFormatting>
  <conditionalFormatting sqref="C164:C165 C169 F164:F165 F169 J164:J165 J169 N164:N165 N169 R164:R165 R169 V164:V165 V169 Z164:Z165 Z169 AD164:AD165 AD169 AH164:AH165 AH169 AL164:AL165 AL169">
    <cfRule type="cellIs" priority="13589" operator="lessThanOrEqual" dxfId="81">
      <formula>5</formula>
    </cfRule>
  </conditionalFormatting>
  <conditionalFormatting sqref="C167:C168 F167:F168 J167:J168 N167:N168 R167:R168 V167:V168 Z167:Z168 AD167:AD168 AH167:AH168 AL167:AL168">
    <cfRule type="cellIs" priority="13588" operator="lessThanOrEqual" dxfId="81">
      <formula>8</formula>
    </cfRule>
  </conditionalFormatting>
  <conditionalFormatting sqref="C170 F170 J170 N170 R170 V170 Z170 AD170 AH170 AL170">
    <cfRule type="cellIs" priority="13587" operator="lessThanOrEqual" dxfId="81">
      <formula>50</formula>
    </cfRule>
  </conditionalFormatting>
  <conditionalFormatting sqref="D163 D166">
    <cfRule type="cellIs" priority="13580" operator="lessThanOrEqual" dxfId="81">
      <formula>10</formula>
    </cfRule>
  </conditionalFormatting>
  <conditionalFormatting sqref="D164:D165 D169">
    <cfRule type="cellIs" priority="13579" operator="lessThanOrEqual" dxfId="81">
      <formula>5</formula>
    </cfRule>
  </conditionalFormatting>
  <conditionalFormatting sqref="D167:D168">
    <cfRule type="cellIs" priority="13578" operator="lessThanOrEqual" dxfId="81">
      <formula>8</formula>
    </cfRule>
  </conditionalFormatting>
  <conditionalFormatting sqref="D170">
    <cfRule type="cellIs" priority="13577" operator="lessThanOrEqual" dxfId="81">
      <formula>50</formula>
    </cfRule>
  </conditionalFormatting>
  <conditionalFormatting sqref="D163:D170">
    <cfRule type="expression" priority="13571" dxfId="3679">
      <formula>(D$2="C")</formula>
    </cfRule>
    <cfRule type="expression" priority="13572" dxfId="3678">
      <formula>(D$2="Y")</formula>
    </cfRule>
    <cfRule type="expression" priority="13573" dxfId="3677">
      <formula>(D$2="M")</formula>
    </cfRule>
    <cfRule type="expression" priority="13574" dxfId="3676">
      <formula>(D$2="J")</formula>
    </cfRule>
    <cfRule type="expression" priority="13575" dxfId="3675">
      <formula>(D$2="K")</formula>
    </cfRule>
    <cfRule type="expression" priority="13576" dxfId="3674">
      <formula>(D$2="G")</formula>
    </cfRule>
  </conditionalFormatting>
  <conditionalFormatting sqref="E163 E166">
    <cfRule type="cellIs" priority="13570" operator="lessThanOrEqual" dxfId="81">
      <formula>10</formula>
    </cfRule>
  </conditionalFormatting>
  <conditionalFormatting sqref="E164:E165 E169">
    <cfRule type="cellIs" priority="13569" operator="lessThanOrEqual" dxfId="81">
      <formula>5</formula>
    </cfRule>
  </conditionalFormatting>
  <conditionalFormatting sqref="E167:E168">
    <cfRule type="cellIs" priority="13568" operator="lessThanOrEqual" dxfId="81">
      <formula>8</formula>
    </cfRule>
  </conditionalFormatting>
  <conditionalFormatting sqref="E170">
    <cfRule type="cellIs" priority="13567" operator="lessThanOrEqual" dxfId="81">
      <formula>50</formula>
    </cfRule>
  </conditionalFormatting>
  <conditionalFormatting sqref="E163:E170">
    <cfRule type="expression" priority="13561" dxfId="3679">
      <formula>(E$2="C")</formula>
    </cfRule>
    <cfRule type="expression" priority="13562" dxfId="3678">
      <formula>(E$2="Y")</formula>
    </cfRule>
    <cfRule type="expression" priority="13563" dxfId="3677">
      <formula>(E$2="M")</formula>
    </cfRule>
    <cfRule type="expression" priority="13564" dxfId="3676">
      <formula>(E$2="J")</formula>
    </cfRule>
    <cfRule type="expression" priority="13565" dxfId="3675">
      <formula>(E$2="K")</formula>
    </cfRule>
    <cfRule type="expression" priority="13566" dxfId="3674">
      <formula>(E$2="G")</formula>
    </cfRule>
  </conditionalFormatting>
  <conditionalFormatting sqref="G163 G166">
    <cfRule type="cellIs" priority="13560" operator="lessThanOrEqual" dxfId="81">
      <formula>10</formula>
    </cfRule>
  </conditionalFormatting>
  <conditionalFormatting sqref="G164:G165 G169">
    <cfRule type="cellIs" priority="13559" operator="lessThanOrEqual" dxfId="81">
      <formula>5</formula>
    </cfRule>
  </conditionalFormatting>
  <conditionalFormatting sqref="G167:G168">
    <cfRule type="cellIs" priority="13558" operator="lessThanOrEqual" dxfId="81">
      <formula>8</formula>
    </cfRule>
  </conditionalFormatting>
  <conditionalFormatting sqref="G170">
    <cfRule type="cellIs" priority="13557" operator="lessThanOrEqual" dxfId="81">
      <formula>50</formula>
    </cfRule>
  </conditionalFormatting>
  <conditionalFormatting sqref="G163:G170">
    <cfRule type="expression" priority="13551" dxfId="3679">
      <formula>(G$2="C")</formula>
    </cfRule>
    <cfRule type="expression" priority="13552" dxfId="3678">
      <formula>(G$2="Y")</formula>
    </cfRule>
    <cfRule type="expression" priority="13553" dxfId="3677">
      <formula>(G$2="M")</formula>
    </cfRule>
    <cfRule type="expression" priority="13554" dxfId="3676">
      <formula>(G$2="J")</formula>
    </cfRule>
    <cfRule type="expression" priority="13555" dxfId="3675">
      <formula>(G$2="K")</formula>
    </cfRule>
    <cfRule type="expression" priority="13556" dxfId="3674">
      <formula>(G$2="G")</formula>
    </cfRule>
  </conditionalFormatting>
  <conditionalFormatting sqref="H163 H166">
    <cfRule type="cellIs" priority="13550" operator="lessThanOrEqual" dxfId="81">
      <formula>10</formula>
    </cfRule>
  </conditionalFormatting>
  <conditionalFormatting sqref="H164:H165 H169">
    <cfRule type="cellIs" priority="13549" operator="lessThanOrEqual" dxfId="81">
      <formula>5</formula>
    </cfRule>
  </conditionalFormatting>
  <conditionalFormatting sqref="H167:H168">
    <cfRule type="cellIs" priority="13548" operator="lessThanOrEqual" dxfId="81">
      <formula>8</formula>
    </cfRule>
  </conditionalFormatting>
  <conditionalFormatting sqref="H170">
    <cfRule type="cellIs" priority="13547" operator="lessThanOrEqual" dxfId="81">
      <formula>50</formula>
    </cfRule>
  </conditionalFormatting>
  <conditionalFormatting sqref="H163:H170">
    <cfRule type="expression" priority="13541" dxfId="3679">
      <formula>(H$2="C")</formula>
    </cfRule>
    <cfRule type="expression" priority="13542" dxfId="3678">
      <formula>(H$2="Y")</formula>
    </cfRule>
    <cfRule type="expression" priority="13543" dxfId="3677">
      <formula>(H$2="M")</formula>
    </cfRule>
    <cfRule type="expression" priority="13544" dxfId="3676">
      <formula>(H$2="J")</formula>
    </cfRule>
    <cfRule type="expression" priority="13545" dxfId="3675">
      <formula>(H$2="K")</formula>
    </cfRule>
    <cfRule type="expression" priority="13546" dxfId="3674">
      <formula>(H$2="G")</formula>
    </cfRule>
  </conditionalFormatting>
  <conditionalFormatting sqref="I163 I166">
    <cfRule type="cellIs" priority="13540" operator="lessThanOrEqual" dxfId="81">
      <formula>10</formula>
    </cfRule>
  </conditionalFormatting>
  <conditionalFormatting sqref="I164:I165 I169">
    <cfRule type="cellIs" priority="13539" operator="lessThanOrEqual" dxfId="81">
      <formula>5</formula>
    </cfRule>
  </conditionalFormatting>
  <conditionalFormatting sqref="I167:I168">
    <cfRule type="cellIs" priority="13538" operator="lessThanOrEqual" dxfId="81">
      <formula>8</formula>
    </cfRule>
  </conditionalFormatting>
  <conditionalFormatting sqref="I170">
    <cfRule type="cellIs" priority="13537" operator="lessThanOrEqual" dxfId="81">
      <formula>50</formula>
    </cfRule>
  </conditionalFormatting>
  <conditionalFormatting sqref="I163:I170">
    <cfRule type="expression" priority="13531" dxfId="3679">
      <formula>(I$2="C")</formula>
    </cfRule>
    <cfRule type="expression" priority="13532" dxfId="3678">
      <formula>(I$2="Y")</formula>
    </cfRule>
    <cfRule type="expression" priority="13533" dxfId="3677">
      <formula>(I$2="M")</formula>
    </cfRule>
    <cfRule type="expression" priority="13534" dxfId="3676">
      <formula>(I$2="J")</formula>
    </cfRule>
    <cfRule type="expression" priority="13535" dxfId="3675">
      <formula>(I$2="K")</formula>
    </cfRule>
    <cfRule type="expression" priority="13536" dxfId="3674">
      <formula>(I$2="G")</formula>
    </cfRule>
  </conditionalFormatting>
  <conditionalFormatting sqref="K163 K166">
    <cfRule type="cellIs" priority="13530" operator="lessThanOrEqual" dxfId="81">
      <formula>10</formula>
    </cfRule>
  </conditionalFormatting>
  <conditionalFormatting sqref="K164:K165 K169">
    <cfRule type="cellIs" priority="13529" operator="lessThanOrEqual" dxfId="81">
      <formula>5</formula>
    </cfRule>
  </conditionalFormatting>
  <conditionalFormatting sqref="K167:K168">
    <cfRule type="cellIs" priority="13528" operator="lessThanOrEqual" dxfId="81">
      <formula>8</formula>
    </cfRule>
  </conditionalFormatting>
  <conditionalFormatting sqref="K170">
    <cfRule type="cellIs" priority="13527" operator="lessThanOrEqual" dxfId="81">
      <formula>50</formula>
    </cfRule>
  </conditionalFormatting>
  <conditionalFormatting sqref="K163:K170">
    <cfRule type="expression" priority="13521" dxfId="3679">
      <formula>(K$2="C")</formula>
    </cfRule>
    <cfRule type="expression" priority="13522" dxfId="3678">
      <formula>(K$2="Y")</formula>
    </cfRule>
    <cfRule type="expression" priority="13523" dxfId="3677">
      <formula>(K$2="M")</formula>
    </cfRule>
    <cfRule type="expression" priority="13524" dxfId="3676">
      <formula>(K$2="J")</formula>
    </cfRule>
    <cfRule type="expression" priority="13525" dxfId="3675">
      <formula>(K$2="K")</formula>
    </cfRule>
    <cfRule type="expression" priority="13526" dxfId="3674">
      <formula>(K$2="G")</formula>
    </cfRule>
  </conditionalFormatting>
  <conditionalFormatting sqref="L163 L166">
    <cfRule type="cellIs" priority="13520" operator="lessThanOrEqual" dxfId="81">
      <formula>10</formula>
    </cfRule>
  </conditionalFormatting>
  <conditionalFormatting sqref="L164:L165 L169">
    <cfRule type="cellIs" priority="13519" operator="lessThanOrEqual" dxfId="81">
      <formula>5</formula>
    </cfRule>
  </conditionalFormatting>
  <conditionalFormatting sqref="L167:L168">
    <cfRule type="cellIs" priority="13518" operator="lessThanOrEqual" dxfId="81">
      <formula>8</formula>
    </cfRule>
  </conditionalFormatting>
  <conditionalFormatting sqref="L170">
    <cfRule type="cellIs" priority="13517" operator="lessThanOrEqual" dxfId="81">
      <formula>50</formula>
    </cfRule>
  </conditionalFormatting>
  <conditionalFormatting sqref="L163:L170">
    <cfRule type="expression" priority="13511" dxfId="3679">
      <formula>(L$2="C")</formula>
    </cfRule>
    <cfRule type="expression" priority="13512" dxfId="3678">
      <formula>(L$2="Y")</formula>
    </cfRule>
    <cfRule type="expression" priority="13513" dxfId="3677">
      <formula>(L$2="M")</formula>
    </cfRule>
    <cfRule type="expression" priority="13514" dxfId="3676">
      <formula>(L$2="J")</formula>
    </cfRule>
    <cfRule type="expression" priority="13515" dxfId="3675">
      <formula>(L$2="K")</formula>
    </cfRule>
    <cfRule type="expression" priority="13516" dxfId="3674">
      <formula>(L$2="G")</formula>
    </cfRule>
  </conditionalFormatting>
  <conditionalFormatting sqref="M163 M166">
    <cfRule type="cellIs" priority="13510" operator="lessThanOrEqual" dxfId="81">
      <formula>10</formula>
    </cfRule>
  </conditionalFormatting>
  <conditionalFormatting sqref="M164:M165 M169">
    <cfRule type="cellIs" priority="13509" operator="lessThanOrEqual" dxfId="81">
      <formula>5</formula>
    </cfRule>
  </conditionalFormatting>
  <conditionalFormatting sqref="M167:M168">
    <cfRule type="cellIs" priority="13508" operator="lessThanOrEqual" dxfId="81">
      <formula>8</formula>
    </cfRule>
  </conditionalFormatting>
  <conditionalFormatting sqref="M170">
    <cfRule type="cellIs" priority="13507" operator="lessThanOrEqual" dxfId="81">
      <formula>50</formula>
    </cfRule>
  </conditionalFormatting>
  <conditionalFormatting sqref="M163:M170">
    <cfRule type="expression" priority="13501" dxfId="3679">
      <formula>(M$2="C")</formula>
    </cfRule>
    <cfRule type="expression" priority="13502" dxfId="3678">
      <formula>(M$2="Y")</formula>
    </cfRule>
    <cfRule type="expression" priority="13503" dxfId="3677">
      <formula>(M$2="M")</formula>
    </cfRule>
    <cfRule type="expression" priority="13504" dxfId="3676">
      <formula>(M$2="J")</formula>
    </cfRule>
    <cfRule type="expression" priority="13505" dxfId="3675">
      <formula>(M$2="K")</formula>
    </cfRule>
    <cfRule type="expression" priority="13506" dxfId="3674">
      <formula>(M$2="G")</formula>
    </cfRule>
  </conditionalFormatting>
  <conditionalFormatting sqref="O163 O166 S163 S166 W163 W166 AA163 AA166 AE163 AE166 AI163 AI166">
    <cfRule type="cellIs" priority="13500" operator="lessThanOrEqual" dxfId="81">
      <formula>10</formula>
    </cfRule>
  </conditionalFormatting>
  <conditionalFormatting sqref="O164:O165 O169 S164:S165 S169 W164:W165 W169 AA164:AA165 AA169 AE164:AE165 AE169 AI164:AI165 AI169">
    <cfRule type="cellIs" priority="13499" operator="lessThanOrEqual" dxfId="81">
      <formula>5</formula>
    </cfRule>
  </conditionalFormatting>
  <conditionalFormatting sqref="O167:O168 S167:S168 W167:W168 AA167:AA168 AE167:AE168 AI167:AI168">
    <cfRule type="cellIs" priority="13498" operator="lessThanOrEqual" dxfId="81">
      <formula>8</formula>
    </cfRule>
  </conditionalFormatting>
  <conditionalFormatting sqref="O170 S170 W170 AA170 AE170 AI170">
    <cfRule type="cellIs" priority="13497" operator="lessThanOrEqual" dxfId="81">
      <formula>50</formula>
    </cfRule>
  </conditionalFormatting>
  <conditionalFormatting sqref="O163:O170 S163:S170 W163:W170 AA163:AA170 AE163:AE170 AI163:AI170">
    <cfRule type="expression" priority="13491" dxfId="3679">
      <formula>(O$2="C")</formula>
    </cfRule>
    <cfRule type="expression" priority="13492" dxfId="3678">
      <formula>(O$2="Y")</formula>
    </cfRule>
    <cfRule type="expression" priority="13493" dxfId="3677">
      <formula>(O$2="M")</formula>
    </cfRule>
    <cfRule type="expression" priority="13494" dxfId="3676">
      <formula>(O$2="J")</formula>
    </cfRule>
    <cfRule type="expression" priority="13495" dxfId="3675">
      <formula>(O$2="K")</formula>
    </cfRule>
    <cfRule type="expression" priority="13496" dxfId="3674">
      <formula>(O$2="G")</formula>
    </cfRule>
  </conditionalFormatting>
  <conditionalFormatting sqref="P163 P166 T163 T166 X163 X166 AB163 AB166 AF163 AF166 AJ163 AJ166">
    <cfRule type="cellIs" priority="13490" operator="lessThanOrEqual" dxfId="81">
      <formula>10</formula>
    </cfRule>
  </conditionalFormatting>
  <conditionalFormatting sqref="P164:P165 P169 T164:T165 T169 X164:X165 X169 AB164:AB165 AB169 AF164:AF165 AF169 AJ164:AJ165 AJ169">
    <cfRule type="cellIs" priority="13489" operator="lessThanOrEqual" dxfId="81">
      <formula>5</formula>
    </cfRule>
  </conditionalFormatting>
  <conditionalFormatting sqref="P167:P168 T167:T168 X167:X168 AB167:AB168 AF167:AF168 AJ167:AJ168">
    <cfRule type="cellIs" priority="13488" operator="lessThanOrEqual" dxfId="81">
      <formula>8</formula>
    </cfRule>
  </conditionalFormatting>
  <conditionalFormatting sqref="P170 T170 X170 AB170 AF170 AJ170">
    <cfRule type="cellIs" priority="13487" operator="lessThanOrEqual" dxfId="81">
      <formula>50</formula>
    </cfRule>
  </conditionalFormatting>
  <conditionalFormatting sqref="P163:P170 T163:T170 X163:X170 AB163:AB170 AF163:AF170 AJ163:AJ170">
    <cfRule type="expression" priority="13481" dxfId="3679">
      <formula>(P$2="C")</formula>
    </cfRule>
    <cfRule type="expression" priority="13482" dxfId="3678">
      <formula>(P$2="Y")</formula>
    </cfRule>
    <cfRule type="expression" priority="13483" dxfId="3677">
      <formula>(P$2="M")</formula>
    </cfRule>
    <cfRule type="expression" priority="13484" dxfId="3676">
      <formula>(P$2="J")</formula>
    </cfRule>
    <cfRule type="expression" priority="13485" dxfId="3675">
      <formula>(P$2="K")</formula>
    </cfRule>
    <cfRule type="expression" priority="13486" dxfId="3674">
      <formula>(P$2="G")</formula>
    </cfRule>
  </conditionalFormatting>
  <conditionalFormatting sqref="Q163 Q166 U163 U166 Y163 Y166 AC163 AC166 AG163 AG166 AK163 AK166">
    <cfRule type="cellIs" priority="13480" operator="lessThanOrEqual" dxfId="81">
      <formula>10</formula>
    </cfRule>
  </conditionalFormatting>
  <conditionalFormatting sqref="Q164:Q165 Q169 U164:U165 U169 Y164:Y165 Y169 AC164:AC165 AC169 AG164:AG165 AG169 AK164:AK165 AK169">
    <cfRule type="cellIs" priority="13479" operator="lessThanOrEqual" dxfId="81">
      <formula>5</formula>
    </cfRule>
  </conditionalFormatting>
  <conditionalFormatting sqref="Q167:Q168 U167:U168 Y167:Y168 AC167:AC168 AG167:AG168 AK167:AK168">
    <cfRule type="cellIs" priority="13478" operator="lessThanOrEqual" dxfId="81">
      <formula>8</formula>
    </cfRule>
  </conditionalFormatting>
  <conditionalFormatting sqref="Q170 U170 Y170 AC170 AG170 AK170">
    <cfRule type="cellIs" priority="13477" operator="lessThanOrEqual" dxfId="81">
      <formula>50</formula>
    </cfRule>
  </conditionalFormatting>
  <conditionalFormatting sqref="Q163:Q170 U163:U170 Y163:Y170 AC163:AC170 AG163:AG170 AK163:AK170">
    <cfRule type="expression" priority="13471" dxfId="3679">
      <formula>(Q$2="C")</formula>
    </cfRule>
    <cfRule type="expression" priority="13472" dxfId="3678">
      <formula>(Q$2="Y")</formula>
    </cfRule>
    <cfRule type="expression" priority="13473" dxfId="3677">
      <formula>(Q$2="M")</formula>
    </cfRule>
    <cfRule type="expression" priority="13474" dxfId="3676">
      <formula>(Q$2="J")</formula>
    </cfRule>
    <cfRule type="expression" priority="13475" dxfId="3675">
      <formula>(Q$2="K")</formula>
    </cfRule>
    <cfRule type="expression" priority="13476" dxfId="3674">
      <formula>(Q$2="G")</formula>
    </cfRule>
  </conditionalFormatting>
  <conditionalFormatting sqref="AP163 AP166 AT163 AT166 AX163 AX166 BB163 BB166 BF163 BF166">
    <cfRule type="cellIs" priority="13470" operator="lessThanOrEqual" dxfId="81">
      <formula>10</formula>
    </cfRule>
  </conditionalFormatting>
  <conditionalFormatting sqref="AP164:AP165 AP169 AT164:AT165 AT169 AX164:AX165 AX169 BB164:BB165 BB169 BF164:BF165 BF169">
    <cfRule type="cellIs" priority="13469" operator="lessThanOrEqual" dxfId="81">
      <formula>5</formula>
    </cfRule>
  </conditionalFormatting>
  <conditionalFormatting sqref="AP167:AP168 AT167:AT168 AX167:AX168 BB167:BB168 BF167:BF168">
    <cfRule type="cellIs" priority="13468" operator="lessThanOrEqual" dxfId="81">
      <formula>8</formula>
    </cfRule>
  </conditionalFormatting>
  <conditionalFormatting sqref="AP170 AT170 AX170 BB170 BF170">
    <cfRule type="cellIs" priority="13467" operator="lessThanOrEqual" dxfId="81">
      <formula>50</formula>
    </cfRule>
  </conditionalFormatting>
  <conditionalFormatting sqref="AM163 AM166">
    <cfRule type="cellIs" priority="13466" operator="lessThanOrEqual" dxfId="81">
      <formula>10</formula>
    </cfRule>
  </conditionalFormatting>
  <conditionalFormatting sqref="AM164:AM165 AM169">
    <cfRule type="cellIs" priority="13465" operator="lessThanOrEqual" dxfId="81">
      <formula>5</formula>
    </cfRule>
  </conditionalFormatting>
  <conditionalFormatting sqref="AM167:AM168">
    <cfRule type="cellIs" priority="13464" operator="lessThanOrEqual" dxfId="81">
      <formula>8</formula>
    </cfRule>
  </conditionalFormatting>
  <conditionalFormatting sqref="AM170">
    <cfRule type="cellIs" priority="13463" operator="lessThanOrEqual" dxfId="81">
      <formula>50</formula>
    </cfRule>
  </conditionalFormatting>
  <conditionalFormatting sqref="AM163:AM170">
    <cfRule type="expression" priority="13457" dxfId="3679">
      <formula>(AM$2="C")</formula>
    </cfRule>
    <cfRule type="expression" priority="13458" dxfId="3678">
      <formula>(AM$2="Y")</formula>
    </cfRule>
    <cfRule type="expression" priority="13459" dxfId="3677">
      <formula>(AM$2="M")</formula>
    </cfRule>
    <cfRule type="expression" priority="13460" dxfId="3676">
      <formula>(AM$2="J")</formula>
    </cfRule>
    <cfRule type="expression" priority="13461" dxfId="3675">
      <formula>(AM$2="K")</formula>
    </cfRule>
    <cfRule type="expression" priority="13462" dxfId="3674">
      <formula>(AM$2="G")</formula>
    </cfRule>
  </conditionalFormatting>
  <conditionalFormatting sqref="AN163 AN166">
    <cfRule type="cellIs" priority="13456" operator="lessThanOrEqual" dxfId="81">
      <formula>10</formula>
    </cfRule>
  </conditionalFormatting>
  <conditionalFormatting sqref="AN164:AN165 AN169">
    <cfRule type="cellIs" priority="13455" operator="lessThanOrEqual" dxfId="81">
      <formula>5</formula>
    </cfRule>
  </conditionalFormatting>
  <conditionalFormatting sqref="AN167:AN168">
    <cfRule type="cellIs" priority="13454" operator="lessThanOrEqual" dxfId="81">
      <formula>8</formula>
    </cfRule>
  </conditionalFormatting>
  <conditionalFormatting sqref="AN170">
    <cfRule type="cellIs" priority="13453" operator="lessThanOrEqual" dxfId="81">
      <formula>50</formula>
    </cfRule>
  </conditionalFormatting>
  <conditionalFormatting sqref="AN163:AN170">
    <cfRule type="expression" priority="13447" dxfId="3679">
      <formula>(AN$2="C")</formula>
    </cfRule>
    <cfRule type="expression" priority="13448" dxfId="3678">
      <formula>(AN$2="Y")</formula>
    </cfRule>
    <cfRule type="expression" priority="13449" dxfId="3677">
      <formula>(AN$2="M")</formula>
    </cfRule>
    <cfRule type="expression" priority="13450" dxfId="3676">
      <formula>(AN$2="J")</formula>
    </cfRule>
    <cfRule type="expression" priority="13451" dxfId="3675">
      <formula>(AN$2="K")</formula>
    </cfRule>
    <cfRule type="expression" priority="13452" dxfId="3674">
      <formula>(AN$2="G")</formula>
    </cfRule>
  </conditionalFormatting>
  <conditionalFormatting sqref="AO163 AO166">
    <cfRule type="cellIs" priority="13446" operator="lessThanOrEqual" dxfId="81">
      <formula>10</formula>
    </cfRule>
  </conditionalFormatting>
  <conditionalFormatting sqref="AO164:AO165 AO169">
    <cfRule type="cellIs" priority="13445" operator="lessThanOrEqual" dxfId="81">
      <formula>5</formula>
    </cfRule>
  </conditionalFormatting>
  <conditionalFormatting sqref="AO167:AO168">
    <cfRule type="cellIs" priority="13444" operator="lessThanOrEqual" dxfId="81">
      <formula>8</formula>
    </cfRule>
  </conditionalFormatting>
  <conditionalFormatting sqref="AO170">
    <cfRule type="cellIs" priority="13443" operator="lessThanOrEqual" dxfId="81">
      <formula>50</formula>
    </cfRule>
  </conditionalFormatting>
  <conditionalFormatting sqref="AO163:AO170">
    <cfRule type="expression" priority="13437" dxfId="3679">
      <formula>(AO$2="C")</formula>
    </cfRule>
    <cfRule type="expression" priority="13438" dxfId="3678">
      <formula>(AO$2="Y")</formula>
    </cfRule>
    <cfRule type="expression" priority="13439" dxfId="3677">
      <formula>(AO$2="M")</formula>
    </cfRule>
    <cfRule type="expression" priority="13440" dxfId="3676">
      <formula>(AO$2="J")</formula>
    </cfRule>
    <cfRule type="expression" priority="13441" dxfId="3675">
      <formula>(AO$2="K")</formula>
    </cfRule>
    <cfRule type="expression" priority="13442" dxfId="3674">
      <formula>(AO$2="G")</formula>
    </cfRule>
  </conditionalFormatting>
  <conditionalFormatting sqref="AQ163 AQ166">
    <cfRule type="cellIs" priority="13436" operator="lessThanOrEqual" dxfId="81">
      <formula>10</formula>
    </cfRule>
  </conditionalFormatting>
  <conditionalFormatting sqref="AQ164:AQ165 AQ169">
    <cfRule type="cellIs" priority="13435" operator="lessThanOrEqual" dxfId="81">
      <formula>5</formula>
    </cfRule>
  </conditionalFormatting>
  <conditionalFormatting sqref="AQ167:AQ168">
    <cfRule type="cellIs" priority="13434" operator="lessThanOrEqual" dxfId="81">
      <formula>8</formula>
    </cfRule>
  </conditionalFormatting>
  <conditionalFormatting sqref="AQ170">
    <cfRule type="cellIs" priority="13433" operator="lessThanOrEqual" dxfId="81">
      <formula>50</formula>
    </cfRule>
  </conditionalFormatting>
  <conditionalFormatting sqref="AQ163:AQ170">
    <cfRule type="expression" priority="13427" dxfId="3679">
      <formula>(AQ$2="C")</formula>
    </cfRule>
    <cfRule type="expression" priority="13428" dxfId="3678">
      <formula>(AQ$2="Y")</formula>
    </cfRule>
    <cfRule type="expression" priority="13429" dxfId="3677">
      <formula>(AQ$2="M")</formula>
    </cfRule>
    <cfRule type="expression" priority="13430" dxfId="3676">
      <formula>(AQ$2="J")</formula>
    </cfRule>
    <cfRule type="expression" priority="13431" dxfId="3675">
      <formula>(AQ$2="K")</formula>
    </cfRule>
    <cfRule type="expression" priority="13432" dxfId="3674">
      <formula>(AQ$2="G")</formula>
    </cfRule>
  </conditionalFormatting>
  <conditionalFormatting sqref="AR163 AR166">
    <cfRule type="cellIs" priority="13426" operator="lessThanOrEqual" dxfId="81">
      <formula>10</formula>
    </cfRule>
  </conditionalFormatting>
  <conditionalFormatting sqref="AR164:AR165 AR169">
    <cfRule type="cellIs" priority="13425" operator="lessThanOrEqual" dxfId="81">
      <formula>5</formula>
    </cfRule>
  </conditionalFormatting>
  <conditionalFormatting sqref="AR167:AR168">
    <cfRule type="cellIs" priority="13424" operator="lessThanOrEqual" dxfId="81">
      <formula>8</formula>
    </cfRule>
  </conditionalFormatting>
  <conditionalFormatting sqref="AR170">
    <cfRule type="cellIs" priority="13423" operator="lessThanOrEqual" dxfId="81">
      <formula>50</formula>
    </cfRule>
  </conditionalFormatting>
  <conditionalFormatting sqref="AR163:AR170">
    <cfRule type="expression" priority="13417" dxfId="3679">
      <formula>(AR$2="C")</formula>
    </cfRule>
    <cfRule type="expression" priority="13418" dxfId="3678">
      <formula>(AR$2="Y")</formula>
    </cfRule>
    <cfRule type="expression" priority="13419" dxfId="3677">
      <formula>(AR$2="M")</formula>
    </cfRule>
    <cfRule type="expression" priority="13420" dxfId="3676">
      <formula>(AR$2="J")</formula>
    </cfRule>
    <cfRule type="expression" priority="13421" dxfId="3675">
      <formula>(AR$2="K")</formula>
    </cfRule>
    <cfRule type="expression" priority="13422" dxfId="3674">
      <formula>(AR$2="G")</formula>
    </cfRule>
  </conditionalFormatting>
  <conditionalFormatting sqref="AS163 AS166">
    <cfRule type="cellIs" priority="13416" operator="lessThanOrEqual" dxfId="81">
      <formula>10</formula>
    </cfRule>
  </conditionalFormatting>
  <conditionalFormatting sqref="AS164:AS165 AS169">
    <cfRule type="cellIs" priority="13415" operator="lessThanOrEqual" dxfId="81">
      <formula>5</formula>
    </cfRule>
  </conditionalFormatting>
  <conditionalFormatting sqref="AS167:AS168">
    <cfRule type="cellIs" priority="13414" operator="lessThanOrEqual" dxfId="81">
      <formula>8</formula>
    </cfRule>
  </conditionalFormatting>
  <conditionalFormatting sqref="AS170">
    <cfRule type="cellIs" priority="13413" operator="lessThanOrEqual" dxfId="81">
      <formula>50</formula>
    </cfRule>
  </conditionalFormatting>
  <conditionalFormatting sqref="AS163:AS170">
    <cfRule type="expression" priority="13407" dxfId="3679">
      <formula>(AS$2="C")</formula>
    </cfRule>
    <cfRule type="expression" priority="13408" dxfId="3678">
      <formula>(AS$2="Y")</formula>
    </cfRule>
    <cfRule type="expression" priority="13409" dxfId="3677">
      <formula>(AS$2="M")</formula>
    </cfRule>
    <cfRule type="expression" priority="13410" dxfId="3676">
      <formula>(AS$2="J")</formula>
    </cfRule>
    <cfRule type="expression" priority="13411" dxfId="3675">
      <formula>(AS$2="K")</formula>
    </cfRule>
    <cfRule type="expression" priority="13412" dxfId="3674">
      <formula>(AS$2="G")</formula>
    </cfRule>
  </conditionalFormatting>
  <conditionalFormatting sqref="AU163 AU166 AY163 AY166 BC163 BC166">
    <cfRule type="cellIs" priority="13406" operator="lessThanOrEqual" dxfId="81">
      <formula>10</formula>
    </cfRule>
  </conditionalFormatting>
  <conditionalFormatting sqref="AU164:AU165 AU169 AY164:AY165 AY169 BC164:BC165 BC169">
    <cfRule type="cellIs" priority="13405" operator="lessThanOrEqual" dxfId="81">
      <formula>5</formula>
    </cfRule>
  </conditionalFormatting>
  <conditionalFormatting sqref="AU167:AU168 AY167:AY168 BC167:BC168">
    <cfRule type="cellIs" priority="13404" operator="lessThanOrEqual" dxfId="81">
      <formula>8</formula>
    </cfRule>
  </conditionalFormatting>
  <conditionalFormatting sqref="AU170 AY170 BC170">
    <cfRule type="cellIs" priority="13403" operator="lessThanOrEqual" dxfId="81">
      <formula>50</formula>
    </cfRule>
  </conditionalFormatting>
  <conditionalFormatting sqref="AU163:AU170 AY163:AY170 BC163:BC170">
    <cfRule type="expression" priority="13397" dxfId="3679">
      <formula>(AU$2="C")</formula>
    </cfRule>
    <cfRule type="expression" priority="13398" dxfId="3678">
      <formula>(AU$2="Y")</formula>
    </cfRule>
    <cfRule type="expression" priority="13399" dxfId="3677">
      <formula>(AU$2="M")</formula>
    </cfRule>
    <cfRule type="expression" priority="13400" dxfId="3676">
      <formula>(AU$2="J")</formula>
    </cfRule>
    <cfRule type="expression" priority="13401" dxfId="3675">
      <formula>(AU$2="K")</formula>
    </cfRule>
    <cfRule type="expression" priority="13402" dxfId="3674">
      <formula>(AU$2="G")</formula>
    </cfRule>
  </conditionalFormatting>
  <conditionalFormatting sqref="AV163 AV166 AZ163 AZ166 BD163 BD166">
    <cfRule type="cellIs" priority="13396" operator="lessThanOrEqual" dxfId="81">
      <formula>10</formula>
    </cfRule>
  </conditionalFormatting>
  <conditionalFormatting sqref="AV164:AV165 AV169 AZ164:AZ165 AZ169 BD164:BD165 BD169">
    <cfRule type="cellIs" priority="13395" operator="lessThanOrEqual" dxfId="81">
      <formula>5</formula>
    </cfRule>
  </conditionalFormatting>
  <conditionalFormatting sqref="AV167:AV168 AZ167:AZ168 BD167:BD168">
    <cfRule type="cellIs" priority="13394" operator="lessThanOrEqual" dxfId="81">
      <formula>8</formula>
    </cfRule>
  </conditionalFormatting>
  <conditionalFormatting sqref="AV170 AZ170 BD170">
    <cfRule type="cellIs" priority="13393" operator="lessThanOrEqual" dxfId="81">
      <formula>50</formula>
    </cfRule>
  </conditionalFormatting>
  <conditionalFormatting sqref="AV163:AV170 AZ163:AZ170 BD163:BD170">
    <cfRule type="expression" priority="13387" dxfId="3679">
      <formula>(AV$2="C")</formula>
    </cfRule>
    <cfRule type="expression" priority="13388" dxfId="3678">
      <formula>(AV$2="Y")</formula>
    </cfRule>
    <cfRule type="expression" priority="13389" dxfId="3677">
      <formula>(AV$2="M")</formula>
    </cfRule>
    <cfRule type="expression" priority="13390" dxfId="3676">
      <formula>(AV$2="J")</formula>
    </cfRule>
    <cfRule type="expression" priority="13391" dxfId="3675">
      <formula>(AV$2="K")</formula>
    </cfRule>
    <cfRule type="expression" priority="13392" dxfId="3674">
      <formula>(AV$2="G")</formula>
    </cfRule>
  </conditionalFormatting>
  <conditionalFormatting sqref="AW163 AW166 BA163 BA166 BE163 BE166">
    <cfRule type="cellIs" priority="13386" operator="lessThanOrEqual" dxfId="81">
      <formula>10</formula>
    </cfRule>
  </conditionalFormatting>
  <conditionalFormatting sqref="AW164:AW165 AW169 BA164:BA165 BA169 BE164:BE165 BE169">
    <cfRule type="cellIs" priority="13385" operator="lessThanOrEqual" dxfId="81">
      <formula>5</formula>
    </cfRule>
  </conditionalFormatting>
  <conditionalFormatting sqref="AW167:AW168 BA167:BA168 BE167:BE168">
    <cfRule type="cellIs" priority="13384" operator="lessThanOrEqual" dxfId="81">
      <formula>8</formula>
    </cfRule>
  </conditionalFormatting>
  <conditionalFormatting sqref="AW170 BA170 BE170">
    <cfRule type="cellIs" priority="13383" operator="lessThanOrEqual" dxfId="81">
      <formula>50</formula>
    </cfRule>
  </conditionalFormatting>
  <conditionalFormatting sqref="AW163:AW170 BA163:BA170 BE163:BE170">
    <cfRule type="expression" priority="13377" dxfId="3679">
      <formula>(AW$2="C")</formula>
    </cfRule>
    <cfRule type="expression" priority="13378" dxfId="3678">
      <formula>(AW$2="Y")</formula>
    </cfRule>
    <cfRule type="expression" priority="13379" dxfId="3677">
      <formula>(AW$2="M")</formula>
    </cfRule>
    <cfRule type="expression" priority="13380" dxfId="3676">
      <formula>(AW$2="J")</formula>
    </cfRule>
    <cfRule type="expression" priority="13381" dxfId="3675">
      <formula>(AW$2="K")</formula>
    </cfRule>
    <cfRule type="expression" priority="13382" dxfId="3674">
      <formula>(AW$2="G")</formula>
    </cfRule>
  </conditionalFormatting>
  <conditionalFormatting sqref="BJ163 BJ166 BN163 BN166 BR163 BR166 BV163 BV166 BZ163 BZ166">
    <cfRule type="cellIs" priority="13376" operator="lessThanOrEqual" dxfId="81">
      <formula>10</formula>
    </cfRule>
  </conditionalFormatting>
  <conditionalFormatting sqref="BJ164:BJ165 BJ169 BN164:BN165 BN169 BR164:BR165 BR169 BV164:BV165 BV169 BZ164:BZ165 BZ169">
    <cfRule type="cellIs" priority="13375" operator="lessThanOrEqual" dxfId="81">
      <formula>5</formula>
    </cfRule>
  </conditionalFormatting>
  <conditionalFormatting sqref="BJ167:BJ168 BN167:BN168 BR167:BR168 BV167:BV168 BZ167:BZ168">
    <cfRule type="cellIs" priority="13374" operator="lessThanOrEqual" dxfId="81">
      <formula>8</formula>
    </cfRule>
  </conditionalFormatting>
  <conditionalFormatting sqref="BJ170 BN170 BR170 BV170 BZ170">
    <cfRule type="cellIs" priority="13373" operator="lessThanOrEqual" dxfId="81">
      <formula>50</formula>
    </cfRule>
  </conditionalFormatting>
  <conditionalFormatting sqref="BG163 BG166">
    <cfRule type="cellIs" priority="13372" operator="lessThanOrEqual" dxfId="81">
      <formula>10</formula>
    </cfRule>
  </conditionalFormatting>
  <conditionalFormatting sqref="BG164:BG165 BG169">
    <cfRule type="cellIs" priority="13371" operator="lessThanOrEqual" dxfId="81">
      <formula>5</formula>
    </cfRule>
  </conditionalFormatting>
  <conditionalFormatting sqref="BG167:BG168">
    <cfRule type="cellIs" priority="13370" operator="lessThanOrEqual" dxfId="81">
      <formula>8</formula>
    </cfRule>
  </conditionalFormatting>
  <conditionalFormatting sqref="BG170">
    <cfRule type="cellIs" priority="13369" operator="lessThanOrEqual" dxfId="81">
      <formula>50</formula>
    </cfRule>
  </conditionalFormatting>
  <conditionalFormatting sqref="BG163:BG170">
    <cfRule type="expression" priority="13363" dxfId="3679">
      <formula>(BG$2="C")</formula>
    </cfRule>
    <cfRule type="expression" priority="13364" dxfId="3678">
      <formula>(BG$2="Y")</formula>
    </cfRule>
    <cfRule type="expression" priority="13365" dxfId="3677">
      <formula>(BG$2="M")</formula>
    </cfRule>
    <cfRule type="expression" priority="13366" dxfId="3676">
      <formula>(BG$2="J")</formula>
    </cfRule>
    <cfRule type="expression" priority="13367" dxfId="3675">
      <formula>(BG$2="K")</formula>
    </cfRule>
    <cfRule type="expression" priority="13368" dxfId="3674">
      <formula>(BG$2="G")</formula>
    </cfRule>
  </conditionalFormatting>
  <conditionalFormatting sqref="BH163 BH166">
    <cfRule type="cellIs" priority="13362" operator="lessThanOrEqual" dxfId="81">
      <formula>10</formula>
    </cfRule>
  </conditionalFormatting>
  <conditionalFormatting sqref="BH164:BH165 BH169">
    <cfRule type="cellIs" priority="13361" operator="lessThanOrEqual" dxfId="81">
      <formula>5</formula>
    </cfRule>
  </conditionalFormatting>
  <conditionalFormatting sqref="BH167:BH168">
    <cfRule type="cellIs" priority="13360" operator="lessThanOrEqual" dxfId="81">
      <formula>8</formula>
    </cfRule>
  </conditionalFormatting>
  <conditionalFormatting sqref="BH170">
    <cfRule type="cellIs" priority="13359" operator="lessThanOrEqual" dxfId="81">
      <formula>50</formula>
    </cfRule>
  </conditionalFormatting>
  <conditionalFormatting sqref="BH163:BH170">
    <cfRule type="expression" priority="13353" dxfId="3679">
      <formula>(BH$2="C")</formula>
    </cfRule>
    <cfRule type="expression" priority="13354" dxfId="3678">
      <formula>(BH$2="Y")</formula>
    </cfRule>
    <cfRule type="expression" priority="13355" dxfId="3677">
      <formula>(BH$2="M")</formula>
    </cfRule>
    <cfRule type="expression" priority="13356" dxfId="3676">
      <formula>(BH$2="J")</formula>
    </cfRule>
    <cfRule type="expression" priority="13357" dxfId="3675">
      <formula>(BH$2="K")</formula>
    </cfRule>
    <cfRule type="expression" priority="13358" dxfId="3674">
      <formula>(BH$2="G")</formula>
    </cfRule>
  </conditionalFormatting>
  <conditionalFormatting sqref="BI163 BI166">
    <cfRule type="cellIs" priority="13352" operator="lessThanOrEqual" dxfId="81">
      <formula>10</formula>
    </cfRule>
  </conditionalFormatting>
  <conditionalFormatting sqref="BI164:BI165 BI169">
    <cfRule type="cellIs" priority="13351" operator="lessThanOrEqual" dxfId="81">
      <formula>5</formula>
    </cfRule>
  </conditionalFormatting>
  <conditionalFormatting sqref="BI167:BI168">
    <cfRule type="cellIs" priority="13350" operator="lessThanOrEqual" dxfId="81">
      <formula>8</formula>
    </cfRule>
  </conditionalFormatting>
  <conditionalFormatting sqref="BI170">
    <cfRule type="cellIs" priority="13349" operator="lessThanOrEqual" dxfId="81">
      <formula>50</formula>
    </cfRule>
  </conditionalFormatting>
  <conditionalFormatting sqref="BI163:BI170">
    <cfRule type="expression" priority="13343" dxfId="3679">
      <formula>(BI$2="C")</formula>
    </cfRule>
    <cfRule type="expression" priority="13344" dxfId="3678">
      <formula>(BI$2="Y")</formula>
    </cfRule>
    <cfRule type="expression" priority="13345" dxfId="3677">
      <formula>(BI$2="M")</formula>
    </cfRule>
    <cfRule type="expression" priority="13346" dxfId="3676">
      <formula>(BI$2="J")</formula>
    </cfRule>
    <cfRule type="expression" priority="13347" dxfId="3675">
      <formula>(BI$2="K")</formula>
    </cfRule>
    <cfRule type="expression" priority="13348" dxfId="3674">
      <formula>(BI$2="G")</formula>
    </cfRule>
  </conditionalFormatting>
  <conditionalFormatting sqref="BK163 BK166">
    <cfRule type="cellIs" priority="13342" operator="lessThanOrEqual" dxfId="81">
      <formula>10</formula>
    </cfRule>
  </conditionalFormatting>
  <conditionalFormatting sqref="BK164:BK165 BK169">
    <cfRule type="cellIs" priority="13341" operator="lessThanOrEqual" dxfId="81">
      <formula>5</formula>
    </cfRule>
  </conditionalFormatting>
  <conditionalFormatting sqref="BK167:BK168">
    <cfRule type="cellIs" priority="13340" operator="lessThanOrEqual" dxfId="81">
      <formula>8</formula>
    </cfRule>
  </conditionalFormatting>
  <conditionalFormatting sqref="BK170">
    <cfRule type="cellIs" priority="13339" operator="lessThanOrEqual" dxfId="81">
      <formula>50</formula>
    </cfRule>
  </conditionalFormatting>
  <conditionalFormatting sqref="BK163:BK170">
    <cfRule type="expression" priority="13333" dxfId="3679">
      <formula>(BK$2="C")</formula>
    </cfRule>
    <cfRule type="expression" priority="13334" dxfId="3678">
      <formula>(BK$2="Y")</formula>
    </cfRule>
    <cfRule type="expression" priority="13335" dxfId="3677">
      <formula>(BK$2="M")</formula>
    </cfRule>
    <cfRule type="expression" priority="13336" dxfId="3676">
      <formula>(BK$2="J")</formula>
    </cfRule>
    <cfRule type="expression" priority="13337" dxfId="3675">
      <formula>(BK$2="K")</formula>
    </cfRule>
    <cfRule type="expression" priority="13338" dxfId="3674">
      <formula>(BK$2="G")</formula>
    </cfRule>
  </conditionalFormatting>
  <conditionalFormatting sqref="BL163 BL166">
    <cfRule type="cellIs" priority="13332" operator="lessThanOrEqual" dxfId="81">
      <formula>10</formula>
    </cfRule>
  </conditionalFormatting>
  <conditionalFormatting sqref="BL164:BL165 BL169">
    <cfRule type="cellIs" priority="13331" operator="lessThanOrEqual" dxfId="81">
      <formula>5</formula>
    </cfRule>
  </conditionalFormatting>
  <conditionalFormatting sqref="BL167:BL168">
    <cfRule type="cellIs" priority="13330" operator="lessThanOrEqual" dxfId="81">
      <formula>8</formula>
    </cfRule>
  </conditionalFormatting>
  <conditionalFormatting sqref="BL170">
    <cfRule type="cellIs" priority="13329" operator="lessThanOrEqual" dxfId="81">
      <formula>50</formula>
    </cfRule>
  </conditionalFormatting>
  <conditionalFormatting sqref="BL163:BL170">
    <cfRule type="expression" priority="13323" dxfId="3679">
      <formula>(BL$2="C")</formula>
    </cfRule>
    <cfRule type="expression" priority="13324" dxfId="3678">
      <formula>(BL$2="Y")</formula>
    </cfRule>
    <cfRule type="expression" priority="13325" dxfId="3677">
      <formula>(BL$2="M")</formula>
    </cfRule>
    <cfRule type="expression" priority="13326" dxfId="3676">
      <formula>(BL$2="J")</formula>
    </cfRule>
    <cfRule type="expression" priority="13327" dxfId="3675">
      <formula>(BL$2="K")</formula>
    </cfRule>
    <cfRule type="expression" priority="13328" dxfId="3674">
      <formula>(BL$2="G")</formula>
    </cfRule>
  </conditionalFormatting>
  <conditionalFormatting sqref="BM163 BM166">
    <cfRule type="cellIs" priority="13322" operator="lessThanOrEqual" dxfId="81">
      <formula>10</formula>
    </cfRule>
  </conditionalFormatting>
  <conditionalFormatting sqref="BM164:BM165 BM169">
    <cfRule type="cellIs" priority="13321" operator="lessThanOrEqual" dxfId="81">
      <formula>5</formula>
    </cfRule>
  </conditionalFormatting>
  <conditionalFormatting sqref="BM167:BM168">
    <cfRule type="cellIs" priority="13320" operator="lessThanOrEqual" dxfId="81">
      <formula>8</formula>
    </cfRule>
  </conditionalFormatting>
  <conditionalFormatting sqref="BM170">
    <cfRule type="cellIs" priority="13319" operator="lessThanOrEqual" dxfId="81">
      <formula>50</formula>
    </cfRule>
  </conditionalFormatting>
  <conditionalFormatting sqref="BM163:BM170">
    <cfRule type="expression" priority="13313" dxfId="3679">
      <formula>(BM$2="C")</formula>
    </cfRule>
    <cfRule type="expression" priority="13314" dxfId="3678">
      <formula>(BM$2="Y")</formula>
    </cfRule>
    <cfRule type="expression" priority="13315" dxfId="3677">
      <formula>(BM$2="M")</formula>
    </cfRule>
    <cfRule type="expression" priority="13316" dxfId="3676">
      <formula>(BM$2="J")</formula>
    </cfRule>
    <cfRule type="expression" priority="13317" dxfId="3675">
      <formula>(BM$2="K")</formula>
    </cfRule>
    <cfRule type="expression" priority="13318" dxfId="3674">
      <formula>(BM$2="G")</formula>
    </cfRule>
  </conditionalFormatting>
  <conditionalFormatting sqref="BO163 BO166 BS163 BS166 BW163 BW166">
    <cfRule type="cellIs" priority="13312" operator="lessThanOrEqual" dxfId="81">
      <formula>10</formula>
    </cfRule>
  </conditionalFormatting>
  <conditionalFormatting sqref="BO164:BO165 BO169 BS164:BS165 BS169 BW164:BW165 BW169">
    <cfRule type="cellIs" priority="13311" operator="lessThanOrEqual" dxfId="81">
      <formula>5</formula>
    </cfRule>
  </conditionalFormatting>
  <conditionalFormatting sqref="BO167:BO168 BS167:BS168 BW167:BW168">
    <cfRule type="cellIs" priority="13310" operator="lessThanOrEqual" dxfId="81">
      <formula>8</formula>
    </cfRule>
  </conditionalFormatting>
  <conditionalFormatting sqref="BO170 BS170 BW170">
    <cfRule type="cellIs" priority="13309" operator="lessThanOrEqual" dxfId="81">
      <formula>50</formula>
    </cfRule>
  </conditionalFormatting>
  <conditionalFormatting sqref="BO163:BO170 BS163:BS170 BW163:BW170">
    <cfRule type="expression" priority="13303" dxfId="3679">
      <formula>(BO$2="C")</formula>
    </cfRule>
    <cfRule type="expression" priority="13304" dxfId="3678">
      <formula>(BO$2="Y")</formula>
    </cfRule>
    <cfRule type="expression" priority="13305" dxfId="3677">
      <formula>(BO$2="M")</formula>
    </cfRule>
    <cfRule type="expression" priority="13306" dxfId="3676">
      <formula>(BO$2="J")</formula>
    </cfRule>
    <cfRule type="expression" priority="13307" dxfId="3675">
      <formula>(BO$2="K")</formula>
    </cfRule>
    <cfRule type="expression" priority="13308" dxfId="3674">
      <formula>(BO$2="G")</formula>
    </cfRule>
  </conditionalFormatting>
  <conditionalFormatting sqref="BP163 BP166 BT163 BT166 BX163 BX166">
    <cfRule type="cellIs" priority="13302" operator="lessThanOrEqual" dxfId="81">
      <formula>10</formula>
    </cfRule>
  </conditionalFormatting>
  <conditionalFormatting sqref="BP164:BP165 BP169 BT164:BT165 BT169 BX164:BX165 BX169">
    <cfRule type="cellIs" priority="13301" operator="lessThanOrEqual" dxfId="81">
      <formula>5</formula>
    </cfRule>
  </conditionalFormatting>
  <conditionalFormatting sqref="BP167:BP168 BT167:BT168 BX167:BX168">
    <cfRule type="cellIs" priority="13300" operator="lessThanOrEqual" dxfId="81">
      <formula>8</formula>
    </cfRule>
  </conditionalFormatting>
  <conditionalFormatting sqref="BP170 BT170 BX170">
    <cfRule type="cellIs" priority="13299" operator="lessThanOrEqual" dxfId="81">
      <formula>50</formula>
    </cfRule>
  </conditionalFormatting>
  <conditionalFormatting sqref="BP163:BP170 BT163:BT170 BX163:BX170">
    <cfRule type="expression" priority="13293" dxfId="3679">
      <formula>(BP$2="C")</formula>
    </cfRule>
    <cfRule type="expression" priority="13294" dxfId="3678">
      <formula>(BP$2="Y")</formula>
    </cfRule>
    <cfRule type="expression" priority="13295" dxfId="3677">
      <formula>(BP$2="M")</formula>
    </cfRule>
    <cfRule type="expression" priority="13296" dxfId="3676">
      <formula>(BP$2="J")</formula>
    </cfRule>
    <cfRule type="expression" priority="13297" dxfId="3675">
      <formula>(BP$2="K")</formula>
    </cfRule>
    <cfRule type="expression" priority="13298" dxfId="3674">
      <formula>(BP$2="G")</formula>
    </cfRule>
  </conditionalFormatting>
  <conditionalFormatting sqref="BQ163 BQ166 BU163 BU166 BY163 BY166">
    <cfRule type="cellIs" priority="13292" operator="lessThanOrEqual" dxfId="81">
      <formula>10</formula>
    </cfRule>
  </conditionalFormatting>
  <conditionalFormatting sqref="BQ164:BQ165 BQ169 BU164:BU165 BU169 BY164:BY165 BY169">
    <cfRule type="cellIs" priority="13291" operator="lessThanOrEqual" dxfId="81">
      <formula>5</formula>
    </cfRule>
  </conditionalFormatting>
  <conditionalFormatting sqref="BQ167:BQ168 BU167:BU168 BY167:BY168">
    <cfRule type="cellIs" priority="13290" operator="lessThanOrEqual" dxfId="81">
      <formula>8</formula>
    </cfRule>
  </conditionalFormatting>
  <conditionalFormatting sqref="BQ170 BU170 BY170">
    <cfRule type="cellIs" priority="13289" operator="lessThanOrEqual" dxfId="81">
      <formula>50</formula>
    </cfRule>
  </conditionalFormatting>
  <conditionalFormatting sqref="BQ163:BQ170 BU163:BU170 BY163:BY170">
    <cfRule type="expression" priority="13283" dxfId="3679">
      <formula>(BQ$2="C")</formula>
    </cfRule>
    <cfRule type="expression" priority="13284" dxfId="3678">
      <formula>(BQ$2="Y")</formula>
    </cfRule>
    <cfRule type="expression" priority="13285" dxfId="3677">
      <formula>(BQ$2="M")</formula>
    </cfRule>
    <cfRule type="expression" priority="13286" dxfId="3676">
      <formula>(BQ$2="J")</formula>
    </cfRule>
    <cfRule type="expression" priority="13287" dxfId="3675">
      <formula>(BQ$2="K")</formula>
    </cfRule>
    <cfRule type="expression" priority="13288" dxfId="3674">
      <formula>(BQ$2="G")</formula>
    </cfRule>
  </conditionalFormatting>
  <conditionalFormatting sqref="CD163 CD166 CH163 CH166 CL163 CL166 CP163 CP166 CT163 CT166">
    <cfRule type="cellIs" priority="13282" operator="lessThanOrEqual" dxfId="81">
      <formula>10</formula>
    </cfRule>
  </conditionalFormatting>
  <conditionalFormatting sqref="CD164:CD165 CD169 CH164:CH165 CH169 CL164:CL165 CL169 CP164:CP165 CP169 CT164:CT165 CT169">
    <cfRule type="cellIs" priority="13281" operator="lessThanOrEqual" dxfId="81">
      <formula>5</formula>
    </cfRule>
  </conditionalFormatting>
  <conditionalFormatting sqref="CD167:CD168 CH167:CH168 CL167:CL168 CP167:CP168 CT167:CT168">
    <cfRule type="cellIs" priority="13280" operator="lessThanOrEqual" dxfId="81">
      <formula>8</formula>
    </cfRule>
  </conditionalFormatting>
  <conditionalFormatting sqref="CD170 CH170 CL170 CP170 CT170">
    <cfRule type="cellIs" priority="13279" operator="lessThanOrEqual" dxfId="81">
      <formula>50</formula>
    </cfRule>
  </conditionalFormatting>
  <conditionalFormatting sqref="CA163 CA166">
    <cfRule type="cellIs" priority="13278" operator="lessThanOrEqual" dxfId="81">
      <formula>10</formula>
    </cfRule>
  </conditionalFormatting>
  <conditionalFormatting sqref="CA164:CA165 CA169">
    <cfRule type="cellIs" priority="13277" operator="lessThanOrEqual" dxfId="81">
      <formula>5</formula>
    </cfRule>
  </conditionalFormatting>
  <conditionalFormatting sqref="CA167:CA168">
    <cfRule type="cellIs" priority="13276" operator="lessThanOrEqual" dxfId="81">
      <formula>8</formula>
    </cfRule>
  </conditionalFormatting>
  <conditionalFormatting sqref="CA170">
    <cfRule type="cellIs" priority="13275" operator="lessThanOrEqual" dxfId="81">
      <formula>50</formula>
    </cfRule>
  </conditionalFormatting>
  <conditionalFormatting sqref="CA163:CA170">
    <cfRule type="expression" priority="13269" dxfId="3679">
      <formula>(CA$2="C")</formula>
    </cfRule>
    <cfRule type="expression" priority="13270" dxfId="3678">
      <formula>(CA$2="Y")</formula>
    </cfRule>
    <cfRule type="expression" priority="13271" dxfId="3677">
      <formula>(CA$2="M")</formula>
    </cfRule>
    <cfRule type="expression" priority="13272" dxfId="3676">
      <formula>(CA$2="J")</formula>
    </cfRule>
    <cfRule type="expression" priority="13273" dxfId="3675">
      <formula>(CA$2="K")</formula>
    </cfRule>
    <cfRule type="expression" priority="13274" dxfId="3674">
      <formula>(CA$2="G")</formula>
    </cfRule>
  </conditionalFormatting>
  <conditionalFormatting sqref="CB163 CB166">
    <cfRule type="cellIs" priority="13268" operator="lessThanOrEqual" dxfId="81">
      <formula>10</formula>
    </cfRule>
  </conditionalFormatting>
  <conditionalFormatting sqref="CB164:CB165 CB169">
    <cfRule type="cellIs" priority="13267" operator="lessThanOrEqual" dxfId="81">
      <formula>5</formula>
    </cfRule>
  </conditionalFormatting>
  <conditionalFormatting sqref="CB167:CB168">
    <cfRule type="cellIs" priority="13266" operator="lessThanOrEqual" dxfId="81">
      <formula>8</formula>
    </cfRule>
  </conditionalFormatting>
  <conditionalFormatting sqref="CB170">
    <cfRule type="cellIs" priority="13265" operator="lessThanOrEqual" dxfId="81">
      <formula>50</formula>
    </cfRule>
  </conditionalFormatting>
  <conditionalFormatting sqref="CB163:CB170">
    <cfRule type="expression" priority="13259" dxfId="3679">
      <formula>(CB$2="C")</formula>
    </cfRule>
    <cfRule type="expression" priority="13260" dxfId="3678">
      <formula>(CB$2="Y")</formula>
    </cfRule>
    <cfRule type="expression" priority="13261" dxfId="3677">
      <formula>(CB$2="M")</formula>
    </cfRule>
    <cfRule type="expression" priority="13262" dxfId="3676">
      <formula>(CB$2="J")</formula>
    </cfRule>
    <cfRule type="expression" priority="13263" dxfId="3675">
      <formula>(CB$2="K")</formula>
    </cfRule>
    <cfRule type="expression" priority="13264" dxfId="3674">
      <formula>(CB$2="G")</formula>
    </cfRule>
  </conditionalFormatting>
  <conditionalFormatting sqref="CC163 CC166">
    <cfRule type="cellIs" priority="13258" operator="lessThanOrEqual" dxfId="81">
      <formula>10</formula>
    </cfRule>
  </conditionalFormatting>
  <conditionalFormatting sqref="CC164:CC165 CC169">
    <cfRule type="cellIs" priority="13257" operator="lessThanOrEqual" dxfId="81">
      <formula>5</formula>
    </cfRule>
  </conditionalFormatting>
  <conditionalFormatting sqref="CC167:CC168">
    <cfRule type="cellIs" priority="13256" operator="lessThanOrEqual" dxfId="81">
      <formula>8</formula>
    </cfRule>
  </conditionalFormatting>
  <conditionalFormatting sqref="CC170">
    <cfRule type="cellIs" priority="13255" operator="lessThanOrEqual" dxfId="81">
      <formula>50</formula>
    </cfRule>
  </conditionalFormatting>
  <conditionalFormatting sqref="CC163:CC170">
    <cfRule type="expression" priority="13249" dxfId="3679">
      <formula>(CC$2="C")</formula>
    </cfRule>
    <cfRule type="expression" priority="13250" dxfId="3678">
      <formula>(CC$2="Y")</formula>
    </cfRule>
    <cfRule type="expression" priority="13251" dxfId="3677">
      <formula>(CC$2="M")</formula>
    </cfRule>
    <cfRule type="expression" priority="13252" dxfId="3676">
      <formula>(CC$2="J")</formula>
    </cfRule>
    <cfRule type="expression" priority="13253" dxfId="3675">
      <formula>(CC$2="K")</formula>
    </cfRule>
    <cfRule type="expression" priority="13254" dxfId="3674">
      <formula>(CC$2="G")</formula>
    </cfRule>
  </conditionalFormatting>
  <conditionalFormatting sqref="CE163 CE166">
    <cfRule type="cellIs" priority="13248" operator="lessThanOrEqual" dxfId="81">
      <formula>10</formula>
    </cfRule>
  </conditionalFormatting>
  <conditionalFormatting sqref="CE164:CE165 CE169">
    <cfRule type="cellIs" priority="13247" operator="lessThanOrEqual" dxfId="81">
      <formula>5</formula>
    </cfRule>
  </conditionalFormatting>
  <conditionalFormatting sqref="CE167:CE168">
    <cfRule type="cellIs" priority="13246" operator="lessThanOrEqual" dxfId="81">
      <formula>8</formula>
    </cfRule>
  </conditionalFormatting>
  <conditionalFormatting sqref="CE170">
    <cfRule type="cellIs" priority="13245" operator="lessThanOrEqual" dxfId="81">
      <formula>50</formula>
    </cfRule>
  </conditionalFormatting>
  <conditionalFormatting sqref="CE163:CE170">
    <cfRule type="expression" priority="13239" dxfId="3679">
      <formula>(CE$2="C")</formula>
    </cfRule>
    <cfRule type="expression" priority="13240" dxfId="3678">
      <formula>(CE$2="Y")</formula>
    </cfRule>
    <cfRule type="expression" priority="13241" dxfId="3677">
      <formula>(CE$2="M")</formula>
    </cfRule>
    <cfRule type="expression" priority="13242" dxfId="3676">
      <formula>(CE$2="J")</formula>
    </cfRule>
    <cfRule type="expression" priority="13243" dxfId="3675">
      <formula>(CE$2="K")</formula>
    </cfRule>
    <cfRule type="expression" priority="13244" dxfId="3674">
      <formula>(CE$2="G")</formula>
    </cfRule>
  </conditionalFormatting>
  <conditionalFormatting sqref="CF163 CF166">
    <cfRule type="cellIs" priority="13238" operator="lessThanOrEqual" dxfId="81">
      <formula>10</formula>
    </cfRule>
  </conditionalFormatting>
  <conditionalFormatting sqref="CF164:CF165 CF169">
    <cfRule type="cellIs" priority="13237" operator="lessThanOrEqual" dxfId="81">
      <formula>5</formula>
    </cfRule>
  </conditionalFormatting>
  <conditionalFormatting sqref="CF167:CF168">
    <cfRule type="cellIs" priority="13236" operator="lessThanOrEqual" dxfId="81">
      <formula>8</formula>
    </cfRule>
  </conditionalFormatting>
  <conditionalFormatting sqref="CF170">
    <cfRule type="cellIs" priority="13235" operator="lessThanOrEqual" dxfId="81">
      <formula>50</formula>
    </cfRule>
  </conditionalFormatting>
  <conditionalFormatting sqref="CF163:CF170">
    <cfRule type="expression" priority="13229" dxfId="3679">
      <formula>(CF$2="C")</formula>
    </cfRule>
    <cfRule type="expression" priority="13230" dxfId="3678">
      <formula>(CF$2="Y")</formula>
    </cfRule>
    <cfRule type="expression" priority="13231" dxfId="3677">
      <formula>(CF$2="M")</formula>
    </cfRule>
    <cfRule type="expression" priority="13232" dxfId="3676">
      <formula>(CF$2="J")</formula>
    </cfRule>
    <cfRule type="expression" priority="13233" dxfId="3675">
      <formula>(CF$2="K")</formula>
    </cfRule>
    <cfRule type="expression" priority="13234" dxfId="3674">
      <formula>(CF$2="G")</formula>
    </cfRule>
  </conditionalFormatting>
  <conditionalFormatting sqref="CG163 CG166">
    <cfRule type="cellIs" priority="13228" operator="lessThanOrEqual" dxfId="81">
      <formula>10</formula>
    </cfRule>
  </conditionalFormatting>
  <conditionalFormatting sqref="CG164:CG165 CG169">
    <cfRule type="cellIs" priority="13227" operator="lessThanOrEqual" dxfId="81">
      <formula>5</formula>
    </cfRule>
  </conditionalFormatting>
  <conditionalFormatting sqref="CG167:CG168">
    <cfRule type="cellIs" priority="13226" operator="lessThanOrEqual" dxfId="81">
      <formula>8</formula>
    </cfRule>
  </conditionalFormatting>
  <conditionalFormatting sqref="CG170">
    <cfRule type="cellIs" priority="13225" operator="lessThanOrEqual" dxfId="81">
      <formula>50</formula>
    </cfRule>
  </conditionalFormatting>
  <conditionalFormatting sqref="CG163:CG170">
    <cfRule type="expression" priority="13219" dxfId="3679">
      <formula>(CG$2="C")</formula>
    </cfRule>
    <cfRule type="expression" priority="13220" dxfId="3678">
      <formula>(CG$2="Y")</formula>
    </cfRule>
    <cfRule type="expression" priority="13221" dxfId="3677">
      <formula>(CG$2="M")</formula>
    </cfRule>
    <cfRule type="expression" priority="13222" dxfId="3676">
      <formula>(CG$2="J")</formula>
    </cfRule>
    <cfRule type="expression" priority="13223" dxfId="3675">
      <formula>(CG$2="K")</formula>
    </cfRule>
    <cfRule type="expression" priority="13224" dxfId="3674">
      <formula>(CG$2="G")</formula>
    </cfRule>
  </conditionalFormatting>
  <conditionalFormatting sqref="CI163 CI166 CM163 CM166 CQ163 CQ166">
    <cfRule type="cellIs" priority="13218" operator="lessThanOrEqual" dxfId="81">
      <formula>10</formula>
    </cfRule>
  </conditionalFormatting>
  <conditionalFormatting sqref="CI164:CI165 CI169 CM164:CM165 CM169 CQ164:CQ165 CQ169">
    <cfRule type="cellIs" priority="13217" operator="lessThanOrEqual" dxfId="81">
      <formula>5</formula>
    </cfRule>
  </conditionalFormatting>
  <conditionalFormatting sqref="CI167:CI168 CM167:CM168 CQ167:CQ168">
    <cfRule type="cellIs" priority="13216" operator="lessThanOrEqual" dxfId="81">
      <formula>8</formula>
    </cfRule>
  </conditionalFormatting>
  <conditionalFormatting sqref="CI170 CM170 CQ170">
    <cfRule type="cellIs" priority="13215" operator="lessThanOrEqual" dxfId="81">
      <formula>50</formula>
    </cfRule>
  </conditionalFormatting>
  <conditionalFormatting sqref="CI163:CI170 CM163:CM170 CQ163:CQ170">
    <cfRule type="expression" priority="13209" dxfId="3679">
      <formula>(CI$2="C")</formula>
    </cfRule>
    <cfRule type="expression" priority="13210" dxfId="3678">
      <formula>(CI$2="Y")</formula>
    </cfRule>
    <cfRule type="expression" priority="13211" dxfId="3677">
      <formula>(CI$2="M")</formula>
    </cfRule>
    <cfRule type="expression" priority="13212" dxfId="3676">
      <formula>(CI$2="J")</formula>
    </cfRule>
    <cfRule type="expression" priority="13213" dxfId="3675">
      <formula>(CI$2="K")</formula>
    </cfRule>
    <cfRule type="expression" priority="13214" dxfId="3674">
      <formula>(CI$2="G")</formula>
    </cfRule>
  </conditionalFormatting>
  <conditionalFormatting sqref="CJ163 CJ166 CN163 CN166 CR163 CR166">
    <cfRule type="cellIs" priority="13208" operator="lessThanOrEqual" dxfId="81">
      <formula>10</formula>
    </cfRule>
  </conditionalFormatting>
  <conditionalFormatting sqref="CJ164:CJ165 CJ169 CN164:CN165 CN169 CR164:CR165 CR169">
    <cfRule type="cellIs" priority="13207" operator="lessThanOrEqual" dxfId="81">
      <formula>5</formula>
    </cfRule>
  </conditionalFormatting>
  <conditionalFormatting sqref="CJ167:CJ168 CN167:CN168 CR167:CR168">
    <cfRule type="cellIs" priority="13206" operator="lessThanOrEqual" dxfId="81">
      <formula>8</formula>
    </cfRule>
  </conditionalFormatting>
  <conditionalFormatting sqref="CJ170 CN170 CR170">
    <cfRule type="cellIs" priority="13205" operator="lessThanOrEqual" dxfId="81">
      <formula>50</formula>
    </cfRule>
  </conditionalFormatting>
  <conditionalFormatting sqref="CJ163:CJ170 CN163:CN170 CR163:CR170">
    <cfRule type="expression" priority="13199" dxfId="3679">
      <formula>(CJ$2="C")</formula>
    </cfRule>
    <cfRule type="expression" priority="13200" dxfId="3678">
      <formula>(CJ$2="Y")</formula>
    </cfRule>
    <cfRule type="expression" priority="13201" dxfId="3677">
      <formula>(CJ$2="M")</formula>
    </cfRule>
    <cfRule type="expression" priority="13202" dxfId="3676">
      <formula>(CJ$2="J")</formula>
    </cfRule>
    <cfRule type="expression" priority="13203" dxfId="3675">
      <formula>(CJ$2="K")</formula>
    </cfRule>
    <cfRule type="expression" priority="13204" dxfId="3674">
      <formula>(CJ$2="G")</formula>
    </cfRule>
  </conditionalFormatting>
  <conditionalFormatting sqref="CK163 CK166 CO163 CO166 CS163 CS166">
    <cfRule type="cellIs" priority="13198" operator="lessThanOrEqual" dxfId="81">
      <formula>10</formula>
    </cfRule>
  </conditionalFormatting>
  <conditionalFormatting sqref="CK164:CK165 CK169 CO164:CO165 CO169 CS164:CS165 CS169">
    <cfRule type="cellIs" priority="13197" operator="lessThanOrEqual" dxfId="81">
      <formula>5</formula>
    </cfRule>
  </conditionalFormatting>
  <conditionalFormatting sqref="CK167:CK168 CO167:CO168 CS167:CS168">
    <cfRule type="cellIs" priority="13196" operator="lessThanOrEqual" dxfId="81">
      <formula>8</formula>
    </cfRule>
  </conditionalFormatting>
  <conditionalFormatting sqref="CK170 CO170 CS170">
    <cfRule type="cellIs" priority="13195" operator="lessThanOrEqual" dxfId="81">
      <formula>50</formula>
    </cfRule>
  </conditionalFormatting>
  <conditionalFormatting sqref="CK163:CK170 CO163:CO170 CS163:CS170">
    <cfRule type="expression" priority="13189" dxfId="3679">
      <formula>(CK$2="C")</formula>
    </cfRule>
    <cfRule type="expression" priority="13190" dxfId="3678">
      <formula>(CK$2="Y")</formula>
    </cfRule>
    <cfRule type="expression" priority="13191" dxfId="3677">
      <formula>(CK$2="M")</formula>
    </cfRule>
    <cfRule type="expression" priority="13192" dxfId="3676">
      <formula>(CK$2="J")</formula>
    </cfRule>
    <cfRule type="expression" priority="13193" dxfId="3675">
      <formula>(CK$2="K")</formula>
    </cfRule>
    <cfRule type="expression" priority="13194" dxfId="3674">
      <formula>(CK$2="G")</formula>
    </cfRule>
  </conditionalFormatting>
  <conditionalFormatting sqref="CX163 CX166 DB163 DB166 DF163 DF166 DJ163 DJ166 DN163 DN166">
    <cfRule type="cellIs" priority="13188" operator="lessThanOrEqual" dxfId="81">
      <formula>10</formula>
    </cfRule>
  </conditionalFormatting>
  <conditionalFormatting sqref="CX164:CX165 CX169 DB164:DB165 DB169 DF164:DF165 DF169 DJ164:DJ165 DJ169 DN164:DN165 DN169">
    <cfRule type="cellIs" priority="13187" operator="lessThanOrEqual" dxfId="81">
      <formula>5</formula>
    </cfRule>
  </conditionalFormatting>
  <conditionalFormatting sqref="CX167:CX168 DB167:DB168 DF167:DF168 DJ167:DJ168 DN167:DN168">
    <cfRule type="cellIs" priority="13186" operator="lessThanOrEqual" dxfId="81">
      <formula>8</formula>
    </cfRule>
  </conditionalFormatting>
  <conditionalFormatting sqref="CX170 DB170 DF170 DJ170 DN170">
    <cfRule type="cellIs" priority="13185" operator="lessThanOrEqual" dxfId="81">
      <formula>50</formula>
    </cfRule>
  </conditionalFormatting>
  <conditionalFormatting sqref="CU163 CU166">
    <cfRule type="cellIs" priority="13184" operator="lessThanOrEqual" dxfId="81">
      <formula>10</formula>
    </cfRule>
  </conditionalFormatting>
  <conditionalFormatting sqref="CU164:CU165 CU169">
    <cfRule type="cellIs" priority="13183" operator="lessThanOrEqual" dxfId="81">
      <formula>5</formula>
    </cfRule>
  </conditionalFormatting>
  <conditionalFormatting sqref="CU167:CU168">
    <cfRule type="cellIs" priority="13182" operator="lessThanOrEqual" dxfId="81">
      <formula>8</formula>
    </cfRule>
  </conditionalFormatting>
  <conditionalFormatting sqref="CU170">
    <cfRule type="cellIs" priority="13181" operator="lessThanOrEqual" dxfId="81">
      <formula>50</formula>
    </cfRule>
  </conditionalFormatting>
  <conditionalFormatting sqref="CU163:CU170">
    <cfRule type="expression" priority="13175" dxfId="3679">
      <formula>(CU$2="C")</formula>
    </cfRule>
    <cfRule type="expression" priority="13176" dxfId="3678">
      <formula>(CU$2="Y")</formula>
    </cfRule>
    <cfRule type="expression" priority="13177" dxfId="3677">
      <formula>(CU$2="M")</formula>
    </cfRule>
    <cfRule type="expression" priority="13178" dxfId="3676">
      <formula>(CU$2="J")</formula>
    </cfRule>
    <cfRule type="expression" priority="13179" dxfId="3675">
      <formula>(CU$2="K")</formula>
    </cfRule>
    <cfRule type="expression" priority="13180" dxfId="3674">
      <formula>(CU$2="G")</formula>
    </cfRule>
  </conditionalFormatting>
  <conditionalFormatting sqref="CV163 CV166">
    <cfRule type="cellIs" priority="13174" operator="lessThanOrEqual" dxfId="81">
      <formula>10</formula>
    </cfRule>
  </conditionalFormatting>
  <conditionalFormatting sqref="CV164:CV165 CV169">
    <cfRule type="cellIs" priority="13173" operator="lessThanOrEqual" dxfId="81">
      <formula>5</formula>
    </cfRule>
  </conditionalFormatting>
  <conditionalFormatting sqref="CV167:CV168">
    <cfRule type="cellIs" priority="13172" operator="lessThanOrEqual" dxfId="81">
      <formula>8</formula>
    </cfRule>
  </conditionalFormatting>
  <conditionalFormatting sqref="CV170">
    <cfRule type="cellIs" priority="13171" operator="lessThanOrEqual" dxfId="81">
      <formula>50</formula>
    </cfRule>
  </conditionalFormatting>
  <conditionalFormatting sqref="CV163:CV170">
    <cfRule type="expression" priority="13165" dxfId="3679">
      <formula>(CV$2="C")</formula>
    </cfRule>
    <cfRule type="expression" priority="13166" dxfId="3678">
      <formula>(CV$2="Y")</formula>
    </cfRule>
    <cfRule type="expression" priority="13167" dxfId="3677">
      <formula>(CV$2="M")</formula>
    </cfRule>
    <cfRule type="expression" priority="13168" dxfId="3676">
      <formula>(CV$2="J")</formula>
    </cfRule>
    <cfRule type="expression" priority="13169" dxfId="3675">
      <formula>(CV$2="K")</formula>
    </cfRule>
    <cfRule type="expression" priority="13170" dxfId="3674">
      <formula>(CV$2="G")</formula>
    </cfRule>
  </conditionalFormatting>
  <conditionalFormatting sqref="CW163 CW166">
    <cfRule type="cellIs" priority="13164" operator="lessThanOrEqual" dxfId="81">
      <formula>10</formula>
    </cfRule>
  </conditionalFormatting>
  <conditionalFormatting sqref="CW164:CW165 CW169">
    <cfRule type="cellIs" priority="13163" operator="lessThanOrEqual" dxfId="81">
      <formula>5</formula>
    </cfRule>
  </conditionalFormatting>
  <conditionalFormatting sqref="CW167:CW168">
    <cfRule type="cellIs" priority="13162" operator="lessThanOrEqual" dxfId="81">
      <formula>8</formula>
    </cfRule>
  </conditionalFormatting>
  <conditionalFormatting sqref="CW170">
    <cfRule type="cellIs" priority="13161" operator="lessThanOrEqual" dxfId="81">
      <formula>50</formula>
    </cfRule>
  </conditionalFormatting>
  <conditionalFormatting sqref="CW163:CW170">
    <cfRule type="expression" priority="13155" dxfId="3679">
      <formula>(CW$2="C")</formula>
    </cfRule>
    <cfRule type="expression" priority="13156" dxfId="3678">
      <formula>(CW$2="Y")</formula>
    </cfRule>
    <cfRule type="expression" priority="13157" dxfId="3677">
      <formula>(CW$2="M")</formula>
    </cfRule>
    <cfRule type="expression" priority="13158" dxfId="3676">
      <formula>(CW$2="J")</formula>
    </cfRule>
    <cfRule type="expression" priority="13159" dxfId="3675">
      <formula>(CW$2="K")</formula>
    </cfRule>
    <cfRule type="expression" priority="13160" dxfId="3674">
      <formula>(CW$2="G")</formula>
    </cfRule>
  </conditionalFormatting>
  <conditionalFormatting sqref="CY163 CY166">
    <cfRule type="cellIs" priority="13154" operator="lessThanOrEqual" dxfId="81">
      <formula>10</formula>
    </cfRule>
  </conditionalFormatting>
  <conditionalFormatting sqref="CY164:CY165 CY169">
    <cfRule type="cellIs" priority="13153" operator="lessThanOrEqual" dxfId="81">
      <formula>5</formula>
    </cfRule>
  </conditionalFormatting>
  <conditionalFormatting sqref="CY167:CY168">
    <cfRule type="cellIs" priority="13152" operator="lessThanOrEqual" dxfId="81">
      <formula>8</formula>
    </cfRule>
  </conditionalFormatting>
  <conditionalFormatting sqref="CY170">
    <cfRule type="cellIs" priority="13151" operator="lessThanOrEqual" dxfId="81">
      <formula>50</formula>
    </cfRule>
  </conditionalFormatting>
  <conditionalFormatting sqref="CY163:CY170">
    <cfRule type="expression" priority="13145" dxfId="3679">
      <formula>(CY$2="C")</formula>
    </cfRule>
    <cfRule type="expression" priority="13146" dxfId="3678">
      <formula>(CY$2="Y")</formula>
    </cfRule>
    <cfRule type="expression" priority="13147" dxfId="3677">
      <formula>(CY$2="M")</formula>
    </cfRule>
    <cfRule type="expression" priority="13148" dxfId="3676">
      <formula>(CY$2="J")</formula>
    </cfRule>
    <cfRule type="expression" priority="13149" dxfId="3675">
      <formula>(CY$2="K")</formula>
    </cfRule>
    <cfRule type="expression" priority="13150" dxfId="3674">
      <formula>(CY$2="G")</formula>
    </cfRule>
  </conditionalFormatting>
  <conditionalFormatting sqref="CZ163 CZ166">
    <cfRule type="cellIs" priority="13144" operator="lessThanOrEqual" dxfId="81">
      <formula>10</formula>
    </cfRule>
  </conditionalFormatting>
  <conditionalFormatting sqref="CZ164:CZ165 CZ169">
    <cfRule type="cellIs" priority="13143" operator="lessThanOrEqual" dxfId="81">
      <formula>5</formula>
    </cfRule>
  </conditionalFormatting>
  <conditionalFormatting sqref="CZ167:CZ168">
    <cfRule type="cellIs" priority="13142" operator="lessThanOrEqual" dxfId="81">
      <formula>8</formula>
    </cfRule>
  </conditionalFormatting>
  <conditionalFormatting sqref="CZ170">
    <cfRule type="cellIs" priority="13141" operator="lessThanOrEqual" dxfId="81">
      <formula>50</formula>
    </cfRule>
  </conditionalFormatting>
  <conditionalFormatting sqref="CZ163:CZ170">
    <cfRule type="expression" priority="13135" dxfId="3679">
      <formula>(CZ$2="C")</formula>
    </cfRule>
    <cfRule type="expression" priority="13136" dxfId="3678">
      <formula>(CZ$2="Y")</formula>
    </cfRule>
    <cfRule type="expression" priority="13137" dxfId="3677">
      <formula>(CZ$2="M")</formula>
    </cfRule>
    <cfRule type="expression" priority="13138" dxfId="3676">
      <formula>(CZ$2="J")</formula>
    </cfRule>
    <cfRule type="expression" priority="13139" dxfId="3675">
      <formula>(CZ$2="K")</formula>
    </cfRule>
    <cfRule type="expression" priority="13140" dxfId="3674">
      <formula>(CZ$2="G")</formula>
    </cfRule>
  </conditionalFormatting>
  <conditionalFormatting sqref="DA163 DA166">
    <cfRule type="cellIs" priority="13134" operator="lessThanOrEqual" dxfId="81">
      <formula>10</formula>
    </cfRule>
  </conditionalFormatting>
  <conditionalFormatting sqref="DA164:DA165 DA169">
    <cfRule type="cellIs" priority="13133" operator="lessThanOrEqual" dxfId="81">
      <formula>5</formula>
    </cfRule>
  </conditionalFormatting>
  <conditionalFormatting sqref="DA167:DA168">
    <cfRule type="cellIs" priority="13132" operator="lessThanOrEqual" dxfId="81">
      <formula>8</formula>
    </cfRule>
  </conditionalFormatting>
  <conditionalFormatting sqref="DA170">
    <cfRule type="cellIs" priority="13131" operator="lessThanOrEqual" dxfId="81">
      <formula>50</formula>
    </cfRule>
  </conditionalFormatting>
  <conditionalFormatting sqref="DA163:DA170">
    <cfRule type="expression" priority="13125" dxfId="3679">
      <formula>(DA$2="C")</formula>
    </cfRule>
    <cfRule type="expression" priority="13126" dxfId="3678">
      <formula>(DA$2="Y")</formula>
    </cfRule>
    <cfRule type="expression" priority="13127" dxfId="3677">
      <formula>(DA$2="M")</formula>
    </cfRule>
    <cfRule type="expression" priority="13128" dxfId="3676">
      <formula>(DA$2="J")</formula>
    </cfRule>
    <cfRule type="expression" priority="13129" dxfId="3675">
      <formula>(DA$2="K")</formula>
    </cfRule>
    <cfRule type="expression" priority="13130" dxfId="3674">
      <formula>(DA$2="G")</formula>
    </cfRule>
  </conditionalFormatting>
  <conditionalFormatting sqref="DC163 DC166 DG163 DG166 DK163 DK166">
    <cfRule type="cellIs" priority="13124" operator="lessThanOrEqual" dxfId="81">
      <formula>10</formula>
    </cfRule>
  </conditionalFormatting>
  <conditionalFormatting sqref="DC164:DC165 DC169 DG164:DG165 DG169 DK164:DK165 DK169">
    <cfRule type="cellIs" priority="13123" operator="lessThanOrEqual" dxfId="81">
      <formula>5</formula>
    </cfRule>
  </conditionalFormatting>
  <conditionalFormatting sqref="DC167:DC168 DG167:DG168 DK167:DK168">
    <cfRule type="cellIs" priority="13122" operator="lessThanOrEqual" dxfId="81">
      <formula>8</formula>
    </cfRule>
  </conditionalFormatting>
  <conditionalFormatting sqref="DC170 DG170 DK170">
    <cfRule type="cellIs" priority="13121" operator="lessThanOrEqual" dxfId="81">
      <formula>50</formula>
    </cfRule>
  </conditionalFormatting>
  <conditionalFormatting sqref="DC163:DC170 DG163:DG170 DK163:DK170">
    <cfRule type="expression" priority="13115" dxfId="3679">
      <formula>(DC$2="C")</formula>
    </cfRule>
    <cfRule type="expression" priority="13116" dxfId="3678">
      <formula>(DC$2="Y")</formula>
    </cfRule>
    <cfRule type="expression" priority="13117" dxfId="3677">
      <formula>(DC$2="M")</formula>
    </cfRule>
    <cfRule type="expression" priority="13118" dxfId="3676">
      <formula>(DC$2="J")</formula>
    </cfRule>
    <cfRule type="expression" priority="13119" dxfId="3675">
      <formula>(DC$2="K")</formula>
    </cfRule>
    <cfRule type="expression" priority="13120" dxfId="3674">
      <formula>(DC$2="G")</formula>
    </cfRule>
  </conditionalFormatting>
  <conditionalFormatting sqref="DD163 DD166 DH163 DH166 DL163 DL166">
    <cfRule type="cellIs" priority="13114" operator="lessThanOrEqual" dxfId="81">
      <formula>10</formula>
    </cfRule>
  </conditionalFormatting>
  <conditionalFormatting sqref="DD164:DD165 DD169 DH164:DH165 DH169 DL164:DL165 DL169">
    <cfRule type="cellIs" priority="13113" operator="lessThanOrEqual" dxfId="81">
      <formula>5</formula>
    </cfRule>
  </conditionalFormatting>
  <conditionalFormatting sqref="DD167:DD168 DH167:DH168 DL167:DL168">
    <cfRule type="cellIs" priority="13112" operator="lessThanOrEqual" dxfId="81">
      <formula>8</formula>
    </cfRule>
  </conditionalFormatting>
  <conditionalFormatting sqref="DD170 DH170 DL170">
    <cfRule type="cellIs" priority="13111" operator="lessThanOrEqual" dxfId="81">
      <formula>50</formula>
    </cfRule>
  </conditionalFormatting>
  <conditionalFormatting sqref="DD163:DD170 DH163:DH170 DL163:DL170">
    <cfRule type="expression" priority="13105" dxfId="3679">
      <formula>(DD$2="C")</formula>
    </cfRule>
    <cfRule type="expression" priority="13106" dxfId="3678">
      <formula>(DD$2="Y")</formula>
    </cfRule>
    <cfRule type="expression" priority="13107" dxfId="3677">
      <formula>(DD$2="M")</formula>
    </cfRule>
    <cfRule type="expression" priority="13108" dxfId="3676">
      <formula>(DD$2="J")</formula>
    </cfRule>
    <cfRule type="expression" priority="13109" dxfId="3675">
      <formula>(DD$2="K")</formula>
    </cfRule>
    <cfRule type="expression" priority="13110" dxfId="3674">
      <formula>(DD$2="G")</formula>
    </cfRule>
  </conditionalFormatting>
  <conditionalFormatting sqref="DE163 DE166 DI163 DI166 DM163 DM166">
    <cfRule type="cellIs" priority="13104" operator="lessThanOrEqual" dxfId="81">
      <formula>10</formula>
    </cfRule>
  </conditionalFormatting>
  <conditionalFormatting sqref="DE164:DE165 DE169 DI164:DI165 DI169 DM164:DM165 DM169">
    <cfRule type="cellIs" priority="13103" operator="lessThanOrEqual" dxfId="81">
      <formula>5</formula>
    </cfRule>
  </conditionalFormatting>
  <conditionalFormatting sqref="DE167:DE168 DI167:DI168 DM167:DM168">
    <cfRule type="cellIs" priority="13102" operator="lessThanOrEqual" dxfId="81">
      <formula>8</formula>
    </cfRule>
  </conditionalFormatting>
  <conditionalFormatting sqref="DE170 DI170 DM170">
    <cfRule type="cellIs" priority="13101" operator="lessThanOrEqual" dxfId="81">
      <formula>50</formula>
    </cfRule>
  </conditionalFormatting>
  <conditionalFormatting sqref="DE163:DE170 DI163:DI170 DM163:DM170">
    <cfRule type="expression" priority="13095" dxfId="3679">
      <formula>(DE$2="C")</formula>
    </cfRule>
    <cfRule type="expression" priority="13096" dxfId="3678">
      <formula>(DE$2="Y")</formula>
    </cfRule>
    <cfRule type="expression" priority="13097" dxfId="3677">
      <formula>(DE$2="M")</formula>
    </cfRule>
    <cfRule type="expression" priority="13098" dxfId="3676">
      <formula>(DE$2="J")</formula>
    </cfRule>
    <cfRule type="expression" priority="13099" dxfId="3675">
      <formula>(DE$2="K")</formula>
    </cfRule>
    <cfRule type="expression" priority="13100" dxfId="3674">
      <formula>(DE$2="G")</formula>
    </cfRule>
  </conditionalFormatting>
  <conditionalFormatting sqref="DR163 DR166 DV163 DV166">
    <cfRule type="cellIs" priority="13094" operator="lessThanOrEqual" dxfId="81">
      <formula>10</formula>
    </cfRule>
  </conditionalFormatting>
  <conditionalFormatting sqref="DR164:DR165 DR169 DV164:DV165 DV169">
    <cfRule type="cellIs" priority="13093" operator="lessThanOrEqual" dxfId="81">
      <formula>5</formula>
    </cfRule>
  </conditionalFormatting>
  <conditionalFormatting sqref="DR167:DR168 DV167:DV168">
    <cfRule type="cellIs" priority="13092" operator="lessThanOrEqual" dxfId="81">
      <formula>8</formula>
    </cfRule>
  </conditionalFormatting>
  <conditionalFormatting sqref="DR170 DV170">
    <cfRule type="cellIs" priority="13091" operator="lessThanOrEqual" dxfId="81">
      <formula>50</formula>
    </cfRule>
  </conditionalFormatting>
  <conditionalFormatting sqref="DO163 DO166 DS163 DS166">
    <cfRule type="cellIs" priority="13090" operator="lessThanOrEqual" dxfId="81">
      <formula>10</formula>
    </cfRule>
  </conditionalFormatting>
  <conditionalFormatting sqref="DO164:DO165 DO169 DS164:DS165 DS169">
    <cfRule type="cellIs" priority="13089" operator="lessThanOrEqual" dxfId="81">
      <formula>5</formula>
    </cfRule>
  </conditionalFormatting>
  <conditionalFormatting sqref="DO167:DO168 DS167:DS168">
    <cfRule type="cellIs" priority="13088" operator="lessThanOrEqual" dxfId="81">
      <formula>8</formula>
    </cfRule>
  </conditionalFormatting>
  <conditionalFormatting sqref="DO170 DS170">
    <cfRule type="cellIs" priority="13087" operator="lessThanOrEqual" dxfId="81">
      <formula>50</formula>
    </cfRule>
  </conditionalFormatting>
  <conditionalFormatting sqref="DO163:DO170 DS163:DS170">
    <cfRule type="expression" priority="13081" dxfId="3679">
      <formula>(DO$2="C")</formula>
    </cfRule>
    <cfRule type="expression" priority="13082" dxfId="3678">
      <formula>(DO$2="Y")</formula>
    </cfRule>
    <cfRule type="expression" priority="13083" dxfId="3677">
      <formula>(DO$2="M")</formula>
    </cfRule>
    <cfRule type="expression" priority="13084" dxfId="3676">
      <formula>(DO$2="J")</formula>
    </cfRule>
    <cfRule type="expression" priority="13085" dxfId="3675">
      <formula>(DO$2="K")</formula>
    </cfRule>
    <cfRule type="expression" priority="13086" dxfId="3674">
      <formula>(DO$2="G")</formula>
    </cfRule>
  </conditionalFormatting>
  <conditionalFormatting sqref="DP163 DP166 DT163 DT166">
    <cfRule type="cellIs" priority="13080" operator="lessThanOrEqual" dxfId="81">
      <formula>10</formula>
    </cfRule>
  </conditionalFormatting>
  <conditionalFormatting sqref="DP164:DP165 DP169 DT164:DT165 DT169">
    <cfRule type="cellIs" priority="13079" operator="lessThanOrEqual" dxfId="81">
      <formula>5</formula>
    </cfRule>
  </conditionalFormatting>
  <conditionalFormatting sqref="DP167:DP168 DT167:DT168">
    <cfRule type="cellIs" priority="13078" operator="lessThanOrEqual" dxfId="81">
      <formula>8</formula>
    </cfRule>
  </conditionalFormatting>
  <conditionalFormatting sqref="DP170 DT170">
    <cfRule type="cellIs" priority="13077" operator="lessThanOrEqual" dxfId="81">
      <formula>50</formula>
    </cfRule>
  </conditionalFormatting>
  <conditionalFormatting sqref="DP163:DP170 DT163:DT170">
    <cfRule type="expression" priority="13071" dxfId="3679">
      <formula>(DP$2="C")</formula>
    </cfRule>
    <cfRule type="expression" priority="13072" dxfId="3678">
      <formula>(DP$2="Y")</formula>
    </cfRule>
    <cfRule type="expression" priority="13073" dxfId="3677">
      <formula>(DP$2="M")</formula>
    </cfRule>
    <cfRule type="expression" priority="13074" dxfId="3676">
      <formula>(DP$2="J")</formula>
    </cfRule>
    <cfRule type="expression" priority="13075" dxfId="3675">
      <formula>(DP$2="K")</formula>
    </cfRule>
    <cfRule type="expression" priority="13076" dxfId="3674">
      <formula>(DP$2="G")</formula>
    </cfRule>
  </conditionalFormatting>
  <conditionalFormatting sqref="DQ163 DQ166 DU163 DU166">
    <cfRule type="cellIs" priority="13070" operator="lessThanOrEqual" dxfId="81">
      <formula>10</formula>
    </cfRule>
  </conditionalFormatting>
  <conditionalFormatting sqref="DQ164:DQ165 DQ169 DU164:DU165 DU169">
    <cfRule type="cellIs" priority="13069" operator="lessThanOrEqual" dxfId="81">
      <formula>5</formula>
    </cfRule>
  </conditionalFormatting>
  <conditionalFormatting sqref="DQ167:DQ168 DU167:DU168">
    <cfRule type="cellIs" priority="13068" operator="lessThanOrEqual" dxfId="81">
      <formula>8</formula>
    </cfRule>
  </conditionalFormatting>
  <conditionalFormatting sqref="DQ170 DU170">
    <cfRule type="cellIs" priority="13067" operator="lessThanOrEqual" dxfId="81">
      <formula>50</formula>
    </cfRule>
  </conditionalFormatting>
  <conditionalFormatting sqref="DQ163:DQ170 DU163:DU170">
    <cfRule type="expression" priority="13061" dxfId="3679">
      <formula>(DQ$2="C")</formula>
    </cfRule>
    <cfRule type="expression" priority="13062" dxfId="3678">
      <formula>(DQ$2="Y")</formula>
    </cfRule>
    <cfRule type="expression" priority="13063" dxfId="3677">
      <formula>(DQ$2="M")</formula>
    </cfRule>
    <cfRule type="expression" priority="13064" dxfId="3676">
      <formula>(DQ$2="J")</formula>
    </cfRule>
    <cfRule type="expression" priority="13065" dxfId="3675">
      <formula>(DQ$2="K")</formula>
    </cfRule>
    <cfRule type="expression" priority="13066" dxfId="3674">
      <formula>(DQ$2="G")</formula>
    </cfRule>
  </conditionalFormatting>
  <conditionalFormatting sqref="C173 C176 F173 F176 J173 J176 N173 N176 R173 R176 V173 V176 Z173 Z176 AD173 AD176 AH173 AH176 AL173 AL176">
    <cfRule type="cellIs" priority="13060" operator="lessThanOrEqual" dxfId="81">
      <formula>10</formula>
    </cfRule>
  </conditionalFormatting>
  <conditionalFormatting sqref="C174:C175 C179 F174:F175 F179 J174:J175 J179 N174:N175 N179 R174:R175 R179 V174:V175 V179 Z174:Z175 Z179 AD174:AD175 AD179 AH174:AH175 AH179 AL174:AL175 AL179">
    <cfRule type="cellIs" priority="13059" operator="lessThanOrEqual" dxfId="81">
      <formula>5</formula>
    </cfRule>
  </conditionalFormatting>
  <conditionalFormatting sqref="C177:C178 F177:F178 J177:J178 N177:N178 R177:R178 V177:V178 Z177:Z178 AD177:AD178 AH177:AH178 AL177:AL178">
    <cfRule type="cellIs" priority="13058" operator="lessThanOrEqual" dxfId="81">
      <formula>8</formula>
    </cfRule>
  </conditionalFormatting>
  <conditionalFormatting sqref="C180 F180 J180 N180 R180 V180 Z180 AD180 AH180 AL180">
    <cfRule type="cellIs" priority="13057" operator="lessThanOrEqual" dxfId="81">
      <formula>50</formula>
    </cfRule>
  </conditionalFormatting>
  <conditionalFormatting sqref="D173 D176">
    <cfRule type="cellIs" priority="13050" operator="lessThanOrEqual" dxfId="81">
      <formula>10</formula>
    </cfRule>
  </conditionalFormatting>
  <conditionalFormatting sqref="D174:D175 D179">
    <cfRule type="cellIs" priority="13049" operator="lessThanOrEqual" dxfId="81">
      <formula>5</formula>
    </cfRule>
  </conditionalFormatting>
  <conditionalFormatting sqref="D177:D178">
    <cfRule type="cellIs" priority="13048" operator="lessThanOrEqual" dxfId="81">
      <formula>8</formula>
    </cfRule>
  </conditionalFormatting>
  <conditionalFormatting sqref="D180">
    <cfRule type="cellIs" priority="13047" operator="lessThanOrEqual" dxfId="81">
      <formula>50</formula>
    </cfRule>
  </conditionalFormatting>
  <conditionalFormatting sqref="D173:D180">
    <cfRule type="expression" priority="13041" dxfId="3679">
      <formula>(D$2="C")</formula>
    </cfRule>
    <cfRule type="expression" priority="13042" dxfId="3678">
      <formula>(D$2="Y")</formula>
    </cfRule>
    <cfRule type="expression" priority="13043" dxfId="3677">
      <formula>(D$2="M")</formula>
    </cfRule>
    <cfRule type="expression" priority="13044" dxfId="3676">
      <formula>(D$2="J")</formula>
    </cfRule>
    <cfRule type="expression" priority="13045" dxfId="3675">
      <formula>(D$2="K")</formula>
    </cfRule>
    <cfRule type="expression" priority="13046" dxfId="3674">
      <formula>(D$2="G")</formula>
    </cfRule>
  </conditionalFormatting>
  <conditionalFormatting sqref="E173 E176">
    <cfRule type="cellIs" priority="13040" operator="lessThanOrEqual" dxfId="81">
      <formula>10</formula>
    </cfRule>
  </conditionalFormatting>
  <conditionalFormatting sqref="E174:E175 E179">
    <cfRule type="cellIs" priority="13039" operator="lessThanOrEqual" dxfId="81">
      <formula>5</formula>
    </cfRule>
  </conditionalFormatting>
  <conditionalFormatting sqref="E177:E178">
    <cfRule type="cellIs" priority="13038" operator="lessThanOrEqual" dxfId="81">
      <formula>8</formula>
    </cfRule>
  </conditionalFormatting>
  <conditionalFormatting sqref="E180">
    <cfRule type="cellIs" priority="13037" operator="lessThanOrEqual" dxfId="81">
      <formula>50</formula>
    </cfRule>
  </conditionalFormatting>
  <conditionalFormatting sqref="E173:E180">
    <cfRule type="expression" priority="13031" dxfId="3679">
      <formula>(E$2="C")</formula>
    </cfRule>
    <cfRule type="expression" priority="13032" dxfId="3678">
      <formula>(E$2="Y")</formula>
    </cfRule>
    <cfRule type="expression" priority="13033" dxfId="3677">
      <formula>(E$2="M")</formula>
    </cfRule>
    <cfRule type="expression" priority="13034" dxfId="3676">
      <formula>(E$2="J")</formula>
    </cfRule>
    <cfRule type="expression" priority="13035" dxfId="3675">
      <formula>(E$2="K")</formula>
    </cfRule>
    <cfRule type="expression" priority="13036" dxfId="3674">
      <formula>(E$2="G")</formula>
    </cfRule>
  </conditionalFormatting>
  <conditionalFormatting sqref="G173 G176">
    <cfRule type="cellIs" priority="13030" operator="lessThanOrEqual" dxfId="81">
      <formula>10</formula>
    </cfRule>
  </conditionalFormatting>
  <conditionalFormatting sqref="G174:G175 G179">
    <cfRule type="cellIs" priority="13029" operator="lessThanOrEqual" dxfId="81">
      <formula>5</formula>
    </cfRule>
  </conditionalFormatting>
  <conditionalFormatting sqref="G177:G178">
    <cfRule type="cellIs" priority="13028" operator="lessThanOrEqual" dxfId="81">
      <formula>8</formula>
    </cfRule>
  </conditionalFormatting>
  <conditionalFormatting sqref="G180">
    <cfRule type="cellIs" priority="13027" operator="lessThanOrEqual" dxfId="81">
      <formula>50</formula>
    </cfRule>
  </conditionalFormatting>
  <conditionalFormatting sqref="G173:G180">
    <cfRule type="expression" priority="13021" dxfId="3679">
      <formula>(G$2="C")</formula>
    </cfRule>
    <cfRule type="expression" priority="13022" dxfId="3678">
      <formula>(G$2="Y")</formula>
    </cfRule>
    <cfRule type="expression" priority="13023" dxfId="3677">
      <formula>(G$2="M")</formula>
    </cfRule>
    <cfRule type="expression" priority="13024" dxfId="3676">
      <formula>(G$2="J")</formula>
    </cfRule>
    <cfRule type="expression" priority="13025" dxfId="3675">
      <formula>(G$2="K")</formula>
    </cfRule>
    <cfRule type="expression" priority="13026" dxfId="3674">
      <formula>(G$2="G")</formula>
    </cfRule>
  </conditionalFormatting>
  <conditionalFormatting sqref="H173 H176">
    <cfRule type="cellIs" priority="13020" operator="lessThanOrEqual" dxfId="81">
      <formula>10</formula>
    </cfRule>
  </conditionalFormatting>
  <conditionalFormatting sqref="H174:H175 H179">
    <cfRule type="cellIs" priority="13019" operator="lessThanOrEqual" dxfId="81">
      <formula>5</formula>
    </cfRule>
  </conditionalFormatting>
  <conditionalFormatting sqref="H177:H178">
    <cfRule type="cellIs" priority="13018" operator="lessThanOrEqual" dxfId="81">
      <formula>8</formula>
    </cfRule>
  </conditionalFormatting>
  <conditionalFormatting sqref="H180">
    <cfRule type="cellIs" priority="13017" operator="lessThanOrEqual" dxfId="81">
      <formula>50</formula>
    </cfRule>
  </conditionalFormatting>
  <conditionalFormatting sqref="H173:H180">
    <cfRule type="expression" priority="13011" dxfId="3679">
      <formula>(H$2="C")</formula>
    </cfRule>
    <cfRule type="expression" priority="13012" dxfId="3678">
      <formula>(H$2="Y")</formula>
    </cfRule>
    <cfRule type="expression" priority="13013" dxfId="3677">
      <formula>(H$2="M")</formula>
    </cfRule>
    <cfRule type="expression" priority="13014" dxfId="3676">
      <formula>(H$2="J")</formula>
    </cfRule>
    <cfRule type="expression" priority="13015" dxfId="3675">
      <formula>(H$2="K")</formula>
    </cfRule>
    <cfRule type="expression" priority="13016" dxfId="3674">
      <formula>(H$2="G")</formula>
    </cfRule>
  </conditionalFormatting>
  <conditionalFormatting sqref="I173 I176">
    <cfRule type="cellIs" priority="13010" operator="lessThanOrEqual" dxfId="81">
      <formula>10</formula>
    </cfRule>
  </conditionalFormatting>
  <conditionalFormatting sqref="I174:I175 I179">
    <cfRule type="cellIs" priority="13009" operator="lessThanOrEqual" dxfId="81">
      <formula>5</formula>
    </cfRule>
  </conditionalFormatting>
  <conditionalFormatting sqref="I177:I178">
    <cfRule type="cellIs" priority="13008" operator="lessThanOrEqual" dxfId="81">
      <formula>8</formula>
    </cfRule>
  </conditionalFormatting>
  <conditionalFormatting sqref="I180">
    <cfRule type="cellIs" priority="13007" operator="lessThanOrEqual" dxfId="81">
      <formula>50</formula>
    </cfRule>
  </conditionalFormatting>
  <conditionalFormatting sqref="I173:I180">
    <cfRule type="expression" priority="13001" dxfId="3679">
      <formula>(I$2="C")</formula>
    </cfRule>
    <cfRule type="expression" priority="13002" dxfId="3678">
      <formula>(I$2="Y")</formula>
    </cfRule>
    <cfRule type="expression" priority="13003" dxfId="3677">
      <formula>(I$2="M")</formula>
    </cfRule>
    <cfRule type="expression" priority="13004" dxfId="3676">
      <formula>(I$2="J")</formula>
    </cfRule>
    <cfRule type="expression" priority="13005" dxfId="3675">
      <formula>(I$2="K")</formula>
    </cfRule>
    <cfRule type="expression" priority="13006" dxfId="3674">
      <formula>(I$2="G")</formula>
    </cfRule>
  </conditionalFormatting>
  <conditionalFormatting sqref="K173 K176">
    <cfRule type="cellIs" priority="13000" operator="lessThanOrEqual" dxfId="81">
      <formula>10</formula>
    </cfRule>
  </conditionalFormatting>
  <conditionalFormatting sqref="K174:K175 K179">
    <cfRule type="cellIs" priority="12999" operator="lessThanOrEqual" dxfId="81">
      <formula>5</formula>
    </cfRule>
  </conditionalFormatting>
  <conditionalFormatting sqref="K177:K178">
    <cfRule type="cellIs" priority="12998" operator="lessThanOrEqual" dxfId="81">
      <formula>8</formula>
    </cfRule>
  </conditionalFormatting>
  <conditionalFormatting sqref="K180">
    <cfRule type="cellIs" priority="12997" operator="lessThanOrEqual" dxfId="81">
      <formula>50</formula>
    </cfRule>
  </conditionalFormatting>
  <conditionalFormatting sqref="K173:K180">
    <cfRule type="expression" priority="12991" dxfId="3679">
      <formula>(K$2="C")</formula>
    </cfRule>
    <cfRule type="expression" priority="12992" dxfId="3678">
      <formula>(K$2="Y")</formula>
    </cfRule>
    <cfRule type="expression" priority="12993" dxfId="3677">
      <formula>(K$2="M")</formula>
    </cfRule>
    <cfRule type="expression" priority="12994" dxfId="3676">
      <formula>(K$2="J")</formula>
    </cfRule>
    <cfRule type="expression" priority="12995" dxfId="3675">
      <formula>(K$2="K")</formula>
    </cfRule>
    <cfRule type="expression" priority="12996" dxfId="3674">
      <formula>(K$2="G")</formula>
    </cfRule>
  </conditionalFormatting>
  <conditionalFormatting sqref="L173 L176">
    <cfRule type="cellIs" priority="12990" operator="lessThanOrEqual" dxfId="81">
      <formula>10</formula>
    </cfRule>
  </conditionalFormatting>
  <conditionalFormatting sqref="L174:L175 L179">
    <cfRule type="cellIs" priority="12989" operator="lessThanOrEqual" dxfId="81">
      <formula>5</formula>
    </cfRule>
  </conditionalFormatting>
  <conditionalFormatting sqref="L177:L178">
    <cfRule type="cellIs" priority="12988" operator="lessThanOrEqual" dxfId="81">
      <formula>8</formula>
    </cfRule>
  </conditionalFormatting>
  <conditionalFormatting sqref="L180">
    <cfRule type="cellIs" priority="12987" operator="lessThanOrEqual" dxfId="81">
      <formula>50</formula>
    </cfRule>
  </conditionalFormatting>
  <conditionalFormatting sqref="L173:L180">
    <cfRule type="expression" priority="12981" dxfId="3679">
      <formula>(L$2="C")</formula>
    </cfRule>
    <cfRule type="expression" priority="12982" dxfId="3678">
      <formula>(L$2="Y")</formula>
    </cfRule>
    <cfRule type="expression" priority="12983" dxfId="3677">
      <formula>(L$2="M")</formula>
    </cfRule>
    <cfRule type="expression" priority="12984" dxfId="3676">
      <formula>(L$2="J")</formula>
    </cfRule>
    <cfRule type="expression" priority="12985" dxfId="3675">
      <formula>(L$2="K")</formula>
    </cfRule>
    <cfRule type="expression" priority="12986" dxfId="3674">
      <formula>(L$2="G")</formula>
    </cfRule>
  </conditionalFormatting>
  <conditionalFormatting sqref="M173 M176">
    <cfRule type="cellIs" priority="12980" operator="lessThanOrEqual" dxfId="81">
      <formula>10</formula>
    </cfRule>
  </conditionalFormatting>
  <conditionalFormatting sqref="M174:M175 M179">
    <cfRule type="cellIs" priority="12979" operator="lessThanOrEqual" dxfId="81">
      <formula>5</formula>
    </cfRule>
  </conditionalFormatting>
  <conditionalFormatting sqref="M177:M178">
    <cfRule type="cellIs" priority="12978" operator="lessThanOrEqual" dxfId="81">
      <formula>8</formula>
    </cfRule>
  </conditionalFormatting>
  <conditionalFormatting sqref="M180">
    <cfRule type="cellIs" priority="12977" operator="lessThanOrEqual" dxfId="81">
      <formula>50</formula>
    </cfRule>
  </conditionalFormatting>
  <conditionalFormatting sqref="M173:M180">
    <cfRule type="expression" priority="12971" dxfId="3679">
      <formula>(M$2="C")</formula>
    </cfRule>
    <cfRule type="expression" priority="12972" dxfId="3678">
      <formula>(M$2="Y")</formula>
    </cfRule>
    <cfRule type="expression" priority="12973" dxfId="3677">
      <formula>(M$2="M")</formula>
    </cfRule>
    <cfRule type="expression" priority="12974" dxfId="3676">
      <formula>(M$2="J")</formula>
    </cfRule>
    <cfRule type="expression" priority="12975" dxfId="3675">
      <formula>(M$2="K")</formula>
    </cfRule>
    <cfRule type="expression" priority="12976" dxfId="3674">
      <formula>(M$2="G")</formula>
    </cfRule>
  </conditionalFormatting>
  <conditionalFormatting sqref="O173 O176 S173 S176 W173 W176 AA173 AA176 AE173 AE176 AI173 AI176">
    <cfRule type="cellIs" priority="12970" operator="lessThanOrEqual" dxfId="81">
      <formula>10</formula>
    </cfRule>
  </conditionalFormatting>
  <conditionalFormatting sqref="O174:O175 O179 S174:S175 S179 W174:W175 W179 AA174:AA175 AA179 AE174:AE175 AE179 AI174:AI175 AI179">
    <cfRule type="cellIs" priority="12969" operator="lessThanOrEqual" dxfId="81">
      <formula>5</formula>
    </cfRule>
  </conditionalFormatting>
  <conditionalFormatting sqref="O177:O178 S177:S178 W177:W178 AA177:AA178 AE177:AE178 AI177:AI178">
    <cfRule type="cellIs" priority="12968" operator="lessThanOrEqual" dxfId="81">
      <formula>8</formula>
    </cfRule>
  </conditionalFormatting>
  <conditionalFormatting sqref="O180 S180 W180 AA180 AE180 AI180">
    <cfRule type="cellIs" priority="12967" operator="lessThanOrEqual" dxfId="81">
      <formula>50</formula>
    </cfRule>
  </conditionalFormatting>
  <conditionalFormatting sqref="O173:O180 S173:S180 W173:W180 AA173:AA180 AE173:AE180 AI173:AI180">
    <cfRule type="expression" priority="12961" dxfId="3679">
      <formula>(O$2="C")</formula>
    </cfRule>
    <cfRule type="expression" priority="12962" dxfId="3678">
      <formula>(O$2="Y")</formula>
    </cfRule>
    <cfRule type="expression" priority="12963" dxfId="3677">
      <formula>(O$2="M")</formula>
    </cfRule>
    <cfRule type="expression" priority="12964" dxfId="3676">
      <formula>(O$2="J")</formula>
    </cfRule>
    <cfRule type="expression" priority="12965" dxfId="3675">
      <formula>(O$2="K")</formula>
    </cfRule>
    <cfRule type="expression" priority="12966" dxfId="3674">
      <formula>(O$2="G")</formula>
    </cfRule>
  </conditionalFormatting>
  <conditionalFormatting sqref="P173 P176 T173 T176 X173 X176 AB173 AB176 AF173 AF176 AJ173 AJ176">
    <cfRule type="cellIs" priority="12960" operator="lessThanOrEqual" dxfId="81">
      <formula>10</formula>
    </cfRule>
  </conditionalFormatting>
  <conditionalFormatting sqref="P174:P175 P179 T174:T175 T179 X174:X175 X179 AB174:AB175 AB179 AF174:AF175 AF179 AJ174:AJ175 AJ179">
    <cfRule type="cellIs" priority="12959" operator="lessThanOrEqual" dxfId="81">
      <formula>5</formula>
    </cfRule>
  </conditionalFormatting>
  <conditionalFormatting sqref="P177:P178 T177:T178 X177:X178 AB177:AB178 AF177:AF178 AJ177:AJ178">
    <cfRule type="cellIs" priority="12958" operator="lessThanOrEqual" dxfId="81">
      <formula>8</formula>
    </cfRule>
  </conditionalFormatting>
  <conditionalFormatting sqref="P180 T180 X180 AB180 AF180 AJ180">
    <cfRule type="cellIs" priority="12957" operator="lessThanOrEqual" dxfId="81">
      <formula>50</formula>
    </cfRule>
  </conditionalFormatting>
  <conditionalFormatting sqref="P173:P180 T173:T180 X173:X180 AB173:AB180 AF173:AF180 AJ173:AJ180">
    <cfRule type="expression" priority="12951" dxfId="3679">
      <formula>(P$2="C")</formula>
    </cfRule>
    <cfRule type="expression" priority="12952" dxfId="3678">
      <formula>(P$2="Y")</formula>
    </cfRule>
    <cfRule type="expression" priority="12953" dxfId="3677">
      <formula>(P$2="M")</formula>
    </cfRule>
    <cfRule type="expression" priority="12954" dxfId="3676">
      <formula>(P$2="J")</formula>
    </cfRule>
    <cfRule type="expression" priority="12955" dxfId="3675">
      <formula>(P$2="K")</formula>
    </cfRule>
    <cfRule type="expression" priority="12956" dxfId="3674">
      <formula>(P$2="G")</formula>
    </cfRule>
  </conditionalFormatting>
  <conditionalFormatting sqref="Q173 Q176 U173 U176 Y173 Y176 AC173 AC176 AG173 AG176 AK173 AK176">
    <cfRule type="cellIs" priority="12950" operator="lessThanOrEqual" dxfId="81">
      <formula>10</formula>
    </cfRule>
  </conditionalFormatting>
  <conditionalFormatting sqref="Q174:Q175 Q179 U174:U175 U179 Y174:Y175 Y179 AC174:AC175 AC179 AG174:AG175 AG179 AK174:AK175 AK179">
    <cfRule type="cellIs" priority="12949" operator="lessThanOrEqual" dxfId="81">
      <formula>5</formula>
    </cfRule>
  </conditionalFormatting>
  <conditionalFormatting sqref="Q177:Q178 U177:U178 Y177:Y178 AC177:AC178 AG177:AG178 AK177:AK178">
    <cfRule type="cellIs" priority="12948" operator="lessThanOrEqual" dxfId="81">
      <formula>8</formula>
    </cfRule>
  </conditionalFormatting>
  <conditionalFormatting sqref="Q180 U180 Y180 AC180 AG180 AK180">
    <cfRule type="cellIs" priority="12947" operator="lessThanOrEqual" dxfId="81">
      <formula>50</formula>
    </cfRule>
  </conditionalFormatting>
  <conditionalFormatting sqref="Q173:Q180 U173:U180 Y173:Y180 AC173:AC180 AG173:AG180 AK173:AK180">
    <cfRule type="expression" priority="12941" dxfId="3679">
      <formula>(Q$2="C")</formula>
    </cfRule>
    <cfRule type="expression" priority="12942" dxfId="3678">
      <formula>(Q$2="Y")</formula>
    </cfRule>
    <cfRule type="expression" priority="12943" dxfId="3677">
      <formula>(Q$2="M")</formula>
    </cfRule>
    <cfRule type="expression" priority="12944" dxfId="3676">
      <formula>(Q$2="J")</formula>
    </cfRule>
    <cfRule type="expression" priority="12945" dxfId="3675">
      <formula>(Q$2="K")</formula>
    </cfRule>
    <cfRule type="expression" priority="12946" dxfId="3674">
      <formula>(Q$2="G")</formula>
    </cfRule>
  </conditionalFormatting>
  <conditionalFormatting sqref="AP173 AP176 AT173 AT176 AX173 AX176 BB173 BB176 BF173 BF176">
    <cfRule type="cellIs" priority="12940" operator="lessThanOrEqual" dxfId="81">
      <formula>10</formula>
    </cfRule>
  </conditionalFormatting>
  <conditionalFormatting sqref="AP174:AP175 AP179 AT174:AT175 AT179 AX174:AX175 AX179 BB174:BB175 BB179 BF174:BF175 BF179">
    <cfRule type="cellIs" priority="12939" operator="lessThanOrEqual" dxfId="81">
      <formula>5</formula>
    </cfRule>
  </conditionalFormatting>
  <conditionalFormatting sqref="AP177:AP178 AT177:AT178 AX177:AX178 BB177:BB178 BF177:BF178">
    <cfRule type="cellIs" priority="12938" operator="lessThanOrEqual" dxfId="81">
      <formula>8</formula>
    </cfRule>
  </conditionalFormatting>
  <conditionalFormatting sqref="AP180 AT180 AX180 BB180 BF180">
    <cfRule type="cellIs" priority="12937" operator="lessThanOrEqual" dxfId="81">
      <formula>50</formula>
    </cfRule>
  </conditionalFormatting>
  <conditionalFormatting sqref="AM173 AM176">
    <cfRule type="cellIs" priority="12936" operator="lessThanOrEqual" dxfId="81">
      <formula>10</formula>
    </cfRule>
  </conditionalFormatting>
  <conditionalFormatting sqref="AM174:AM175 AM179">
    <cfRule type="cellIs" priority="12935" operator="lessThanOrEqual" dxfId="81">
      <formula>5</formula>
    </cfRule>
  </conditionalFormatting>
  <conditionalFormatting sqref="AM177:AM178">
    <cfRule type="cellIs" priority="12934" operator="lessThanOrEqual" dxfId="81">
      <formula>8</formula>
    </cfRule>
  </conditionalFormatting>
  <conditionalFormatting sqref="AM180">
    <cfRule type="cellIs" priority="12933" operator="lessThanOrEqual" dxfId="81">
      <formula>50</formula>
    </cfRule>
  </conditionalFormatting>
  <conditionalFormatting sqref="AM173:AM180">
    <cfRule type="expression" priority="12927" dxfId="3679">
      <formula>(AM$2="C")</formula>
    </cfRule>
    <cfRule type="expression" priority="12928" dxfId="3678">
      <formula>(AM$2="Y")</formula>
    </cfRule>
    <cfRule type="expression" priority="12929" dxfId="3677">
      <formula>(AM$2="M")</formula>
    </cfRule>
    <cfRule type="expression" priority="12930" dxfId="3676">
      <formula>(AM$2="J")</formula>
    </cfRule>
    <cfRule type="expression" priority="12931" dxfId="3675">
      <formula>(AM$2="K")</formula>
    </cfRule>
    <cfRule type="expression" priority="12932" dxfId="3674">
      <formula>(AM$2="G")</formula>
    </cfRule>
  </conditionalFormatting>
  <conditionalFormatting sqref="AN173 AN176">
    <cfRule type="cellIs" priority="12926" operator="lessThanOrEqual" dxfId="81">
      <formula>10</formula>
    </cfRule>
  </conditionalFormatting>
  <conditionalFormatting sqref="AN174:AN175 AN179">
    <cfRule type="cellIs" priority="12925" operator="lessThanOrEqual" dxfId="81">
      <formula>5</formula>
    </cfRule>
  </conditionalFormatting>
  <conditionalFormatting sqref="AN177:AN178">
    <cfRule type="cellIs" priority="12924" operator="lessThanOrEqual" dxfId="81">
      <formula>8</formula>
    </cfRule>
  </conditionalFormatting>
  <conditionalFormatting sqref="AN180">
    <cfRule type="cellIs" priority="12923" operator="lessThanOrEqual" dxfId="81">
      <formula>50</formula>
    </cfRule>
  </conditionalFormatting>
  <conditionalFormatting sqref="AN173:AN180">
    <cfRule type="expression" priority="12917" dxfId="3679">
      <formula>(AN$2="C")</formula>
    </cfRule>
    <cfRule type="expression" priority="12918" dxfId="3678">
      <formula>(AN$2="Y")</formula>
    </cfRule>
    <cfRule type="expression" priority="12919" dxfId="3677">
      <formula>(AN$2="M")</formula>
    </cfRule>
    <cfRule type="expression" priority="12920" dxfId="3676">
      <formula>(AN$2="J")</formula>
    </cfRule>
    <cfRule type="expression" priority="12921" dxfId="3675">
      <formula>(AN$2="K")</formula>
    </cfRule>
    <cfRule type="expression" priority="12922" dxfId="3674">
      <formula>(AN$2="G")</formula>
    </cfRule>
  </conditionalFormatting>
  <conditionalFormatting sqref="AO173 AO176">
    <cfRule type="cellIs" priority="12916" operator="lessThanOrEqual" dxfId="81">
      <formula>10</formula>
    </cfRule>
  </conditionalFormatting>
  <conditionalFormatting sqref="AO174:AO175 AO179">
    <cfRule type="cellIs" priority="12915" operator="lessThanOrEqual" dxfId="81">
      <formula>5</formula>
    </cfRule>
  </conditionalFormatting>
  <conditionalFormatting sqref="AO177:AO178">
    <cfRule type="cellIs" priority="12914" operator="lessThanOrEqual" dxfId="81">
      <formula>8</formula>
    </cfRule>
  </conditionalFormatting>
  <conditionalFormatting sqref="AO180">
    <cfRule type="cellIs" priority="12913" operator="lessThanOrEqual" dxfId="81">
      <formula>50</formula>
    </cfRule>
  </conditionalFormatting>
  <conditionalFormatting sqref="AO173:AO180">
    <cfRule type="expression" priority="12907" dxfId="3679">
      <formula>(AO$2="C")</formula>
    </cfRule>
    <cfRule type="expression" priority="12908" dxfId="3678">
      <formula>(AO$2="Y")</formula>
    </cfRule>
    <cfRule type="expression" priority="12909" dxfId="3677">
      <formula>(AO$2="M")</formula>
    </cfRule>
    <cfRule type="expression" priority="12910" dxfId="3676">
      <formula>(AO$2="J")</formula>
    </cfRule>
    <cfRule type="expression" priority="12911" dxfId="3675">
      <formula>(AO$2="K")</formula>
    </cfRule>
    <cfRule type="expression" priority="12912" dxfId="3674">
      <formula>(AO$2="G")</formula>
    </cfRule>
  </conditionalFormatting>
  <conditionalFormatting sqref="AQ173 AQ176">
    <cfRule type="cellIs" priority="12906" operator="lessThanOrEqual" dxfId="81">
      <formula>10</formula>
    </cfRule>
  </conditionalFormatting>
  <conditionalFormatting sqref="AQ174:AQ175 AQ179">
    <cfRule type="cellIs" priority="12905" operator="lessThanOrEqual" dxfId="81">
      <formula>5</formula>
    </cfRule>
  </conditionalFormatting>
  <conditionalFormatting sqref="AQ177:AQ178">
    <cfRule type="cellIs" priority="12904" operator="lessThanOrEqual" dxfId="81">
      <formula>8</formula>
    </cfRule>
  </conditionalFormatting>
  <conditionalFormatting sqref="AQ180">
    <cfRule type="cellIs" priority="12903" operator="lessThanOrEqual" dxfId="81">
      <formula>50</formula>
    </cfRule>
  </conditionalFormatting>
  <conditionalFormatting sqref="AQ173:AQ180">
    <cfRule type="expression" priority="12897" dxfId="3679">
      <formula>(AQ$2="C")</formula>
    </cfRule>
    <cfRule type="expression" priority="12898" dxfId="3678">
      <formula>(AQ$2="Y")</formula>
    </cfRule>
    <cfRule type="expression" priority="12899" dxfId="3677">
      <formula>(AQ$2="M")</formula>
    </cfRule>
    <cfRule type="expression" priority="12900" dxfId="3676">
      <formula>(AQ$2="J")</formula>
    </cfRule>
    <cfRule type="expression" priority="12901" dxfId="3675">
      <formula>(AQ$2="K")</formula>
    </cfRule>
    <cfRule type="expression" priority="12902" dxfId="3674">
      <formula>(AQ$2="G")</formula>
    </cfRule>
  </conditionalFormatting>
  <conditionalFormatting sqref="AR173 AR176">
    <cfRule type="cellIs" priority="12896" operator="lessThanOrEqual" dxfId="81">
      <formula>10</formula>
    </cfRule>
  </conditionalFormatting>
  <conditionalFormatting sqref="AR174:AR175 AR179">
    <cfRule type="cellIs" priority="12895" operator="lessThanOrEqual" dxfId="81">
      <formula>5</formula>
    </cfRule>
  </conditionalFormatting>
  <conditionalFormatting sqref="AR177:AR178">
    <cfRule type="cellIs" priority="12894" operator="lessThanOrEqual" dxfId="81">
      <formula>8</formula>
    </cfRule>
  </conditionalFormatting>
  <conditionalFormatting sqref="AR180">
    <cfRule type="cellIs" priority="12893" operator="lessThanOrEqual" dxfId="81">
      <formula>50</formula>
    </cfRule>
  </conditionalFormatting>
  <conditionalFormatting sqref="AR173:AR180">
    <cfRule type="expression" priority="12887" dxfId="3679">
      <formula>(AR$2="C")</formula>
    </cfRule>
    <cfRule type="expression" priority="12888" dxfId="3678">
      <formula>(AR$2="Y")</formula>
    </cfRule>
    <cfRule type="expression" priority="12889" dxfId="3677">
      <formula>(AR$2="M")</formula>
    </cfRule>
    <cfRule type="expression" priority="12890" dxfId="3676">
      <formula>(AR$2="J")</formula>
    </cfRule>
    <cfRule type="expression" priority="12891" dxfId="3675">
      <formula>(AR$2="K")</formula>
    </cfRule>
    <cfRule type="expression" priority="12892" dxfId="3674">
      <formula>(AR$2="G")</formula>
    </cfRule>
  </conditionalFormatting>
  <conditionalFormatting sqref="AS173 AS176">
    <cfRule type="cellIs" priority="12886" operator="lessThanOrEqual" dxfId="81">
      <formula>10</formula>
    </cfRule>
  </conditionalFormatting>
  <conditionalFormatting sqref="AS174:AS175 AS179">
    <cfRule type="cellIs" priority="12885" operator="lessThanOrEqual" dxfId="81">
      <formula>5</formula>
    </cfRule>
  </conditionalFormatting>
  <conditionalFormatting sqref="AS177:AS178">
    <cfRule type="cellIs" priority="12884" operator="lessThanOrEqual" dxfId="81">
      <formula>8</formula>
    </cfRule>
  </conditionalFormatting>
  <conditionalFormatting sqref="AS180">
    <cfRule type="cellIs" priority="12883" operator="lessThanOrEqual" dxfId="81">
      <formula>50</formula>
    </cfRule>
  </conditionalFormatting>
  <conditionalFormatting sqref="AS173:AS180">
    <cfRule type="expression" priority="12877" dxfId="3679">
      <formula>(AS$2="C")</formula>
    </cfRule>
    <cfRule type="expression" priority="12878" dxfId="3678">
      <formula>(AS$2="Y")</formula>
    </cfRule>
    <cfRule type="expression" priority="12879" dxfId="3677">
      <formula>(AS$2="M")</formula>
    </cfRule>
    <cfRule type="expression" priority="12880" dxfId="3676">
      <formula>(AS$2="J")</formula>
    </cfRule>
    <cfRule type="expression" priority="12881" dxfId="3675">
      <formula>(AS$2="K")</formula>
    </cfRule>
    <cfRule type="expression" priority="12882" dxfId="3674">
      <formula>(AS$2="G")</formula>
    </cfRule>
  </conditionalFormatting>
  <conditionalFormatting sqref="AU173 AU176 AY173 AY176 BC173 BC176">
    <cfRule type="cellIs" priority="12876" operator="lessThanOrEqual" dxfId="81">
      <formula>10</formula>
    </cfRule>
  </conditionalFormatting>
  <conditionalFormatting sqref="AU174:AU175 AU179 AY174:AY175 AY179 BC174:BC175 BC179">
    <cfRule type="cellIs" priority="12875" operator="lessThanOrEqual" dxfId="81">
      <formula>5</formula>
    </cfRule>
  </conditionalFormatting>
  <conditionalFormatting sqref="AU177:AU178 AY177:AY178 BC177:BC178">
    <cfRule type="cellIs" priority="12874" operator="lessThanOrEqual" dxfId="81">
      <formula>8</formula>
    </cfRule>
  </conditionalFormatting>
  <conditionalFormatting sqref="AU180 AY180 BC180">
    <cfRule type="cellIs" priority="12873" operator="lessThanOrEqual" dxfId="81">
      <formula>50</formula>
    </cfRule>
  </conditionalFormatting>
  <conditionalFormatting sqref="AU173:AU180 AY173:AY180 BC173:BC180">
    <cfRule type="expression" priority="12867" dxfId="3679">
      <formula>(AU$2="C")</formula>
    </cfRule>
    <cfRule type="expression" priority="12868" dxfId="3678">
      <formula>(AU$2="Y")</formula>
    </cfRule>
    <cfRule type="expression" priority="12869" dxfId="3677">
      <formula>(AU$2="M")</formula>
    </cfRule>
    <cfRule type="expression" priority="12870" dxfId="3676">
      <formula>(AU$2="J")</formula>
    </cfRule>
    <cfRule type="expression" priority="12871" dxfId="3675">
      <formula>(AU$2="K")</formula>
    </cfRule>
    <cfRule type="expression" priority="12872" dxfId="3674">
      <formula>(AU$2="G")</formula>
    </cfRule>
  </conditionalFormatting>
  <conditionalFormatting sqref="AV173 AV176 AZ173 AZ176 BD173 BD176">
    <cfRule type="cellIs" priority="12866" operator="lessThanOrEqual" dxfId="81">
      <formula>10</formula>
    </cfRule>
  </conditionalFormatting>
  <conditionalFormatting sqref="AV174:AV175 AV179 AZ174:AZ175 AZ179 BD174:BD175 BD179">
    <cfRule type="cellIs" priority="12865" operator="lessThanOrEqual" dxfId="81">
      <formula>5</formula>
    </cfRule>
  </conditionalFormatting>
  <conditionalFormatting sqref="AV177:AV178 AZ177:AZ178 BD177:BD178">
    <cfRule type="cellIs" priority="12864" operator="lessThanOrEqual" dxfId="81">
      <formula>8</formula>
    </cfRule>
  </conditionalFormatting>
  <conditionalFormatting sqref="AV180 AZ180 BD180">
    <cfRule type="cellIs" priority="12863" operator="lessThanOrEqual" dxfId="81">
      <formula>50</formula>
    </cfRule>
  </conditionalFormatting>
  <conditionalFormatting sqref="AV173:AV180 AZ173:AZ180 BD173:BD180">
    <cfRule type="expression" priority="12857" dxfId="3679">
      <formula>(AV$2="C")</formula>
    </cfRule>
    <cfRule type="expression" priority="12858" dxfId="3678">
      <formula>(AV$2="Y")</formula>
    </cfRule>
    <cfRule type="expression" priority="12859" dxfId="3677">
      <formula>(AV$2="M")</formula>
    </cfRule>
    <cfRule type="expression" priority="12860" dxfId="3676">
      <formula>(AV$2="J")</formula>
    </cfRule>
    <cfRule type="expression" priority="12861" dxfId="3675">
      <formula>(AV$2="K")</formula>
    </cfRule>
    <cfRule type="expression" priority="12862" dxfId="3674">
      <formula>(AV$2="G")</formula>
    </cfRule>
  </conditionalFormatting>
  <conditionalFormatting sqref="AW173 AW176 BA173 BA176 BE173 BE176">
    <cfRule type="cellIs" priority="12856" operator="lessThanOrEqual" dxfId="81">
      <formula>10</formula>
    </cfRule>
  </conditionalFormatting>
  <conditionalFormatting sqref="AW174:AW175 AW179 BA174:BA175 BA179 BE174:BE175 BE179">
    <cfRule type="cellIs" priority="12855" operator="lessThanOrEqual" dxfId="81">
      <formula>5</formula>
    </cfRule>
  </conditionalFormatting>
  <conditionalFormatting sqref="AW177:AW178 BA177:BA178 BE177:BE178">
    <cfRule type="cellIs" priority="12854" operator="lessThanOrEqual" dxfId="81">
      <formula>8</formula>
    </cfRule>
  </conditionalFormatting>
  <conditionalFormatting sqref="AW180 BA180 BE180">
    <cfRule type="cellIs" priority="12853" operator="lessThanOrEqual" dxfId="81">
      <formula>50</formula>
    </cfRule>
  </conditionalFormatting>
  <conditionalFormatting sqref="AW173:AW180 BA173:BA180 BE173:BE180">
    <cfRule type="expression" priority="12847" dxfId="3679">
      <formula>(AW$2="C")</formula>
    </cfRule>
    <cfRule type="expression" priority="12848" dxfId="3678">
      <formula>(AW$2="Y")</formula>
    </cfRule>
    <cfRule type="expression" priority="12849" dxfId="3677">
      <formula>(AW$2="M")</formula>
    </cfRule>
    <cfRule type="expression" priority="12850" dxfId="3676">
      <formula>(AW$2="J")</formula>
    </cfRule>
    <cfRule type="expression" priority="12851" dxfId="3675">
      <formula>(AW$2="K")</formula>
    </cfRule>
    <cfRule type="expression" priority="12852" dxfId="3674">
      <formula>(AW$2="G")</formula>
    </cfRule>
  </conditionalFormatting>
  <conditionalFormatting sqref="BJ173 BJ176 BN173 BN176 BR173 BR176 BV173 BV176 BZ173 BZ176">
    <cfRule type="cellIs" priority="12846" operator="lessThanOrEqual" dxfId="81">
      <formula>10</formula>
    </cfRule>
  </conditionalFormatting>
  <conditionalFormatting sqref="BJ174:BJ175 BJ179 BN174:BN175 BN179 BR174:BR175 BR179 BV174:BV175 BV179 BZ174:BZ175 BZ179">
    <cfRule type="cellIs" priority="12845" operator="lessThanOrEqual" dxfId="81">
      <formula>5</formula>
    </cfRule>
  </conditionalFormatting>
  <conditionalFormatting sqref="BJ177:BJ178 BN177:BN178 BR177:BR178 BV177:BV178 BZ177:BZ178">
    <cfRule type="cellIs" priority="12844" operator="lessThanOrEqual" dxfId="81">
      <formula>8</formula>
    </cfRule>
  </conditionalFormatting>
  <conditionalFormatting sqref="BJ180 BN180 BR180 BV180 BZ180">
    <cfRule type="cellIs" priority="12843" operator="lessThanOrEqual" dxfId="81">
      <formula>50</formula>
    </cfRule>
  </conditionalFormatting>
  <conditionalFormatting sqref="BG173 BG176">
    <cfRule type="cellIs" priority="12842" operator="lessThanOrEqual" dxfId="81">
      <formula>10</formula>
    </cfRule>
  </conditionalFormatting>
  <conditionalFormatting sqref="BG174:BG175 BG179">
    <cfRule type="cellIs" priority="12841" operator="lessThanOrEqual" dxfId="81">
      <formula>5</formula>
    </cfRule>
  </conditionalFormatting>
  <conditionalFormatting sqref="BG177:BG178">
    <cfRule type="cellIs" priority="12840" operator="lessThanOrEqual" dxfId="81">
      <formula>8</formula>
    </cfRule>
  </conditionalFormatting>
  <conditionalFormatting sqref="BG180">
    <cfRule type="cellIs" priority="12839" operator="lessThanOrEqual" dxfId="81">
      <formula>50</formula>
    </cfRule>
  </conditionalFormatting>
  <conditionalFormatting sqref="BG173:BG180">
    <cfRule type="expression" priority="12833" dxfId="3679">
      <formula>(BG$2="C")</formula>
    </cfRule>
    <cfRule type="expression" priority="12834" dxfId="3678">
      <formula>(BG$2="Y")</formula>
    </cfRule>
    <cfRule type="expression" priority="12835" dxfId="3677">
      <formula>(BG$2="M")</formula>
    </cfRule>
    <cfRule type="expression" priority="12836" dxfId="3676">
      <formula>(BG$2="J")</formula>
    </cfRule>
    <cfRule type="expression" priority="12837" dxfId="3675">
      <formula>(BG$2="K")</formula>
    </cfRule>
    <cfRule type="expression" priority="12838" dxfId="3674">
      <formula>(BG$2="G")</formula>
    </cfRule>
  </conditionalFormatting>
  <conditionalFormatting sqref="BH173 BH176">
    <cfRule type="cellIs" priority="12832" operator="lessThanOrEqual" dxfId="81">
      <formula>10</formula>
    </cfRule>
  </conditionalFormatting>
  <conditionalFormatting sqref="BH174:BH175 BH179">
    <cfRule type="cellIs" priority="12831" operator="lessThanOrEqual" dxfId="81">
      <formula>5</formula>
    </cfRule>
  </conditionalFormatting>
  <conditionalFormatting sqref="BH177:BH178">
    <cfRule type="cellIs" priority="12830" operator="lessThanOrEqual" dxfId="81">
      <formula>8</formula>
    </cfRule>
  </conditionalFormatting>
  <conditionalFormatting sqref="BH180">
    <cfRule type="cellIs" priority="12829" operator="lessThanOrEqual" dxfId="81">
      <formula>50</formula>
    </cfRule>
  </conditionalFormatting>
  <conditionalFormatting sqref="BH173:BH180">
    <cfRule type="expression" priority="12823" dxfId="3679">
      <formula>(BH$2="C")</formula>
    </cfRule>
    <cfRule type="expression" priority="12824" dxfId="3678">
      <formula>(BH$2="Y")</formula>
    </cfRule>
    <cfRule type="expression" priority="12825" dxfId="3677">
      <formula>(BH$2="M")</formula>
    </cfRule>
    <cfRule type="expression" priority="12826" dxfId="3676">
      <formula>(BH$2="J")</formula>
    </cfRule>
    <cfRule type="expression" priority="12827" dxfId="3675">
      <formula>(BH$2="K")</formula>
    </cfRule>
    <cfRule type="expression" priority="12828" dxfId="3674">
      <formula>(BH$2="G")</formula>
    </cfRule>
  </conditionalFormatting>
  <conditionalFormatting sqref="BI173 BI176">
    <cfRule type="cellIs" priority="12822" operator="lessThanOrEqual" dxfId="81">
      <formula>10</formula>
    </cfRule>
  </conditionalFormatting>
  <conditionalFormatting sqref="BI174:BI175 BI179">
    <cfRule type="cellIs" priority="12821" operator="lessThanOrEqual" dxfId="81">
      <formula>5</formula>
    </cfRule>
  </conditionalFormatting>
  <conditionalFormatting sqref="BI177:BI178">
    <cfRule type="cellIs" priority="12820" operator="lessThanOrEqual" dxfId="81">
      <formula>8</formula>
    </cfRule>
  </conditionalFormatting>
  <conditionalFormatting sqref="BI180">
    <cfRule type="cellIs" priority="12819" operator="lessThanOrEqual" dxfId="81">
      <formula>50</formula>
    </cfRule>
  </conditionalFormatting>
  <conditionalFormatting sqref="BI173:BI180">
    <cfRule type="expression" priority="12813" dxfId="3679">
      <formula>(BI$2="C")</formula>
    </cfRule>
    <cfRule type="expression" priority="12814" dxfId="3678">
      <formula>(BI$2="Y")</formula>
    </cfRule>
    <cfRule type="expression" priority="12815" dxfId="3677">
      <formula>(BI$2="M")</formula>
    </cfRule>
    <cfRule type="expression" priority="12816" dxfId="3676">
      <formula>(BI$2="J")</formula>
    </cfRule>
    <cfRule type="expression" priority="12817" dxfId="3675">
      <formula>(BI$2="K")</formula>
    </cfRule>
    <cfRule type="expression" priority="12818" dxfId="3674">
      <formula>(BI$2="G")</formula>
    </cfRule>
  </conditionalFormatting>
  <conditionalFormatting sqref="BK173 BK176">
    <cfRule type="cellIs" priority="12812" operator="lessThanOrEqual" dxfId="81">
      <formula>10</formula>
    </cfRule>
  </conditionalFormatting>
  <conditionalFormatting sqref="BK174:BK175 BK179">
    <cfRule type="cellIs" priority="12811" operator="lessThanOrEqual" dxfId="81">
      <formula>5</formula>
    </cfRule>
  </conditionalFormatting>
  <conditionalFormatting sqref="BK177:BK178">
    <cfRule type="cellIs" priority="12810" operator="lessThanOrEqual" dxfId="81">
      <formula>8</formula>
    </cfRule>
  </conditionalFormatting>
  <conditionalFormatting sqref="BK180">
    <cfRule type="cellIs" priority="12809" operator="lessThanOrEqual" dxfId="81">
      <formula>50</formula>
    </cfRule>
  </conditionalFormatting>
  <conditionalFormatting sqref="BK173:BK180">
    <cfRule type="expression" priority="12803" dxfId="3679">
      <formula>(BK$2="C")</formula>
    </cfRule>
    <cfRule type="expression" priority="12804" dxfId="3678">
      <formula>(BK$2="Y")</formula>
    </cfRule>
    <cfRule type="expression" priority="12805" dxfId="3677">
      <formula>(BK$2="M")</formula>
    </cfRule>
    <cfRule type="expression" priority="12806" dxfId="3676">
      <formula>(BK$2="J")</formula>
    </cfRule>
    <cfRule type="expression" priority="12807" dxfId="3675">
      <formula>(BK$2="K")</formula>
    </cfRule>
    <cfRule type="expression" priority="12808" dxfId="3674">
      <formula>(BK$2="G")</formula>
    </cfRule>
  </conditionalFormatting>
  <conditionalFormatting sqref="BL173 BL176">
    <cfRule type="cellIs" priority="12802" operator="lessThanOrEqual" dxfId="81">
      <formula>10</formula>
    </cfRule>
  </conditionalFormatting>
  <conditionalFormatting sqref="BL174:BL175 BL179">
    <cfRule type="cellIs" priority="12801" operator="lessThanOrEqual" dxfId="81">
      <formula>5</formula>
    </cfRule>
  </conditionalFormatting>
  <conditionalFormatting sqref="BL177:BL178">
    <cfRule type="cellIs" priority="12800" operator="lessThanOrEqual" dxfId="81">
      <formula>8</formula>
    </cfRule>
  </conditionalFormatting>
  <conditionalFormatting sqref="BL180">
    <cfRule type="cellIs" priority="12799" operator="lessThanOrEqual" dxfId="81">
      <formula>50</formula>
    </cfRule>
  </conditionalFormatting>
  <conditionalFormatting sqref="BL173:BL180">
    <cfRule type="expression" priority="12793" dxfId="3679">
      <formula>(BL$2="C")</formula>
    </cfRule>
    <cfRule type="expression" priority="12794" dxfId="3678">
      <formula>(BL$2="Y")</formula>
    </cfRule>
    <cfRule type="expression" priority="12795" dxfId="3677">
      <formula>(BL$2="M")</formula>
    </cfRule>
    <cfRule type="expression" priority="12796" dxfId="3676">
      <formula>(BL$2="J")</formula>
    </cfRule>
    <cfRule type="expression" priority="12797" dxfId="3675">
      <formula>(BL$2="K")</formula>
    </cfRule>
    <cfRule type="expression" priority="12798" dxfId="3674">
      <formula>(BL$2="G")</formula>
    </cfRule>
  </conditionalFormatting>
  <conditionalFormatting sqref="BM173 BM176">
    <cfRule type="cellIs" priority="12792" operator="lessThanOrEqual" dxfId="81">
      <formula>10</formula>
    </cfRule>
  </conditionalFormatting>
  <conditionalFormatting sqref="BM174:BM175 BM179">
    <cfRule type="cellIs" priority="12791" operator="lessThanOrEqual" dxfId="81">
      <formula>5</formula>
    </cfRule>
  </conditionalFormatting>
  <conditionalFormatting sqref="BM177:BM178">
    <cfRule type="cellIs" priority="12790" operator="lessThanOrEqual" dxfId="81">
      <formula>8</formula>
    </cfRule>
  </conditionalFormatting>
  <conditionalFormatting sqref="BM180">
    <cfRule type="cellIs" priority="12789" operator="lessThanOrEqual" dxfId="81">
      <formula>50</formula>
    </cfRule>
  </conditionalFormatting>
  <conditionalFormatting sqref="BM173:BM180">
    <cfRule type="expression" priority="12783" dxfId="3679">
      <formula>(BM$2="C")</formula>
    </cfRule>
    <cfRule type="expression" priority="12784" dxfId="3678">
      <formula>(BM$2="Y")</formula>
    </cfRule>
    <cfRule type="expression" priority="12785" dxfId="3677">
      <formula>(BM$2="M")</formula>
    </cfRule>
    <cfRule type="expression" priority="12786" dxfId="3676">
      <formula>(BM$2="J")</formula>
    </cfRule>
    <cfRule type="expression" priority="12787" dxfId="3675">
      <formula>(BM$2="K")</formula>
    </cfRule>
    <cfRule type="expression" priority="12788" dxfId="3674">
      <formula>(BM$2="G")</formula>
    </cfRule>
  </conditionalFormatting>
  <conditionalFormatting sqref="BO173 BO176 BS173 BS176 BW173 BW176">
    <cfRule type="cellIs" priority="12782" operator="lessThanOrEqual" dxfId="81">
      <formula>10</formula>
    </cfRule>
  </conditionalFormatting>
  <conditionalFormatting sqref="BO174:BO175 BO179 BS174:BS175 BS179 BW174:BW175 BW179">
    <cfRule type="cellIs" priority="12781" operator="lessThanOrEqual" dxfId="81">
      <formula>5</formula>
    </cfRule>
  </conditionalFormatting>
  <conditionalFormatting sqref="BO177:BO178 BS177:BS178 BW177:BW178">
    <cfRule type="cellIs" priority="12780" operator="lessThanOrEqual" dxfId="81">
      <formula>8</formula>
    </cfRule>
  </conditionalFormatting>
  <conditionalFormatting sqref="BO180 BS180 BW180">
    <cfRule type="cellIs" priority="12779" operator="lessThanOrEqual" dxfId="81">
      <formula>50</formula>
    </cfRule>
  </conditionalFormatting>
  <conditionalFormatting sqref="BO173:BO180 BS173:BS180 BW173:BW180">
    <cfRule type="expression" priority="12773" dxfId="3679">
      <formula>(BO$2="C")</formula>
    </cfRule>
    <cfRule type="expression" priority="12774" dxfId="3678">
      <formula>(BO$2="Y")</formula>
    </cfRule>
    <cfRule type="expression" priority="12775" dxfId="3677">
      <formula>(BO$2="M")</formula>
    </cfRule>
    <cfRule type="expression" priority="12776" dxfId="3676">
      <formula>(BO$2="J")</formula>
    </cfRule>
    <cfRule type="expression" priority="12777" dxfId="3675">
      <formula>(BO$2="K")</formula>
    </cfRule>
    <cfRule type="expression" priority="12778" dxfId="3674">
      <formula>(BO$2="G")</formula>
    </cfRule>
  </conditionalFormatting>
  <conditionalFormatting sqref="BP173 BP176 BT173 BT176 BX173 BX176">
    <cfRule type="cellIs" priority="12772" operator="lessThanOrEqual" dxfId="81">
      <formula>10</formula>
    </cfRule>
  </conditionalFormatting>
  <conditionalFormatting sqref="BP174:BP175 BP179 BT174:BT175 BT179 BX174:BX175 BX179">
    <cfRule type="cellIs" priority="12771" operator="lessThanOrEqual" dxfId="81">
      <formula>5</formula>
    </cfRule>
  </conditionalFormatting>
  <conditionalFormatting sqref="BP177:BP178 BT177:BT178 BX177:BX178">
    <cfRule type="cellIs" priority="12770" operator="lessThanOrEqual" dxfId="81">
      <formula>8</formula>
    </cfRule>
  </conditionalFormatting>
  <conditionalFormatting sqref="BP180 BT180 BX180">
    <cfRule type="cellIs" priority="12769" operator="lessThanOrEqual" dxfId="81">
      <formula>50</formula>
    </cfRule>
  </conditionalFormatting>
  <conditionalFormatting sqref="BP173:BP180 BT173:BT180 BX173:BX180">
    <cfRule type="expression" priority="12763" dxfId="3679">
      <formula>(BP$2="C")</formula>
    </cfRule>
    <cfRule type="expression" priority="12764" dxfId="3678">
      <formula>(BP$2="Y")</formula>
    </cfRule>
    <cfRule type="expression" priority="12765" dxfId="3677">
      <formula>(BP$2="M")</formula>
    </cfRule>
    <cfRule type="expression" priority="12766" dxfId="3676">
      <formula>(BP$2="J")</formula>
    </cfRule>
    <cfRule type="expression" priority="12767" dxfId="3675">
      <formula>(BP$2="K")</formula>
    </cfRule>
    <cfRule type="expression" priority="12768" dxfId="3674">
      <formula>(BP$2="G")</formula>
    </cfRule>
  </conditionalFormatting>
  <conditionalFormatting sqref="BQ173 BQ176 BU173 BU176 BY173 BY176">
    <cfRule type="cellIs" priority="12762" operator="lessThanOrEqual" dxfId="81">
      <formula>10</formula>
    </cfRule>
  </conditionalFormatting>
  <conditionalFormatting sqref="BQ174:BQ175 BQ179 BU174:BU175 BU179 BY174:BY175 BY179">
    <cfRule type="cellIs" priority="12761" operator="lessThanOrEqual" dxfId="81">
      <formula>5</formula>
    </cfRule>
  </conditionalFormatting>
  <conditionalFormatting sqref="BQ177:BQ178 BU177:BU178 BY177:BY178">
    <cfRule type="cellIs" priority="12760" operator="lessThanOrEqual" dxfId="81">
      <formula>8</formula>
    </cfRule>
  </conditionalFormatting>
  <conditionalFormatting sqref="BQ180 BU180 BY180">
    <cfRule type="cellIs" priority="12759" operator="lessThanOrEqual" dxfId="81">
      <formula>50</formula>
    </cfRule>
  </conditionalFormatting>
  <conditionalFormatting sqref="BQ173:BQ180 BU173:BU180 BY173:BY180">
    <cfRule type="expression" priority="12753" dxfId="3679">
      <formula>(BQ$2="C")</formula>
    </cfRule>
    <cfRule type="expression" priority="12754" dxfId="3678">
      <formula>(BQ$2="Y")</formula>
    </cfRule>
    <cfRule type="expression" priority="12755" dxfId="3677">
      <formula>(BQ$2="M")</formula>
    </cfRule>
    <cfRule type="expression" priority="12756" dxfId="3676">
      <formula>(BQ$2="J")</formula>
    </cfRule>
    <cfRule type="expression" priority="12757" dxfId="3675">
      <formula>(BQ$2="K")</formula>
    </cfRule>
    <cfRule type="expression" priority="12758" dxfId="3674">
      <formula>(BQ$2="G")</formula>
    </cfRule>
  </conditionalFormatting>
  <conditionalFormatting sqref="CD173 CD176 CH173 CH176 CL173 CL176 CP173 CP176 CT173 CT176">
    <cfRule type="cellIs" priority="12752" operator="lessThanOrEqual" dxfId="81">
      <formula>10</formula>
    </cfRule>
  </conditionalFormatting>
  <conditionalFormatting sqref="CD174:CD175 CD179 CH174:CH175 CH179 CL174:CL175 CL179 CP174:CP175 CP179 CT174:CT175 CT179">
    <cfRule type="cellIs" priority="12751" operator="lessThanOrEqual" dxfId="81">
      <formula>5</formula>
    </cfRule>
  </conditionalFormatting>
  <conditionalFormatting sqref="CD177:CD178 CH177:CH178 CL177:CL178 CP177:CP178 CT177:CT178">
    <cfRule type="cellIs" priority="12750" operator="lessThanOrEqual" dxfId="81">
      <formula>8</formula>
    </cfRule>
  </conditionalFormatting>
  <conditionalFormatting sqref="CD180 CH180 CL180 CP180 CT180">
    <cfRule type="cellIs" priority="12749" operator="lessThanOrEqual" dxfId="81">
      <formula>50</formula>
    </cfRule>
  </conditionalFormatting>
  <conditionalFormatting sqref="CA173 CA176">
    <cfRule type="cellIs" priority="12748" operator="lessThanOrEqual" dxfId="81">
      <formula>10</formula>
    </cfRule>
  </conditionalFormatting>
  <conditionalFormatting sqref="CA174:CA175 CA179">
    <cfRule type="cellIs" priority="12747" operator="lessThanOrEqual" dxfId="81">
      <formula>5</formula>
    </cfRule>
  </conditionalFormatting>
  <conditionalFormatting sqref="CA177:CA178">
    <cfRule type="cellIs" priority="12746" operator="lessThanOrEqual" dxfId="81">
      <formula>8</formula>
    </cfRule>
  </conditionalFormatting>
  <conditionalFormatting sqref="CA180">
    <cfRule type="cellIs" priority="12745" operator="lessThanOrEqual" dxfId="81">
      <formula>50</formula>
    </cfRule>
  </conditionalFormatting>
  <conditionalFormatting sqref="CA173:CA180">
    <cfRule type="expression" priority="12739" dxfId="3679">
      <formula>(CA$2="C")</formula>
    </cfRule>
    <cfRule type="expression" priority="12740" dxfId="3678">
      <formula>(CA$2="Y")</formula>
    </cfRule>
    <cfRule type="expression" priority="12741" dxfId="3677">
      <formula>(CA$2="M")</formula>
    </cfRule>
    <cfRule type="expression" priority="12742" dxfId="3676">
      <formula>(CA$2="J")</formula>
    </cfRule>
    <cfRule type="expression" priority="12743" dxfId="3675">
      <formula>(CA$2="K")</formula>
    </cfRule>
    <cfRule type="expression" priority="12744" dxfId="3674">
      <formula>(CA$2="G")</formula>
    </cfRule>
  </conditionalFormatting>
  <conditionalFormatting sqref="CB173 CB176">
    <cfRule type="cellIs" priority="12738" operator="lessThanOrEqual" dxfId="81">
      <formula>10</formula>
    </cfRule>
  </conditionalFormatting>
  <conditionalFormatting sqref="CB174:CB175 CB179">
    <cfRule type="cellIs" priority="12737" operator="lessThanOrEqual" dxfId="81">
      <formula>5</formula>
    </cfRule>
  </conditionalFormatting>
  <conditionalFormatting sqref="CB177:CB178">
    <cfRule type="cellIs" priority="12736" operator="lessThanOrEqual" dxfId="81">
      <formula>8</formula>
    </cfRule>
  </conditionalFormatting>
  <conditionalFormatting sqref="CB180">
    <cfRule type="cellIs" priority="12735" operator="lessThanOrEqual" dxfId="81">
      <formula>50</formula>
    </cfRule>
  </conditionalFormatting>
  <conditionalFormatting sqref="CB173:CB180">
    <cfRule type="expression" priority="12729" dxfId="3679">
      <formula>(CB$2="C")</formula>
    </cfRule>
    <cfRule type="expression" priority="12730" dxfId="3678">
      <formula>(CB$2="Y")</formula>
    </cfRule>
    <cfRule type="expression" priority="12731" dxfId="3677">
      <formula>(CB$2="M")</formula>
    </cfRule>
    <cfRule type="expression" priority="12732" dxfId="3676">
      <formula>(CB$2="J")</formula>
    </cfRule>
    <cfRule type="expression" priority="12733" dxfId="3675">
      <formula>(CB$2="K")</formula>
    </cfRule>
    <cfRule type="expression" priority="12734" dxfId="3674">
      <formula>(CB$2="G")</formula>
    </cfRule>
  </conditionalFormatting>
  <conditionalFormatting sqref="CC173 CC176">
    <cfRule type="cellIs" priority="12728" operator="lessThanOrEqual" dxfId="81">
      <formula>10</formula>
    </cfRule>
  </conditionalFormatting>
  <conditionalFormatting sqref="CC174:CC175 CC179">
    <cfRule type="cellIs" priority="12727" operator="lessThanOrEqual" dxfId="81">
      <formula>5</formula>
    </cfRule>
  </conditionalFormatting>
  <conditionalFormatting sqref="CC177:CC178">
    <cfRule type="cellIs" priority="12726" operator="lessThanOrEqual" dxfId="81">
      <formula>8</formula>
    </cfRule>
  </conditionalFormatting>
  <conditionalFormatting sqref="CC180">
    <cfRule type="cellIs" priority="12725" operator="lessThanOrEqual" dxfId="81">
      <formula>50</formula>
    </cfRule>
  </conditionalFormatting>
  <conditionalFormatting sqref="CC173:CC180">
    <cfRule type="expression" priority="12719" dxfId="3679">
      <formula>(CC$2="C")</formula>
    </cfRule>
    <cfRule type="expression" priority="12720" dxfId="3678">
      <formula>(CC$2="Y")</formula>
    </cfRule>
    <cfRule type="expression" priority="12721" dxfId="3677">
      <formula>(CC$2="M")</formula>
    </cfRule>
    <cfRule type="expression" priority="12722" dxfId="3676">
      <formula>(CC$2="J")</formula>
    </cfRule>
    <cfRule type="expression" priority="12723" dxfId="3675">
      <formula>(CC$2="K")</formula>
    </cfRule>
    <cfRule type="expression" priority="12724" dxfId="3674">
      <formula>(CC$2="G")</formula>
    </cfRule>
  </conditionalFormatting>
  <conditionalFormatting sqref="CE173 CE176">
    <cfRule type="cellIs" priority="12718" operator="lessThanOrEqual" dxfId="81">
      <formula>10</formula>
    </cfRule>
  </conditionalFormatting>
  <conditionalFormatting sqref="CE174:CE175 CE179">
    <cfRule type="cellIs" priority="12717" operator="lessThanOrEqual" dxfId="81">
      <formula>5</formula>
    </cfRule>
  </conditionalFormatting>
  <conditionalFormatting sqref="CE177:CE178">
    <cfRule type="cellIs" priority="12716" operator="lessThanOrEqual" dxfId="81">
      <formula>8</formula>
    </cfRule>
  </conditionalFormatting>
  <conditionalFormatting sqref="CE180">
    <cfRule type="cellIs" priority="12715" operator="lessThanOrEqual" dxfId="81">
      <formula>50</formula>
    </cfRule>
  </conditionalFormatting>
  <conditionalFormatting sqref="CE173:CE180">
    <cfRule type="expression" priority="12709" dxfId="3679">
      <formula>(CE$2="C")</formula>
    </cfRule>
    <cfRule type="expression" priority="12710" dxfId="3678">
      <formula>(CE$2="Y")</formula>
    </cfRule>
    <cfRule type="expression" priority="12711" dxfId="3677">
      <formula>(CE$2="M")</formula>
    </cfRule>
    <cfRule type="expression" priority="12712" dxfId="3676">
      <formula>(CE$2="J")</formula>
    </cfRule>
    <cfRule type="expression" priority="12713" dxfId="3675">
      <formula>(CE$2="K")</formula>
    </cfRule>
    <cfRule type="expression" priority="12714" dxfId="3674">
      <formula>(CE$2="G")</formula>
    </cfRule>
  </conditionalFormatting>
  <conditionalFormatting sqref="CF173 CF176">
    <cfRule type="cellIs" priority="12708" operator="lessThanOrEqual" dxfId="81">
      <formula>10</formula>
    </cfRule>
  </conditionalFormatting>
  <conditionalFormatting sqref="CF174:CF175 CF179">
    <cfRule type="cellIs" priority="12707" operator="lessThanOrEqual" dxfId="81">
      <formula>5</formula>
    </cfRule>
  </conditionalFormatting>
  <conditionalFormatting sqref="CF177:CF178">
    <cfRule type="cellIs" priority="12706" operator="lessThanOrEqual" dxfId="81">
      <formula>8</formula>
    </cfRule>
  </conditionalFormatting>
  <conditionalFormatting sqref="CF180">
    <cfRule type="cellIs" priority="12705" operator="lessThanOrEqual" dxfId="81">
      <formula>50</formula>
    </cfRule>
  </conditionalFormatting>
  <conditionalFormatting sqref="CF173:CF180">
    <cfRule type="expression" priority="12699" dxfId="3679">
      <formula>(CF$2="C")</formula>
    </cfRule>
    <cfRule type="expression" priority="12700" dxfId="3678">
      <formula>(CF$2="Y")</formula>
    </cfRule>
    <cfRule type="expression" priority="12701" dxfId="3677">
      <formula>(CF$2="M")</formula>
    </cfRule>
    <cfRule type="expression" priority="12702" dxfId="3676">
      <formula>(CF$2="J")</formula>
    </cfRule>
    <cfRule type="expression" priority="12703" dxfId="3675">
      <formula>(CF$2="K")</formula>
    </cfRule>
    <cfRule type="expression" priority="12704" dxfId="3674">
      <formula>(CF$2="G")</formula>
    </cfRule>
  </conditionalFormatting>
  <conditionalFormatting sqref="CG173 CG176">
    <cfRule type="cellIs" priority="12698" operator="lessThanOrEqual" dxfId="81">
      <formula>10</formula>
    </cfRule>
  </conditionalFormatting>
  <conditionalFormatting sqref="CG174:CG175 CG179">
    <cfRule type="cellIs" priority="12697" operator="lessThanOrEqual" dxfId="81">
      <formula>5</formula>
    </cfRule>
  </conditionalFormatting>
  <conditionalFormatting sqref="CG177:CG178">
    <cfRule type="cellIs" priority="12696" operator="lessThanOrEqual" dxfId="81">
      <formula>8</formula>
    </cfRule>
  </conditionalFormatting>
  <conditionalFormatting sqref="CG180">
    <cfRule type="cellIs" priority="12695" operator="lessThanOrEqual" dxfId="81">
      <formula>50</formula>
    </cfRule>
  </conditionalFormatting>
  <conditionalFormatting sqref="CG173:CG180">
    <cfRule type="expression" priority="12689" dxfId="3679">
      <formula>(CG$2="C")</formula>
    </cfRule>
    <cfRule type="expression" priority="12690" dxfId="3678">
      <formula>(CG$2="Y")</formula>
    </cfRule>
    <cfRule type="expression" priority="12691" dxfId="3677">
      <formula>(CG$2="M")</formula>
    </cfRule>
    <cfRule type="expression" priority="12692" dxfId="3676">
      <formula>(CG$2="J")</formula>
    </cfRule>
    <cfRule type="expression" priority="12693" dxfId="3675">
      <formula>(CG$2="K")</formula>
    </cfRule>
    <cfRule type="expression" priority="12694" dxfId="3674">
      <formula>(CG$2="G")</formula>
    </cfRule>
  </conditionalFormatting>
  <conditionalFormatting sqref="CI173 CI176 CM173 CM176 CQ173 CQ176">
    <cfRule type="cellIs" priority="12688" operator="lessThanOrEqual" dxfId="81">
      <formula>10</formula>
    </cfRule>
  </conditionalFormatting>
  <conditionalFormatting sqref="CI174:CI175 CI179 CM174:CM175 CM179 CQ174:CQ175 CQ179">
    <cfRule type="cellIs" priority="12687" operator="lessThanOrEqual" dxfId="81">
      <formula>5</formula>
    </cfRule>
  </conditionalFormatting>
  <conditionalFormatting sqref="CI177:CI178 CM177:CM178 CQ177:CQ178">
    <cfRule type="cellIs" priority="12686" operator="lessThanOrEqual" dxfId="81">
      <formula>8</formula>
    </cfRule>
  </conditionalFormatting>
  <conditionalFormatting sqref="CI180 CM180 CQ180">
    <cfRule type="cellIs" priority="12685" operator="lessThanOrEqual" dxfId="81">
      <formula>50</formula>
    </cfRule>
  </conditionalFormatting>
  <conditionalFormatting sqref="CI173:CI180 CM173:CM180 CQ173:CQ180">
    <cfRule type="expression" priority="12679" dxfId="3679">
      <formula>(CI$2="C")</formula>
    </cfRule>
    <cfRule type="expression" priority="12680" dxfId="3678">
      <formula>(CI$2="Y")</formula>
    </cfRule>
    <cfRule type="expression" priority="12681" dxfId="3677">
      <formula>(CI$2="M")</formula>
    </cfRule>
    <cfRule type="expression" priority="12682" dxfId="3676">
      <formula>(CI$2="J")</formula>
    </cfRule>
    <cfRule type="expression" priority="12683" dxfId="3675">
      <formula>(CI$2="K")</formula>
    </cfRule>
    <cfRule type="expression" priority="12684" dxfId="3674">
      <formula>(CI$2="G")</formula>
    </cfRule>
  </conditionalFormatting>
  <conditionalFormatting sqref="CJ173 CJ176 CN173 CN176 CR173 CR176">
    <cfRule type="cellIs" priority="12678" operator="lessThanOrEqual" dxfId="81">
      <formula>10</formula>
    </cfRule>
  </conditionalFormatting>
  <conditionalFormatting sqref="CJ174:CJ175 CJ179 CN174:CN175 CN179 CR174:CR175 CR179">
    <cfRule type="cellIs" priority="12677" operator="lessThanOrEqual" dxfId="81">
      <formula>5</formula>
    </cfRule>
  </conditionalFormatting>
  <conditionalFormatting sqref="CJ177:CJ178 CN177:CN178 CR177:CR178">
    <cfRule type="cellIs" priority="12676" operator="lessThanOrEqual" dxfId="81">
      <formula>8</formula>
    </cfRule>
  </conditionalFormatting>
  <conditionalFormatting sqref="CJ180 CN180 CR180">
    <cfRule type="cellIs" priority="12675" operator="lessThanOrEqual" dxfId="81">
      <formula>50</formula>
    </cfRule>
  </conditionalFormatting>
  <conditionalFormatting sqref="CJ173:CJ180 CN173:CN180 CR173:CR180">
    <cfRule type="expression" priority="12669" dxfId="3679">
      <formula>(CJ$2="C")</formula>
    </cfRule>
    <cfRule type="expression" priority="12670" dxfId="3678">
      <formula>(CJ$2="Y")</formula>
    </cfRule>
    <cfRule type="expression" priority="12671" dxfId="3677">
      <formula>(CJ$2="M")</formula>
    </cfRule>
    <cfRule type="expression" priority="12672" dxfId="3676">
      <formula>(CJ$2="J")</formula>
    </cfRule>
    <cfRule type="expression" priority="12673" dxfId="3675">
      <formula>(CJ$2="K")</formula>
    </cfRule>
    <cfRule type="expression" priority="12674" dxfId="3674">
      <formula>(CJ$2="G")</formula>
    </cfRule>
  </conditionalFormatting>
  <conditionalFormatting sqref="CK173 CK176 CO173 CO176 CS173 CS176">
    <cfRule type="cellIs" priority="12668" operator="lessThanOrEqual" dxfId="81">
      <formula>10</formula>
    </cfRule>
  </conditionalFormatting>
  <conditionalFormatting sqref="CK174:CK175 CK179 CO174:CO175 CO179 CS174:CS175 CS179">
    <cfRule type="cellIs" priority="12667" operator="lessThanOrEqual" dxfId="81">
      <formula>5</formula>
    </cfRule>
  </conditionalFormatting>
  <conditionalFormatting sqref="CK177:CK178 CO177:CO178 CS177:CS178">
    <cfRule type="cellIs" priority="12666" operator="lessThanOrEqual" dxfId="81">
      <formula>8</formula>
    </cfRule>
  </conditionalFormatting>
  <conditionalFormatting sqref="CK180 CO180 CS180">
    <cfRule type="cellIs" priority="12665" operator="lessThanOrEqual" dxfId="81">
      <formula>50</formula>
    </cfRule>
  </conditionalFormatting>
  <conditionalFormatting sqref="CK173:CK180 CO173:CO180 CS173:CS180">
    <cfRule type="expression" priority="12659" dxfId="3679">
      <formula>(CK$2="C")</formula>
    </cfRule>
    <cfRule type="expression" priority="12660" dxfId="3678">
      <formula>(CK$2="Y")</formula>
    </cfRule>
    <cfRule type="expression" priority="12661" dxfId="3677">
      <formula>(CK$2="M")</formula>
    </cfRule>
    <cfRule type="expression" priority="12662" dxfId="3676">
      <formula>(CK$2="J")</formula>
    </cfRule>
    <cfRule type="expression" priority="12663" dxfId="3675">
      <formula>(CK$2="K")</formula>
    </cfRule>
    <cfRule type="expression" priority="12664" dxfId="3674">
      <formula>(CK$2="G")</formula>
    </cfRule>
  </conditionalFormatting>
  <conditionalFormatting sqref="CX173 CX176 DB173 DB176 DF173 DF176 DJ173 DJ176 DN173 DN176">
    <cfRule type="cellIs" priority="12658" operator="lessThanOrEqual" dxfId="81">
      <formula>10</formula>
    </cfRule>
  </conditionalFormatting>
  <conditionalFormatting sqref="CX174:CX175 CX179 DB174:DB175 DB179 DF174:DF175 DF179 DJ174:DJ175 DJ179 DN174:DN175 DN179">
    <cfRule type="cellIs" priority="12657" operator="lessThanOrEqual" dxfId="81">
      <formula>5</formula>
    </cfRule>
  </conditionalFormatting>
  <conditionalFormatting sqref="CX177:CX178 DB177:DB178 DF177:DF178 DJ177:DJ178 DN177:DN178">
    <cfRule type="cellIs" priority="12656" operator="lessThanOrEqual" dxfId="81">
      <formula>8</formula>
    </cfRule>
  </conditionalFormatting>
  <conditionalFormatting sqref="CX180 DB180 DF180 DJ180 DN180">
    <cfRule type="cellIs" priority="12655" operator="lessThanOrEqual" dxfId="81">
      <formula>50</formula>
    </cfRule>
  </conditionalFormatting>
  <conditionalFormatting sqref="CU173 CU176">
    <cfRule type="cellIs" priority="12654" operator="lessThanOrEqual" dxfId="81">
      <formula>10</formula>
    </cfRule>
  </conditionalFormatting>
  <conditionalFormatting sqref="CU174:CU175 CU179">
    <cfRule type="cellIs" priority="12653" operator="lessThanOrEqual" dxfId="81">
      <formula>5</formula>
    </cfRule>
  </conditionalFormatting>
  <conditionalFormatting sqref="CU177:CU178">
    <cfRule type="cellIs" priority="12652" operator="lessThanOrEqual" dxfId="81">
      <formula>8</formula>
    </cfRule>
  </conditionalFormatting>
  <conditionalFormatting sqref="CU180">
    <cfRule type="cellIs" priority="12651" operator="lessThanOrEqual" dxfId="81">
      <formula>50</formula>
    </cfRule>
  </conditionalFormatting>
  <conditionalFormatting sqref="CU173:CU180">
    <cfRule type="expression" priority="12645" dxfId="3679">
      <formula>(CU$2="C")</formula>
    </cfRule>
    <cfRule type="expression" priority="12646" dxfId="3678">
      <formula>(CU$2="Y")</formula>
    </cfRule>
    <cfRule type="expression" priority="12647" dxfId="3677">
      <formula>(CU$2="M")</formula>
    </cfRule>
    <cfRule type="expression" priority="12648" dxfId="3676">
      <formula>(CU$2="J")</formula>
    </cfRule>
    <cfRule type="expression" priority="12649" dxfId="3675">
      <formula>(CU$2="K")</formula>
    </cfRule>
    <cfRule type="expression" priority="12650" dxfId="3674">
      <formula>(CU$2="G")</formula>
    </cfRule>
  </conditionalFormatting>
  <conditionalFormatting sqref="CV173 CV176">
    <cfRule type="cellIs" priority="12644" operator="lessThanOrEqual" dxfId="81">
      <formula>10</formula>
    </cfRule>
  </conditionalFormatting>
  <conditionalFormatting sqref="CV174:CV175 CV179">
    <cfRule type="cellIs" priority="12643" operator="lessThanOrEqual" dxfId="81">
      <formula>5</formula>
    </cfRule>
  </conditionalFormatting>
  <conditionalFormatting sqref="CV177:CV178">
    <cfRule type="cellIs" priority="12642" operator="lessThanOrEqual" dxfId="81">
      <formula>8</formula>
    </cfRule>
  </conditionalFormatting>
  <conditionalFormatting sqref="CV180">
    <cfRule type="cellIs" priority="12641" operator="lessThanOrEqual" dxfId="81">
      <formula>50</formula>
    </cfRule>
  </conditionalFormatting>
  <conditionalFormatting sqref="CV173:CV180">
    <cfRule type="expression" priority="12635" dxfId="3679">
      <formula>(CV$2="C")</formula>
    </cfRule>
    <cfRule type="expression" priority="12636" dxfId="3678">
      <formula>(CV$2="Y")</formula>
    </cfRule>
    <cfRule type="expression" priority="12637" dxfId="3677">
      <formula>(CV$2="M")</formula>
    </cfRule>
    <cfRule type="expression" priority="12638" dxfId="3676">
      <formula>(CV$2="J")</formula>
    </cfRule>
    <cfRule type="expression" priority="12639" dxfId="3675">
      <formula>(CV$2="K")</formula>
    </cfRule>
    <cfRule type="expression" priority="12640" dxfId="3674">
      <formula>(CV$2="G")</formula>
    </cfRule>
  </conditionalFormatting>
  <conditionalFormatting sqref="CW173 CW176">
    <cfRule type="cellIs" priority="12634" operator="lessThanOrEqual" dxfId="81">
      <formula>10</formula>
    </cfRule>
  </conditionalFormatting>
  <conditionalFormatting sqref="CW174:CW175 CW179">
    <cfRule type="cellIs" priority="12633" operator="lessThanOrEqual" dxfId="81">
      <formula>5</formula>
    </cfRule>
  </conditionalFormatting>
  <conditionalFormatting sqref="CW177:CW178">
    <cfRule type="cellIs" priority="12632" operator="lessThanOrEqual" dxfId="81">
      <formula>8</formula>
    </cfRule>
  </conditionalFormatting>
  <conditionalFormatting sqref="CW180">
    <cfRule type="cellIs" priority="12631" operator="lessThanOrEqual" dxfId="81">
      <formula>50</formula>
    </cfRule>
  </conditionalFormatting>
  <conditionalFormatting sqref="CW173:CW180">
    <cfRule type="expression" priority="12625" dxfId="3679">
      <formula>(CW$2="C")</formula>
    </cfRule>
    <cfRule type="expression" priority="12626" dxfId="3678">
      <formula>(CW$2="Y")</formula>
    </cfRule>
    <cfRule type="expression" priority="12627" dxfId="3677">
      <formula>(CW$2="M")</formula>
    </cfRule>
    <cfRule type="expression" priority="12628" dxfId="3676">
      <formula>(CW$2="J")</formula>
    </cfRule>
    <cfRule type="expression" priority="12629" dxfId="3675">
      <formula>(CW$2="K")</formula>
    </cfRule>
    <cfRule type="expression" priority="12630" dxfId="3674">
      <formula>(CW$2="G")</formula>
    </cfRule>
  </conditionalFormatting>
  <conditionalFormatting sqref="CY173 CY176">
    <cfRule type="cellIs" priority="12624" operator="lessThanOrEqual" dxfId="81">
      <formula>10</formula>
    </cfRule>
  </conditionalFormatting>
  <conditionalFormatting sqref="CY174:CY175 CY179">
    <cfRule type="cellIs" priority="12623" operator="lessThanOrEqual" dxfId="81">
      <formula>5</formula>
    </cfRule>
  </conditionalFormatting>
  <conditionalFormatting sqref="CY177:CY178">
    <cfRule type="cellIs" priority="12622" operator="lessThanOrEqual" dxfId="81">
      <formula>8</formula>
    </cfRule>
  </conditionalFormatting>
  <conditionalFormatting sqref="CY180">
    <cfRule type="cellIs" priority="12621" operator="lessThanOrEqual" dxfId="81">
      <formula>50</formula>
    </cfRule>
  </conditionalFormatting>
  <conditionalFormatting sqref="CY173:CY180">
    <cfRule type="expression" priority="12615" dxfId="3679">
      <formula>(CY$2="C")</formula>
    </cfRule>
    <cfRule type="expression" priority="12616" dxfId="3678">
      <formula>(CY$2="Y")</formula>
    </cfRule>
    <cfRule type="expression" priority="12617" dxfId="3677">
      <formula>(CY$2="M")</formula>
    </cfRule>
    <cfRule type="expression" priority="12618" dxfId="3676">
      <formula>(CY$2="J")</formula>
    </cfRule>
    <cfRule type="expression" priority="12619" dxfId="3675">
      <formula>(CY$2="K")</formula>
    </cfRule>
    <cfRule type="expression" priority="12620" dxfId="3674">
      <formula>(CY$2="G")</formula>
    </cfRule>
  </conditionalFormatting>
  <conditionalFormatting sqref="CZ173 CZ176">
    <cfRule type="cellIs" priority="12614" operator="lessThanOrEqual" dxfId="81">
      <formula>10</formula>
    </cfRule>
  </conditionalFormatting>
  <conditionalFormatting sqref="CZ174:CZ175 CZ179">
    <cfRule type="cellIs" priority="12613" operator="lessThanOrEqual" dxfId="81">
      <formula>5</formula>
    </cfRule>
  </conditionalFormatting>
  <conditionalFormatting sqref="CZ177:CZ178">
    <cfRule type="cellIs" priority="12612" operator="lessThanOrEqual" dxfId="81">
      <formula>8</formula>
    </cfRule>
  </conditionalFormatting>
  <conditionalFormatting sqref="CZ180">
    <cfRule type="cellIs" priority="12611" operator="lessThanOrEqual" dxfId="81">
      <formula>50</formula>
    </cfRule>
  </conditionalFormatting>
  <conditionalFormatting sqref="CZ173:CZ180">
    <cfRule type="expression" priority="12605" dxfId="3679">
      <formula>(CZ$2="C")</formula>
    </cfRule>
    <cfRule type="expression" priority="12606" dxfId="3678">
      <formula>(CZ$2="Y")</formula>
    </cfRule>
    <cfRule type="expression" priority="12607" dxfId="3677">
      <formula>(CZ$2="M")</formula>
    </cfRule>
    <cfRule type="expression" priority="12608" dxfId="3676">
      <formula>(CZ$2="J")</formula>
    </cfRule>
    <cfRule type="expression" priority="12609" dxfId="3675">
      <formula>(CZ$2="K")</formula>
    </cfRule>
    <cfRule type="expression" priority="12610" dxfId="3674">
      <formula>(CZ$2="G")</formula>
    </cfRule>
  </conditionalFormatting>
  <conditionalFormatting sqref="DA173 DA176">
    <cfRule type="cellIs" priority="12604" operator="lessThanOrEqual" dxfId="81">
      <formula>10</formula>
    </cfRule>
  </conditionalFormatting>
  <conditionalFormatting sqref="DA174:DA175 DA179">
    <cfRule type="cellIs" priority="12603" operator="lessThanOrEqual" dxfId="81">
      <formula>5</formula>
    </cfRule>
  </conditionalFormatting>
  <conditionalFormatting sqref="DA177:DA178">
    <cfRule type="cellIs" priority="12602" operator="lessThanOrEqual" dxfId="81">
      <formula>8</formula>
    </cfRule>
  </conditionalFormatting>
  <conditionalFormatting sqref="DA180">
    <cfRule type="cellIs" priority="12601" operator="lessThanOrEqual" dxfId="81">
      <formula>50</formula>
    </cfRule>
  </conditionalFormatting>
  <conditionalFormatting sqref="DA173:DA180">
    <cfRule type="expression" priority="12595" dxfId="3679">
      <formula>(DA$2="C")</formula>
    </cfRule>
    <cfRule type="expression" priority="12596" dxfId="3678">
      <formula>(DA$2="Y")</formula>
    </cfRule>
    <cfRule type="expression" priority="12597" dxfId="3677">
      <formula>(DA$2="M")</formula>
    </cfRule>
    <cfRule type="expression" priority="12598" dxfId="3676">
      <formula>(DA$2="J")</formula>
    </cfRule>
    <cfRule type="expression" priority="12599" dxfId="3675">
      <formula>(DA$2="K")</formula>
    </cfRule>
    <cfRule type="expression" priority="12600" dxfId="3674">
      <formula>(DA$2="G")</formula>
    </cfRule>
  </conditionalFormatting>
  <conditionalFormatting sqref="DC173 DC176 DG173 DG176 DK173 DK176">
    <cfRule type="cellIs" priority="12594" operator="lessThanOrEqual" dxfId="81">
      <formula>10</formula>
    </cfRule>
  </conditionalFormatting>
  <conditionalFormatting sqref="DC174:DC175 DC179 DG174:DG175 DG179 DK174:DK175 DK179">
    <cfRule type="cellIs" priority="12593" operator="lessThanOrEqual" dxfId="81">
      <formula>5</formula>
    </cfRule>
  </conditionalFormatting>
  <conditionalFormatting sqref="DC177:DC178 DG177:DG178 DK177:DK178">
    <cfRule type="cellIs" priority="12592" operator="lessThanOrEqual" dxfId="81">
      <formula>8</formula>
    </cfRule>
  </conditionalFormatting>
  <conditionalFormatting sqref="DC180 DG180 DK180">
    <cfRule type="cellIs" priority="12591" operator="lessThanOrEqual" dxfId="81">
      <formula>50</formula>
    </cfRule>
  </conditionalFormatting>
  <conditionalFormatting sqref="DC173:DC180 DG173:DG180 DK173:DK180">
    <cfRule type="expression" priority="12585" dxfId="3679">
      <formula>(DC$2="C")</formula>
    </cfRule>
    <cfRule type="expression" priority="12586" dxfId="3678">
      <formula>(DC$2="Y")</formula>
    </cfRule>
    <cfRule type="expression" priority="12587" dxfId="3677">
      <formula>(DC$2="M")</formula>
    </cfRule>
    <cfRule type="expression" priority="12588" dxfId="3676">
      <formula>(DC$2="J")</formula>
    </cfRule>
    <cfRule type="expression" priority="12589" dxfId="3675">
      <formula>(DC$2="K")</formula>
    </cfRule>
    <cfRule type="expression" priority="12590" dxfId="3674">
      <formula>(DC$2="G")</formula>
    </cfRule>
  </conditionalFormatting>
  <conditionalFormatting sqref="DD173 DD176 DH173 DH176 DL173 DL176">
    <cfRule type="cellIs" priority="12584" operator="lessThanOrEqual" dxfId="81">
      <formula>10</formula>
    </cfRule>
  </conditionalFormatting>
  <conditionalFormatting sqref="DD174:DD175 DD179 DH174:DH175 DH179 DL174:DL175 DL179">
    <cfRule type="cellIs" priority="12583" operator="lessThanOrEqual" dxfId="81">
      <formula>5</formula>
    </cfRule>
  </conditionalFormatting>
  <conditionalFormatting sqref="DD177:DD178 DH177:DH178 DL177:DL178">
    <cfRule type="cellIs" priority="12582" operator="lessThanOrEqual" dxfId="81">
      <formula>8</formula>
    </cfRule>
  </conditionalFormatting>
  <conditionalFormatting sqref="DD180 DH180 DL180">
    <cfRule type="cellIs" priority="12581" operator="lessThanOrEqual" dxfId="81">
      <formula>50</formula>
    </cfRule>
  </conditionalFormatting>
  <conditionalFormatting sqref="DD173:DD180 DH173:DH180 DL173:DL180">
    <cfRule type="expression" priority="12575" dxfId="3679">
      <formula>(DD$2="C")</formula>
    </cfRule>
    <cfRule type="expression" priority="12576" dxfId="3678">
      <formula>(DD$2="Y")</formula>
    </cfRule>
    <cfRule type="expression" priority="12577" dxfId="3677">
      <formula>(DD$2="M")</formula>
    </cfRule>
    <cfRule type="expression" priority="12578" dxfId="3676">
      <formula>(DD$2="J")</formula>
    </cfRule>
    <cfRule type="expression" priority="12579" dxfId="3675">
      <formula>(DD$2="K")</formula>
    </cfRule>
    <cfRule type="expression" priority="12580" dxfId="3674">
      <formula>(DD$2="G")</formula>
    </cfRule>
  </conditionalFormatting>
  <conditionalFormatting sqref="DE173 DE176 DI173 DI176 DM173 DM176">
    <cfRule type="cellIs" priority="12574" operator="lessThanOrEqual" dxfId="81">
      <formula>10</formula>
    </cfRule>
  </conditionalFormatting>
  <conditionalFormatting sqref="DE174:DE175 DE179 DI174:DI175 DI179 DM174:DM175 DM179">
    <cfRule type="cellIs" priority="12573" operator="lessThanOrEqual" dxfId="81">
      <formula>5</formula>
    </cfRule>
  </conditionalFormatting>
  <conditionalFormatting sqref="DE177:DE178 DI177:DI178 DM177:DM178">
    <cfRule type="cellIs" priority="12572" operator="lessThanOrEqual" dxfId="81">
      <formula>8</formula>
    </cfRule>
  </conditionalFormatting>
  <conditionalFormatting sqref="DE180 DI180 DM180">
    <cfRule type="cellIs" priority="12571" operator="lessThanOrEqual" dxfId="81">
      <formula>50</formula>
    </cfRule>
  </conditionalFormatting>
  <conditionalFormatting sqref="DE173:DE180 DI173:DI180 DM173:DM180">
    <cfRule type="expression" priority="12565" dxfId="3679">
      <formula>(DE$2="C")</formula>
    </cfRule>
    <cfRule type="expression" priority="12566" dxfId="3678">
      <formula>(DE$2="Y")</formula>
    </cfRule>
    <cfRule type="expression" priority="12567" dxfId="3677">
      <formula>(DE$2="M")</formula>
    </cfRule>
    <cfRule type="expression" priority="12568" dxfId="3676">
      <formula>(DE$2="J")</formula>
    </cfRule>
    <cfRule type="expression" priority="12569" dxfId="3675">
      <formula>(DE$2="K")</formula>
    </cfRule>
    <cfRule type="expression" priority="12570" dxfId="3674">
      <formula>(DE$2="G")</formula>
    </cfRule>
  </conditionalFormatting>
  <conditionalFormatting sqref="DR173 DR176 DV173 DV176">
    <cfRule type="cellIs" priority="12564" operator="lessThanOrEqual" dxfId="81">
      <formula>10</formula>
    </cfRule>
  </conditionalFormatting>
  <conditionalFormatting sqref="DR174:DR175 DR179 DV174:DV175 DV179">
    <cfRule type="cellIs" priority="12563" operator="lessThanOrEqual" dxfId="81">
      <formula>5</formula>
    </cfRule>
  </conditionalFormatting>
  <conditionalFormatting sqref="DR177:DR178 DV177:DV178">
    <cfRule type="cellIs" priority="12562" operator="lessThanOrEqual" dxfId="81">
      <formula>8</formula>
    </cfRule>
  </conditionalFormatting>
  <conditionalFormatting sqref="DR180 DV180">
    <cfRule type="cellIs" priority="12561" operator="lessThanOrEqual" dxfId="81">
      <formula>50</formula>
    </cfRule>
  </conditionalFormatting>
  <conditionalFormatting sqref="DO173 DO176 DS173 DS176">
    <cfRule type="cellIs" priority="12560" operator="lessThanOrEqual" dxfId="81">
      <formula>10</formula>
    </cfRule>
  </conditionalFormatting>
  <conditionalFormatting sqref="DO174:DO175 DO179 DS174:DS175 DS179">
    <cfRule type="cellIs" priority="12559" operator="lessThanOrEqual" dxfId="81">
      <formula>5</formula>
    </cfRule>
  </conditionalFormatting>
  <conditionalFormatting sqref="DO177:DO178 DS177:DS178">
    <cfRule type="cellIs" priority="12558" operator="lessThanOrEqual" dxfId="81">
      <formula>8</formula>
    </cfRule>
  </conditionalFormatting>
  <conditionalFormatting sqref="DO180 DS180">
    <cfRule type="cellIs" priority="12557" operator="lessThanOrEqual" dxfId="81">
      <formula>50</formula>
    </cfRule>
  </conditionalFormatting>
  <conditionalFormatting sqref="DO173:DO180 DS173:DS180">
    <cfRule type="expression" priority="12551" dxfId="3679">
      <formula>(DO$2="C")</formula>
    </cfRule>
    <cfRule type="expression" priority="12552" dxfId="3678">
      <formula>(DO$2="Y")</formula>
    </cfRule>
    <cfRule type="expression" priority="12553" dxfId="3677">
      <formula>(DO$2="M")</formula>
    </cfRule>
    <cfRule type="expression" priority="12554" dxfId="3676">
      <formula>(DO$2="J")</formula>
    </cfRule>
    <cfRule type="expression" priority="12555" dxfId="3675">
      <formula>(DO$2="K")</formula>
    </cfRule>
    <cfRule type="expression" priority="12556" dxfId="3674">
      <formula>(DO$2="G")</formula>
    </cfRule>
  </conditionalFormatting>
  <conditionalFormatting sqref="DP173 DP176 DT173 DT176">
    <cfRule type="cellIs" priority="12550" operator="lessThanOrEqual" dxfId="81">
      <formula>10</formula>
    </cfRule>
  </conditionalFormatting>
  <conditionalFormatting sqref="DP174:DP175 DP179 DT174:DT175 DT179">
    <cfRule type="cellIs" priority="12549" operator="lessThanOrEqual" dxfId="81">
      <formula>5</formula>
    </cfRule>
  </conditionalFormatting>
  <conditionalFormatting sqref="DP177:DP178 DT177:DT178">
    <cfRule type="cellIs" priority="12548" operator="lessThanOrEqual" dxfId="81">
      <formula>8</formula>
    </cfRule>
  </conditionalFormatting>
  <conditionalFormatting sqref="DP180 DT180">
    <cfRule type="cellIs" priority="12547" operator="lessThanOrEqual" dxfId="81">
      <formula>50</formula>
    </cfRule>
  </conditionalFormatting>
  <conditionalFormatting sqref="DP173:DP180 DT173:DT180">
    <cfRule type="expression" priority="12541" dxfId="3679">
      <formula>(DP$2="C")</formula>
    </cfRule>
    <cfRule type="expression" priority="12542" dxfId="3678">
      <formula>(DP$2="Y")</formula>
    </cfRule>
    <cfRule type="expression" priority="12543" dxfId="3677">
      <formula>(DP$2="M")</formula>
    </cfRule>
    <cfRule type="expression" priority="12544" dxfId="3676">
      <formula>(DP$2="J")</formula>
    </cfRule>
    <cfRule type="expression" priority="12545" dxfId="3675">
      <formula>(DP$2="K")</formula>
    </cfRule>
    <cfRule type="expression" priority="12546" dxfId="3674">
      <formula>(DP$2="G")</formula>
    </cfRule>
  </conditionalFormatting>
  <conditionalFormatting sqref="DQ173 DQ176 DU173 DU176">
    <cfRule type="cellIs" priority="12540" operator="lessThanOrEqual" dxfId="81">
      <formula>10</formula>
    </cfRule>
  </conditionalFormatting>
  <conditionalFormatting sqref="DQ174:DQ175 DQ179 DU174:DU175 DU179">
    <cfRule type="cellIs" priority="12539" operator="lessThanOrEqual" dxfId="81">
      <formula>5</formula>
    </cfRule>
  </conditionalFormatting>
  <conditionalFormatting sqref="DQ177:DQ178 DU177:DU178">
    <cfRule type="cellIs" priority="12538" operator="lessThanOrEqual" dxfId="81">
      <formula>8</formula>
    </cfRule>
  </conditionalFormatting>
  <conditionalFormatting sqref="DQ180 DU180">
    <cfRule type="cellIs" priority="12537" operator="lessThanOrEqual" dxfId="81">
      <formula>50</formula>
    </cfRule>
  </conditionalFormatting>
  <conditionalFormatting sqref="DQ173:DQ180 DU173:DU180">
    <cfRule type="expression" priority="12531" dxfId="3679">
      <formula>(DQ$2="C")</formula>
    </cfRule>
    <cfRule type="expression" priority="12532" dxfId="3678">
      <formula>(DQ$2="Y")</formula>
    </cfRule>
    <cfRule type="expression" priority="12533" dxfId="3677">
      <formula>(DQ$2="M")</formula>
    </cfRule>
    <cfRule type="expression" priority="12534" dxfId="3676">
      <formula>(DQ$2="J")</formula>
    </cfRule>
    <cfRule type="expression" priority="12535" dxfId="3675">
      <formula>(DQ$2="K")</formula>
    </cfRule>
    <cfRule type="expression" priority="12536" dxfId="3674">
      <formula>(DQ$2="G")</formula>
    </cfRule>
  </conditionalFormatting>
  <conditionalFormatting sqref="C183 C186 F183 F186 J183 J186 N183 N186 R183 R186 V183 V186 Z183 Z186 AD183 AD186 AH183 AH186 AL183 AL186">
    <cfRule type="cellIs" priority="12164" operator="lessThanOrEqual" dxfId="81">
      <formula>10</formula>
    </cfRule>
  </conditionalFormatting>
  <conditionalFormatting sqref="C184:C185 C189 F184:F185 F189 J184:J185 J189 N184:N185 N189 R184:R185 R189 V184:V185 V189 Z184:Z185 Z189 AD184:AD185 AD189 AH184:AH185 AH189 AL184:AL185 AL189">
    <cfRule type="cellIs" priority="12163" operator="lessThanOrEqual" dxfId="81">
      <formula>5</formula>
    </cfRule>
  </conditionalFormatting>
  <conditionalFormatting sqref="C187:C188 F187:F188 J187:J188 N187:N188 R187:R188 V187:V188 Z187:Z188 AD187:AD188 AH187:AH188 AL187:AL188">
    <cfRule type="cellIs" priority="12162" operator="lessThanOrEqual" dxfId="81">
      <formula>8</formula>
    </cfRule>
  </conditionalFormatting>
  <conditionalFormatting sqref="C190 F190 J190 N190 R190 V190 Z190 AD190 AH190 AL190">
    <cfRule type="cellIs" priority="12161" operator="lessThanOrEqual" dxfId="81">
      <formula>50</formula>
    </cfRule>
  </conditionalFormatting>
  <conditionalFormatting sqref="D183 D186">
    <cfRule type="cellIs" priority="12154" operator="lessThanOrEqual" dxfId="81">
      <formula>10</formula>
    </cfRule>
  </conditionalFormatting>
  <conditionalFormatting sqref="D184:D185 D189">
    <cfRule type="cellIs" priority="12153" operator="lessThanOrEqual" dxfId="81">
      <formula>5</formula>
    </cfRule>
  </conditionalFormatting>
  <conditionalFormatting sqref="D187:D188">
    <cfRule type="cellIs" priority="12152" operator="lessThanOrEqual" dxfId="81">
      <formula>8</formula>
    </cfRule>
  </conditionalFormatting>
  <conditionalFormatting sqref="D190">
    <cfRule type="cellIs" priority="12151" operator="lessThanOrEqual" dxfId="81">
      <formula>50</formula>
    </cfRule>
  </conditionalFormatting>
  <conditionalFormatting sqref="D183:D190">
    <cfRule type="expression" priority="12145" dxfId="3679">
      <formula>(D$2="C")</formula>
    </cfRule>
    <cfRule type="expression" priority="12146" dxfId="3678">
      <formula>(D$2="Y")</formula>
    </cfRule>
    <cfRule type="expression" priority="12147" dxfId="3677">
      <formula>(D$2="M")</formula>
    </cfRule>
    <cfRule type="expression" priority="12148" dxfId="3676">
      <formula>(D$2="J")</formula>
    </cfRule>
    <cfRule type="expression" priority="12149" dxfId="3675">
      <formula>(D$2="K")</formula>
    </cfRule>
    <cfRule type="expression" priority="12150" dxfId="3674">
      <formula>(D$2="G")</formula>
    </cfRule>
  </conditionalFormatting>
  <conditionalFormatting sqref="E183 E186">
    <cfRule type="cellIs" priority="12144" operator="lessThanOrEqual" dxfId="81">
      <formula>10</formula>
    </cfRule>
  </conditionalFormatting>
  <conditionalFormatting sqref="E184:E185 E189">
    <cfRule type="cellIs" priority="12143" operator="lessThanOrEqual" dxfId="81">
      <formula>5</formula>
    </cfRule>
  </conditionalFormatting>
  <conditionalFormatting sqref="E187:E188">
    <cfRule type="cellIs" priority="12142" operator="lessThanOrEqual" dxfId="81">
      <formula>8</formula>
    </cfRule>
  </conditionalFormatting>
  <conditionalFormatting sqref="E190">
    <cfRule type="cellIs" priority="12141" operator="lessThanOrEqual" dxfId="81">
      <formula>50</formula>
    </cfRule>
  </conditionalFormatting>
  <conditionalFormatting sqref="E183:E190">
    <cfRule type="expression" priority="12135" dxfId="3679">
      <formula>(E$2="C")</formula>
    </cfRule>
    <cfRule type="expression" priority="12136" dxfId="3678">
      <formula>(E$2="Y")</formula>
    </cfRule>
    <cfRule type="expression" priority="12137" dxfId="3677">
      <formula>(E$2="M")</formula>
    </cfRule>
    <cfRule type="expression" priority="12138" dxfId="3676">
      <formula>(E$2="J")</formula>
    </cfRule>
    <cfRule type="expression" priority="12139" dxfId="3675">
      <formula>(E$2="K")</formula>
    </cfRule>
    <cfRule type="expression" priority="12140" dxfId="3674">
      <formula>(E$2="G")</formula>
    </cfRule>
  </conditionalFormatting>
  <conditionalFormatting sqref="G183 G186">
    <cfRule type="cellIs" priority="12134" operator="lessThanOrEqual" dxfId="81">
      <formula>10</formula>
    </cfRule>
  </conditionalFormatting>
  <conditionalFormatting sqref="G184:G185 G189">
    <cfRule type="cellIs" priority="12133" operator="lessThanOrEqual" dxfId="81">
      <formula>5</formula>
    </cfRule>
  </conditionalFormatting>
  <conditionalFormatting sqref="G187:G188">
    <cfRule type="cellIs" priority="12132" operator="lessThanOrEqual" dxfId="81">
      <formula>8</formula>
    </cfRule>
  </conditionalFormatting>
  <conditionalFormatting sqref="G190">
    <cfRule type="cellIs" priority="12131" operator="lessThanOrEqual" dxfId="81">
      <formula>50</formula>
    </cfRule>
  </conditionalFormatting>
  <conditionalFormatting sqref="G183:G190">
    <cfRule type="expression" priority="12125" dxfId="3679">
      <formula>(G$2="C")</formula>
    </cfRule>
    <cfRule type="expression" priority="12126" dxfId="3678">
      <formula>(G$2="Y")</formula>
    </cfRule>
    <cfRule type="expression" priority="12127" dxfId="3677">
      <formula>(G$2="M")</formula>
    </cfRule>
    <cfRule type="expression" priority="12128" dxfId="3676">
      <formula>(G$2="J")</formula>
    </cfRule>
    <cfRule type="expression" priority="12129" dxfId="3675">
      <formula>(G$2="K")</formula>
    </cfRule>
    <cfRule type="expression" priority="12130" dxfId="3674">
      <formula>(G$2="G")</formula>
    </cfRule>
  </conditionalFormatting>
  <conditionalFormatting sqref="H183 H186">
    <cfRule type="cellIs" priority="12124" operator="lessThanOrEqual" dxfId="81">
      <formula>10</formula>
    </cfRule>
  </conditionalFormatting>
  <conditionalFormatting sqref="H184:H185 H189">
    <cfRule type="cellIs" priority="12123" operator="lessThanOrEqual" dxfId="81">
      <formula>5</formula>
    </cfRule>
  </conditionalFormatting>
  <conditionalFormatting sqref="H187:H188">
    <cfRule type="cellIs" priority="12122" operator="lessThanOrEqual" dxfId="81">
      <formula>8</formula>
    </cfRule>
  </conditionalFormatting>
  <conditionalFormatting sqref="H190">
    <cfRule type="cellIs" priority="12121" operator="lessThanOrEqual" dxfId="81">
      <formula>50</formula>
    </cfRule>
  </conditionalFormatting>
  <conditionalFormatting sqref="H183:H190">
    <cfRule type="expression" priority="12115" dxfId="3679">
      <formula>(H$2="C")</formula>
    </cfRule>
    <cfRule type="expression" priority="12116" dxfId="3678">
      <formula>(H$2="Y")</formula>
    </cfRule>
    <cfRule type="expression" priority="12117" dxfId="3677">
      <formula>(H$2="M")</formula>
    </cfRule>
    <cfRule type="expression" priority="12118" dxfId="3676">
      <formula>(H$2="J")</formula>
    </cfRule>
    <cfRule type="expression" priority="12119" dxfId="3675">
      <formula>(H$2="K")</formula>
    </cfRule>
    <cfRule type="expression" priority="12120" dxfId="3674">
      <formula>(H$2="G")</formula>
    </cfRule>
  </conditionalFormatting>
  <conditionalFormatting sqref="I183 I186">
    <cfRule type="cellIs" priority="12114" operator="lessThanOrEqual" dxfId="81">
      <formula>10</formula>
    </cfRule>
  </conditionalFormatting>
  <conditionalFormatting sqref="I184:I185 I189">
    <cfRule type="cellIs" priority="12113" operator="lessThanOrEqual" dxfId="81">
      <formula>5</formula>
    </cfRule>
  </conditionalFormatting>
  <conditionalFormatting sqref="I187:I188">
    <cfRule type="cellIs" priority="12112" operator="lessThanOrEqual" dxfId="81">
      <formula>8</formula>
    </cfRule>
  </conditionalFormatting>
  <conditionalFormatting sqref="I190">
    <cfRule type="cellIs" priority="12111" operator="lessThanOrEqual" dxfId="81">
      <formula>50</formula>
    </cfRule>
  </conditionalFormatting>
  <conditionalFormatting sqref="I183:I190">
    <cfRule type="expression" priority="12105" dxfId="3679">
      <formula>(I$2="C")</formula>
    </cfRule>
    <cfRule type="expression" priority="12106" dxfId="3678">
      <formula>(I$2="Y")</formula>
    </cfRule>
    <cfRule type="expression" priority="12107" dxfId="3677">
      <formula>(I$2="M")</formula>
    </cfRule>
    <cfRule type="expression" priority="12108" dxfId="3676">
      <formula>(I$2="J")</formula>
    </cfRule>
    <cfRule type="expression" priority="12109" dxfId="3675">
      <formula>(I$2="K")</formula>
    </cfRule>
    <cfRule type="expression" priority="12110" dxfId="3674">
      <formula>(I$2="G")</formula>
    </cfRule>
  </conditionalFormatting>
  <conditionalFormatting sqref="K183 K186">
    <cfRule type="cellIs" priority="12104" operator="lessThanOrEqual" dxfId="81">
      <formula>10</formula>
    </cfRule>
  </conditionalFormatting>
  <conditionalFormatting sqref="K184:K185 K189">
    <cfRule type="cellIs" priority="12103" operator="lessThanOrEqual" dxfId="81">
      <formula>5</formula>
    </cfRule>
  </conditionalFormatting>
  <conditionalFormatting sqref="K187:K188">
    <cfRule type="cellIs" priority="12102" operator="lessThanOrEqual" dxfId="81">
      <formula>8</formula>
    </cfRule>
  </conditionalFormatting>
  <conditionalFormatting sqref="K190">
    <cfRule type="cellIs" priority="12101" operator="lessThanOrEqual" dxfId="81">
      <formula>50</formula>
    </cfRule>
  </conditionalFormatting>
  <conditionalFormatting sqref="K183:K190">
    <cfRule type="expression" priority="12095" dxfId="3679">
      <formula>(K$2="C")</formula>
    </cfRule>
    <cfRule type="expression" priority="12096" dxfId="3678">
      <formula>(K$2="Y")</formula>
    </cfRule>
    <cfRule type="expression" priority="12097" dxfId="3677">
      <formula>(K$2="M")</formula>
    </cfRule>
    <cfRule type="expression" priority="12098" dxfId="3676">
      <formula>(K$2="J")</formula>
    </cfRule>
    <cfRule type="expression" priority="12099" dxfId="3675">
      <formula>(K$2="K")</formula>
    </cfRule>
    <cfRule type="expression" priority="12100" dxfId="3674">
      <formula>(K$2="G")</formula>
    </cfRule>
  </conditionalFormatting>
  <conditionalFormatting sqref="L183 L186">
    <cfRule type="cellIs" priority="12094" operator="lessThanOrEqual" dxfId="81">
      <formula>10</formula>
    </cfRule>
  </conditionalFormatting>
  <conditionalFormatting sqref="L184:L185 L189">
    <cfRule type="cellIs" priority="12093" operator="lessThanOrEqual" dxfId="81">
      <formula>5</formula>
    </cfRule>
  </conditionalFormatting>
  <conditionalFormatting sqref="L187:L188">
    <cfRule type="cellIs" priority="12092" operator="lessThanOrEqual" dxfId="81">
      <formula>8</formula>
    </cfRule>
  </conditionalFormatting>
  <conditionalFormatting sqref="L190">
    <cfRule type="cellIs" priority="12091" operator="lessThanOrEqual" dxfId="81">
      <formula>50</formula>
    </cfRule>
  </conditionalFormatting>
  <conditionalFormatting sqref="L183:L190">
    <cfRule type="expression" priority="12085" dxfId="3679">
      <formula>(L$2="C")</formula>
    </cfRule>
    <cfRule type="expression" priority="12086" dxfId="3678">
      <formula>(L$2="Y")</formula>
    </cfRule>
    <cfRule type="expression" priority="12087" dxfId="3677">
      <formula>(L$2="M")</formula>
    </cfRule>
    <cfRule type="expression" priority="12088" dxfId="3676">
      <formula>(L$2="J")</formula>
    </cfRule>
    <cfRule type="expression" priority="12089" dxfId="3675">
      <formula>(L$2="K")</formula>
    </cfRule>
    <cfRule type="expression" priority="12090" dxfId="3674">
      <formula>(L$2="G")</formula>
    </cfRule>
  </conditionalFormatting>
  <conditionalFormatting sqref="M183 M186">
    <cfRule type="cellIs" priority="12084" operator="lessThanOrEqual" dxfId="81">
      <formula>10</formula>
    </cfRule>
  </conditionalFormatting>
  <conditionalFormatting sqref="M184:M185 M189">
    <cfRule type="cellIs" priority="12083" operator="lessThanOrEqual" dxfId="81">
      <formula>5</formula>
    </cfRule>
  </conditionalFormatting>
  <conditionalFormatting sqref="M187:M188">
    <cfRule type="cellIs" priority="12082" operator="lessThanOrEqual" dxfId="81">
      <formula>8</formula>
    </cfRule>
  </conditionalFormatting>
  <conditionalFormatting sqref="M190">
    <cfRule type="cellIs" priority="12081" operator="lessThanOrEqual" dxfId="81">
      <formula>50</formula>
    </cfRule>
  </conditionalFormatting>
  <conditionalFormatting sqref="M183:M190">
    <cfRule type="expression" priority="12075" dxfId="3679">
      <formula>(M$2="C")</formula>
    </cfRule>
    <cfRule type="expression" priority="12076" dxfId="3678">
      <formula>(M$2="Y")</formula>
    </cfRule>
    <cfRule type="expression" priority="12077" dxfId="3677">
      <formula>(M$2="M")</formula>
    </cfRule>
    <cfRule type="expression" priority="12078" dxfId="3676">
      <formula>(M$2="J")</formula>
    </cfRule>
    <cfRule type="expression" priority="12079" dxfId="3675">
      <formula>(M$2="K")</formula>
    </cfRule>
    <cfRule type="expression" priority="12080" dxfId="3674">
      <formula>(M$2="G")</formula>
    </cfRule>
  </conditionalFormatting>
  <conditionalFormatting sqref="O183 O186 S183 S186 W183 W186 AA183 AA186 AE183 AE186 AI183 AI186">
    <cfRule type="cellIs" priority="12074" operator="lessThanOrEqual" dxfId="81">
      <formula>10</formula>
    </cfRule>
  </conditionalFormatting>
  <conditionalFormatting sqref="O184:O185 O189 S184:S185 S189 W184:W185 W189 AA184:AA185 AA189 AE184:AE185 AE189 AI184:AI185 AI189">
    <cfRule type="cellIs" priority="12073" operator="lessThanOrEqual" dxfId="81">
      <formula>5</formula>
    </cfRule>
  </conditionalFormatting>
  <conditionalFormatting sqref="O187:O188 S187:S188 W187:W188 AA187:AA188 AE187:AE188 AI187:AI188">
    <cfRule type="cellIs" priority="12072" operator="lessThanOrEqual" dxfId="81">
      <formula>8</formula>
    </cfRule>
  </conditionalFormatting>
  <conditionalFormatting sqref="O190 S190 W190 AA190 AE190 AI190">
    <cfRule type="cellIs" priority="12071" operator="lessThanOrEqual" dxfId="81">
      <formula>50</formula>
    </cfRule>
  </conditionalFormatting>
  <conditionalFormatting sqref="O183:O190 S183:S190 W183:W190 AA183:AA190 AE183:AE190 AI183:AI190">
    <cfRule type="expression" priority="12065" dxfId="3679">
      <formula>(O$2="C")</formula>
    </cfRule>
    <cfRule type="expression" priority="12066" dxfId="3678">
      <formula>(O$2="Y")</formula>
    </cfRule>
    <cfRule type="expression" priority="12067" dxfId="3677">
      <formula>(O$2="M")</formula>
    </cfRule>
    <cfRule type="expression" priority="12068" dxfId="3676">
      <formula>(O$2="J")</formula>
    </cfRule>
    <cfRule type="expression" priority="12069" dxfId="3675">
      <formula>(O$2="K")</formula>
    </cfRule>
    <cfRule type="expression" priority="12070" dxfId="3674">
      <formula>(O$2="G")</formula>
    </cfRule>
  </conditionalFormatting>
  <conditionalFormatting sqref="P183 P186 T183 T186 X183 X186 AB183 AB186 AF183 AF186 AJ183 AJ186">
    <cfRule type="cellIs" priority="12064" operator="lessThanOrEqual" dxfId="81">
      <formula>10</formula>
    </cfRule>
  </conditionalFormatting>
  <conditionalFormatting sqref="P184:P185 P189 T184:T185 T189 X184:X185 X189 AB184:AB185 AB189 AF184:AF185 AF189 AJ184:AJ185 AJ189">
    <cfRule type="cellIs" priority="12063" operator="lessThanOrEqual" dxfId="81">
      <formula>5</formula>
    </cfRule>
  </conditionalFormatting>
  <conditionalFormatting sqref="P187:P188 T187:T188 X187:X188 AB187:AB188 AF187:AF188 AJ187:AJ188">
    <cfRule type="cellIs" priority="12062" operator="lessThanOrEqual" dxfId="81">
      <formula>8</formula>
    </cfRule>
  </conditionalFormatting>
  <conditionalFormatting sqref="P190 T190 X190 AB190 AF190 AJ190">
    <cfRule type="cellIs" priority="12061" operator="lessThanOrEqual" dxfId="81">
      <formula>50</formula>
    </cfRule>
  </conditionalFormatting>
  <conditionalFormatting sqref="P183:P190 T183:T190 X183:X190 AB183:AB190 AF183:AF190 AJ183:AJ190">
    <cfRule type="expression" priority="12055" dxfId="3679">
      <formula>(P$2="C")</formula>
    </cfRule>
    <cfRule type="expression" priority="12056" dxfId="3678">
      <formula>(P$2="Y")</formula>
    </cfRule>
    <cfRule type="expression" priority="12057" dxfId="3677">
      <formula>(P$2="M")</formula>
    </cfRule>
    <cfRule type="expression" priority="12058" dxfId="3676">
      <formula>(P$2="J")</formula>
    </cfRule>
    <cfRule type="expression" priority="12059" dxfId="3675">
      <formula>(P$2="K")</formula>
    </cfRule>
    <cfRule type="expression" priority="12060" dxfId="3674">
      <formula>(P$2="G")</formula>
    </cfRule>
  </conditionalFormatting>
  <conditionalFormatting sqref="Q183 Q186 U183 U186 Y183 Y186 AC183 AC186 AG183 AG186 AK183 AK186">
    <cfRule type="cellIs" priority="12054" operator="lessThanOrEqual" dxfId="81">
      <formula>10</formula>
    </cfRule>
  </conditionalFormatting>
  <conditionalFormatting sqref="Q184:Q185 Q189 U184:U185 U189 Y184:Y185 Y189 AC184:AC185 AC189 AG184:AG185 AG189 AK184:AK185 AK189">
    <cfRule type="cellIs" priority="12053" operator="lessThanOrEqual" dxfId="81">
      <formula>5</formula>
    </cfRule>
  </conditionalFormatting>
  <conditionalFormatting sqref="Q187:Q188 U187:U188 Y187:Y188 AC187:AC188 AG187:AG188 AK187:AK188">
    <cfRule type="cellIs" priority="12052" operator="lessThanOrEqual" dxfId="81">
      <formula>8</formula>
    </cfRule>
  </conditionalFormatting>
  <conditionalFormatting sqref="Q190 U190 Y190 AC190 AG190 AK190">
    <cfRule type="cellIs" priority="12051" operator="lessThanOrEqual" dxfId="81">
      <formula>50</formula>
    </cfRule>
  </conditionalFormatting>
  <conditionalFormatting sqref="Q183:Q190 U183:U190 Y183:Y190 AC183:AC190 AG183:AG190 AK183:AK190">
    <cfRule type="expression" priority="12045" dxfId="3679">
      <formula>(Q$2="C")</formula>
    </cfRule>
    <cfRule type="expression" priority="12046" dxfId="3678">
      <formula>(Q$2="Y")</formula>
    </cfRule>
    <cfRule type="expression" priority="12047" dxfId="3677">
      <formula>(Q$2="M")</formula>
    </cfRule>
    <cfRule type="expression" priority="12048" dxfId="3676">
      <formula>(Q$2="J")</formula>
    </cfRule>
    <cfRule type="expression" priority="12049" dxfId="3675">
      <formula>(Q$2="K")</formula>
    </cfRule>
    <cfRule type="expression" priority="12050" dxfId="3674">
      <formula>(Q$2="G")</formula>
    </cfRule>
  </conditionalFormatting>
  <conditionalFormatting sqref="AP183 AP186 AT183 AT186 AX183 AX186 BB183 BB186 BF183 BF186">
    <cfRule type="cellIs" priority="12044" operator="lessThanOrEqual" dxfId="81">
      <formula>10</formula>
    </cfRule>
  </conditionalFormatting>
  <conditionalFormatting sqref="AP184:AP185 AP189 AT184:AT185 AT189 AX184:AX185 AX189 BB184:BB185 BB189 BF184:BF185 BF189">
    <cfRule type="cellIs" priority="12043" operator="lessThanOrEqual" dxfId="81">
      <formula>5</formula>
    </cfRule>
  </conditionalFormatting>
  <conditionalFormatting sqref="AP187:AP188 AT187:AT188 AX187:AX188 BB187:BB188 BF187:BF188">
    <cfRule type="cellIs" priority="12042" operator="lessThanOrEqual" dxfId="81">
      <formula>8</formula>
    </cfRule>
  </conditionalFormatting>
  <conditionalFormatting sqref="AP190 AT190 AX190 BB190 BF190">
    <cfRule type="cellIs" priority="12041" operator="lessThanOrEqual" dxfId="81">
      <formula>50</formula>
    </cfRule>
  </conditionalFormatting>
  <conditionalFormatting sqref="AM183 AM186">
    <cfRule type="cellIs" priority="12040" operator="lessThanOrEqual" dxfId="81">
      <formula>10</formula>
    </cfRule>
  </conditionalFormatting>
  <conditionalFormatting sqref="AM184:AM185 AM189">
    <cfRule type="cellIs" priority="12039" operator="lessThanOrEqual" dxfId="81">
      <formula>5</formula>
    </cfRule>
  </conditionalFormatting>
  <conditionalFormatting sqref="AM187:AM188">
    <cfRule type="cellIs" priority="12038" operator="lessThanOrEqual" dxfId="81">
      <formula>8</formula>
    </cfRule>
  </conditionalFormatting>
  <conditionalFormatting sqref="AM190">
    <cfRule type="cellIs" priority="12037" operator="lessThanOrEqual" dxfId="81">
      <formula>50</formula>
    </cfRule>
  </conditionalFormatting>
  <conditionalFormatting sqref="AM183:AM190">
    <cfRule type="expression" priority="12031" dxfId="3679">
      <formula>(AM$2="C")</formula>
    </cfRule>
    <cfRule type="expression" priority="12032" dxfId="3678">
      <formula>(AM$2="Y")</formula>
    </cfRule>
    <cfRule type="expression" priority="12033" dxfId="3677">
      <formula>(AM$2="M")</formula>
    </cfRule>
    <cfRule type="expression" priority="12034" dxfId="3676">
      <formula>(AM$2="J")</formula>
    </cfRule>
    <cfRule type="expression" priority="12035" dxfId="3675">
      <formula>(AM$2="K")</formula>
    </cfRule>
    <cfRule type="expression" priority="12036" dxfId="3674">
      <formula>(AM$2="G")</formula>
    </cfRule>
  </conditionalFormatting>
  <conditionalFormatting sqref="AN183 AN186">
    <cfRule type="cellIs" priority="12030" operator="lessThanOrEqual" dxfId="81">
      <formula>10</formula>
    </cfRule>
  </conditionalFormatting>
  <conditionalFormatting sqref="AN184:AN185 AN189">
    <cfRule type="cellIs" priority="12029" operator="lessThanOrEqual" dxfId="81">
      <formula>5</formula>
    </cfRule>
  </conditionalFormatting>
  <conditionalFormatting sqref="AN187:AN188">
    <cfRule type="cellIs" priority="12028" operator="lessThanOrEqual" dxfId="81">
      <formula>8</formula>
    </cfRule>
  </conditionalFormatting>
  <conditionalFormatting sqref="AN190">
    <cfRule type="cellIs" priority="12027" operator="lessThanOrEqual" dxfId="81">
      <formula>50</formula>
    </cfRule>
  </conditionalFormatting>
  <conditionalFormatting sqref="AN183:AN190">
    <cfRule type="expression" priority="12021" dxfId="3679">
      <formula>(AN$2="C")</formula>
    </cfRule>
    <cfRule type="expression" priority="12022" dxfId="3678">
      <formula>(AN$2="Y")</formula>
    </cfRule>
    <cfRule type="expression" priority="12023" dxfId="3677">
      <formula>(AN$2="M")</formula>
    </cfRule>
    <cfRule type="expression" priority="12024" dxfId="3676">
      <formula>(AN$2="J")</formula>
    </cfRule>
    <cfRule type="expression" priority="12025" dxfId="3675">
      <formula>(AN$2="K")</formula>
    </cfRule>
    <cfRule type="expression" priority="12026" dxfId="3674">
      <formula>(AN$2="G")</formula>
    </cfRule>
  </conditionalFormatting>
  <conditionalFormatting sqref="AO183 AO186">
    <cfRule type="cellIs" priority="12020" operator="lessThanOrEqual" dxfId="81">
      <formula>10</formula>
    </cfRule>
  </conditionalFormatting>
  <conditionalFormatting sqref="AO184:AO185 AO189">
    <cfRule type="cellIs" priority="12019" operator="lessThanOrEqual" dxfId="81">
      <formula>5</formula>
    </cfRule>
  </conditionalFormatting>
  <conditionalFormatting sqref="AO187:AO188">
    <cfRule type="cellIs" priority="12018" operator="lessThanOrEqual" dxfId="81">
      <formula>8</formula>
    </cfRule>
  </conditionalFormatting>
  <conditionalFormatting sqref="AO190">
    <cfRule type="cellIs" priority="12017" operator="lessThanOrEqual" dxfId="81">
      <formula>50</formula>
    </cfRule>
  </conditionalFormatting>
  <conditionalFormatting sqref="AO183:AO190">
    <cfRule type="expression" priority="12011" dxfId="3679">
      <formula>(AO$2="C")</formula>
    </cfRule>
    <cfRule type="expression" priority="12012" dxfId="3678">
      <formula>(AO$2="Y")</formula>
    </cfRule>
    <cfRule type="expression" priority="12013" dxfId="3677">
      <formula>(AO$2="M")</formula>
    </cfRule>
    <cfRule type="expression" priority="12014" dxfId="3676">
      <formula>(AO$2="J")</formula>
    </cfRule>
    <cfRule type="expression" priority="12015" dxfId="3675">
      <formula>(AO$2="K")</formula>
    </cfRule>
    <cfRule type="expression" priority="12016" dxfId="3674">
      <formula>(AO$2="G")</formula>
    </cfRule>
  </conditionalFormatting>
  <conditionalFormatting sqref="AQ183 AQ186">
    <cfRule type="cellIs" priority="12010" operator="lessThanOrEqual" dxfId="81">
      <formula>10</formula>
    </cfRule>
  </conditionalFormatting>
  <conditionalFormatting sqref="AQ184:AQ185 AQ189">
    <cfRule type="cellIs" priority="12009" operator="lessThanOrEqual" dxfId="81">
      <formula>5</formula>
    </cfRule>
  </conditionalFormatting>
  <conditionalFormatting sqref="AQ187:AQ188">
    <cfRule type="cellIs" priority="12008" operator="lessThanOrEqual" dxfId="81">
      <formula>8</formula>
    </cfRule>
  </conditionalFormatting>
  <conditionalFormatting sqref="AQ190">
    <cfRule type="cellIs" priority="12007" operator="lessThanOrEqual" dxfId="81">
      <formula>50</formula>
    </cfRule>
  </conditionalFormatting>
  <conditionalFormatting sqref="AQ183:AQ190">
    <cfRule type="expression" priority="12001" dxfId="3679">
      <formula>(AQ$2="C")</formula>
    </cfRule>
    <cfRule type="expression" priority="12002" dxfId="3678">
      <formula>(AQ$2="Y")</formula>
    </cfRule>
    <cfRule type="expression" priority="12003" dxfId="3677">
      <formula>(AQ$2="M")</formula>
    </cfRule>
    <cfRule type="expression" priority="12004" dxfId="3676">
      <formula>(AQ$2="J")</formula>
    </cfRule>
    <cfRule type="expression" priority="12005" dxfId="3675">
      <formula>(AQ$2="K")</formula>
    </cfRule>
    <cfRule type="expression" priority="12006" dxfId="3674">
      <formula>(AQ$2="G")</formula>
    </cfRule>
  </conditionalFormatting>
  <conditionalFormatting sqref="AR183 AR186">
    <cfRule type="cellIs" priority="12000" operator="lessThanOrEqual" dxfId="81">
      <formula>10</formula>
    </cfRule>
  </conditionalFormatting>
  <conditionalFormatting sqref="AR184:AR185 AR189">
    <cfRule type="cellIs" priority="11999" operator="lessThanOrEqual" dxfId="81">
      <formula>5</formula>
    </cfRule>
  </conditionalFormatting>
  <conditionalFormatting sqref="AR187:AR188">
    <cfRule type="cellIs" priority="11998" operator="lessThanOrEqual" dxfId="81">
      <formula>8</formula>
    </cfRule>
  </conditionalFormatting>
  <conditionalFormatting sqref="AR190">
    <cfRule type="cellIs" priority="11997" operator="lessThanOrEqual" dxfId="81">
      <formula>50</formula>
    </cfRule>
  </conditionalFormatting>
  <conditionalFormatting sqref="AR183:AR190">
    <cfRule type="expression" priority="11991" dxfId="3679">
      <formula>(AR$2="C")</formula>
    </cfRule>
    <cfRule type="expression" priority="11992" dxfId="3678">
      <formula>(AR$2="Y")</formula>
    </cfRule>
    <cfRule type="expression" priority="11993" dxfId="3677">
      <formula>(AR$2="M")</formula>
    </cfRule>
    <cfRule type="expression" priority="11994" dxfId="3676">
      <formula>(AR$2="J")</formula>
    </cfRule>
    <cfRule type="expression" priority="11995" dxfId="3675">
      <formula>(AR$2="K")</formula>
    </cfRule>
    <cfRule type="expression" priority="11996" dxfId="3674">
      <formula>(AR$2="G")</formula>
    </cfRule>
  </conditionalFormatting>
  <conditionalFormatting sqref="AS183 AS186">
    <cfRule type="cellIs" priority="11990" operator="lessThanOrEqual" dxfId="81">
      <formula>10</formula>
    </cfRule>
  </conditionalFormatting>
  <conditionalFormatting sqref="AS184:AS185 AS189">
    <cfRule type="cellIs" priority="11989" operator="lessThanOrEqual" dxfId="81">
      <formula>5</formula>
    </cfRule>
  </conditionalFormatting>
  <conditionalFormatting sqref="AS187:AS188">
    <cfRule type="cellIs" priority="11988" operator="lessThanOrEqual" dxfId="81">
      <formula>8</formula>
    </cfRule>
  </conditionalFormatting>
  <conditionalFormatting sqref="AS190">
    <cfRule type="cellIs" priority="11987" operator="lessThanOrEqual" dxfId="81">
      <formula>50</formula>
    </cfRule>
  </conditionalFormatting>
  <conditionalFormatting sqref="AS183:AS190">
    <cfRule type="expression" priority="11981" dxfId="3679">
      <formula>(AS$2="C")</formula>
    </cfRule>
    <cfRule type="expression" priority="11982" dxfId="3678">
      <formula>(AS$2="Y")</formula>
    </cfRule>
    <cfRule type="expression" priority="11983" dxfId="3677">
      <formula>(AS$2="M")</formula>
    </cfRule>
    <cfRule type="expression" priority="11984" dxfId="3676">
      <formula>(AS$2="J")</formula>
    </cfRule>
    <cfRule type="expression" priority="11985" dxfId="3675">
      <formula>(AS$2="K")</formula>
    </cfRule>
    <cfRule type="expression" priority="11986" dxfId="3674">
      <formula>(AS$2="G")</formula>
    </cfRule>
  </conditionalFormatting>
  <conditionalFormatting sqref="AU183 AU186 AY183 AY186 BC183 BC186">
    <cfRule type="cellIs" priority="11980" operator="lessThanOrEqual" dxfId="81">
      <formula>10</formula>
    </cfRule>
  </conditionalFormatting>
  <conditionalFormatting sqref="AU184:AU185 AU189 AY184:AY185 AY189 BC184:BC185 BC189">
    <cfRule type="cellIs" priority="11979" operator="lessThanOrEqual" dxfId="81">
      <formula>5</formula>
    </cfRule>
  </conditionalFormatting>
  <conditionalFormatting sqref="AU187:AU188 AY187:AY188 BC187:BC188">
    <cfRule type="cellIs" priority="11978" operator="lessThanOrEqual" dxfId="81">
      <formula>8</formula>
    </cfRule>
  </conditionalFormatting>
  <conditionalFormatting sqref="AU190 AY190 BC190">
    <cfRule type="cellIs" priority="11977" operator="lessThanOrEqual" dxfId="81">
      <formula>50</formula>
    </cfRule>
  </conditionalFormatting>
  <conditionalFormatting sqref="AU183:AU190 AY183:AY190 BC183:BC190">
    <cfRule type="expression" priority="11971" dxfId="3679">
      <formula>(AU$2="C")</formula>
    </cfRule>
    <cfRule type="expression" priority="11972" dxfId="3678">
      <formula>(AU$2="Y")</formula>
    </cfRule>
    <cfRule type="expression" priority="11973" dxfId="3677">
      <formula>(AU$2="M")</formula>
    </cfRule>
    <cfRule type="expression" priority="11974" dxfId="3676">
      <formula>(AU$2="J")</formula>
    </cfRule>
    <cfRule type="expression" priority="11975" dxfId="3675">
      <formula>(AU$2="K")</formula>
    </cfRule>
    <cfRule type="expression" priority="11976" dxfId="3674">
      <formula>(AU$2="G")</formula>
    </cfRule>
  </conditionalFormatting>
  <conditionalFormatting sqref="AV183 AV186 AZ183 AZ186 BD183 BD186">
    <cfRule type="cellIs" priority="11970" operator="lessThanOrEqual" dxfId="81">
      <formula>10</formula>
    </cfRule>
  </conditionalFormatting>
  <conditionalFormatting sqref="AV184:AV185 AV189 AZ184:AZ185 AZ189 BD184:BD185 BD189">
    <cfRule type="cellIs" priority="11969" operator="lessThanOrEqual" dxfId="81">
      <formula>5</formula>
    </cfRule>
  </conditionalFormatting>
  <conditionalFormatting sqref="AV187:AV188 AZ187:AZ188 BD187:BD188">
    <cfRule type="cellIs" priority="11968" operator="lessThanOrEqual" dxfId="81">
      <formula>8</formula>
    </cfRule>
  </conditionalFormatting>
  <conditionalFormatting sqref="AV190 AZ190 BD190">
    <cfRule type="cellIs" priority="11967" operator="lessThanOrEqual" dxfId="81">
      <formula>50</formula>
    </cfRule>
  </conditionalFormatting>
  <conditionalFormatting sqref="AV183:AV190 AZ183:AZ190 BD183:BD190">
    <cfRule type="expression" priority="11961" dxfId="3679">
      <formula>(AV$2="C")</formula>
    </cfRule>
    <cfRule type="expression" priority="11962" dxfId="3678">
      <formula>(AV$2="Y")</formula>
    </cfRule>
    <cfRule type="expression" priority="11963" dxfId="3677">
      <formula>(AV$2="M")</formula>
    </cfRule>
    <cfRule type="expression" priority="11964" dxfId="3676">
      <formula>(AV$2="J")</formula>
    </cfRule>
    <cfRule type="expression" priority="11965" dxfId="3675">
      <formula>(AV$2="K")</formula>
    </cfRule>
    <cfRule type="expression" priority="11966" dxfId="3674">
      <formula>(AV$2="G")</formula>
    </cfRule>
  </conditionalFormatting>
  <conditionalFormatting sqref="AW183 AW186 BA183 BA186 BE183 BE186">
    <cfRule type="cellIs" priority="11960" operator="lessThanOrEqual" dxfId="81">
      <formula>10</formula>
    </cfRule>
  </conditionalFormatting>
  <conditionalFormatting sqref="AW184:AW185 AW189 BA184:BA185 BA189 BE184:BE185 BE189">
    <cfRule type="cellIs" priority="11959" operator="lessThanOrEqual" dxfId="81">
      <formula>5</formula>
    </cfRule>
  </conditionalFormatting>
  <conditionalFormatting sqref="AW187:AW188 BA187:BA188 BE187:BE188">
    <cfRule type="cellIs" priority="11958" operator="lessThanOrEqual" dxfId="81">
      <formula>8</formula>
    </cfRule>
  </conditionalFormatting>
  <conditionalFormatting sqref="AW190 BA190 BE190">
    <cfRule type="cellIs" priority="11957" operator="lessThanOrEqual" dxfId="81">
      <formula>50</formula>
    </cfRule>
  </conditionalFormatting>
  <conditionalFormatting sqref="AW183:AW190 BA183:BA190 BE183:BE190">
    <cfRule type="expression" priority="11951" dxfId="3679">
      <formula>(AW$2="C")</formula>
    </cfRule>
    <cfRule type="expression" priority="11952" dxfId="3678">
      <formula>(AW$2="Y")</formula>
    </cfRule>
    <cfRule type="expression" priority="11953" dxfId="3677">
      <formula>(AW$2="M")</formula>
    </cfRule>
    <cfRule type="expression" priority="11954" dxfId="3676">
      <formula>(AW$2="J")</formula>
    </cfRule>
    <cfRule type="expression" priority="11955" dxfId="3675">
      <formula>(AW$2="K")</formula>
    </cfRule>
    <cfRule type="expression" priority="11956" dxfId="3674">
      <formula>(AW$2="G")</formula>
    </cfRule>
  </conditionalFormatting>
  <conditionalFormatting sqref="BJ183 BJ186 BN183 BN186 BR183 BR186 BV183 BV186 BZ183 BZ186">
    <cfRule type="cellIs" priority="11950" operator="lessThanOrEqual" dxfId="81">
      <formula>10</formula>
    </cfRule>
  </conditionalFormatting>
  <conditionalFormatting sqref="BJ184:BJ185 BJ189 BN184:BN185 BN189 BR184:BR185 BR189 BV184:BV185 BV189 BZ184:BZ185 BZ189">
    <cfRule type="cellIs" priority="11949" operator="lessThanOrEqual" dxfId="81">
      <formula>5</formula>
    </cfRule>
  </conditionalFormatting>
  <conditionalFormatting sqref="BJ187:BJ188 BN187:BN188 BR187:BR188 BV187:BV188 BZ187:BZ188">
    <cfRule type="cellIs" priority="11948" operator="lessThanOrEqual" dxfId="81">
      <formula>8</formula>
    </cfRule>
  </conditionalFormatting>
  <conditionalFormatting sqref="BJ190 BN190 BR190 BV190 BZ190">
    <cfRule type="cellIs" priority="11947" operator="lessThanOrEqual" dxfId="81">
      <formula>50</formula>
    </cfRule>
  </conditionalFormatting>
  <conditionalFormatting sqref="BG183 BG186">
    <cfRule type="cellIs" priority="11946" operator="lessThanOrEqual" dxfId="81">
      <formula>10</formula>
    </cfRule>
  </conditionalFormatting>
  <conditionalFormatting sqref="BG184:BG185 BG189">
    <cfRule type="cellIs" priority="11945" operator="lessThanOrEqual" dxfId="81">
      <formula>5</formula>
    </cfRule>
  </conditionalFormatting>
  <conditionalFormatting sqref="BG187:BG188">
    <cfRule type="cellIs" priority="11944" operator="lessThanOrEqual" dxfId="81">
      <formula>8</formula>
    </cfRule>
  </conditionalFormatting>
  <conditionalFormatting sqref="BG190">
    <cfRule type="cellIs" priority="11943" operator="lessThanOrEqual" dxfId="81">
      <formula>50</formula>
    </cfRule>
  </conditionalFormatting>
  <conditionalFormatting sqref="BG183:BG190">
    <cfRule type="expression" priority="11937" dxfId="3679">
      <formula>(BG$2="C")</formula>
    </cfRule>
    <cfRule type="expression" priority="11938" dxfId="3678">
      <formula>(BG$2="Y")</formula>
    </cfRule>
    <cfRule type="expression" priority="11939" dxfId="3677">
      <formula>(BG$2="M")</formula>
    </cfRule>
    <cfRule type="expression" priority="11940" dxfId="3676">
      <formula>(BG$2="J")</formula>
    </cfRule>
    <cfRule type="expression" priority="11941" dxfId="3675">
      <formula>(BG$2="K")</formula>
    </cfRule>
    <cfRule type="expression" priority="11942" dxfId="3674">
      <formula>(BG$2="G")</formula>
    </cfRule>
  </conditionalFormatting>
  <conditionalFormatting sqref="BH183 BH186">
    <cfRule type="cellIs" priority="11936" operator="lessThanOrEqual" dxfId="81">
      <formula>10</formula>
    </cfRule>
  </conditionalFormatting>
  <conditionalFormatting sqref="BH184:BH185 BH189">
    <cfRule type="cellIs" priority="11935" operator="lessThanOrEqual" dxfId="81">
      <formula>5</formula>
    </cfRule>
  </conditionalFormatting>
  <conditionalFormatting sqref="BH187:BH188">
    <cfRule type="cellIs" priority="11934" operator="lessThanOrEqual" dxfId="81">
      <formula>8</formula>
    </cfRule>
  </conditionalFormatting>
  <conditionalFormatting sqref="BH190">
    <cfRule type="cellIs" priority="11933" operator="lessThanOrEqual" dxfId="81">
      <formula>50</formula>
    </cfRule>
  </conditionalFormatting>
  <conditionalFormatting sqref="BH183:BH190">
    <cfRule type="expression" priority="11927" dxfId="3679">
      <formula>(BH$2="C")</formula>
    </cfRule>
    <cfRule type="expression" priority="11928" dxfId="3678">
      <formula>(BH$2="Y")</formula>
    </cfRule>
    <cfRule type="expression" priority="11929" dxfId="3677">
      <formula>(BH$2="M")</formula>
    </cfRule>
    <cfRule type="expression" priority="11930" dxfId="3676">
      <formula>(BH$2="J")</formula>
    </cfRule>
    <cfRule type="expression" priority="11931" dxfId="3675">
      <formula>(BH$2="K")</formula>
    </cfRule>
    <cfRule type="expression" priority="11932" dxfId="3674">
      <formula>(BH$2="G")</formula>
    </cfRule>
  </conditionalFormatting>
  <conditionalFormatting sqref="BI183 BI186">
    <cfRule type="cellIs" priority="11926" operator="lessThanOrEqual" dxfId="81">
      <formula>10</formula>
    </cfRule>
  </conditionalFormatting>
  <conditionalFormatting sqref="BI184:BI185 BI189">
    <cfRule type="cellIs" priority="11925" operator="lessThanOrEqual" dxfId="81">
      <formula>5</formula>
    </cfRule>
  </conditionalFormatting>
  <conditionalFormatting sqref="BI187:BI188">
    <cfRule type="cellIs" priority="11924" operator="lessThanOrEqual" dxfId="81">
      <formula>8</formula>
    </cfRule>
  </conditionalFormatting>
  <conditionalFormatting sqref="BI190">
    <cfRule type="cellIs" priority="11923" operator="lessThanOrEqual" dxfId="81">
      <formula>50</formula>
    </cfRule>
  </conditionalFormatting>
  <conditionalFormatting sqref="BI183:BI190">
    <cfRule type="expression" priority="11917" dxfId="3679">
      <formula>(BI$2="C")</formula>
    </cfRule>
    <cfRule type="expression" priority="11918" dxfId="3678">
      <formula>(BI$2="Y")</formula>
    </cfRule>
    <cfRule type="expression" priority="11919" dxfId="3677">
      <formula>(BI$2="M")</formula>
    </cfRule>
    <cfRule type="expression" priority="11920" dxfId="3676">
      <formula>(BI$2="J")</formula>
    </cfRule>
    <cfRule type="expression" priority="11921" dxfId="3675">
      <formula>(BI$2="K")</formula>
    </cfRule>
    <cfRule type="expression" priority="11922" dxfId="3674">
      <formula>(BI$2="G")</formula>
    </cfRule>
  </conditionalFormatting>
  <conditionalFormatting sqref="BK183 BK186">
    <cfRule type="cellIs" priority="11916" operator="lessThanOrEqual" dxfId="81">
      <formula>10</formula>
    </cfRule>
  </conditionalFormatting>
  <conditionalFormatting sqref="BK184:BK185 BK189">
    <cfRule type="cellIs" priority="11915" operator="lessThanOrEqual" dxfId="81">
      <formula>5</formula>
    </cfRule>
  </conditionalFormatting>
  <conditionalFormatting sqref="BK187:BK188">
    <cfRule type="cellIs" priority="11914" operator="lessThanOrEqual" dxfId="81">
      <formula>8</formula>
    </cfRule>
  </conditionalFormatting>
  <conditionalFormatting sqref="BK190">
    <cfRule type="cellIs" priority="11913" operator="lessThanOrEqual" dxfId="81">
      <formula>50</formula>
    </cfRule>
  </conditionalFormatting>
  <conditionalFormatting sqref="BK183:BK190">
    <cfRule type="expression" priority="11907" dxfId="3679">
      <formula>(BK$2="C")</formula>
    </cfRule>
    <cfRule type="expression" priority="11908" dxfId="3678">
      <formula>(BK$2="Y")</formula>
    </cfRule>
    <cfRule type="expression" priority="11909" dxfId="3677">
      <formula>(BK$2="M")</formula>
    </cfRule>
    <cfRule type="expression" priority="11910" dxfId="3676">
      <formula>(BK$2="J")</formula>
    </cfRule>
    <cfRule type="expression" priority="11911" dxfId="3675">
      <formula>(BK$2="K")</formula>
    </cfRule>
    <cfRule type="expression" priority="11912" dxfId="3674">
      <formula>(BK$2="G")</formula>
    </cfRule>
  </conditionalFormatting>
  <conditionalFormatting sqref="BL183 BL186">
    <cfRule type="cellIs" priority="11906" operator="lessThanOrEqual" dxfId="81">
      <formula>10</formula>
    </cfRule>
  </conditionalFormatting>
  <conditionalFormatting sqref="BL184:BL185 BL189">
    <cfRule type="cellIs" priority="11905" operator="lessThanOrEqual" dxfId="81">
      <formula>5</formula>
    </cfRule>
  </conditionalFormatting>
  <conditionalFormatting sqref="BL187:BL188">
    <cfRule type="cellIs" priority="11904" operator="lessThanOrEqual" dxfId="81">
      <formula>8</formula>
    </cfRule>
  </conditionalFormatting>
  <conditionalFormatting sqref="BL190">
    <cfRule type="cellIs" priority="11903" operator="lessThanOrEqual" dxfId="81">
      <formula>50</formula>
    </cfRule>
  </conditionalFormatting>
  <conditionalFormatting sqref="BL183:BL190">
    <cfRule type="expression" priority="11897" dxfId="3679">
      <formula>(BL$2="C")</formula>
    </cfRule>
    <cfRule type="expression" priority="11898" dxfId="3678">
      <formula>(BL$2="Y")</formula>
    </cfRule>
    <cfRule type="expression" priority="11899" dxfId="3677">
      <formula>(BL$2="M")</formula>
    </cfRule>
    <cfRule type="expression" priority="11900" dxfId="3676">
      <formula>(BL$2="J")</formula>
    </cfRule>
    <cfRule type="expression" priority="11901" dxfId="3675">
      <formula>(BL$2="K")</formula>
    </cfRule>
    <cfRule type="expression" priority="11902" dxfId="3674">
      <formula>(BL$2="G")</formula>
    </cfRule>
  </conditionalFormatting>
  <conditionalFormatting sqref="BM183 BM186">
    <cfRule type="cellIs" priority="11896" operator="lessThanOrEqual" dxfId="81">
      <formula>10</formula>
    </cfRule>
  </conditionalFormatting>
  <conditionalFormatting sqref="BM184:BM185 BM189">
    <cfRule type="cellIs" priority="11895" operator="lessThanOrEqual" dxfId="81">
      <formula>5</formula>
    </cfRule>
  </conditionalFormatting>
  <conditionalFormatting sqref="BM187:BM188">
    <cfRule type="cellIs" priority="11894" operator="lessThanOrEqual" dxfId="81">
      <formula>8</formula>
    </cfRule>
  </conditionalFormatting>
  <conditionalFormatting sqref="BM190">
    <cfRule type="cellIs" priority="11893" operator="lessThanOrEqual" dxfId="81">
      <formula>50</formula>
    </cfRule>
  </conditionalFormatting>
  <conditionalFormatting sqref="BM183:BM190">
    <cfRule type="expression" priority="11887" dxfId="3679">
      <formula>(BM$2="C")</formula>
    </cfRule>
    <cfRule type="expression" priority="11888" dxfId="3678">
      <formula>(BM$2="Y")</formula>
    </cfRule>
    <cfRule type="expression" priority="11889" dxfId="3677">
      <formula>(BM$2="M")</formula>
    </cfRule>
    <cfRule type="expression" priority="11890" dxfId="3676">
      <formula>(BM$2="J")</formula>
    </cfRule>
    <cfRule type="expression" priority="11891" dxfId="3675">
      <formula>(BM$2="K")</formula>
    </cfRule>
    <cfRule type="expression" priority="11892" dxfId="3674">
      <formula>(BM$2="G")</formula>
    </cfRule>
  </conditionalFormatting>
  <conditionalFormatting sqref="BO183 BO186 BS183 BS186 BW183 BW186">
    <cfRule type="cellIs" priority="11886" operator="lessThanOrEqual" dxfId="81">
      <formula>10</formula>
    </cfRule>
  </conditionalFormatting>
  <conditionalFormatting sqref="BO184:BO185 BO189 BS184:BS185 BS189 BW184:BW185 BW189">
    <cfRule type="cellIs" priority="11885" operator="lessThanOrEqual" dxfId="81">
      <formula>5</formula>
    </cfRule>
  </conditionalFormatting>
  <conditionalFormatting sqref="BO187:BO188 BS187:BS188 BW187:BW188">
    <cfRule type="cellIs" priority="11884" operator="lessThanOrEqual" dxfId="81">
      <formula>8</formula>
    </cfRule>
  </conditionalFormatting>
  <conditionalFormatting sqref="BO190 BS190 BW190">
    <cfRule type="cellIs" priority="11883" operator="lessThanOrEqual" dxfId="81">
      <formula>50</formula>
    </cfRule>
  </conditionalFormatting>
  <conditionalFormatting sqref="BO183:BO190 BS183:BS190 BW183:BW190">
    <cfRule type="expression" priority="11877" dxfId="3679">
      <formula>(BO$2="C")</formula>
    </cfRule>
    <cfRule type="expression" priority="11878" dxfId="3678">
      <formula>(BO$2="Y")</formula>
    </cfRule>
    <cfRule type="expression" priority="11879" dxfId="3677">
      <formula>(BO$2="M")</formula>
    </cfRule>
    <cfRule type="expression" priority="11880" dxfId="3676">
      <formula>(BO$2="J")</formula>
    </cfRule>
    <cfRule type="expression" priority="11881" dxfId="3675">
      <formula>(BO$2="K")</formula>
    </cfRule>
    <cfRule type="expression" priority="11882" dxfId="3674">
      <formula>(BO$2="G")</formula>
    </cfRule>
  </conditionalFormatting>
  <conditionalFormatting sqref="BP183 BP186 BT183 BT186 BX183 BX186">
    <cfRule type="cellIs" priority="11876" operator="lessThanOrEqual" dxfId="81">
      <formula>10</formula>
    </cfRule>
  </conditionalFormatting>
  <conditionalFormatting sqref="BP184:BP185 BP189 BT184:BT185 BT189 BX184:BX185 BX189">
    <cfRule type="cellIs" priority="11875" operator="lessThanOrEqual" dxfId="81">
      <formula>5</formula>
    </cfRule>
  </conditionalFormatting>
  <conditionalFormatting sqref="BP187:BP188 BT187:BT188 BX187:BX188">
    <cfRule type="cellIs" priority="11874" operator="lessThanOrEqual" dxfId="81">
      <formula>8</formula>
    </cfRule>
  </conditionalFormatting>
  <conditionalFormatting sqref="BP190 BT190 BX190">
    <cfRule type="cellIs" priority="11873" operator="lessThanOrEqual" dxfId="81">
      <formula>50</formula>
    </cfRule>
  </conditionalFormatting>
  <conditionalFormatting sqref="BP183:BP190 BT183:BT190 BX183:BX190">
    <cfRule type="expression" priority="11867" dxfId="3679">
      <formula>(BP$2="C")</formula>
    </cfRule>
    <cfRule type="expression" priority="11868" dxfId="3678">
      <formula>(BP$2="Y")</formula>
    </cfRule>
    <cfRule type="expression" priority="11869" dxfId="3677">
      <formula>(BP$2="M")</formula>
    </cfRule>
    <cfRule type="expression" priority="11870" dxfId="3676">
      <formula>(BP$2="J")</formula>
    </cfRule>
    <cfRule type="expression" priority="11871" dxfId="3675">
      <formula>(BP$2="K")</formula>
    </cfRule>
    <cfRule type="expression" priority="11872" dxfId="3674">
      <formula>(BP$2="G")</formula>
    </cfRule>
  </conditionalFormatting>
  <conditionalFormatting sqref="BQ183 BQ186 BU183 BU186 BY183 BY186">
    <cfRule type="cellIs" priority="11866" operator="lessThanOrEqual" dxfId="81">
      <formula>10</formula>
    </cfRule>
  </conditionalFormatting>
  <conditionalFormatting sqref="BQ184:BQ185 BQ189 BU184:BU185 BU189 BY184:BY185 BY189">
    <cfRule type="cellIs" priority="11865" operator="lessThanOrEqual" dxfId="81">
      <formula>5</formula>
    </cfRule>
  </conditionalFormatting>
  <conditionalFormatting sqref="BQ187:BQ188 BU187:BU188 BY187:BY188">
    <cfRule type="cellIs" priority="11864" operator="lessThanOrEqual" dxfId="81">
      <formula>8</formula>
    </cfRule>
  </conditionalFormatting>
  <conditionalFormatting sqref="BQ190 BU190 BY190">
    <cfRule type="cellIs" priority="11863" operator="lessThanOrEqual" dxfId="81">
      <formula>50</formula>
    </cfRule>
  </conditionalFormatting>
  <conditionalFormatting sqref="BQ183:BQ190 BU183:BU190 BY183:BY190">
    <cfRule type="expression" priority="11857" dxfId="3679">
      <formula>(BQ$2="C")</formula>
    </cfRule>
    <cfRule type="expression" priority="11858" dxfId="3678">
      <formula>(BQ$2="Y")</formula>
    </cfRule>
    <cfRule type="expression" priority="11859" dxfId="3677">
      <formula>(BQ$2="M")</formula>
    </cfRule>
    <cfRule type="expression" priority="11860" dxfId="3676">
      <formula>(BQ$2="J")</formula>
    </cfRule>
    <cfRule type="expression" priority="11861" dxfId="3675">
      <formula>(BQ$2="K")</formula>
    </cfRule>
    <cfRule type="expression" priority="11862" dxfId="3674">
      <formula>(BQ$2="G")</formula>
    </cfRule>
  </conditionalFormatting>
  <conditionalFormatting sqref="CD183 CD186 CH183 CH186 CL183 CL186 CP183 CP186 CT183 CT186">
    <cfRule type="cellIs" priority="11856" operator="lessThanOrEqual" dxfId="81">
      <formula>10</formula>
    </cfRule>
  </conditionalFormatting>
  <conditionalFormatting sqref="CD184:CD185 CD189 CH184:CH185 CH189 CL184:CL185 CL189 CP184:CP185 CP189 CT184:CT185 CT189">
    <cfRule type="cellIs" priority="11855" operator="lessThanOrEqual" dxfId="81">
      <formula>5</formula>
    </cfRule>
  </conditionalFormatting>
  <conditionalFormatting sqref="CD187:CD188 CH187:CH188 CL187:CL188 CP187:CP188 CT187:CT188">
    <cfRule type="cellIs" priority="11854" operator="lessThanOrEqual" dxfId="81">
      <formula>8</formula>
    </cfRule>
  </conditionalFormatting>
  <conditionalFormatting sqref="CD190 CH190 CL190 CP190 CT190">
    <cfRule type="cellIs" priority="11853" operator="lessThanOrEqual" dxfId="81">
      <formula>50</formula>
    </cfRule>
  </conditionalFormatting>
  <conditionalFormatting sqref="CA183 CA186">
    <cfRule type="cellIs" priority="11852" operator="lessThanOrEqual" dxfId="81">
      <formula>10</formula>
    </cfRule>
  </conditionalFormatting>
  <conditionalFormatting sqref="CA184:CA185 CA189">
    <cfRule type="cellIs" priority="11851" operator="lessThanOrEqual" dxfId="81">
      <formula>5</formula>
    </cfRule>
  </conditionalFormatting>
  <conditionalFormatting sqref="CA187:CA188">
    <cfRule type="cellIs" priority="11850" operator="lessThanOrEqual" dxfId="81">
      <formula>8</formula>
    </cfRule>
  </conditionalFormatting>
  <conditionalFormatting sqref="CA190">
    <cfRule type="cellIs" priority="11849" operator="lessThanOrEqual" dxfId="81">
      <formula>50</formula>
    </cfRule>
  </conditionalFormatting>
  <conditionalFormatting sqref="CA183:CA190">
    <cfRule type="expression" priority="11843" dxfId="3679">
      <formula>(CA$2="C")</formula>
    </cfRule>
    <cfRule type="expression" priority="11844" dxfId="3678">
      <formula>(CA$2="Y")</formula>
    </cfRule>
    <cfRule type="expression" priority="11845" dxfId="3677">
      <formula>(CA$2="M")</formula>
    </cfRule>
    <cfRule type="expression" priority="11846" dxfId="3676">
      <formula>(CA$2="J")</formula>
    </cfRule>
    <cfRule type="expression" priority="11847" dxfId="3675">
      <formula>(CA$2="K")</formula>
    </cfRule>
    <cfRule type="expression" priority="11848" dxfId="3674">
      <formula>(CA$2="G")</formula>
    </cfRule>
  </conditionalFormatting>
  <conditionalFormatting sqref="CB183 CB186">
    <cfRule type="cellIs" priority="11842" operator="lessThanOrEqual" dxfId="81">
      <formula>10</formula>
    </cfRule>
  </conditionalFormatting>
  <conditionalFormatting sqref="CB184:CB185 CB189">
    <cfRule type="cellIs" priority="11841" operator="lessThanOrEqual" dxfId="81">
      <formula>5</formula>
    </cfRule>
  </conditionalFormatting>
  <conditionalFormatting sqref="CB187:CB188">
    <cfRule type="cellIs" priority="11840" operator="lessThanOrEqual" dxfId="81">
      <formula>8</formula>
    </cfRule>
  </conditionalFormatting>
  <conditionalFormatting sqref="CB190">
    <cfRule type="cellIs" priority="11839" operator="lessThanOrEqual" dxfId="81">
      <formula>50</formula>
    </cfRule>
  </conditionalFormatting>
  <conditionalFormatting sqref="CB183:CB190">
    <cfRule type="expression" priority="11833" dxfId="3679">
      <formula>(CB$2="C")</formula>
    </cfRule>
    <cfRule type="expression" priority="11834" dxfId="3678">
      <formula>(CB$2="Y")</formula>
    </cfRule>
    <cfRule type="expression" priority="11835" dxfId="3677">
      <formula>(CB$2="M")</formula>
    </cfRule>
    <cfRule type="expression" priority="11836" dxfId="3676">
      <formula>(CB$2="J")</formula>
    </cfRule>
    <cfRule type="expression" priority="11837" dxfId="3675">
      <formula>(CB$2="K")</formula>
    </cfRule>
    <cfRule type="expression" priority="11838" dxfId="3674">
      <formula>(CB$2="G")</formula>
    </cfRule>
  </conditionalFormatting>
  <conditionalFormatting sqref="CC183 CC186">
    <cfRule type="cellIs" priority="11832" operator="lessThanOrEqual" dxfId="81">
      <formula>10</formula>
    </cfRule>
  </conditionalFormatting>
  <conditionalFormatting sqref="CC184:CC185 CC189">
    <cfRule type="cellIs" priority="11831" operator="lessThanOrEqual" dxfId="81">
      <formula>5</formula>
    </cfRule>
  </conditionalFormatting>
  <conditionalFormatting sqref="CC187:CC188">
    <cfRule type="cellIs" priority="11830" operator="lessThanOrEqual" dxfId="81">
      <formula>8</formula>
    </cfRule>
  </conditionalFormatting>
  <conditionalFormatting sqref="CC190">
    <cfRule type="cellIs" priority="11829" operator="lessThanOrEqual" dxfId="81">
      <formula>50</formula>
    </cfRule>
  </conditionalFormatting>
  <conditionalFormatting sqref="CC183:CC190">
    <cfRule type="expression" priority="11823" dxfId="3679">
      <formula>(CC$2="C")</formula>
    </cfRule>
    <cfRule type="expression" priority="11824" dxfId="3678">
      <formula>(CC$2="Y")</formula>
    </cfRule>
    <cfRule type="expression" priority="11825" dxfId="3677">
      <formula>(CC$2="M")</formula>
    </cfRule>
    <cfRule type="expression" priority="11826" dxfId="3676">
      <formula>(CC$2="J")</formula>
    </cfRule>
    <cfRule type="expression" priority="11827" dxfId="3675">
      <formula>(CC$2="K")</formula>
    </cfRule>
    <cfRule type="expression" priority="11828" dxfId="3674">
      <formula>(CC$2="G")</formula>
    </cfRule>
  </conditionalFormatting>
  <conditionalFormatting sqref="CE183 CE186">
    <cfRule type="cellIs" priority="11822" operator="lessThanOrEqual" dxfId="81">
      <formula>10</formula>
    </cfRule>
  </conditionalFormatting>
  <conditionalFormatting sqref="CE184:CE185 CE189">
    <cfRule type="cellIs" priority="11821" operator="lessThanOrEqual" dxfId="81">
      <formula>5</formula>
    </cfRule>
  </conditionalFormatting>
  <conditionalFormatting sqref="CE187:CE188">
    <cfRule type="cellIs" priority="11820" operator="lessThanOrEqual" dxfId="81">
      <formula>8</formula>
    </cfRule>
  </conditionalFormatting>
  <conditionalFormatting sqref="CE190">
    <cfRule type="cellIs" priority="11819" operator="lessThanOrEqual" dxfId="81">
      <formula>50</formula>
    </cfRule>
  </conditionalFormatting>
  <conditionalFormatting sqref="CE183:CE190">
    <cfRule type="expression" priority="11813" dxfId="3679">
      <formula>(CE$2="C")</formula>
    </cfRule>
    <cfRule type="expression" priority="11814" dxfId="3678">
      <formula>(CE$2="Y")</formula>
    </cfRule>
    <cfRule type="expression" priority="11815" dxfId="3677">
      <formula>(CE$2="M")</formula>
    </cfRule>
    <cfRule type="expression" priority="11816" dxfId="3676">
      <formula>(CE$2="J")</formula>
    </cfRule>
    <cfRule type="expression" priority="11817" dxfId="3675">
      <formula>(CE$2="K")</formula>
    </cfRule>
    <cfRule type="expression" priority="11818" dxfId="3674">
      <formula>(CE$2="G")</formula>
    </cfRule>
  </conditionalFormatting>
  <conditionalFormatting sqref="CF183 CF186">
    <cfRule type="cellIs" priority="11812" operator="lessThanOrEqual" dxfId="81">
      <formula>10</formula>
    </cfRule>
  </conditionalFormatting>
  <conditionalFormatting sqref="CF184:CF185 CF189">
    <cfRule type="cellIs" priority="11811" operator="lessThanOrEqual" dxfId="81">
      <formula>5</formula>
    </cfRule>
  </conditionalFormatting>
  <conditionalFormatting sqref="CF187:CF188">
    <cfRule type="cellIs" priority="11810" operator="lessThanOrEqual" dxfId="81">
      <formula>8</formula>
    </cfRule>
  </conditionalFormatting>
  <conditionalFormatting sqref="CF190">
    <cfRule type="cellIs" priority="11809" operator="lessThanOrEqual" dxfId="81">
      <formula>50</formula>
    </cfRule>
  </conditionalFormatting>
  <conditionalFormatting sqref="CF183:CF190">
    <cfRule type="expression" priority="11803" dxfId="3679">
      <formula>(CF$2="C")</formula>
    </cfRule>
    <cfRule type="expression" priority="11804" dxfId="3678">
      <formula>(CF$2="Y")</formula>
    </cfRule>
    <cfRule type="expression" priority="11805" dxfId="3677">
      <formula>(CF$2="M")</formula>
    </cfRule>
    <cfRule type="expression" priority="11806" dxfId="3676">
      <formula>(CF$2="J")</formula>
    </cfRule>
    <cfRule type="expression" priority="11807" dxfId="3675">
      <formula>(CF$2="K")</formula>
    </cfRule>
    <cfRule type="expression" priority="11808" dxfId="3674">
      <formula>(CF$2="G")</formula>
    </cfRule>
  </conditionalFormatting>
  <conditionalFormatting sqref="CG183 CG186">
    <cfRule type="cellIs" priority="11802" operator="lessThanOrEqual" dxfId="81">
      <formula>10</formula>
    </cfRule>
  </conditionalFormatting>
  <conditionalFormatting sqref="CG184:CG185 CG189">
    <cfRule type="cellIs" priority="11801" operator="lessThanOrEqual" dxfId="81">
      <formula>5</formula>
    </cfRule>
  </conditionalFormatting>
  <conditionalFormatting sqref="CG187:CG188">
    <cfRule type="cellIs" priority="11800" operator="lessThanOrEqual" dxfId="81">
      <formula>8</formula>
    </cfRule>
  </conditionalFormatting>
  <conditionalFormatting sqref="CG190">
    <cfRule type="cellIs" priority="11799" operator="lessThanOrEqual" dxfId="81">
      <formula>50</formula>
    </cfRule>
  </conditionalFormatting>
  <conditionalFormatting sqref="CG183:CG190">
    <cfRule type="expression" priority="11793" dxfId="3679">
      <formula>(CG$2="C")</formula>
    </cfRule>
    <cfRule type="expression" priority="11794" dxfId="3678">
      <formula>(CG$2="Y")</formula>
    </cfRule>
    <cfRule type="expression" priority="11795" dxfId="3677">
      <formula>(CG$2="M")</formula>
    </cfRule>
    <cfRule type="expression" priority="11796" dxfId="3676">
      <formula>(CG$2="J")</formula>
    </cfRule>
    <cfRule type="expression" priority="11797" dxfId="3675">
      <formula>(CG$2="K")</formula>
    </cfRule>
    <cfRule type="expression" priority="11798" dxfId="3674">
      <formula>(CG$2="G")</formula>
    </cfRule>
  </conditionalFormatting>
  <conditionalFormatting sqref="CI183 CI186 CM183 CM186 CQ183 CQ186">
    <cfRule type="cellIs" priority="11792" operator="lessThanOrEqual" dxfId="81">
      <formula>10</formula>
    </cfRule>
  </conditionalFormatting>
  <conditionalFormatting sqref="CI184:CI185 CI189 CM184:CM185 CM189 CQ184:CQ185 CQ189">
    <cfRule type="cellIs" priority="11791" operator="lessThanOrEqual" dxfId="81">
      <formula>5</formula>
    </cfRule>
  </conditionalFormatting>
  <conditionalFormatting sqref="CI187:CI188 CM187:CM188 CQ187:CQ188">
    <cfRule type="cellIs" priority="11790" operator="lessThanOrEqual" dxfId="81">
      <formula>8</formula>
    </cfRule>
  </conditionalFormatting>
  <conditionalFormatting sqref="CI190 CM190 CQ190">
    <cfRule type="cellIs" priority="11789" operator="lessThanOrEqual" dxfId="81">
      <formula>50</formula>
    </cfRule>
  </conditionalFormatting>
  <conditionalFormatting sqref="CI183:CI190 CM183:CM190 CQ183:CQ190">
    <cfRule type="expression" priority="11783" dxfId="3679">
      <formula>(CI$2="C")</formula>
    </cfRule>
    <cfRule type="expression" priority="11784" dxfId="3678">
      <formula>(CI$2="Y")</formula>
    </cfRule>
    <cfRule type="expression" priority="11785" dxfId="3677">
      <formula>(CI$2="M")</formula>
    </cfRule>
    <cfRule type="expression" priority="11786" dxfId="3676">
      <formula>(CI$2="J")</formula>
    </cfRule>
    <cfRule type="expression" priority="11787" dxfId="3675">
      <formula>(CI$2="K")</formula>
    </cfRule>
    <cfRule type="expression" priority="11788" dxfId="3674">
      <formula>(CI$2="G")</formula>
    </cfRule>
  </conditionalFormatting>
  <conditionalFormatting sqref="CJ183 CJ186 CN183 CN186 CR183 CR186">
    <cfRule type="cellIs" priority="11782" operator="lessThanOrEqual" dxfId="81">
      <formula>10</formula>
    </cfRule>
  </conditionalFormatting>
  <conditionalFormatting sqref="CJ184:CJ185 CJ189 CN184:CN185 CN189 CR184:CR185 CR189">
    <cfRule type="cellIs" priority="11781" operator="lessThanOrEqual" dxfId="81">
      <formula>5</formula>
    </cfRule>
  </conditionalFormatting>
  <conditionalFormatting sqref="CJ187:CJ188 CN187:CN188 CR187:CR188">
    <cfRule type="cellIs" priority="11780" operator="lessThanOrEqual" dxfId="81">
      <formula>8</formula>
    </cfRule>
  </conditionalFormatting>
  <conditionalFormatting sqref="CJ190 CN190 CR190">
    <cfRule type="cellIs" priority="11779" operator="lessThanOrEqual" dxfId="81">
      <formula>50</formula>
    </cfRule>
  </conditionalFormatting>
  <conditionalFormatting sqref="CJ183:CJ190 CN183:CN190 CR183:CR190">
    <cfRule type="expression" priority="11773" dxfId="3679">
      <formula>(CJ$2="C")</formula>
    </cfRule>
    <cfRule type="expression" priority="11774" dxfId="3678">
      <formula>(CJ$2="Y")</formula>
    </cfRule>
    <cfRule type="expression" priority="11775" dxfId="3677">
      <formula>(CJ$2="M")</formula>
    </cfRule>
    <cfRule type="expression" priority="11776" dxfId="3676">
      <formula>(CJ$2="J")</formula>
    </cfRule>
    <cfRule type="expression" priority="11777" dxfId="3675">
      <formula>(CJ$2="K")</formula>
    </cfRule>
    <cfRule type="expression" priority="11778" dxfId="3674">
      <formula>(CJ$2="G")</formula>
    </cfRule>
  </conditionalFormatting>
  <conditionalFormatting sqref="CK183 CK186 CO183 CO186 CS183 CS186">
    <cfRule type="cellIs" priority="11772" operator="lessThanOrEqual" dxfId="81">
      <formula>10</formula>
    </cfRule>
  </conditionalFormatting>
  <conditionalFormatting sqref="CK184:CK185 CK189 CO184:CO185 CO189 CS184:CS185 CS189">
    <cfRule type="cellIs" priority="11771" operator="lessThanOrEqual" dxfId="81">
      <formula>5</formula>
    </cfRule>
  </conditionalFormatting>
  <conditionalFormatting sqref="CK187:CK188 CO187:CO188 CS187:CS188">
    <cfRule type="cellIs" priority="11770" operator="lessThanOrEqual" dxfId="81">
      <formula>8</formula>
    </cfRule>
  </conditionalFormatting>
  <conditionalFormatting sqref="CK190 CO190 CS190">
    <cfRule type="cellIs" priority="11769" operator="lessThanOrEqual" dxfId="81">
      <formula>50</formula>
    </cfRule>
  </conditionalFormatting>
  <conditionalFormatting sqref="CK183:CK190 CO183:CO190 CS183:CS190">
    <cfRule type="expression" priority="11763" dxfId="3679">
      <formula>(CK$2="C")</formula>
    </cfRule>
    <cfRule type="expression" priority="11764" dxfId="3678">
      <formula>(CK$2="Y")</formula>
    </cfRule>
    <cfRule type="expression" priority="11765" dxfId="3677">
      <formula>(CK$2="M")</formula>
    </cfRule>
    <cfRule type="expression" priority="11766" dxfId="3676">
      <formula>(CK$2="J")</formula>
    </cfRule>
    <cfRule type="expression" priority="11767" dxfId="3675">
      <formula>(CK$2="K")</formula>
    </cfRule>
    <cfRule type="expression" priority="11768" dxfId="3674">
      <formula>(CK$2="G")</formula>
    </cfRule>
  </conditionalFormatting>
  <conditionalFormatting sqref="CX183 CX186 DB183 DB186 DF183 DF186 DJ183 DJ186 DN183 DN186">
    <cfRule type="cellIs" priority="11762" operator="lessThanOrEqual" dxfId="81">
      <formula>10</formula>
    </cfRule>
  </conditionalFormatting>
  <conditionalFormatting sqref="CX184:CX185 CX189 DB184:DB185 DB189 DF184:DF185 DF189 DJ184:DJ185 DJ189 DN184:DN185 DN189">
    <cfRule type="cellIs" priority="11761" operator="lessThanOrEqual" dxfId="81">
      <formula>5</formula>
    </cfRule>
  </conditionalFormatting>
  <conditionalFormatting sqref="CX187:CX188 DB187:DB188 DF187:DF188 DJ187:DJ188 DN187:DN188">
    <cfRule type="cellIs" priority="11760" operator="lessThanOrEqual" dxfId="81">
      <formula>8</formula>
    </cfRule>
  </conditionalFormatting>
  <conditionalFormatting sqref="CX190 DB190 DF190 DJ190 DN190">
    <cfRule type="cellIs" priority="11759" operator="lessThanOrEqual" dxfId="81">
      <formula>50</formula>
    </cfRule>
  </conditionalFormatting>
  <conditionalFormatting sqref="CU183 CU186">
    <cfRule type="cellIs" priority="11758" operator="lessThanOrEqual" dxfId="81">
      <formula>10</formula>
    </cfRule>
  </conditionalFormatting>
  <conditionalFormatting sqref="CU184:CU185 CU189">
    <cfRule type="cellIs" priority="11757" operator="lessThanOrEqual" dxfId="81">
      <formula>5</formula>
    </cfRule>
  </conditionalFormatting>
  <conditionalFormatting sqref="CU187:CU188">
    <cfRule type="cellIs" priority="11756" operator="lessThanOrEqual" dxfId="81">
      <formula>8</formula>
    </cfRule>
  </conditionalFormatting>
  <conditionalFormatting sqref="CU190">
    <cfRule type="cellIs" priority="11755" operator="lessThanOrEqual" dxfId="81">
      <formula>50</formula>
    </cfRule>
  </conditionalFormatting>
  <conditionalFormatting sqref="CU183:CU190">
    <cfRule type="expression" priority="11749" dxfId="3679">
      <formula>(CU$2="C")</formula>
    </cfRule>
    <cfRule type="expression" priority="11750" dxfId="3678">
      <formula>(CU$2="Y")</formula>
    </cfRule>
    <cfRule type="expression" priority="11751" dxfId="3677">
      <formula>(CU$2="M")</formula>
    </cfRule>
    <cfRule type="expression" priority="11752" dxfId="3676">
      <formula>(CU$2="J")</formula>
    </cfRule>
    <cfRule type="expression" priority="11753" dxfId="3675">
      <formula>(CU$2="K")</formula>
    </cfRule>
    <cfRule type="expression" priority="11754" dxfId="3674">
      <formula>(CU$2="G")</formula>
    </cfRule>
  </conditionalFormatting>
  <conditionalFormatting sqref="CV183 CV186">
    <cfRule type="cellIs" priority="11748" operator="lessThanOrEqual" dxfId="81">
      <formula>10</formula>
    </cfRule>
  </conditionalFormatting>
  <conditionalFormatting sqref="CV184:CV185 CV189">
    <cfRule type="cellIs" priority="11747" operator="lessThanOrEqual" dxfId="81">
      <formula>5</formula>
    </cfRule>
  </conditionalFormatting>
  <conditionalFormatting sqref="CV187:CV188">
    <cfRule type="cellIs" priority="11746" operator="lessThanOrEqual" dxfId="81">
      <formula>8</formula>
    </cfRule>
  </conditionalFormatting>
  <conditionalFormatting sqref="CV190">
    <cfRule type="cellIs" priority="11745" operator="lessThanOrEqual" dxfId="81">
      <formula>50</formula>
    </cfRule>
  </conditionalFormatting>
  <conditionalFormatting sqref="CV183:CV190">
    <cfRule type="expression" priority="11739" dxfId="3679">
      <formula>(CV$2="C")</formula>
    </cfRule>
    <cfRule type="expression" priority="11740" dxfId="3678">
      <formula>(CV$2="Y")</formula>
    </cfRule>
    <cfRule type="expression" priority="11741" dxfId="3677">
      <formula>(CV$2="M")</formula>
    </cfRule>
    <cfRule type="expression" priority="11742" dxfId="3676">
      <formula>(CV$2="J")</formula>
    </cfRule>
    <cfRule type="expression" priority="11743" dxfId="3675">
      <formula>(CV$2="K")</formula>
    </cfRule>
    <cfRule type="expression" priority="11744" dxfId="3674">
      <formula>(CV$2="G")</formula>
    </cfRule>
  </conditionalFormatting>
  <conditionalFormatting sqref="CW183 CW186">
    <cfRule type="cellIs" priority="11738" operator="lessThanOrEqual" dxfId="81">
      <formula>10</formula>
    </cfRule>
  </conditionalFormatting>
  <conditionalFormatting sqref="CW184:CW185 CW189">
    <cfRule type="cellIs" priority="11737" operator="lessThanOrEqual" dxfId="81">
      <formula>5</formula>
    </cfRule>
  </conditionalFormatting>
  <conditionalFormatting sqref="CW187:CW188">
    <cfRule type="cellIs" priority="11736" operator="lessThanOrEqual" dxfId="81">
      <formula>8</formula>
    </cfRule>
  </conditionalFormatting>
  <conditionalFormatting sqref="CW190">
    <cfRule type="cellIs" priority="11735" operator="lessThanOrEqual" dxfId="81">
      <formula>50</formula>
    </cfRule>
  </conditionalFormatting>
  <conditionalFormatting sqref="CW183:CW190">
    <cfRule type="expression" priority="11729" dxfId="3679">
      <formula>(CW$2="C")</formula>
    </cfRule>
    <cfRule type="expression" priority="11730" dxfId="3678">
      <formula>(CW$2="Y")</formula>
    </cfRule>
    <cfRule type="expression" priority="11731" dxfId="3677">
      <formula>(CW$2="M")</formula>
    </cfRule>
    <cfRule type="expression" priority="11732" dxfId="3676">
      <formula>(CW$2="J")</formula>
    </cfRule>
    <cfRule type="expression" priority="11733" dxfId="3675">
      <formula>(CW$2="K")</formula>
    </cfRule>
    <cfRule type="expression" priority="11734" dxfId="3674">
      <formula>(CW$2="G")</formula>
    </cfRule>
  </conditionalFormatting>
  <conditionalFormatting sqref="CY183 CY186">
    <cfRule type="cellIs" priority="11728" operator="lessThanOrEqual" dxfId="81">
      <formula>10</formula>
    </cfRule>
  </conditionalFormatting>
  <conditionalFormatting sqref="CY184:CY185 CY189">
    <cfRule type="cellIs" priority="11727" operator="lessThanOrEqual" dxfId="81">
      <formula>5</formula>
    </cfRule>
  </conditionalFormatting>
  <conditionalFormatting sqref="CY187:CY188">
    <cfRule type="cellIs" priority="11726" operator="lessThanOrEqual" dxfId="81">
      <formula>8</formula>
    </cfRule>
  </conditionalFormatting>
  <conditionalFormatting sqref="CY190">
    <cfRule type="cellIs" priority="11725" operator="lessThanOrEqual" dxfId="81">
      <formula>50</formula>
    </cfRule>
  </conditionalFormatting>
  <conditionalFormatting sqref="CY183:CY190">
    <cfRule type="expression" priority="11719" dxfId="3679">
      <formula>(CY$2="C")</formula>
    </cfRule>
    <cfRule type="expression" priority="11720" dxfId="3678">
      <formula>(CY$2="Y")</formula>
    </cfRule>
    <cfRule type="expression" priority="11721" dxfId="3677">
      <formula>(CY$2="M")</formula>
    </cfRule>
    <cfRule type="expression" priority="11722" dxfId="3676">
      <formula>(CY$2="J")</formula>
    </cfRule>
    <cfRule type="expression" priority="11723" dxfId="3675">
      <formula>(CY$2="K")</formula>
    </cfRule>
    <cfRule type="expression" priority="11724" dxfId="3674">
      <formula>(CY$2="G")</formula>
    </cfRule>
  </conditionalFormatting>
  <conditionalFormatting sqref="CZ183 CZ186">
    <cfRule type="cellIs" priority="11718" operator="lessThanOrEqual" dxfId="81">
      <formula>10</formula>
    </cfRule>
  </conditionalFormatting>
  <conditionalFormatting sqref="CZ184:CZ185 CZ189">
    <cfRule type="cellIs" priority="11717" operator="lessThanOrEqual" dxfId="81">
      <formula>5</formula>
    </cfRule>
  </conditionalFormatting>
  <conditionalFormatting sqref="CZ187:CZ188">
    <cfRule type="cellIs" priority="11716" operator="lessThanOrEqual" dxfId="81">
      <formula>8</formula>
    </cfRule>
  </conditionalFormatting>
  <conditionalFormatting sqref="CZ190">
    <cfRule type="cellIs" priority="11715" operator="lessThanOrEqual" dxfId="81">
      <formula>50</formula>
    </cfRule>
  </conditionalFormatting>
  <conditionalFormatting sqref="CZ183:CZ190">
    <cfRule type="expression" priority="11709" dxfId="3679">
      <formula>(CZ$2="C")</formula>
    </cfRule>
    <cfRule type="expression" priority="11710" dxfId="3678">
      <formula>(CZ$2="Y")</formula>
    </cfRule>
    <cfRule type="expression" priority="11711" dxfId="3677">
      <formula>(CZ$2="M")</formula>
    </cfRule>
    <cfRule type="expression" priority="11712" dxfId="3676">
      <formula>(CZ$2="J")</formula>
    </cfRule>
    <cfRule type="expression" priority="11713" dxfId="3675">
      <formula>(CZ$2="K")</formula>
    </cfRule>
    <cfRule type="expression" priority="11714" dxfId="3674">
      <formula>(CZ$2="G")</formula>
    </cfRule>
  </conditionalFormatting>
  <conditionalFormatting sqref="DA183 DA186">
    <cfRule type="cellIs" priority="11708" operator="lessThanOrEqual" dxfId="81">
      <formula>10</formula>
    </cfRule>
  </conditionalFormatting>
  <conditionalFormatting sqref="DA184:DA185 DA189">
    <cfRule type="cellIs" priority="11707" operator="lessThanOrEqual" dxfId="81">
      <formula>5</formula>
    </cfRule>
  </conditionalFormatting>
  <conditionalFormatting sqref="DA187:DA188">
    <cfRule type="cellIs" priority="11706" operator="lessThanOrEqual" dxfId="81">
      <formula>8</formula>
    </cfRule>
  </conditionalFormatting>
  <conditionalFormatting sqref="DA190">
    <cfRule type="cellIs" priority="11705" operator="lessThanOrEqual" dxfId="81">
      <formula>50</formula>
    </cfRule>
  </conditionalFormatting>
  <conditionalFormatting sqref="DA183:DA190">
    <cfRule type="expression" priority="11699" dxfId="3679">
      <formula>(DA$2="C")</formula>
    </cfRule>
    <cfRule type="expression" priority="11700" dxfId="3678">
      <formula>(DA$2="Y")</formula>
    </cfRule>
    <cfRule type="expression" priority="11701" dxfId="3677">
      <formula>(DA$2="M")</formula>
    </cfRule>
    <cfRule type="expression" priority="11702" dxfId="3676">
      <formula>(DA$2="J")</formula>
    </cfRule>
    <cfRule type="expression" priority="11703" dxfId="3675">
      <formula>(DA$2="K")</formula>
    </cfRule>
    <cfRule type="expression" priority="11704" dxfId="3674">
      <formula>(DA$2="G")</formula>
    </cfRule>
  </conditionalFormatting>
  <conditionalFormatting sqref="DC183 DC186 DG183 DG186 DK183 DK186">
    <cfRule type="cellIs" priority="11698" operator="lessThanOrEqual" dxfId="81">
      <formula>10</formula>
    </cfRule>
  </conditionalFormatting>
  <conditionalFormatting sqref="DC184:DC185 DC189 DG184:DG185 DG189 DK184:DK185 DK189">
    <cfRule type="cellIs" priority="11697" operator="lessThanOrEqual" dxfId="81">
      <formula>5</formula>
    </cfRule>
  </conditionalFormatting>
  <conditionalFormatting sqref="DC187:DC188 DG187:DG188 DK187:DK188">
    <cfRule type="cellIs" priority="11696" operator="lessThanOrEqual" dxfId="81">
      <formula>8</formula>
    </cfRule>
  </conditionalFormatting>
  <conditionalFormatting sqref="DC190 DG190 DK190">
    <cfRule type="cellIs" priority="11695" operator="lessThanOrEqual" dxfId="81">
      <formula>50</formula>
    </cfRule>
  </conditionalFormatting>
  <conditionalFormatting sqref="DC183:DC190 DG183:DG190 DK183:DK190">
    <cfRule type="expression" priority="11689" dxfId="3679">
      <formula>(DC$2="C")</formula>
    </cfRule>
    <cfRule type="expression" priority="11690" dxfId="3678">
      <formula>(DC$2="Y")</formula>
    </cfRule>
    <cfRule type="expression" priority="11691" dxfId="3677">
      <formula>(DC$2="M")</formula>
    </cfRule>
    <cfRule type="expression" priority="11692" dxfId="3676">
      <formula>(DC$2="J")</formula>
    </cfRule>
    <cfRule type="expression" priority="11693" dxfId="3675">
      <formula>(DC$2="K")</formula>
    </cfRule>
    <cfRule type="expression" priority="11694" dxfId="3674">
      <formula>(DC$2="G")</formula>
    </cfRule>
  </conditionalFormatting>
  <conditionalFormatting sqref="DD183 DD186 DH183 DH186 DL183 DL186">
    <cfRule type="cellIs" priority="11688" operator="lessThanOrEqual" dxfId="81">
      <formula>10</formula>
    </cfRule>
  </conditionalFormatting>
  <conditionalFormatting sqref="DD184:DD185 DD189 DH184:DH185 DH189 DL184:DL185 DL189">
    <cfRule type="cellIs" priority="11687" operator="lessThanOrEqual" dxfId="81">
      <formula>5</formula>
    </cfRule>
  </conditionalFormatting>
  <conditionalFormatting sqref="DD187:DD188 DH187:DH188 DL187:DL188">
    <cfRule type="cellIs" priority="11686" operator="lessThanOrEqual" dxfId="81">
      <formula>8</formula>
    </cfRule>
  </conditionalFormatting>
  <conditionalFormatting sqref="DD190 DH190 DL190">
    <cfRule type="cellIs" priority="11685" operator="lessThanOrEqual" dxfId="81">
      <formula>50</formula>
    </cfRule>
  </conditionalFormatting>
  <conditionalFormatting sqref="DD183:DD190 DH183:DH190 DL183:DL190">
    <cfRule type="expression" priority="11679" dxfId="3679">
      <formula>(DD$2="C")</formula>
    </cfRule>
    <cfRule type="expression" priority="11680" dxfId="3678">
      <formula>(DD$2="Y")</formula>
    </cfRule>
    <cfRule type="expression" priority="11681" dxfId="3677">
      <formula>(DD$2="M")</formula>
    </cfRule>
    <cfRule type="expression" priority="11682" dxfId="3676">
      <formula>(DD$2="J")</formula>
    </cfRule>
    <cfRule type="expression" priority="11683" dxfId="3675">
      <formula>(DD$2="K")</formula>
    </cfRule>
    <cfRule type="expression" priority="11684" dxfId="3674">
      <formula>(DD$2="G")</formula>
    </cfRule>
  </conditionalFormatting>
  <conditionalFormatting sqref="DE183 DE186 DI183 DI186 DM183 DM186">
    <cfRule type="cellIs" priority="11678" operator="lessThanOrEqual" dxfId="81">
      <formula>10</formula>
    </cfRule>
  </conditionalFormatting>
  <conditionalFormatting sqref="DE184:DE185 DE189 DI184:DI185 DI189 DM184:DM185 DM189">
    <cfRule type="cellIs" priority="11677" operator="lessThanOrEqual" dxfId="81">
      <formula>5</formula>
    </cfRule>
  </conditionalFormatting>
  <conditionalFormatting sqref="DE187:DE188 DI187:DI188 DM187:DM188">
    <cfRule type="cellIs" priority="11676" operator="lessThanOrEqual" dxfId="81">
      <formula>8</formula>
    </cfRule>
  </conditionalFormatting>
  <conditionalFormatting sqref="DE190 DI190 DM190">
    <cfRule type="cellIs" priority="11675" operator="lessThanOrEqual" dxfId="81">
      <formula>50</formula>
    </cfRule>
  </conditionalFormatting>
  <conditionalFormatting sqref="DE183:DE190 DI183:DI190 DM183:DM190">
    <cfRule type="expression" priority="11669" dxfId="3679">
      <formula>(DE$2="C")</formula>
    </cfRule>
    <cfRule type="expression" priority="11670" dxfId="3678">
      <formula>(DE$2="Y")</formula>
    </cfRule>
    <cfRule type="expression" priority="11671" dxfId="3677">
      <formula>(DE$2="M")</formula>
    </cfRule>
    <cfRule type="expression" priority="11672" dxfId="3676">
      <formula>(DE$2="J")</formula>
    </cfRule>
    <cfRule type="expression" priority="11673" dxfId="3675">
      <formula>(DE$2="K")</formula>
    </cfRule>
    <cfRule type="expression" priority="11674" dxfId="3674">
      <formula>(DE$2="G")</formula>
    </cfRule>
  </conditionalFormatting>
  <conditionalFormatting sqref="DR183 DR186 DV183 DV186">
    <cfRule type="cellIs" priority="11668" operator="lessThanOrEqual" dxfId="81">
      <formula>10</formula>
    </cfRule>
  </conditionalFormatting>
  <conditionalFormatting sqref="DR184:DR185 DR189 DV184:DV185 DV189">
    <cfRule type="cellIs" priority="11667" operator="lessThanOrEqual" dxfId="81">
      <formula>5</formula>
    </cfRule>
  </conditionalFormatting>
  <conditionalFormatting sqref="DR187:DR188 DV187:DV188">
    <cfRule type="cellIs" priority="11666" operator="lessThanOrEqual" dxfId="81">
      <formula>8</formula>
    </cfRule>
  </conditionalFormatting>
  <conditionalFormatting sqref="DR190 DV190">
    <cfRule type="cellIs" priority="11665" operator="lessThanOrEqual" dxfId="81">
      <formula>50</formula>
    </cfRule>
  </conditionalFormatting>
  <conditionalFormatting sqref="DO183 DO186 DS183 DS186">
    <cfRule type="cellIs" priority="11664" operator="lessThanOrEqual" dxfId="81">
      <formula>10</formula>
    </cfRule>
  </conditionalFormatting>
  <conditionalFormatting sqref="DO184:DO185 DO189 DS184:DS185 DS189">
    <cfRule type="cellIs" priority="11663" operator="lessThanOrEqual" dxfId="81">
      <formula>5</formula>
    </cfRule>
  </conditionalFormatting>
  <conditionalFormatting sqref="DO187:DO188 DS187:DS188">
    <cfRule type="cellIs" priority="11662" operator="lessThanOrEqual" dxfId="81">
      <formula>8</formula>
    </cfRule>
  </conditionalFormatting>
  <conditionalFormatting sqref="DO190 DS190">
    <cfRule type="cellIs" priority="11661" operator="lessThanOrEqual" dxfId="81">
      <formula>50</formula>
    </cfRule>
  </conditionalFormatting>
  <conditionalFormatting sqref="DO183:DO190 DS183:DS190">
    <cfRule type="expression" priority="11655" dxfId="3679">
      <formula>(DO$2="C")</formula>
    </cfRule>
    <cfRule type="expression" priority="11656" dxfId="3678">
      <formula>(DO$2="Y")</formula>
    </cfRule>
    <cfRule type="expression" priority="11657" dxfId="3677">
      <formula>(DO$2="M")</formula>
    </cfRule>
    <cfRule type="expression" priority="11658" dxfId="3676">
      <formula>(DO$2="J")</formula>
    </cfRule>
    <cfRule type="expression" priority="11659" dxfId="3675">
      <formula>(DO$2="K")</formula>
    </cfRule>
    <cfRule type="expression" priority="11660" dxfId="3674">
      <formula>(DO$2="G")</formula>
    </cfRule>
  </conditionalFormatting>
  <conditionalFormatting sqref="DP183 DP186 DT183 DT186">
    <cfRule type="cellIs" priority="11654" operator="lessThanOrEqual" dxfId="81">
      <formula>10</formula>
    </cfRule>
  </conditionalFormatting>
  <conditionalFormatting sqref="DP184:DP185 DP189 DT184:DT185 DT189">
    <cfRule type="cellIs" priority="11653" operator="lessThanOrEqual" dxfId="81">
      <formula>5</formula>
    </cfRule>
  </conditionalFormatting>
  <conditionalFormatting sqref="DP187:DP188 DT187:DT188">
    <cfRule type="cellIs" priority="11652" operator="lessThanOrEqual" dxfId="81">
      <formula>8</formula>
    </cfRule>
  </conditionalFormatting>
  <conditionalFormatting sqref="DP190 DT190">
    <cfRule type="cellIs" priority="11651" operator="lessThanOrEqual" dxfId="81">
      <formula>50</formula>
    </cfRule>
  </conditionalFormatting>
  <conditionalFormatting sqref="DP183:DP190 DT183:DT190">
    <cfRule type="expression" priority="11645" dxfId="3679">
      <formula>(DP$2="C")</formula>
    </cfRule>
    <cfRule type="expression" priority="11646" dxfId="3678">
      <formula>(DP$2="Y")</formula>
    </cfRule>
    <cfRule type="expression" priority="11647" dxfId="3677">
      <formula>(DP$2="M")</formula>
    </cfRule>
    <cfRule type="expression" priority="11648" dxfId="3676">
      <formula>(DP$2="J")</formula>
    </cfRule>
    <cfRule type="expression" priority="11649" dxfId="3675">
      <formula>(DP$2="K")</formula>
    </cfRule>
    <cfRule type="expression" priority="11650" dxfId="3674">
      <formula>(DP$2="G")</formula>
    </cfRule>
  </conditionalFormatting>
  <conditionalFormatting sqref="DQ183 DQ186 DU183 DU186">
    <cfRule type="cellIs" priority="11644" operator="lessThanOrEqual" dxfId="81">
      <formula>10</formula>
    </cfRule>
  </conditionalFormatting>
  <conditionalFormatting sqref="DQ184:DQ185 DQ189 DU184:DU185 DU189">
    <cfRule type="cellIs" priority="11643" operator="lessThanOrEqual" dxfId="81">
      <formula>5</formula>
    </cfRule>
  </conditionalFormatting>
  <conditionalFormatting sqref="DQ187:DQ188 DU187:DU188">
    <cfRule type="cellIs" priority="11642" operator="lessThanOrEqual" dxfId="81">
      <formula>8</formula>
    </cfRule>
  </conditionalFormatting>
  <conditionalFormatting sqref="DQ190 DU190">
    <cfRule type="cellIs" priority="11641" operator="lessThanOrEqual" dxfId="81">
      <formula>50</formula>
    </cfRule>
  </conditionalFormatting>
  <conditionalFormatting sqref="DQ183:DQ190 DU183:DU190">
    <cfRule type="expression" priority="11635" dxfId="3679">
      <formula>(DQ$2="C")</formula>
    </cfRule>
    <cfRule type="expression" priority="11636" dxfId="3678">
      <formula>(DQ$2="Y")</formula>
    </cfRule>
    <cfRule type="expression" priority="11637" dxfId="3677">
      <formula>(DQ$2="M")</formula>
    </cfRule>
    <cfRule type="expression" priority="11638" dxfId="3676">
      <formula>(DQ$2="J")</formula>
    </cfRule>
    <cfRule type="expression" priority="11639" dxfId="3675">
      <formula>(DQ$2="K")</formula>
    </cfRule>
    <cfRule type="expression" priority="11640" dxfId="3674">
      <formula>(DQ$2="G")</formula>
    </cfRule>
  </conditionalFormatting>
  <conditionalFormatting sqref="C193 C196 F193 F196 J193 J196 N193 N196 R193 R196 V193 V196 Z193 Z196 AD193 AD196 AH193 AH196 AL193 AL196">
    <cfRule type="cellIs" priority="11634" operator="lessThanOrEqual" dxfId="81">
      <formula>10</formula>
    </cfRule>
  </conditionalFormatting>
  <conditionalFormatting sqref="C194:C195 C199 F194:F195 F199 J194:J195 J199 N194:N195 N199 R194:R195 R199 V194:V195 V199 Z194:Z195 Z199 AD194:AD195 AD199 AH194:AH195 AH199 AL194:AL195 AL199">
    <cfRule type="cellIs" priority="11633" operator="lessThanOrEqual" dxfId="81">
      <formula>5</formula>
    </cfRule>
  </conditionalFormatting>
  <conditionalFormatting sqref="C197:C198 F197:F198 J197:J198 N197:N198 R197:R198 V197:V198 Z197:Z198 AD197:AD198 AH197:AH198 AL197:AL198">
    <cfRule type="cellIs" priority="11632" operator="lessThanOrEqual" dxfId="81">
      <formula>8</formula>
    </cfRule>
  </conditionalFormatting>
  <conditionalFormatting sqref="C200 F200 J200 N200 R200 V200 Z200 AD200 AH200 AL200">
    <cfRule type="cellIs" priority="11631" operator="lessThanOrEqual" dxfId="81">
      <formula>50</formula>
    </cfRule>
  </conditionalFormatting>
  <conditionalFormatting sqref="D193 D196">
    <cfRule type="cellIs" priority="11624" operator="lessThanOrEqual" dxfId="81">
      <formula>10</formula>
    </cfRule>
  </conditionalFormatting>
  <conditionalFormatting sqref="D194:D195 D199">
    <cfRule type="cellIs" priority="11623" operator="lessThanOrEqual" dxfId="81">
      <formula>5</formula>
    </cfRule>
  </conditionalFormatting>
  <conditionalFormatting sqref="D197:D198">
    <cfRule type="cellIs" priority="11622" operator="lessThanOrEqual" dxfId="81">
      <formula>8</formula>
    </cfRule>
  </conditionalFormatting>
  <conditionalFormatting sqref="D200">
    <cfRule type="cellIs" priority="11621" operator="lessThanOrEqual" dxfId="81">
      <formula>50</formula>
    </cfRule>
  </conditionalFormatting>
  <conditionalFormatting sqref="D193:D200">
    <cfRule type="expression" priority="11615" dxfId="3679">
      <formula>(D$2="C")</formula>
    </cfRule>
    <cfRule type="expression" priority="11616" dxfId="3678">
      <formula>(D$2="Y")</formula>
    </cfRule>
    <cfRule type="expression" priority="11617" dxfId="3677">
      <formula>(D$2="M")</formula>
    </cfRule>
    <cfRule type="expression" priority="11618" dxfId="3676">
      <formula>(D$2="J")</formula>
    </cfRule>
    <cfRule type="expression" priority="11619" dxfId="3675">
      <formula>(D$2="K")</formula>
    </cfRule>
    <cfRule type="expression" priority="11620" dxfId="3674">
      <formula>(D$2="G")</formula>
    </cfRule>
  </conditionalFormatting>
  <conditionalFormatting sqref="E193 E196">
    <cfRule type="cellIs" priority="11614" operator="lessThanOrEqual" dxfId="81">
      <formula>10</formula>
    </cfRule>
  </conditionalFormatting>
  <conditionalFormatting sqref="E194:E195 E199">
    <cfRule type="cellIs" priority="11613" operator="lessThanOrEqual" dxfId="81">
      <formula>5</formula>
    </cfRule>
  </conditionalFormatting>
  <conditionalFormatting sqref="E197:E198">
    <cfRule type="cellIs" priority="11612" operator="lessThanOrEqual" dxfId="81">
      <formula>8</formula>
    </cfRule>
  </conditionalFormatting>
  <conditionalFormatting sqref="E200">
    <cfRule type="cellIs" priority="11611" operator="lessThanOrEqual" dxfId="81">
      <formula>50</formula>
    </cfRule>
  </conditionalFormatting>
  <conditionalFormatting sqref="E193:E200">
    <cfRule type="expression" priority="11605" dxfId="3679">
      <formula>(E$2="C")</formula>
    </cfRule>
    <cfRule type="expression" priority="11606" dxfId="3678">
      <formula>(E$2="Y")</formula>
    </cfRule>
    <cfRule type="expression" priority="11607" dxfId="3677">
      <formula>(E$2="M")</formula>
    </cfRule>
    <cfRule type="expression" priority="11608" dxfId="3676">
      <formula>(E$2="J")</formula>
    </cfRule>
    <cfRule type="expression" priority="11609" dxfId="3675">
      <formula>(E$2="K")</formula>
    </cfRule>
    <cfRule type="expression" priority="11610" dxfId="3674">
      <formula>(E$2="G")</formula>
    </cfRule>
  </conditionalFormatting>
  <conditionalFormatting sqref="G193 G196">
    <cfRule type="cellIs" priority="11604" operator="lessThanOrEqual" dxfId="81">
      <formula>10</formula>
    </cfRule>
  </conditionalFormatting>
  <conditionalFormatting sqref="G194:G195 G199">
    <cfRule type="cellIs" priority="11603" operator="lessThanOrEqual" dxfId="81">
      <formula>5</formula>
    </cfRule>
  </conditionalFormatting>
  <conditionalFormatting sqref="G197:G198">
    <cfRule type="cellIs" priority="11602" operator="lessThanOrEqual" dxfId="81">
      <formula>8</formula>
    </cfRule>
  </conditionalFormatting>
  <conditionalFormatting sqref="G200">
    <cfRule type="cellIs" priority="11601" operator="lessThanOrEqual" dxfId="81">
      <formula>50</formula>
    </cfRule>
  </conditionalFormatting>
  <conditionalFormatting sqref="G193:G200">
    <cfRule type="expression" priority="11595" dxfId="3679">
      <formula>(G$2="C")</formula>
    </cfRule>
    <cfRule type="expression" priority="11596" dxfId="3678">
      <formula>(G$2="Y")</formula>
    </cfRule>
    <cfRule type="expression" priority="11597" dxfId="3677">
      <formula>(G$2="M")</formula>
    </cfRule>
    <cfRule type="expression" priority="11598" dxfId="3676">
      <formula>(G$2="J")</formula>
    </cfRule>
    <cfRule type="expression" priority="11599" dxfId="3675">
      <formula>(G$2="K")</formula>
    </cfRule>
    <cfRule type="expression" priority="11600" dxfId="3674">
      <formula>(G$2="G")</formula>
    </cfRule>
  </conditionalFormatting>
  <conditionalFormatting sqref="H193 H196">
    <cfRule type="cellIs" priority="11594" operator="lessThanOrEqual" dxfId="81">
      <formula>10</formula>
    </cfRule>
  </conditionalFormatting>
  <conditionalFormatting sqref="H194:H195 H199">
    <cfRule type="cellIs" priority="11593" operator="lessThanOrEqual" dxfId="81">
      <formula>5</formula>
    </cfRule>
  </conditionalFormatting>
  <conditionalFormatting sqref="H197:H198">
    <cfRule type="cellIs" priority="11592" operator="lessThanOrEqual" dxfId="81">
      <formula>8</formula>
    </cfRule>
  </conditionalFormatting>
  <conditionalFormatting sqref="H200">
    <cfRule type="cellIs" priority="11591" operator="lessThanOrEqual" dxfId="81">
      <formula>50</formula>
    </cfRule>
  </conditionalFormatting>
  <conditionalFormatting sqref="H193:H200">
    <cfRule type="expression" priority="11585" dxfId="3679">
      <formula>(H$2="C")</formula>
    </cfRule>
    <cfRule type="expression" priority="11586" dxfId="3678">
      <formula>(H$2="Y")</formula>
    </cfRule>
    <cfRule type="expression" priority="11587" dxfId="3677">
      <formula>(H$2="M")</formula>
    </cfRule>
    <cfRule type="expression" priority="11588" dxfId="3676">
      <formula>(H$2="J")</formula>
    </cfRule>
    <cfRule type="expression" priority="11589" dxfId="3675">
      <formula>(H$2="K")</formula>
    </cfRule>
    <cfRule type="expression" priority="11590" dxfId="3674">
      <formula>(H$2="G")</formula>
    </cfRule>
  </conditionalFormatting>
  <conditionalFormatting sqref="I193 I196">
    <cfRule type="cellIs" priority="11584" operator="lessThanOrEqual" dxfId="81">
      <formula>10</formula>
    </cfRule>
  </conditionalFormatting>
  <conditionalFormatting sqref="I194:I195 I199">
    <cfRule type="cellIs" priority="11583" operator="lessThanOrEqual" dxfId="81">
      <formula>5</formula>
    </cfRule>
  </conditionalFormatting>
  <conditionalFormatting sqref="I197:I198">
    <cfRule type="cellIs" priority="11582" operator="lessThanOrEqual" dxfId="81">
      <formula>8</formula>
    </cfRule>
  </conditionalFormatting>
  <conditionalFormatting sqref="I200">
    <cfRule type="cellIs" priority="11581" operator="lessThanOrEqual" dxfId="81">
      <formula>50</formula>
    </cfRule>
  </conditionalFormatting>
  <conditionalFormatting sqref="I193:I200">
    <cfRule type="expression" priority="11575" dxfId="3679">
      <formula>(I$2="C")</formula>
    </cfRule>
    <cfRule type="expression" priority="11576" dxfId="3678">
      <formula>(I$2="Y")</formula>
    </cfRule>
    <cfRule type="expression" priority="11577" dxfId="3677">
      <formula>(I$2="M")</formula>
    </cfRule>
    <cfRule type="expression" priority="11578" dxfId="3676">
      <formula>(I$2="J")</formula>
    </cfRule>
    <cfRule type="expression" priority="11579" dxfId="3675">
      <formula>(I$2="K")</formula>
    </cfRule>
    <cfRule type="expression" priority="11580" dxfId="3674">
      <formula>(I$2="G")</formula>
    </cfRule>
  </conditionalFormatting>
  <conditionalFormatting sqref="K193 K196">
    <cfRule type="cellIs" priority="11574" operator="lessThanOrEqual" dxfId="81">
      <formula>10</formula>
    </cfRule>
  </conditionalFormatting>
  <conditionalFormatting sqref="K194:K195 K199">
    <cfRule type="cellIs" priority="11573" operator="lessThanOrEqual" dxfId="81">
      <formula>5</formula>
    </cfRule>
  </conditionalFormatting>
  <conditionalFormatting sqref="K197:K198">
    <cfRule type="cellIs" priority="11572" operator="lessThanOrEqual" dxfId="81">
      <formula>8</formula>
    </cfRule>
  </conditionalFormatting>
  <conditionalFormatting sqref="K200">
    <cfRule type="cellIs" priority="11571" operator="lessThanOrEqual" dxfId="81">
      <formula>50</formula>
    </cfRule>
  </conditionalFormatting>
  <conditionalFormatting sqref="K193:K200">
    <cfRule type="expression" priority="11565" dxfId="3679">
      <formula>(K$2="C")</formula>
    </cfRule>
    <cfRule type="expression" priority="11566" dxfId="3678">
      <formula>(K$2="Y")</formula>
    </cfRule>
    <cfRule type="expression" priority="11567" dxfId="3677">
      <formula>(K$2="M")</formula>
    </cfRule>
    <cfRule type="expression" priority="11568" dxfId="3676">
      <formula>(K$2="J")</formula>
    </cfRule>
    <cfRule type="expression" priority="11569" dxfId="3675">
      <formula>(K$2="K")</formula>
    </cfRule>
    <cfRule type="expression" priority="11570" dxfId="3674">
      <formula>(K$2="G")</formula>
    </cfRule>
  </conditionalFormatting>
  <conditionalFormatting sqref="L193 L196">
    <cfRule type="cellIs" priority="11564" operator="lessThanOrEqual" dxfId="81">
      <formula>10</formula>
    </cfRule>
  </conditionalFormatting>
  <conditionalFormatting sqref="L194:L195 L199">
    <cfRule type="cellIs" priority="11563" operator="lessThanOrEqual" dxfId="81">
      <formula>5</formula>
    </cfRule>
  </conditionalFormatting>
  <conditionalFormatting sqref="L197:L198">
    <cfRule type="cellIs" priority="11562" operator="lessThanOrEqual" dxfId="81">
      <formula>8</formula>
    </cfRule>
  </conditionalFormatting>
  <conditionalFormatting sqref="L200">
    <cfRule type="cellIs" priority="11561" operator="lessThanOrEqual" dxfId="81">
      <formula>50</formula>
    </cfRule>
  </conditionalFormatting>
  <conditionalFormatting sqref="L193:L200">
    <cfRule type="expression" priority="11555" dxfId="3679">
      <formula>(L$2="C")</formula>
    </cfRule>
    <cfRule type="expression" priority="11556" dxfId="3678">
      <formula>(L$2="Y")</formula>
    </cfRule>
    <cfRule type="expression" priority="11557" dxfId="3677">
      <formula>(L$2="M")</formula>
    </cfRule>
    <cfRule type="expression" priority="11558" dxfId="3676">
      <formula>(L$2="J")</formula>
    </cfRule>
    <cfRule type="expression" priority="11559" dxfId="3675">
      <formula>(L$2="K")</formula>
    </cfRule>
    <cfRule type="expression" priority="11560" dxfId="3674">
      <formula>(L$2="G")</formula>
    </cfRule>
  </conditionalFormatting>
  <conditionalFormatting sqref="M193 M196">
    <cfRule type="cellIs" priority="11554" operator="lessThanOrEqual" dxfId="81">
      <formula>10</formula>
    </cfRule>
  </conditionalFormatting>
  <conditionalFormatting sqref="M194:M195 M199">
    <cfRule type="cellIs" priority="11553" operator="lessThanOrEqual" dxfId="81">
      <formula>5</formula>
    </cfRule>
  </conditionalFormatting>
  <conditionalFormatting sqref="M197:M198">
    <cfRule type="cellIs" priority="11552" operator="lessThanOrEqual" dxfId="81">
      <formula>8</formula>
    </cfRule>
  </conditionalFormatting>
  <conditionalFormatting sqref="M200">
    <cfRule type="cellIs" priority="11551" operator="lessThanOrEqual" dxfId="81">
      <formula>50</formula>
    </cfRule>
  </conditionalFormatting>
  <conditionalFormatting sqref="M193:M200">
    <cfRule type="expression" priority="11545" dxfId="3679">
      <formula>(M$2="C")</formula>
    </cfRule>
    <cfRule type="expression" priority="11546" dxfId="3678">
      <formula>(M$2="Y")</formula>
    </cfRule>
    <cfRule type="expression" priority="11547" dxfId="3677">
      <formula>(M$2="M")</formula>
    </cfRule>
    <cfRule type="expression" priority="11548" dxfId="3676">
      <formula>(M$2="J")</formula>
    </cfRule>
    <cfRule type="expression" priority="11549" dxfId="3675">
      <formula>(M$2="K")</formula>
    </cfRule>
    <cfRule type="expression" priority="11550" dxfId="3674">
      <formula>(M$2="G")</formula>
    </cfRule>
  </conditionalFormatting>
  <conditionalFormatting sqref="O193 O196 S193 S196 W193 W196 AA193 AA196 AE193 AE196 AI193 AI196">
    <cfRule type="cellIs" priority="11544" operator="lessThanOrEqual" dxfId="81">
      <formula>10</formula>
    </cfRule>
  </conditionalFormatting>
  <conditionalFormatting sqref="O194:O195 O199 S194:S195 S199 W194:W195 W199 AA194:AA195 AA199 AE194:AE195 AE199 AI194:AI195 AI199">
    <cfRule type="cellIs" priority="11543" operator="lessThanOrEqual" dxfId="81">
      <formula>5</formula>
    </cfRule>
  </conditionalFormatting>
  <conditionalFormatting sqref="O197:O198 S197:S198 W197:W198 AA197:AA198 AE197:AE198 AI197:AI198">
    <cfRule type="cellIs" priority="11542" operator="lessThanOrEqual" dxfId="81">
      <formula>8</formula>
    </cfRule>
  </conditionalFormatting>
  <conditionalFormatting sqref="O200 S200 W200 AA200 AE200 AI200">
    <cfRule type="cellIs" priority="11541" operator="lessThanOrEqual" dxfId="81">
      <formula>50</formula>
    </cfRule>
  </conditionalFormatting>
  <conditionalFormatting sqref="O193:O200 S193:S200 W193:W200 AA193:AA200 AE193:AE200 AI193:AI200">
    <cfRule type="expression" priority="11535" dxfId="3679">
      <formula>(O$2="C")</formula>
    </cfRule>
    <cfRule type="expression" priority="11536" dxfId="3678">
      <formula>(O$2="Y")</formula>
    </cfRule>
    <cfRule type="expression" priority="11537" dxfId="3677">
      <formula>(O$2="M")</formula>
    </cfRule>
    <cfRule type="expression" priority="11538" dxfId="3676">
      <formula>(O$2="J")</formula>
    </cfRule>
    <cfRule type="expression" priority="11539" dxfId="3675">
      <formula>(O$2="K")</formula>
    </cfRule>
    <cfRule type="expression" priority="11540" dxfId="3674">
      <formula>(O$2="G")</formula>
    </cfRule>
  </conditionalFormatting>
  <conditionalFormatting sqref="P193 P196 T193 T196 X193 X196 AB193 AB196 AF193 AF196 AJ193 AJ196">
    <cfRule type="cellIs" priority="11534" operator="lessThanOrEqual" dxfId="81">
      <formula>10</formula>
    </cfRule>
  </conditionalFormatting>
  <conditionalFormatting sqref="P194:P195 P199 T194:T195 T199 X194:X195 X199 AB194:AB195 AB199 AF194:AF195 AF199 AJ194:AJ195 AJ199">
    <cfRule type="cellIs" priority="11533" operator="lessThanOrEqual" dxfId="81">
      <formula>5</formula>
    </cfRule>
  </conditionalFormatting>
  <conditionalFormatting sqref="P197:P198 T197:T198 X197:X198 AB197:AB198 AF197:AF198 AJ197:AJ198">
    <cfRule type="cellIs" priority="11532" operator="lessThanOrEqual" dxfId="81">
      <formula>8</formula>
    </cfRule>
  </conditionalFormatting>
  <conditionalFormatting sqref="P200 T200 X200 AB200 AF200 AJ200">
    <cfRule type="cellIs" priority="11531" operator="lessThanOrEqual" dxfId="81">
      <formula>50</formula>
    </cfRule>
  </conditionalFormatting>
  <conditionalFormatting sqref="P193:P200 T193:T200 X193:X200 AB193:AB200 AF193:AF200 AJ193:AJ200">
    <cfRule type="expression" priority="11525" dxfId="3679">
      <formula>(P$2="C")</formula>
    </cfRule>
    <cfRule type="expression" priority="11526" dxfId="3678">
      <formula>(P$2="Y")</formula>
    </cfRule>
    <cfRule type="expression" priority="11527" dxfId="3677">
      <formula>(P$2="M")</formula>
    </cfRule>
    <cfRule type="expression" priority="11528" dxfId="3676">
      <formula>(P$2="J")</formula>
    </cfRule>
    <cfRule type="expression" priority="11529" dxfId="3675">
      <formula>(P$2="K")</formula>
    </cfRule>
    <cfRule type="expression" priority="11530" dxfId="3674">
      <formula>(P$2="G")</formula>
    </cfRule>
  </conditionalFormatting>
  <conditionalFormatting sqref="Q193 Q196 U193 U196 Y193 Y196 AC193 AC196 AG193 AG196 AK193 AK196">
    <cfRule type="cellIs" priority="11524" operator="lessThanOrEqual" dxfId="81">
      <formula>10</formula>
    </cfRule>
  </conditionalFormatting>
  <conditionalFormatting sqref="Q194:Q195 Q199 U194:U195 U199 Y194:Y195 Y199 AC194:AC195 AC199 AG194:AG195 AG199 AK194:AK195 AK199">
    <cfRule type="cellIs" priority="11523" operator="lessThanOrEqual" dxfId="81">
      <formula>5</formula>
    </cfRule>
  </conditionalFormatting>
  <conditionalFormatting sqref="Q197:Q198 U197:U198 Y197:Y198 AC197:AC198 AG197:AG198 AK197:AK198">
    <cfRule type="cellIs" priority="11522" operator="lessThanOrEqual" dxfId="81">
      <formula>8</formula>
    </cfRule>
  </conditionalFormatting>
  <conditionalFormatting sqref="Q200 U200 Y200 AC200 AG200 AK200">
    <cfRule type="cellIs" priority="11521" operator="lessThanOrEqual" dxfId="81">
      <formula>50</formula>
    </cfRule>
  </conditionalFormatting>
  <conditionalFormatting sqref="Q193:Q200 U193:U200 Y193:Y200 AC193:AC200 AG193:AG200 AK193:AK200">
    <cfRule type="expression" priority="11515" dxfId="3679">
      <formula>(Q$2="C")</formula>
    </cfRule>
    <cfRule type="expression" priority="11516" dxfId="3678">
      <formula>(Q$2="Y")</formula>
    </cfRule>
    <cfRule type="expression" priority="11517" dxfId="3677">
      <formula>(Q$2="M")</formula>
    </cfRule>
    <cfRule type="expression" priority="11518" dxfId="3676">
      <formula>(Q$2="J")</formula>
    </cfRule>
    <cfRule type="expression" priority="11519" dxfId="3675">
      <formula>(Q$2="K")</formula>
    </cfRule>
    <cfRule type="expression" priority="11520" dxfId="3674">
      <formula>(Q$2="G")</formula>
    </cfRule>
  </conditionalFormatting>
  <conditionalFormatting sqref="AP193 AP196 AT193 AT196 AX193 AX196 BB193 BB196 BF193 BF196">
    <cfRule type="cellIs" priority="11514" operator="lessThanOrEqual" dxfId="81">
      <formula>10</formula>
    </cfRule>
  </conditionalFormatting>
  <conditionalFormatting sqref="AP194:AP195 AP199 AT194:AT195 AT199 AX194:AX195 AX199 BB194:BB195 BB199 BF194:BF195 BF199">
    <cfRule type="cellIs" priority="11513" operator="lessThanOrEqual" dxfId="81">
      <formula>5</formula>
    </cfRule>
  </conditionalFormatting>
  <conditionalFormatting sqref="AP197:AP198 AT197:AT198 AX197:AX198 BB197:BB198 BF197:BF198">
    <cfRule type="cellIs" priority="11512" operator="lessThanOrEqual" dxfId="81">
      <formula>8</formula>
    </cfRule>
  </conditionalFormatting>
  <conditionalFormatting sqref="AP200 AT200 AX200 BB200 BF200">
    <cfRule type="cellIs" priority="11511" operator="lessThanOrEqual" dxfId="81">
      <formula>50</formula>
    </cfRule>
  </conditionalFormatting>
  <conditionalFormatting sqref="AM193 AM196">
    <cfRule type="cellIs" priority="11510" operator="lessThanOrEqual" dxfId="81">
      <formula>10</formula>
    </cfRule>
  </conditionalFormatting>
  <conditionalFormatting sqref="AM194:AM195 AM199">
    <cfRule type="cellIs" priority="11509" operator="lessThanOrEqual" dxfId="81">
      <formula>5</formula>
    </cfRule>
  </conditionalFormatting>
  <conditionalFormatting sqref="AM197:AM198">
    <cfRule type="cellIs" priority="11508" operator="lessThanOrEqual" dxfId="81">
      <formula>8</formula>
    </cfRule>
  </conditionalFormatting>
  <conditionalFormatting sqref="AM200">
    <cfRule type="cellIs" priority="11507" operator="lessThanOrEqual" dxfId="81">
      <formula>50</formula>
    </cfRule>
  </conditionalFormatting>
  <conditionalFormatting sqref="AM193:AM200">
    <cfRule type="expression" priority="11501" dxfId="3679">
      <formula>(AM$2="C")</formula>
    </cfRule>
    <cfRule type="expression" priority="11502" dxfId="3678">
      <formula>(AM$2="Y")</formula>
    </cfRule>
    <cfRule type="expression" priority="11503" dxfId="3677">
      <formula>(AM$2="M")</formula>
    </cfRule>
    <cfRule type="expression" priority="11504" dxfId="3676">
      <formula>(AM$2="J")</formula>
    </cfRule>
    <cfRule type="expression" priority="11505" dxfId="3675">
      <formula>(AM$2="K")</formula>
    </cfRule>
    <cfRule type="expression" priority="11506" dxfId="3674">
      <formula>(AM$2="G")</formula>
    </cfRule>
  </conditionalFormatting>
  <conditionalFormatting sqref="AN193 AN196">
    <cfRule type="cellIs" priority="11500" operator="lessThanOrEqual" dxfId="81">
      <formula>10</formula>
    </cfRule>
  </conditionalFormatting>
  <conditionalFormatting sqref="AN194:AN195 AN199">
    <cfRule type="cellIs" priority="11499" operator="lessThanOrEqual" dxfId="81">
      <formula>5</formula>
    </cfRule>
  </conditionalFormatting>
  <conditionalFormatting sqref="AN197:AN198">
    <cfRule type="cellIs" priority="11498" operator="lessThanOrEqual" dxfId="81">
      <formula>8</formula>
    </cfRule>
  </conditionalFormatting>
  <conditionalFormatting sqref="AN200">
    <cfRule type="cellIs" priority="11497" operator="lessThanOrEqual" dxfId="81">
      <formula>50</formula>
    </cfRule>
  </conditionalFormatting>
  <conditionalFormatting sqref="AN193:AN200">
    <cfRule type="expression" priority="11491" dxfId="3679">
      <formula>(AN$2="C")</formula>
    </cfRule>
    <cfRule type="expression" priority="11492" dxfId="3678">
      <formula>(AN$2="Y")</formula>
    </cfRule>
    <cfRule type="expression" priority="11493" dxfId="3677">
      <formula>(AN$2="M")</formula>
    </cfRule>
    <cfRule type="expression" priority="11494" dxfId="3676">
      <formula>(AN$2="J")</formula>
    </cfRule>
    <cfRule type="expression" priority="11495" dxfId="3675">
      <formula>(AN$2="K")</formula>
    </cfRule>
    <cfRule type="expression" priority="11496" dxfId="3674">
      <formula>(AN$2="G")</formula>
    </cfRule>
  </conditionalFormatting>
  <conditionalFormatting sqref="AO193 AO196">
    <cfRule type="cellIs" priority="11490" operator="lessThanOrEqual" dxfId="81">
      <formula>10</formula>
    </cfRule>
  </conditionalFormatting>
  <conditionalFormatting sqref="AO194:AO195 AO199">
    <cfRule type="cellIs" priority="11489" operator="lessThanOrEqual" dxfId="81">
      <formula>5</formula>
    </cfRule>
  </conditionalFormatting>
  <conditionalFormatting sqref="AO197:AO198">
    <cfRule type="cellIs" priority="11488" operator="lessThanOrEqual" dxfId="81">
      <formula>8</formula>
    </cfRule>
  </conditionalFormatting>
  <conditionalFormatting sqref="AO200">
    <cfRule type="cellIs" priority="11487" operator="lessThanOrEqual" dxfId="81">
      <formula>50</formula>
    </cfRule>
  </conditionalFormatting>
  <conditionalFormatting sqref="AO193:AO200">
    <cfRule type="expression" priority="11481" dxfId="3679">
      <formula>(AO$2="C")</formula>
    </cfRule>
    <cfRule type="expression" priority="11482" dxfId="3678">
      <formula>(AO$2="Y")</formula>
    </cfRule>
    <cfRule type="expression" priority="11483" dxfId="3677">
      <formula>(AO$2="M")</formula>
    </cfRule>
    <cfRule type="expression" priority="11484" dxfId="3676">
      <formula>(AO$2="J")</formula>
    </cfRule>
    <cfRule type="expression" priority="11485" dxfId="3675">
      <formula>(AO$2="K")</formula>
    </cfRule>
    <cfRule type="expression" priority="11486" dxfId="3674">
      <formula>(AO$2="G")</formula>
    </cfRule>
  </conditionalFormatting>
  <conditionalFormatting sqref="AQ193 AQ196">
    <cfRule type="cellIs" priority="11480" operator="lessThanOrEqual" dxfId="81">
      <formula>10</formula>
    </cfRule>
  </conditionalFormatting>
  <conditionalFormatting sqref="AQ194:AQ195 AQ199">
    <cfRule type="cellIs" priority="11479" operator="lessThanOrEqual" dxfId="81">
      <formula>5</formula>
    </cfRule>
  </conditionalFormatting>
  <conditionalFormatting sqref="AQ197:AQ198">
    <cfRule type="cellIs" priority="11478" operator="lessThanOrEqual" dxfId="81">
      <formula>8</formula>
    </cfRule>
  </conditionalFormatting>
  <conditionalFormatting sqref="AQ200">
    <cfRule type="cellIs" priority="11477" operator="lessThanOrEqual" dxfId="81">
      <formula>50</formula>
    </cfRule>
  </conditionalFormatting>
  <conditionalFormatting sqref="AQ193:AQ200">
    <cfRule type="expression" priority="11471" dxfId="3679">
      <formula>(AQ$2="C")</formula>
    </cfRule>
    <cfRule type="expression" priority="11472" dxfId="3678">
      <formula>(AQ$2="Y")</formula>
    </cfRule>
    <cfRule type="expression" priority="11473" dxfId="3677">
      <formula>(AQ$2="M")</formula>
    </cfRule>
    <cfRule type="expression" priority="11474" dxfId="3676">
      <formula>(AQ$2="J")</formula>
    </cfRule>
    <cfRule type="expression" priority="11475" dxfId="3675">
      <formula>(AQ$2="K")</formula>
    </cfRule>
    <cfRule type="expression" priority="11476" dxfId="3674">
      <formula>(AQ$2="G")</formula>
    </cfRule>
  </conditionalFormatting>
  <conditionalFormatting sqref="AR193 AR196">
    <cfRule type="cellIs" priority="11470" operator="lessThanOrEqual" dxfId="81">
      <formula>10</formula>
    </cfRule>
  </conditionalFormatting>
  <conditionalFormatting sqref="AR194:AR195 AR199">
    <cfRule type="cellIs" priority="11469" operator="lessThanOrEqual" dxfId="81">
      <formula>5</formula>
    </cfRule>
  </conditionalFormatting>
  <conditionalFormatting sqref="AR197:AR198">
    <cfRule type="cellIs" priority="11468" operator="lessThanOrEqual" dxfId="81">
      <formula>8</formula>
    </cfRule>
  </conditionalFormatting>
  <conditionalFormatting sqref="AR200">
    <cfRule type="cellIs" priority="11467" operator="lessThanOrEqual" dxfId="81">
      <formula>50</formula>
    </cfRule>
  </conditionalFormatting>
  <conditionalFormatting sqref="AR193:AR200">
    <cfRule type="expression" priority="11461" dxfId="3679">
      <formula>(AR$2="C")</formula>
    </cfRule>
    <cfRule type="expression" priority="11462" dxfId="3678">
      <formula>(AR$2="Y")</formula>
    </cfRule>
    <cfRule type="expression" priority="11463" dxfId="3677">
      <formula>(AR$2="M")</formula>
    </cfRule>
    <cfRule type="expression" priority="11464" dxfId="3676">
      <formula>(AR$2="J")</formula>
    </cfRule>
    <cfRule type="expression" priority="11465" dxfId="3675">
      <formula>(AR$2="K")</formula>
    </cfRule>
    <cfRule type="expression" priority="11466" dxfId="3674">
      <formula>(AR$2="G")</formula>
    </cfRule>
  </conditionalFormatting>
  <conditionalFormatting sqref="AS193 AS196">
    <cfRule type="cellIs" priority="11460" operator="lessThanOrEqual" dxfId="81">
      <formula>10</formula>
    </cfRule>
  </conditionalFormatting>
  <conditionalFormatting sqref="AS194:AS195 AS199">
    <cfRule type="cellIs" priority="11459" operator="lessThanOrEqual" dxfId="81">
      <formula>5</formula>
    </cfRule>
  </conditionalFormatting>
  <conditionalFormatting sqref="AS197:AS198">
    <cfRule type="cellIs" priority="11458" operator="lessThanOrEqual" dxfId="81">
      <formula>8</formula>
    </cfRule>
  </conditionalFormatting>
  <conditionalFormatting sqref="AS200">
    <cfRule type="cellIs" priority="11457" operator="lessThanOrEqual" dxfId="81">
      <formula>50</formula>
    </cfRule>
  </conditionalFormatting>
  <conditionalFormatting sqref="AS193:AS200">
    <cfRule type="expression" priority="11451" dxfId="3679">
      <formula>(AS$2="C")</formula>
    </cfRule>
    <cfRule type="expression" priority="11452" dxfId="3678">
      <formula>(AS$2="Y")</formula>
    </cfRule>
    <cfRule type="expression" priority="11453" dxfId="3677">
      <formula>(AS$2="M")</formula>
    </cfRule>
    <cfRule type="expression" priority="11454" dxfId="3676">
      <formula>(AS$2="J")</formula>
    </cfRule>
    <cfRule type="expression" priority="11455" dxfId="3675">
      <formula>(AS$2="K")</formula>
    </cfRule>
    <cfRule type="expression" priority="11456" dxfId="3674">
      <formula>(AS$2="G")</formula>
    </cfRule>
  </conditionalFormatting>
  <conditionalFormatting sqref="AU193 AU196 AY193 AY196 BC193 BC196">
    <cfRule type="cellIs" priority="11450" operator="lessThanOrEqual" dxfId="81">
      <formula>10</formula>
    </cfRule>
  </conditionalFormatting>
  <conditionalFormatting sqref="AU194:AU195 AU199 AY194:AY195 AY199 BC194:BC195 BC199">
    <cfRule type="cellIs" priority="11449" operator="lessThanOrEqual" dxfId="81">
      <formula>5</formula>
    </cfRule>
  </conditionalFormatting>
  <conditionalFormatting sqref="AU197:AU198 AY197:AY198 BC197:BC198">
    <cfRule type="cellIs" priority="11448" operator="lessThanOrEqual" dxfId="81">
      <formula>8</formula>
    </cfRule>
  </conditionalFormatting>
  <conditionalFormatting sqref="AU200 AY200 BC200">
    <cfRule type="cellIs" priority="11447" operator="lessThanOrEqual" dxfId="81">
      <formula>50</formula>
    </cfRule>
  </conditionalFormatting>
  <conditionalFormatting sqref="AU193:AU200 AY193:AY200 BC193:BC200">
    <cfRule type="expression" priority="11441" dxfId="3679">
      <formula>(AU$2="C")</formula>
    </cfRule>
    <cfRule type="expression" priority="11442" dxfId="3678">
      <formula>(AU$2="Y")</formula>
    </cfRule>
    <cfRule type="expression" priority="11443" dxfId="3677">
      <formula>(AU$2="M")</formula>
    </cfRule>
    <cfRule type="expression" priority="11444" dxfId="3676">
      <formula>(AU$2="J")</formula>
    </cfRule>
    <cfRule type="expression" priority="11445" dxfId="3675">
      <formula>(AU$2="K")</formula>
    </cfRule>
    <cfRule type="expression" priority="11446" dxfId="3674">
      <formula>(AU$2="G")</formula>
    </cfRule>
  </conditionalFormatting>
  <conditionalFormatting sqref="AV193 AV196 AZ193 AZ196 BD193 BD196">
    <cfRule type="cellIs" priority="11440" operator="lessThanOrEqual" dxfId="81">
      <formula>10</formula>
    </cfRule>
  </conditionalFormatting>
  <conditionalFormatting sqref="AV194:AV195 AV199 AZ194:AZ195 AZ199 BD194:BD195 BD199">
    <cfRule type="cellIs" priority="11439" operator="lessThanOrEqual" dxfId="81">
      <formula>5</formula>
    </cfRule>
  </conditionalFormatting>
  <conditionalFormatting sqref="AV197:AV198 AZ197:AZ198 BD197:BD198">
    <cfRule type="cellIs" priority="11438" operator="lessThanOrEqual" dxfId="81">
      <formula>8</formula>
    </cfRule>
  </conditionalFormatting>
  <conditionalFormatting sqref="AV200 AZ200 BD200">
    <cfRule type="cellIs" priority="11437" operator="lessThanOrEqual" dxfId="81">
      <formula>50</formula>
    </cfRule>
  </conditionalFormatting>
  <conditionalFormatting sqref="AV193:AV200 AZ193:AZ200 BD193:BD200">
    <cfRule type="expression" priority="11431" dxfId="3679">
      <formula>(AV$2="C")</formula>
    </cfRule>
    <cfRule type="expression" priority="11432" dxfId="3678">
      <formula>(AV$2="Y")</formula>
    </cfRule>
    <cfRule type="expression" priority="11433" dxfId="3677">
      <formula>(AV$2="M")</formula>
    </cfRule>
    <cfRule type="expression" priority="11434" dxfId="3676">
      <formula>(AV$2="J")</formula>
    </cfRule>
    <cfRule type="expression" priority="11435" dxfId="3675">
      <formula>(AV$2="K")</formula>
    </cfRule>
    <cfRule type="expression" priority="11436" dxfId="3674">
      <formula>(AV$2="G")</formula>
    </cfRule>
  </conditionalFormatting>
  <conditionalFormatting sqref="AW193 AW196 BA193 BA196 BE193 BE196">
    <cfRule type="cellIs" priority="11430" operator="lessThanOrEqual" dxfId="81">
      <formula>10</formula>
    </cfRule>
  </conditionalFormatting>
  <conditionalFormatting sqref="AW194:AW195 AW199 BA194:BA195 BA199 BE194:BE195 BE199">
    <cfRule type="cellIs" priority="11429" operator="lessThanOrEqual" dxfId="81">
      <formula>5</formula>
    </cfRule>
  </conditionalFormatting>
  <conditionalFormatting sqref="AW197:AW198 BA197:BA198 BE197:BE198">
    <cfRule type="cellIs" priority="11428" operator="lessThanOrEqual" dxfId="81">
      <formula>8</formula>
    </cfRule>
  </conditionalFormatting>
  <conditionalFormatting sqref="AW200 BA200 BE200">
    <cfRule type="cellIs" priority="11427" operator="lessThanOrEqual" dxfId="81">
      <formula>50</formula>
    </cfRule>
  </conditionalFormatting>
  <conditionalFormatting sqref="AW193:AW200 BA193:BA200 BE193:BE200">
    <cfRule type="expression" priority="11421" dxfId="3679">
      <formula>(AW$2="C")</formula>
    </cfRule>
    <cfRule type="expression" priority="11422" dxfId="3678">
      <formula>(AW$2="Y")</formula>
    </cfRule>
    <cfRule type="expression" priority="11423" dxfId="3677">
      <formula>(AW$2="M")</formula>
    </cfRule>
    <cfRule type="expression" priority="11424" dxfId="3676">
      <formula>(AW$2="J")</formula>
    </cfRule>
    <cfRule type="expression" priority="11425" dxfId="3675">
      <formula>(AW$2="K")</formula>
    </cfRule>
    <cfRule type="expression" priority="11426" dxfId="3674">
      <formula>(AW$2="G")</formula>
    </cfRule>
  </conditionalFormatting>
  <conditionalFormatting sqref="BJ193 BJ196 BN193 BN196 BR193 BR196 BV193 BV196 BZ193 BZ196">
    <cfRule type="cellIs" priority="11420" operator="lessThanOrEqual" dxfId="81">
      <formula>10</formula>
    </cfRule>
  </conditionalFormatting>
  <conditionalFormatting sqref="BJ194:BJ195 BJ199 BN194:BN195 BN199 BR194:BR195 BR199 BV194:BV195 BV199 BZ194:BZ195 BZ199">
    <cfRule type="cellIs" priority="11419" operator="lessThanOrEqual" dxfId="81">
      <formula>5</formula>
    </cfRule>
  </conditionalFormatting>
  <conditionalFormatting sqref="BJ197:BJ198 BN197:BN198 BR197:BR198 BV197:BV198 BZ197:BZ198">
    <cfRule type="cellIs" priority="11418" operator="lessThanOrEqual" dxfId="81">
      <formula>8</formula>
    </cfRule>
  </conditionalFormatting>
  <conditionalFormatting sqref="BJ200 BN200 BR200 BV200 BZ200">
    <cfRule type="cellIs" priority="11417" operator="lessThanOrEqual" dxfId="81">
      <formula>50</formula>
    </cfRule>
  </conditionalFormatting>
  <conditionalFormatting sqref="BG193 BG196">
    <cfRule type="cellIs" priority="11416" operator="lessThanOrEqual" dxfId="81">
      <formula>10</formula>
    </cfRule>
  </conditionalFormatting>
  <conditionalFormatting sqref="BG194:BG195 BG199">
    <cfRule type="cellIs" priority="11415" operator="lessThanOrEqual" dxfId="81">
      <formula>5</formula>
    </cfRule>
  </conditionalFormatting>
  <conditionalFormatting sqref="BG197:BG198">
    <cfRule type="cellIs" priority="11414" operator="lessThanOrEqual" dxfId="81">
      <formula>8</formula>
    </cfRule>
  </conditionalFormatting>
  <conditionalFormatting sqref="BG200">
    <cfRule type="cellIs" priority="11413" operator="lessThanOrEqual" dxfId="81">
      <formula>50</formula>
    </cfRule>
  </conditionalFormatting>
  <conditionalFormatting sqref="BG193:BG200">
    <cfRule type="expression" priority="11407" dxfId="3679">
      <formula>(BG$2="C")</formula>
    </cfRule>
    <cfRule type="expression" priority="11408" dxfId="3678">
      <formula>(BG$2="Y")</formula>
    </cfRule>
    <cfRule type="expression" priority="11409" dxfId="3677">
      <formula>(BG$2="M")</formula>
    </cfRule>
    <cfRule type="expression" priority="11410" dxfId="3676">
      <formula>(BG$2="J")</formula>
    </cfRule>
    <cfRule type="expression" priority="11411" dxfId="3675">
      <formula>(BG$2="K")</formula>
    </cfRule>
    <cfRule type="expression" priority="11412" dxfId="3674">
      <formula>(BG$2="G")</formula>
    </cfRule>
  </conditionalFormatting>
  <conditionalFormatting sqref="BH193 BH196">
    <cfRule type="cellIs" priority="11406" operator="lessThanOrEqual" dxfId="81">
      <formula>10</formula>
    </cfRule>
  </conditionalFormatting>
  <conditionalFormatting sqref="BH194:BH195 BH199">
    <cfRule type="cellIs" priority="11405" operator="lessThanOrEqual" dxfId="81">
      <formula>5</formula>
    </cfRule>
  </conditionalFormatting>
  <conditionalFormatting sqref="BH197:BH198">
    <cfRule type="cellIs" priority="11404" operator="lessThanOrEqual" dxfId="81">
      <formula>8</formula>
    </cfRule>
  </conditionalFormatting>
  <conditionalFormatting sqref="BH200">
    <cfRule type="cellIs" priority="11403" operator="lessThanOrEqual" dxfId="81">
      <formula>50</formula>
    </cfRule>
  </conditionalFormatting>
  <conditionalFormatting sqref="BH193:BH200">
    <cfRule type="expression" priority="11397" dxfId="3679">
      <formula>(BH$2="C")</formula>
    </cfRule>
    <cfRule type="expression" priority="11398" dxfId="3678">
      <formula>(BH$2="Y")</formula>
    </cfRule>
    <cfRule type="expression" priority="11399" dxfId="3677">
      <formula>(BH$2="M")</formula>
    </cfRule>
    <cfRule type="expression" priority="11400" dxfId="3676">
      <formula>(BH$2="J")</formula>
    </cfRule>
    <cfRule type="expression" priority="11401" dxfId="3675">
      <formula>(BH$2="K")</formula>
    </cfRule>
    <cfRule type="expression" priority="11402" dxfId="3674">
      <formula>(BH$2="G")</formula>
    </cfRule>
  </conditionalFormatting>
  <conditionalFormatting sqref="BI193 BI196">
    <cfRule type="cellIs" priority="11396" operator="lessThanOrEqual" dxfId="81">
      <formula>10</formula>
    </cfRule>
  </conditionalFormatting>
  <conditionalFormatting sqref="BI194:BI195 BI199">
    <cfRule type="cellIs" priority="11395" operator="lessThanOrEqual" dxfId="81">
      <formula>5</formula>
    </cfRule>
  </conditionalFormatting>
  <conditionalFormatting sqref="BI197:BI198">
    <cfRule type="cellIs" priority="11394" operator="lessThanOrEqual" dxfId="81">
      <formula>8</formula>
    </cfRule>
  </conditionalFormatting>
  <conditionalFormatting sqref="BI200">
    <cfRule type="cellIs" priority="11393" operator="lessThanOrEqual" dxfId="81">
      <formula>50</formula>
    </cfRule>
  </conditionalFormatting>
  <conditionalFormatting sqref="BI193:BI200">
    <cfRule type="expression" priority="11387" dxfId="3679">
      <formula>(BI$2="C")</formula>
    </cfRule>
    <cfRule type="expression" priority="11388" dxfId="3678">
      <formula>(BI$2="Y")</formula>
    </cfRule>
    <cfRule type="expression" priority="11389" dxfId="3677">
      <formula>(BI$2="M")</formula>
    </cfRule>
    <cfRule type="expression" priority="11390" dxfId="3676">
      <formula>(BI$2="J")</formula>
    </cfRule>
    <cfRule type="expression" priority="11391" dxfId="3675">
      <formula>(BI$2="K")</formula>
    </cfRule>
    <cfRule type="expression" priority="11392" dxfId="3674">
      <formula>(BI$2="G")</formula>
    </cfRule>
  </conditionalFormatting>
  <conditionalFormatting sqref="BK193 BK196">
    <cfRule type="cellIs" priority="11386" operator="lessThanOrEqual" dxfId="81">
      <formula>10</formula>
    </cfRule>
  </conditionalFormatting>
  <conditionalFormatting sqref="BK194:BK195 BK199">
    <cfRule type="cellIs" priority="11385" operator="lessThanOrEqual" dxfId="81">
      <formula>5</formula>
    </cfRule>
  </conditionalFormatting>
  <conditionalFormatting sqref="BK197:BK198">
    <cfRule type="cellIs" priority="11384" operator="lessThanOrEqual" dxfId="81">
      <formula>8</formula>
    </cfRule>
  </conditionalFormatting>
  <conditionalFormatting sqref="BK200">
    <cfRule type="cellIs" priority="11383" operator="lessThanOrEqual" dxfId="81">
      <formula>50</formula>
    </cfRule>
  </conditionalFormatting>
  <conditionalFormatting sqref="BK193:BK200">
    <cfRule type="expression" priority="11377" dxfId="3679">
      <formula>(BK$2="C")</formula>
    </cfRule>
    <cfRule type="expression" priority="11378" dxfId="3678">
      <formula>(BK$2="Y")</formula>
    </cfRule>
    <cfRule type="expression" priority="11379" dxfId="3677">
      <formula>(BK$2="M")</formula>
    </cfRule>
    <cfRule type="expression" priority="11380" dxfId="3676">
      <formula>(BK$2="J")</formula>
    </cfRule>
    <cfRule type="expression" priority="11381" dxfId="3675">
      <formula>(BK$2="K")</formula>
    </cfRule>
    <cfRule type="expression" priority="11382" dxfId="3674">
      <formula>(BK$2="G")</formula>
    </cfRule>
  </conditionalFormatting>
  <conditionalFormatting sqref="BL193 BL196">
    <cfRule type="cellIs" priority="11376" operator="lessThanOrEqual" dxfId="81">
      <formula>10</formula>
    </cfRule>
  </conditionalFormatting>
  <conditionalFormatting sqref="BL194:BL195 BL199">
    <cfRule type="cellIs" priority="11375" operator="lessThanOrEqual" dxfId="81">
      <formula>5</formula>
    </cfRule>
  </conditionalFormatting>
  <conditionalFormatting sqref="BL197:BL198">
    <cfRule type="cellIs" priority="11374" operator="lessThanOrEqual" dxfId="81">
      <formula>8</formula>
    </cfRule>
  </conditionalFormatting>
  <conditionalFormatting sqref="BL200">
    <cfRule type="cellIs" priority="11373" operator="lessThanOrEqual" dxfId="81">
      <formula>50</formula>
    </cfRule>
  </conditionalFormatting>
  <conditionalFormatting sqref="BL193:BL200">
    <cfRule type="expression" priority="11367" dxfId="3679">
      <formula>(BL$2="C")</formula>
    </cfRule>
    <cfRule type="expression" priority="11368" dxfId="3678">
      <formula>(BL$2="Y")</formula>
    </cfRule>
    <cfRule type="expression" priority="11369" dxfId="3677">
      <formula>(BL$2="M")</formula>
    </cfRule>
    <cfRule type="expression" priority="11370" dxfId="3676">
      <formula>(BL$2="J")</formula>
    </cfRule>
    <cfRule type="expression" priority="11371" dxfId="3675">
      <formula>(BL$2="K")</formula>
    </cfRule>
    <cfRule type="expression" priority="11372" dxfId="3674">
      <formula>(BL$2="G")</formula>
    </cfRule>
  </conditionalFormatting>
  <conditionalFormatting sqref="BM193 BM196">
    <cfRule type="cellIs" priority="11366" operator="lessThanOrEqual" dxfId="81">
      <formula>10</formula>
    </cfRule>
  </conditionalFormatting>
  <conditionalFormatting sqref="BM194:BM195 BM199">
    <cfRule type="cellIs" priority="11365" operator="lessThanOrEqual" dxfId="81">
      <formula>5</formula>
    </cfRule>
  </conditionalFormatting>
  <conditionalFormatting sqref="BM197:BM198">
    <cfRule type="cellIs" priority="11364" operator="lessThanOrEqual" dxfId="81">
      <formula>8</formula>
    </cfRule>
  </conditionalFormatting>
  <conditionalFormatting sqref="BM200">
    <cfRule type="cellIs" priority="11363" operator="lessThanOrEqual" dxfId="81">
      <formula>50</formula>
    </cfRule>
  </conditionalFormatting>
  <conditionalFormatting sqref="BM193:BM200">
    <cfRule type="expression" priority="11357" dxfId="3679">
      <formula>(BM$2="C")</formula>
    </cfRule>
    <cfRule type="expression" priority="11358" dxfId="3678">
      <formula>(BM$2="Y")</formula>
    </cfRule>
    <cfRule type="expression" priority="11359" dxfId="3677">
      <formula>(BM$2="M")</formula>
    </cfRule>
    <cfRule type="expression" priority="11360" dxfId="3676">
      <formula>(BM$2="J")</formula>
    </cfRule>
    <cfRule type="expression" priority="11361" dxfId="3675">
      <formula>(BM$2="K")</formula>
    </cfRule>
    <cfRule type="expression" priority="11362" dxfId="3674">
      <formula>(BM$2="G")</formula>
    </cfRule>
  </conditionalFormatting>
  <conditionalFormatting sqref="BO193 BO196 BS193 BS196 BW193 BW196">
    <cfRule type="cellIs" priority="11356" operator="lessThanOrEqual" dxfId="81">
      <formula>10</formula>
    </cfRule>
  </conditionalFormatting>
  <conditionalFormatting sqref="BO194:BO195 BO199 BS194:BS195 BS199 BW194:BW195 BW199">
    <cfRule type="cellIs" priority="11355" operator="lessThanOrEqual" dxfId="81">
      <formula>5</formula>
    </cfRule>
  </conditionalFormatting>
  <conditionalFormatting sqref="BO197:BO198 BS197:BS198 BW197:BW198">
    <cfRule type="cellIs" priority="11354" operator="lessThanOrEqual" dxfId="81">
      <formula>8</formula>
    </cfRule>
  </conditionalFormatting>
  <conditionalFormatting sqref="BO200 BS200 BW200">
    <cfRule type="cellIs" priority="11353" operator="lessThanOrEqual" dxfId="81">
      <formula>50</formula>
    </cfRule>
  </conditionalFormatting>
  <conditionalFormatting sqref="BO193:BO200 BS193:BS200 BW193:BW200">
    <cfRule type="expression" priority="11347" dxfId="3679">
      <formula>(BO$2="C")</formula>
    </cfRule>
    <cfRule type="expression" priority="11348" dxfId="3678">
      <formula>(BO$2="Y")</formula>
    </cfRule>
    <cfRule type="expression" priority="11349" dxfId="3677">
      <formula>(BO$2="M")</formula>
    </cfRule>
    <cfRule type="expression" priority="11350" dxfId="3676">
      <formula>(BO$2="J")</formula>
    </cfRule>
    <cfRule type="expression" priority="11351" dxfId="3675">
      <formula>(BO$2="K")</formula>
    </cfRule>
    <cfRule type="expression" priority="11352" dxfId="3674">
      <formula>(BO$2="G")</formula>
    </cfRule>
  </conditionalFormatting>
  <conditionalFormatting sqref="BP193 BP196 BT193 BT196 BX193 BX196">
    <cfRule type="cellIs" priority="11346" operator="lessThanOrEqual" dxfId="81">
      <formula>10</formula>
    </cfRule>
  </conditionalFormatting>
  <conditionalFormatting sqref="BP194:BP195 BP199 BT194:BT195 BT199 BX194:BX195 BX199">
    <cfRule type="cellIs" priority="11345" operator="lessThanOrEqual" dxfId="81">
      <formula>5</formula>
    </cfRule>
  </conditionalFormatting>
  <conditionalFormatting sqref="BP197:BP198 BT197:BT198 BX197:BX198">
    <cfRule type="cellIs" priority="11344" operator="lessThanOrEqual" dxfId="81">
      <formula>8</formula>
    </cfRule>
  </conditionalFormatting>
  <conditionalFormatting sqref="BP200 BT200 BX200">
    <cfRule type="cellIs" priority="11343" operator="lessThanOrEqual" dxfId="81">
      <formula>50</formula>
    </cfRule>
  </conditionalFormatting>
  <conditionalFormatting sqref="BP193:BP200 BT193:BT200 BX193:BX200">
    <cfRule type="expression" priority="11337" dxfId="3679">
      <formula>(BP$2="C")</formula>
    </cfRule>
    <cfRule type="expression" priority="11338" dxfId="3678">
      <formula>(BP$2="Y")</formula>
    </cfRule>
    <cfRule type="expression" priority="11339" dxfId="3677">
      <formula>(BP$2="M")</formula>
    </cfRule>
    <cfRule type="expression" priority="11340" dxfId="3676">
      <formula>(BP$2="J")</formula>
    </cfRule>
    <cfRule type="expression" priority="11341" dxfId="3675">
      <formula>(BP$2="K")</formula>
    </cfRule>
    <cfRule type="expression" priority="11342" dxfId="3674">
      <formula>(BP$2="G")</formula>
    </cfRule>
  </conditionalFormatting>
  <conditionalFormatting sqref="BQ193 BQ196 BU193 BU196 BY193 BY196">
    <cfRule type="cellIs" priority="11336" operator="lessThanOrEqual" dxfId="81">
      <formula>10</formula>
    </cfRule>
  </conditionalFormatting>
  <conditionalFormatting sqref="BQ194:BQ195 BQ199 BU194:BU195 BU199 BY194:BY195 BY199">
    <cfRule type="cellIs" priority="11335" operator="lessThanOrEqual" dxfId="81">
      <formula>5</formula>
    </cfRule>
  </conditionalFormatting>
  <conditionalFormatting sqref="BQ197:BQ198 BU197:BU198 BY197:BY198">
    <cfRule type="cellIs" priority="11334" operator="lessThanOrEqual" dxfId="81">
      <formula>8</formula>
    </cfRule>
  </conditionalFormatting>
  <conditionalFormatting sqref="BQ200 BU200 BY200">
    <cfRule type="cellIs" priority="11333" operator="lessThanOrEqual" dxfId="81">
      <formula>50</formula>
    </cfRule>
  </conditionalFormatting>
  <conditionalFormatting sqref="BQ193:BQ200 BU193:BU200 BY193:BY200">
    <cfRule type="expression" priority="11327" dxfId="3679">
      <formula>(BQ$2="C")</formula>
    </cfRule>
    <cfRule type="expression" priority="11328" dxfId="3678">
      <formula>(BQ$2="Y")</formula>
    </cfRule>
    <cfRule type="expression" priority="11329" dxfId="3677">
      <formula>(BQ$2="M")</formula>
    </cfRule>
    <cfRule type="expression" priority="11330" dxfId="3676">
      <formula>(BQ$2="J")</formula>
    </cfRule>
    <cfRule type="expression" priority="11331" dxfId="3675">
      <formula>(BQ$2="K")</formula>
    </cfRule>
    <cfRule type="expression" priority="11332" dxfId="3674">
      <formula>(BQ$2="G")</formula>
    </cfRule>
  </conditionalFormatting>
  <conditionalFormatting sqref="CD193 CD196 CH193 CH196 CL193 CL196 CP193 CP196 CT193 CT196">
    <cfRule type="cellIs" priority="11326" operator="lessThanOrEqual" dxfId="81">
      <formula>10</formula>
    </cfRule>
  </conditionalFormatting>
  <conditionalFormatting sqref="CD194:CD195 CD199 CH194:CH195 CH199 CL194:CL195 CL199 CP194:CP195 CP199 CT194:CT195 CT199">
    <cfRule type="cellIs" priority="11325" operator="lessThanOrEqual" dxfId="81">
      <formula>5</formula>
    </cfRule>
  </conditionalFormatting>
  <conditionalFormatting sqref="CD197:CD198 CH197:CH198 CL197:CL198 CP197:CP198 CT197:CT198">
    <cfRule type="cellIs" priority="11324" operator="lessThanOrEqual" dxfId="81">
      <formula>8</formula>
    </cfRule>
  </conditionalFormatting>
  <conditionalFormatting sqref="CD200 CH200 CL200 CP200 CT200">
    <cfRule type="cellIs" priority="11323" operator="lessThanOrEqual" dxfId="81">
      <formula>50</formula>
    </cfRule>
  </conditionalFormatting>
  <conditionalFormatting sqref="CA193 CA196">
    <cfRule type="cellIs" priority="11322" operator="lessThanOrEqual" dxfId="81">
      <formula>10</formula>
    </cfRule>
  </conditionalFormatting>
  <conditionalFormatting sqref="CA194:CA195 CA199">
    <cfRule type="cellIs" priority="11321" operator="lessThanOrEqual" dxfId="81">
      <formula>5</formula>
    </cfRule>
  </conditionalFormatting>
  <conditionalFormatting sqref="CA197:CA198">
    <cfRule type="cellIs" priority="11320" operator="lessThanOrEqual" dxfId="81">
      <formula>8</formula>
    </cfRule>
  </conditionalFormatting>
  <conditionalFormatting sqref="CA200">
    <cfRule type="cellIs" priority="11319" operator="lessThanOrEqual" dxfId="81">
      <formula>50</formula>
    </cfRule>
  </conditionalFormatting>
  <conditionalFormatting sqref="CA193:CA200">
    <cfRule type="expression" priority="11313" dxfId="3679">
      <formula>(CA$2="C")</formula>
    </cfRule>
    <cfRule type="expression" priority="11314" dxfId="3678">
      <formula>(CA$2="Y")</formula>
    </cfRule>
    <cfRule type="expression" priority="11315" dxfId="3677">
      <formula>(CA$2="M")</formula>
    </cfRule>
    <cfRule type="expression" priority="11316" dxfId="3676">
      <formula>(CA$2="J")</formula>
    </cfRule>
    <cfRule type="expression" priority="11317" dxfId="3675">
      <formula>(CA$2="K")</formula>
    </cfRule>
    <cfRule type="expression" priority="11318" dxfId="3674">
      <formula>(CA$2="G")</formula>
    </cfRule>
  </conditionalFormatting>
  <conditionalFormatting sqref="CB193 CB196">
    <cfRule type="cellIs" priority="11312" operator="lessThanOrEqual" dxfId="81">
      <formula>10</formula>
    </cfRule>
  </conditionalFormatting>
  <conditionalFormatting sqref="CB194:CB195 CB199">
    <cfRule type="cellIs" priority="11311" operator="lessThanOrEqual" dxfId="81">
      <formula>5</formula>
    </cfRule>
  </conditionalFormatting>
  <conditionalFormatting sqref="CB197:CB198">
    <cfRule type="cellIs" priority="11310" operator="lessThanOrEqual" dxfId="81">
      <formula>8</formula>
    </cfRule>
  </conditionalFormatting>
  <conditionalFormatting sqref="CB200">
    <cfRule type="cellIs" priority="11309" operator="lessThanOrEqual" dxfId="81">
      <formula>50</formula>
    </cfRule>
  </conditionalFormatting>
  <conditionalFormatting sqref="CB193:CB200">
    <cfRule type="expression" priority="11303" dxfId="3679">
      <formula>(CB$2="C")</formula>
    </cfRule>
    <cfRule type="expression" priority="11304" dxfId="3678">
      <formula>(CB$2="Y")</formula>
    </cfRule>
    <cfRule type="expression" priority="11305" dxfId="3677">
      <formula>(CB$2="M")</formula>
    </cfRule>
    <cfRule type="expression" priority="11306" dxfId="3676">
      <formula>(CB$2="J")</formula>
    </cfRule>
    <cfRule type="expression" priority="11307" dxfId="3675">
      <formula>(CB$2="K")</formula>
    </cfRule>
    <cfRule type="expression" priority="11308" dxfId="3674">
      <formula>(CB$2="G")</formula>
    </cfRule>
  </conditionalFormatting>
  <conditionalFormatting sqref="CC193 CC196">
    <cfRule type="cellIs" priority="11302" operator="lessThanOrEqual" dxfId="81">
      <formula>10</formula>
    </cfRule>
  </conditionalFormatting>
  <conditionalFormatting sqref="CC194:CC195 CC199">
    <cfRule type="cellIs" priority="11301" operator="lessThanOrEqual" dxfId="81">
      <formula>5</formula>
    </cfRule>
  </conditionalFormatting>
  <conditionalFormatting sqref="CC197:CC198">
    <cfRule type="cellIs" priority="11300" operator="lessThanOrEqual" dxfId="81">
      <formula>8</formula>
    </cfRule>
  </conditionalFormatting>
  <conditionalFormatting sqref="CC200">
    <cfRule type="cellIs" priority="11299" operator="lessThanOrEqual" dxfId="81">
      <formula>50</formula>
    </cfRule>
  </conditionalFormatting>
  <conditionalFormatting sqref="CC193:CC200">
    <cfRule type="expression" priority="11293" dxfId="3679">
      <formula>(CC$2="C")</formula>
    </cfRule>
    <cfRule type="expression" priority="11294" dxfId="3678">
      <formula>(CC$2="Y")</formula>
    </cfRule>
    <cfRule type="expression" priority="11295" dxfId="3677">
      <formula>(CC$2="M")</formula>
    </cfRule>
    <cfRule type="expression" priority="11296" dxfId="3676">
      <formula>(CC$2="J")</formula>
    </cfRule>
    <cfRule type="expression" priority="11297" dxfId="3675">
      <formula>(CC$2="K")</formula>
    </cfRule>
    <cfRule type="expression" priority="11298" dxfId="3674">
      <formula>(CC$2="G")</formula>
    </cfRule>
  </conditionalFormatting>
  <conditionalFormatting sqref="CE193 CE196">
    <cfRule type="cellIs" priority="11292" operator="lessThanOrEqual" dxfId="81">
      <formula>10</formula>
    </cfRule>
  </conditionalFormatting>
  <conditionalFormatting sqref="CE194:CE195 CE199">
    <cfRule type="cellIs" priority="11291" operator="lessThanOrEqual" dxfId="81">
      <formula>5</formula>
    </cfRule>
  </conditionalFormatting>
  <conditionalFormatting sqref="CE197:CE198">
    <cfRule type="cellIs" priority="11290" operator="lessThanOrEqual" dxfId="81">
      <formula>8</formula>
    </cfRule>
  </conditionalFormatting>
  <conditionalFormatting sqref="CE200">
    <cfRule type="cellIs" priority="11289" operator="lessThanOrEqual" dxfId="81">
      <formula>50</formula>
    </cfRule>
  </conditionalFormatting>
  <conditionalFormatting sqref="CE193:CE200">
    <cfRule type="expression" priority="11283" dxfId="3679">
      <formula>(CE$2="C")</formula>
    </cfRule>
    <cfRule type="expression" priority="11284" dxfId="3678">
      <formula>(CE$2="Y")</formula>
    </cfRule>
    <cfRule type="expression" priority="11285" dxfId="3677">
      <formula>(CE$2="M")</formula>
    </cfRule>
    <cfRule type="expression" priority="11286" dxfId="3676">
      <formula>(CE$2="J")</formula>
    </cfRule>
    <cfRule type="expression" priority="11287" dxfId="3675">
      <formula>(CE$2="K")</formula>
    </cfRule>
    <cfRule type="expression" priority="11288" dxfId="3674">
      <formula>(CE$2="G")</formula>
    </cfRule>
  </conditionalFormatting>
  <conditionalFormatting sqref="CF193 CF196">
    <cfRule type="cellIs" priority="11282" operator="lessThanOrEqual" dxfId="81">
      <formula>10</formula>
    </cfRule>
  </conditionalFormatting>
  <conditionalFormatting sqref="CF194:CF195 CF199">
    <cfRule type="cellIs" priority="11281" operator="lessThanOrEqual" dxfId="81">
      <formula>5</formula>
    </cfRule>
  </conditionalFormatting>
  <conditionalFormatting sqref="CF197:CF198">
    <cfRule type="cellIs" priority="11280" operator="lessThanOrEqual" dxfId="81">
      <formula>8</formula>
    </cfRule>
  </conditionalFormatting>
  <conditionalFormatting sqref="CF200">
    <cfRule type="cellIs" priority="11279" operator="lessThanOrEqual" dxfId="81">
      <formula>50</formula>
    </cfRule>
  </conditionalFormatting>
  <conditionalFormatting sqref="CF193:CF200">
    <cfRule type="expression" priority="11273" dxfId="3679">
      <formula>(CF$2="C")</formula>
    </cfRule>
    <cfRule type="expression" priority="11274" dxfId="3678">
      <formula>(CF$2="Y")</formula>
    </cfRule>
    <cfRule type="expression" priority="11275" dxfId="3677">
      <formula>(CF$2="M")</formula>
    </cfRule>
    <cfRule type="expression" priority="11276" dxfId="3676">
      <formula>(CF$2="J")</formula>
    </cfRule>
    <cfRule type="expression" priority="11277" dxfId="3675">
      <formula>(CF$2="K")</formula>
    </cfRule>
    <cfRule type="expression" priority="11278" dxfId="3674">
      <formula>(CF$2="G")</formula>
    </cfRule>
  </conditionalFormatting>
  <conditionalFormatting sqref="CG193 CG196">
    <cfRule type="cellIs" priority="11272" operator="lessThanOrEqual" dxfId="81">
      <formula>10</formula>
    </cfRule>
  </conditionalFormatting>
  <conditionalFormatting sqref="CG194:CG195 CG199">
    <cfRule type="cellIs" priority="11271" operator="lessThanOrEqual" dxfId="81">
      <formula>5</formula>
    </cfRule>
  </conditionalFormatting>
  <conditionalFormatting sqref="CG197:CG198">
    <cfRule type="cellIs" priority="11270" operator="lessThanOrEqual" dxfId="81">
      <formula>8</formula>
    </cfRule>
  </conditionalFormatting>
  <conditionalFormatting sqref="CG200">
    <cfRule type="cellIs" priority="11269" operator="lessThanOrEqual" dxfId="81">
      <formula>50</formula>
    </cfRule>
  </conditionalFormatting>
  <conditionalFormatting sqref="CG193:CG200">
    <cfRule type="expression" priority="11263" dxfId="3679">
      <formula>(CG$2="C")</formula>
    </cfRule>
    <cfRule type="expression" priority="11264" dxfId="3678">
      <formula>(CG$2="Y")</formula>
    </cfRule>
    <cfRule type="expression" priority="11265" dxfId="3677">
      <formula>(CG$2="M")</formula>
    </cfRule>
    <cfRule type="expression" priority="11266" dxfId="3676">
      <formula>(CG$2="J")</formula>
    </cfRule>
    <cfRule type="expression" priority="11267" dxfId="3675">
      <formula>(CG$2="K")</formula>
    </cfRule>
    <cfRule type="expression" priority="11268" dxfId="3674">
      <formula>(CG$2="G")</formula>
    </cfRule>
  </conditionalFormatting>
  <conditionalFormatting sqref="CI193 CI196 CM193 CM196 CQ193 CQ196">
    <cfRule type="cellIs" priority="11262" operator="lessThanOrEqual" dxfId="81">
      <formula>10</formula>
    </cfRule>
  </conditionalFormatting>
  <conditionalFormatting sqref="CI194:CI195 CI199 CM194:CM195 CM199 CQ194:CQ195 CQ199">
    <cfRule type="cellIs" priority="11261" operator="lessThanOrEqual" dxfId="81">
      <formula>5</formula>
    </cfRule>
  </conditionalFormatting>
  <conditionalFormatting sqref="CI197:CI198 CM197:CM198 CQ197:CQ198">
    <cfRule type="cellIs" priority="11260" operator="lessThanOrEqual" dxfId="81">
      <formula>8</formula>
    </cfRule>
  </conditionalFormatting>
  <conditionalFormatting sqref="CI200 CM200 CQ200">
    <cfRule type="cellIs" priority="11259" operator="lessThanOrEqual" dxfId="81">
      <formula>50</formula>
    </cfRule>
  </conditionalFormatting>
  <conditionalFormatting sqref="CI193:CI200 CM193:CM200 CQ193:CQ200">
    <cfRule type="expression" priority="11253" dxfId="3679">
      <formula>(CI$2="C")</formula>
    </cfRule>
    <cfRule type="expression" priority="11254" dxfId="3678">
      <formula>(CI$2="Y")</formula>
    </cfRule>
    <cfRule type="expression" priority="11255" dxfId="3677">
      <formula>(CI$2="M")</formula>
    </cfRule>
    <cfRule type="expression" priority="11256" dxfId="3676">
      <formula>(CI$2="J")</formula>
    </cfRule>
    <cfRule type="expression" priority="11257" dxfId="3675">
      <formula>(CI$2="K")</formula>
    </cfRule>
    <cfRule type="expression" priority="11258" dxfId="3674">
      <formula>(CI$2="G")</formula>
    </cfRule>
  </conditionalFormatting>
  <conditionalFormatting sqref="CJ193 CJ196 CN193 CN196 CR193 CR196">
    <cfRule type="cellIs" priority="11252" operator="lessThanOrEqual" dxfId="81">
      <formula>10</formula>
    </cfRule>
  </conditionalFormatting>
  <conditionalFormatting sqref="CJ194:CJ195 CJ199 CN194:CN195 CN199 CR194:CR195 CR199">
    <cfRule type="cellIs" priority="11251" operator="lessThanOrEqual" dxfId="81">
      <formula>5</formula>
    </cfRule>
  </conditionalFormatting>
  <conditionalFormatting sqref="CJ197:CJ198 CN197:CN198 CR197:CR198">
    <cfRule type="cellIs" priority="11250" operator="lessThanOrEqual" dxfId="81">
      <formula>8</formula>
    </cfRule>
  </conditionalFormatting>
  <conditionalFormatting sqref="CJ200 CN200 CR200">
    <cfRule type="cellIs" priority="11249" operator="lessThanOrEqual" dxfId="81">
      <formula>50</formula>
    </cfRule>
  </conditionalFormatting>
  <conditionalFormatting sqref="CJ193:CJ200 CN193:CN200 CR193:CR200">
    <cfRule type="expression" priority="11243" dxfId="3679">
      <formula>(CJ$2="C")</formula>
    </cfRule>
    <cfRule type="expression" priority="11244" dxfId="3678">
      <formula>(CJ$2="Y")</formula>
    </cfRule>
    <cfRule type="expression" priority="11245" dxfId="3677">
      <formula>(CJ$2="M")</formula>
    </cfRule>
    <cfRule type="expression" priority="11246" dxfId="3676">
      <formula>(CJ$2="J")</formula>
    </cfRule>
    <cfRule type="expression" priority="11247" dxfId="3675">
      <formula>(CJ$2="K")</formula>
    </cfRule>
    <cfRule type="expression" priority="11248" dxfId="3674">
      <formula>(CJ$2="G")</formula>
    </cfRule>
  </conditionalFormatting>
  <conditionalFormatting sqref="CK193 CK196 CO193 CO196 CS193 CS196">
    <cfRule type="cellIs" priority="11242" operator="lessThanOrEqual" dxfId="81">
      <formula>10</formula>
    </cfRule>
  </conditionalFormatting>
  <conditionalFormatting sqref="CK194:CK195 CK199 CO194:CO195 CO199 CS194:CS195 CS199">
    <cfRule type="cellIs" priority="11241" operator="lessThanOrEqual" dxfId="81">
      <formula>5</formula>
    </cfRule>
  </conditionalFormatting>
  <conditionalFormatting sqref="CK197:CK198 CO197:CO198 CS197:CS198">
    <cfRule type="cellIs" priority="11240" operator="lessThanOrEqual" dxfId="81">
      <formula>8</formula>
    </cfRule>
  </conditionalFormatting>
  <conditionalFormatting sqref="CK200 CO200 CS200">
    <cfRule type="cellIs" priority="11239" operator="lessThanOrEqual" dxfId="81">
      <formula>50</formula>
    </cfRule>
  </conditionalFormatting>
  <conditionalFormatting sqref="CK193:CK200 CO193:CO200 CS193:CS200">
    <cfRule type="expression" priority="11233" dxfId="3679">
      <formula>(CK$2="C")</formula>
    </cfRule>
    <cfRule type="expression" priority="11234" dxfId="3678">
      <formula>(CK$2="Y")</formula>
    </cfRule>
    <cfRule type="expression" priority="11235" dxfId="3677">
      <formula>(CK$2="M")</formula>
    </cfRule>
    <cfRule type="expression" priority="11236" dxfId="3676">
      <formula>(CK$2="J")</formula>
    </cfRule>
    <cfRule type="expression" priority="11237" dxfId="3675">
      <formula>(CK$2="K")</formula>
    </cfRule>
    <cfRule type="expression" priority="11238" dxfId="3674">
      <formula>(CK$2="G")</formula>
    </cfRule>
  </conditionalFormatting>
  <conditionalFormatting sqref="CX193 CX196 DB193 DB196 DF193 DF196 DJ193 DJ196 DN193 DN196">
    <cfRule type="cellIs" priority="11232" operator="lessThanOrEqual" dxfId="81">
      <formula>10</formula>
    </cfRule>
  </conditionalFormatting>
  <conditionalFormatting sqref="CX194:CX195 CX199 DB194:DB195 DB199 DF194:DF195 DF199 DJ194:DJ195 DJ199 DN194:DN195 DN199">
    <cfRule type="cellIs" priority="11231" operator="lessThanOrEqual" dxfId="81">
      <formula>5</formula>
    </cfRule>
  </conditionalFormatting>
  <conditionalFormatting sqref="CX197:CX198 DB197:DB198 DF197:DF198 DJ197:DJ198 DN197:DN198">
    <cfRule type="cellIs" priority="11230" operator="lessThanOrEqual" dxfId="81">
      <formula>8</formula>
    </cfRule>
  </conditionalFormatting>
  <conditionalFormatting sqref="CX200 DB200 DF200 DJ200 DN200">
    <cfRule type="cellIs" priority="11229" operator="lessThanOrEqual" dxfId="81">
      <formula>50</formula>
    </cfRule>
  </conditionalFormatting>
  <conditionalFormatting sqref="CU193 CU196">
    <cfRule type="cellIs" priority="11228" operator="lessThanOrEqual" dxfId="81">
      <formula>10</formula>
    </cfRule>
  </conditionalFormatting>
  <conditionalFormatting sqref="CU194:CU195 CU199">
    <cfRule type="cellIs" priority="11227" operator="lessThanOrEqual" dxfId="81">
      <formula>5</formula>
    </cfRule>
  </conditionalFormatting>
  <conditionalFormatting sqref="CU197:CU198">
    <cfRule type="cellIs" priority="11226" operator="lessThanOrEqual" dxfId="81">
      <formula>8</formula>
    </cfRule>
  </conditionalFormatting>
  <conditionalFormatting sqref="CU200">
    <cfRule type="cellIs" priority="11225" operator="lessThanOrEqual" dxfId="81">
      <formula>50</formula>
    </cfRule>
  </conditionalFormatting>
  <conditionalFormatting sqref="CU193:CU200">
    <cfRule type="expression" priority="11219" dxfId="3679">
      <formula>(CU$2="C")</formula>
    </cfRule>
    <cfRule type="expression" priority="11220" dxfId="3678">
      <formula>(CU$2="Y")</formula>
    </cfRule>
    <cfRule type="expression" priority="11221" dxfId="3677">
      <formula>(CU$2="M")</formula>
    </cfRule>
    <cfRule type="expression" priority="11222" dxfId="3676">
      <formula>(CU$2="J")</formula>
    </cfRule>
    <cfRule type="expression" priority="11223" dxfId="3675">
      <formula>(CU$2="K")</formula>
    </cfRule>
    <cfRule type="expression" priority="11224" dxfId="3674">
      <formula>(CU$2="G")</formula>
    </cfRule>
  </conditionalFormatting>
  <conditionalFormatting sqref="CV193 CV196">
    <cfRule type="cellIs" priority="11218" operator="lessThanOrEqual" dxfId="81">
      <formula>10</formula>
    </cfRule>
  </conditionalFormatting>
  <conditionalFormatting sqref="CV194:CV195 CV199">
    <cfRule type="cellIs" priority="11217" operator="lessThanOrEqual" dxfId="81">
      <formula>5</formula>
    </cfRule>
  </conditionalFormatting>
  <conditionalFormatting sqref="CV197:CV198">
    <cfRule type="cellIs" priority="11216" operator="lessThanOrEqual" dxfId="81">
      <formula>8</formula>
    </cfRule>
  </conditionalFormatting>
  <conditionalFormatting sqref="CV200">
    <cfRule type="cellIs" priority="11215" operator="lessThanOrEqual" dxfId="81">
      <formula>50</formula>
    </cfRule>
  </conditionalFormatting>
  <conditionalFormatting sqref="CV193:CV200">
    <cfRule type="expression" priority="11209" dxfId="3679">
      <formula>(CV$2="C")</formula>
    </cfRule>
    <cfRule type="expression" priority="11210" dxfId="3678">
      <formula>(CV$2="Y")</formula>
    </cfRule>
    <cfRule type="expression" priority="11211" dxfId="3677">
      <formula>(CV$2="M")</formula>
    </cfRule>
    <cfRule type="expression" priority="11212" dxfId="3676">
      <formula>(CV$2="J")</formula>
    </cfRule>
    <cfRule type="expression" priority="11213" dxfId="3675">
      <formula>(CV$2="K")</formula>
    </cfRule>
    <cfRule type="expression" priority="11214" dxfId="3674">
      <formula>(CV$2="G")</formula>
    </cfRule>
  </conditionalFormatting>
  <conditionalFormatting sqref="CW193 CW196">
    <cfRule type="cellIs" priority="11208" operator="lessThanOrEqual" dxfId="81">
      <formula>10</formula>
    </cfRule>
  </conditionalFormatting>
  <conditionalFormatting sqref="CW194:CW195 CW199">
    <cfRule type="cellIs" priority="11207" operator="lessThanOrEqual" dxfId="81">
      <formula>5</formula>
    </cfRule>
  </conditionalFormatting>
  <conditionalFormatting sqref="CW197:CW198">
    <cfRule type="cellIs" priority="11206" operator="lessThanOrEqual" dxfId="81">
      <formula>8</formula>
    </cfRule>
  </conditionalFormatting>
  <conditionalFormatting sqref="CW200">
    <cfRule type="cellIs" priority="11205" operator="lessThanOrEqual" dxfId="81">
      <formula>50</formula>
    </cfRule>
  </conditionalFormatting>
  <conditionalFormatting sqref="CW193:CW200">
    <cfRule type="expression" priority="11199" dxfId="3679">
      <formula>(CW$2="C")</formula>
    </cfRule>
    <cfRule type="expression" priority="11200" dxfId="3678">
      <formula>(CW$2="Y")</formula>
    </cfRule>
    <cfRule type="expression" priority="11201" dxfId="3677">
      <formula>(CW$2="M")</formula>
    </cfRule>
    <cfRule type="expression" priority="11202" dxfId="3676">
      <formula>(CW$2="J")</formula>
    </cfRule>
    <cfRule type="expression" priority="11203" dxfId="3675">
      <formula>(CW$2="K")</formula>
    </cfRule>
    <cfRule type="expression" priority="11204" dxfId="3674">
      <formula>(CW$2="G")</formula>
    </cfRule>
  </conditionalFormatting>
  <conditionalFormatting sqref="CY193 CY196">
    <cfRule type="cellIs" priority="11198" operator="lessThanOrEqual" dxfId="81">
      <formula>10</formula>
    </cfRule>
  </conditionalFormatting>
  <conditionalFormatting sqref="CY194:CY195 CY199">
    <cfRule type="cellIs" priority="11197" operator="lessThanOrEqual" dxfId="81">
      <formula>5</formula>
    </cfRule>
  </conditionalFormatting>
  <conditionalFormatting sqref="CY197:CY198">
    <cfRule type="cellIs" priority="11196" operator="lessThanOrEqual" dxfId="81">
      <formula>8</formula>
    </cfRule>
  </conditionalFormatting>
  <conditionalFormatting sqref="CY200">
    <cfRule type="cellIs" priority="11195" operator="lessThanOrEqual" dxfId="81">
      <formula>50</formula>
    </cfRule>
  </conditionalFormatting>
  <conditionalFormatting sqref="CY193:CY200">
    <cfRule type="expression" priority="11189" dxfId="3679">
      <formula>(CY$2="C")</formula>
    </cfRule>
    <cfRule type="expression" priority="11190" dxfId="3678">
      <formula>(CY$2="Y")</formula>
    </cfRule>
    <cfRule type="expression" priority="11191" dxfId="3677">
      <formula>(CY$2="M")</formula>
    </cfRule>
    <cfRule type="expression" priority="11192" dxfId="3676">
      <formula>(CY$2="J")</formula>
    </cfRule>
    <cfRule type="expression" priority="11193" dxfId="3675">
      <formula>(CY$2="K")</formula>
    </cfRule>
    <cfRule type="expression" priority="11194" dxfId="3674">
      <formula>(CY$2="G")</formula>
    </cfRule>
  </conditionalFormatting>
  <conditionalFormatting sqref="CZ193 CZ196">
    <cfRule type="cellIs" priority="11188" operator="lessThanOrEqual" dxfId="81">
      <formula>10</formula>
    </cfRule>
  </conditionalFormatting>
  <conditionalFormatting sqref="CZ194:CZ195 CZ199">
    <cfRule type="cellIs" priority="11187" operator="lessThanOrEqual" dxfId="81">
      <formula>5</formula>
    </cfRule>
  </conditionalFormatting>
  <conditionalFormatting sqref="CZ197:CZ198">
    <cfRule type="cellIs" priority="11186" operator="lessThanOrEqual" dxfId="81">
      <formula>8</formula>
    </cfRule>
  </conditionalFormatting>
  <conditionalFormatting sqref="CZ200">
    <cfRule type="cellIs" priority="11185" operator="lessThanOrEqual" dxfId="81">
      <formula>50</formula>
    </cfRule>
  </conditionalFormatting>
  <conditionalFormatting sqref="CZ193:CZ200">
    <cfRule type="expression" priority="11179" dxfId="3679">
      <formula>(CZ$2="C")</formula>
    </cfRule>
    <cfRule type="expression" priority="11180" dxfId="3678">
      <formula>(CZ$2="Y")</formula>
    </cfRule>
    <cfRule type="expression" priority="11181" dxfId="3677">
      <formula>(CZ$2="M")</formula>
    </cfRule>
    <cfRule type="expression" priority="11182" dxfId="3676">
      <formula>(CZ$2="J")</formula>
    </cfRule>
    <cfRule type="expression" priority="11183" dxfId="3675">
      <formula>(CZ$2="K")</formula>
    </cfRule>
    <cfRule type="expression" priority="11184" dxfId="3674">
      <formula>(CZ$2="G")</formula>
    </cfRule>
  </conditionalFormatting>
  <conditionalFormatting sqref="DA193 DA196">
    <cfRule type="cellIs" priority="11178" operator="lessThanOrEqual" dxfId="81">
      <formula>10</formula>
    </cfRule>
  </conditionalFormatting>
  <conditionalFormatting sqref="DA194:DA195 DA199">
    <cfRule type="cellIs" priority="11177" operator="lessThanOrEqual" dxfId="81">
      <formula>5</formula>
    </cfRule>
  </conditionalFormatting>
  <conditionalFormatting sqref="DA197:DA198">
    <cfRule type="cellIs" priority="11176" operator="lessThanOrEqual" dxfId="81">
      <formula>8</formula>
    </cfRule>
  </conditionalFormatting>
  <conditionalFormatting sqref="DA200">
    <cfRule type="cellIs" priority="11175" operator="lessThanOrEqual" dxfId="81">
      <formula>50</formula>
    </cfRule>
  </conditionalFormatting>
  <conditionalFormatting sqref="DA193:DA200">
    <cfRule type="expression" priority="11169" dxfId="3679">
      <formula>(DA$2="C")</formula>
    </cfRule>
    <cfRule type="expression" priority="11170" dxfId="3678">
      <formula>(DA$2="Y")</formula>
    </cfRule>
    <cfRule type="expression" priority="11171" dxfId="3677">
      <formula>(DA$2="M")</formula>
    </cfRule>
    <cfRule type="expression" priority="11172" dxfId="3676">
      <formula>(DA$2="J")</formula>
    </cfRule>
    <cfRule type="expression" priority="11173" dxfId="3675">
      <formula>(DA$2="K")</formula>
    </cfRule>
    <cfRule type="expression" priority="11174" dxfId="3674">
      <formula>(DA$2="G")</formula>
    </cfRule>
  </conditionalFormatting>
  <conditionalFormatting sqref="DC193 DC196 DG193 DG196 DK193 DK196">
    <cfRule type="cellIs" priority="11168" operator="lessThanOrEqual" dxfId="81">
      <formula>10</formula>
    </cfRule>
  </conditionalFormatting>
  <conditionalFormatting sqref="DC194:DC195 DC199 DG194:DG195 DG199 DK194:DK195 DK199">
    <cfRule type="cellIs" priority="11167" operator="lessThanOrEqual" dxfId="81">
      <formula>5</formula>
    </cfRule>
  </conditionalFormatting>
  <conditionalFormatting sqref="DC197:DC198 DG197:DG198 DK197:DK198">
    <cfRule type="cellIs" priority="11166" operator="lessThanOrEqual" dxfId="81">
      <formula>8</formula>
    </cfRule>
  </conditionalFormatting>
  <conditionalFormatting sqref="DC200 DG200 DK200">
    <cfRule type="cellIs" priority="11165" operator="lessThanOrEqual" dxfId="81">
      <formula>50</formula>
    </cfRule>
  </conditionalFormatting>
  <conditionalFormatting sqref="DC193:DC200 DG193:DG200 DK193:DK200">
    <cfRule type="expression" priority="11159" dxfId="3679">
      <formula>(DC$2="C")</formula>
    </cfRule>
    <cfRule type="expression" priority="11160" dxfId="3678">
      <formula>(DC$2="Y")</formula>
    </cfRule>
    <cfRule type="expression" priority="11161" dxfId="3677">
      <formula>(DC$2="M")</formula>
    </cfRule>
    <cfRule type="expression" priority="11162" dxfId="3676">
      <formula>(DC$2="J")</formula>
    </cfRule>
    <cfRule type="expression" priority="11163" dxfId="3675">
      <formula>(DC$2="K")</formula>
    </cfRule>
    <cfRule type="expression" priority="11164" dxfId="3674">
      <formula>(DC$2="G")</formula>
    </cfRule>
  </conditionalFormatting>
  <conditionalFormatting sqref="DD193 DD196 DH193 DH196 DL193 DL196">
    <cfRule type="cellIs" priority="11158" operator="lessThanOrEqual" dxfId="81">
      <formula>10</formula>
    </cfRule>
  </conditionalFormatting>
  <conditionalFormatting sqref="DD194:DD195 DD199 DH194:DH195 DH199 DL194:DL195 DL199">
    <cfRule type="cellIs" priority="11157" operator="lessThanOrEqual" dxfId="81">
      <formula>5</formula>
    </cfRule>
  </conditionalFormatting>
  <conditionalFormatting sqref="DD197:DD198 DH197:DH198 DL197:DL198">
    <cfRule type="cellIs" priority="11156" operator="lessThanOrEqual" dxfId="81">
      <formula>8</formula>
    </cfRule>
  </conditionalFormatting>
  <conditionalFormatting sqref="DD200 DH200 DL200">
    <cfRule type="cellIs" priority="11155" operator="lessThanOrEqual" dxfId="81">
      <formula>50</formula>
    </cfRule>
  </conditionalFormatting>
  <conditionalFormatting sqref="DD193:DD200 DH193:DH200 DL193:DL200">
    <cfRule type="expression" priority="11149" dxfId="3679">
      <formula>(DD$2="C")</formula>
    </cfRule>
    <cfRule type="expression" priority="11150" dxfId="3678">
      <formula>(DD$2="Y")</formula>
    </cfRule>
    <cfRule type="expression" priority="11151" dxfId="3677">
      <formula>(DD$2="M")</formula>
    </cfRule>
    <cfRule type="expression" priority="11152" dxfId="3676">
      <formula>(DD$2="J")</formula>
    </cfRule>
    <cfRule type="expression" priority="11153" dxfId="3675">
      <formula>(DD$2="K")</formula>
    </cfRule>
    <cfRule type="expression" priority="11154" dxfId="3674">
      <formula>(DD$2="G")</formula>
    </cfRule>
  </conditionalFormatting>
  <conditionalFormatting sqref="DE193 DE196 DI193 DI196 DM193 DM196">
    <cfRule type="cellIs" priority="11148" operator="lessThanOrEqual" dxfId="81">
      <formula>10</formula>
    </cfRule>
  </conditionalFormatting>
  <conditionalFormatting sqref="DE194:DE195 DE199 DI194:DI195 DI199 DM194:DM195 DM199">
    <cfRule type="cellIs" priority="11147" operator="lessThanOrEqual" dxfId="81">
      <formula>5</formula>
    </cfRule>
  </conditionalFormatting>
  <conditionalFormatting sqref="DE197:DE198 DI197:DI198 DM197:DM198">
    <cfRule type="cellIs" priority="11146" operator="lessThanOrEqual" dxfId="81">
      <formula>8</formula>
    </cfRule>
  </conditionalFormatting>
  <conditionalFormatting sqref="DE200 DI200 DM200">
    <cfRule type="cellIs" priority="11145" operator="lessThanOrEqual" dxfId="81">
      <formula>50</formula>
    </cfRule>
  </conditionalFormatting>
  <conditionalFormatting sqref="DE193:DE200 DI193:DI200 DM193:DM200">
    <cfRule type="expression" priority="11139" dxfId="3679">
      <formula>(DE$2="C")</formula>
    </cfRule>
    <cfRule type="expression" priority="11140" dxfId="3678">
      <formula>(DE$2="Y")</formula>
    </cfRule>
    <cfRule type="expression" priority="11141" dxfId="3677">
      <formula>(DE$2="M")</formula>
    </cfRule>
    <cfRule type="expression" priority="11142" dxfId="3676">
      <formula>(DE$2="J")</formula>
    </cfRule>
    <cfRule type="expression" priority="11143" dxfId="3675">
      <formula>(DE$2="K")</formula>
    </cfRule>
    <cfRule type="expression" priority="11144" dxfId="3674">
      <formula>(DE$2="G")</formula>
    </cfRule>
  </conditionalFormatting>
  <conditionalFormatting sqref="DR193 DR196 DV193 DV196">
    <cfRule type="cellIs" priority="11138" operator="lessThanOrEqual" dxfId="81">
      <formula>10</formula>
    </cfRule>
  </conditionalFormatting>
  <conditionalFormatting sqref="DR194:DR195 DR199 DV194:DV195 DV199">
    <cfRule type="cellIs" priority="11137" operator="lessThanOrEqual" dxfId="81">
      <formula>5</formula>
    </cfRule>
  </conditionalFormatting>
  <conditionalFormatting sqref="DR197:DR198 DV197:DV198">
    <cfRule type="cellIs" priority="11136" operator="lessThanOrEqual" dxfId="81">
      <formula>8</formula>
    </cfRule>
  </conditionalFormatting>
  <conditionalFormatting sqref="DR200 DV200">
    <cfRule type="cellIs" priority="11135" operator="lessThanOrEqual" dxfId="81">
      <formula>50</formula>
    </cfRule>
  </conditionalFormatting>
  <conditionalFormatting sqref="DO193 DO196 DS193 DS196">
    <cfRule type="cellIs" priority="11134" operator="lessThanOrEqual" dxfId="81">
      <formula>10</formula>
    </cfRule>
  </conditionalFormatting>
  <conditionalFormatting sqref="DO194:DO195 DO199 DS194:DS195 DS199">
    <cfRule type="cellIs" priority="11133" operator="lessThanOrEqual" dxfId="81">
      <formula>5</formula>
    </cfRule>
  </conditionalFormatting>
  <conditionalFormatting sqref="DO197:DO198 DS197:DS198">
    <cfRule type="cellIs" priority="11132" operator="lessThanOrEqual" dxfId="81">
      <formula>8</formula>
    </cfRule>
  </conditionalFormatting>
  <conditionalFormatting sqref="DO200 DS200">
    <cfRule type="cellIs" priority="11131" operator="lessThanOrEqual" dxfId="81">
      <formula>50</formula>
    </cfRule>
  </conditionalFormatting>
  <conditionalFormatting sqref="DO193:DO200 DS193:DS200">
    <cfRule type="expression" priority="11125" dxfId="3679">
      <formula>(DO$2="C")</formula>
    </cfRule>
    <cfRule type="expression" priority="11126" dxfId="3678">
      <formula>(DO$2="Y")</formula>
    </cfRule>
    <cfRule type="expression" priority="11127" dxfId="3677">
      <formula>(DO$2="M")</formula>
    </cfRule>
    <cfRule type="expression" priority="11128" dxfId="3676">
      <formula>(DO$2="J")</formula>
    </cfRule>
    <cfRule type="expression" priority="11129" dxfId="3675">
      <formula>(DO$2="K")</formula>
    </cfRule>
    <cfRule type="expression" priority="11130" dxfId="3674">
      <formula>(DO$2="G")</formula>
    </cfRule>
  </conditionalFormatting>
  <conditionalFormatting sqref="DP193 DP196 DT193 DT196">
    <cfRule type="cellIs" priority="11124" operator="lessThanOrEqual" dxfId="81">
      <formula>10</formula>
    </cfRule>
  </conditionalFormatting>
  <conditionalFormatting sqref="DP194:DP195 DP199 DT194:DT195 DT199">
    <cfRule type="cellIs" priority="11123" operator="lessThanOrEqual" dxfId="81">
      <formula>5</formula>
    </cfRule>
  </conditionalFormatting>
  <conditionalFormatting sqref="DP197:DP198 DT197:DT198">
    <cfRule type="cellIs" priority="11122" operator="lessThanOrEqual" dxfId="81">
      <formula>8</formula>
    </cfRule>
  </conditionalFormatting>
  <conditionalFormatting sqref="DP200 DT200">
    <cfRule type="cellIs" priority="11121" operator="lessThanOrEqual" dxfId="81">
      <formula>50</formula>
    </cfRule>
  </conditionalFormatting>
  <conditionalFormatting sqref="DP193:DP200 DT193:DT200">
    <cfRule type="expression" priority="11115" dxfId="3679">
      <formula>(DP$2="C")</formula>
    </cfRule>
    <cfRule type="expression" priority="11116" dxfId="3678">
      <formula>(DP$2="Y")</formula>
    </cfRule>
    <cfRule type="expression" priority="11117" dxfId="3677">
      <formula>(DP$2="M")</formula>
    </cfRule>
    <cfRule type="expression" priority="11118" dxfId="3676">
      <formula>(DP$2="J")</formula>
    </cfRule>
    <cfRule type="expression" priority="11119" dxfId="3675">
      <formula>(DP$2="K")</formula>
    </cfRule>
    <cfRule type="expression" priority="11120" dxfId="3674">
      <formula>(DP$2="G")</formula>
    </cfRule>
  </conditionalFormatting>
  <conditionalFormatting sqref="DQ193 DQ196 DU193 DU196">
    <cfRule type="cellIs" priority="11114" operator="lessThanOrEqual" dxfId="81">
      <formula>10</formula>
    </cfRule>
  </conditionalFormatting>
  <conditionalFormatting sqref="DQ194:DQ195 DQ199 DU194:DU195 DU199">
    <cfRule type="cellIs" priority="11113" operator="lessThanOrEqual" dxfId="81">
      <formula>5</formula>
    </cfRule>
  </conditionalFormatting>
  <conditionalFormatting sqref="DQ197:DQ198 DU197:DU198">
    <cfRule type="cellIs" priority="11112" operator="lessThanOrEqual" dxfId="81">
      <formula>8</formula>
    </cfRule>
  </conditionalFormatting>
  <conditionalFormatting sqref="DQ200 DU200">
    <cfRule type="cellIs" priority="11111" operator="lessThanOrEqual" dxfId="81">
      <formula>50</formula>
    </cfRule>
  </conditionalFormatting>
  <conditionalFormatting sqref="DQ193:DQ200 DU193:DU200">
    <cfRule type="expression" priority="11105" dxfId="3679">
      <formula>(DQ$2="C")</formula>
    </cfRule>
    <cfRule type="expression" priority="11106" dxfId="3678">
      <formula>(DQ$2="Y")</formula>
    </cfRule>
    <cfRule type="expression" priority="11107" dxfId="3677">
      <formula>(DQ$2="M")</formula>
    </cfRule>
    <cfRule type="expression" priority="11108" dxfId="3676">
      <formula>(DQ$2="J")</formula>
    </cfRule>
    <cfRule type="expression" priority="11109" dxfId="3675">
      <formula>(DQ$2="K")</formula>
    </cfRule>
    <cfRule type="expression" priority="11110" dxfId="3674">
      <formula>(DQ$2="G")</formula>
    </cfRule>
  </conditionalFormatting>
  <conditionalFormatting sqref="C203 C206 F203 F206 J203 J206 N203 N206 R203 R206 V203 V206 Z203 Z206 AD203 AD206 AH203 AH206 AL203 AL206">
    <cfRule type="cellIs" priority="10738" operator="lessThanOrEqual" dxfId="81">
      <formula>10</formula>
    </cfRule>
  </conditionalFormatting>
  <conditionalFormatting sqref="C204:C205 C209 F204:F205 F209 J204:J205 J209 N204:N205 N209 R204:R205 R209 V204:V205 V209 Z204:Z205 Z209 AD204:AD205 AD209 AH204:AH205 AH209 AL204:AL205 AL209">
    <cfRule type="cellIs" priority="10737" operator="lessThanOrEqual" dxfId="81">
      <formula>5</formula>
    </cfRule>
  </conditionalFormatting>
  <conditionalFormatting sqref="C207:C208 F207:F208 J207:J208 N207:N208 R207:R208 V207:V208 Z207:Z208 AD207:AD208 AH207:AH208 AL207:AL208">
    <cfRule type="cellIs" priority="10736" operator="lessThanOrEqual" dxfId="81">
      <formula>8</formula>
    </cfRule>
  </conditionalFormatting>
  <conditionalFormatting sqref="C210 F210 J210 N210 R210 V210 Z210 AD210 AH210 AL210">
    <cfRule type="cellIs" priority="10735" operator="lessThanOrEqual" dxfId="81">
      <formula>50</formula>
    </cfRule>
  </conditionalFormatting>
  <conditionalFormatting sqref="D203 D206">
    <cfRule type="cellIs" priority="10728" operator="lessThanOrEqual" dxfId="81">
      <formula>10</formula>
    </cfRule>
  </conditionalFormatting>
  <conditionalFormatting sqref="D204:D205 D209">
    <cfRule type="cellIs" priority="10727" operator="lessThanOrEqual" dxfId="81">
      <formula>5</formula>
    </cfRule>
  </conditionalFormatting>
  <conditionalFormatting sqref="D207:D208">
    <cfRule type="cellIs" priority="10726" operator="lessThanOrEqual" dxfId="81">
      <formula>8</formula>
    </cfRule>
  </conditionalFormatting>
  <conditionalFormatting sqref="D210">
    <cfRule type="cellIs" priority="10725" operator="lessThanOrEqual" dxfId="81">
      <formula>50</formula>
    </cfRule>
  </conditionalFormatting>
  <conditionalFormatting sqref="D203:D210">
    <cfRule type="expression" priority="10719" dxfId="3679">
      <formula>(D$2="C")</formula>
    </cfRule>
    <cfRule type="expression" priority="10720" dxfId="3678">
      <formula>(D$2="Y")</formula>
    </cfRule>
    <cfRule type="expression" priority="10721" dxfId="3677">
      <formula>(D$2="M")</formula>
    </cfRule>
    <cfRule type="expression" priority="10722" dxfId="3676">
      <formula>(D$2="J")</formula>
    </cfRule>
    <cfRule type="expression" priority="10723" dxfId="3675">
      <formula>(D$2="K")</formula>
    </cfRule>
    <cfRule type="expression" priority="10724" dxfId="3674">
      <formula>(D$2="G")</formula>
    </cfRule>
  </conditionalFormatting>
  <conditionalFormatting sqref="E203 E206">
    <cfRule type="cellIs" priority="10718" operator="lessThanOrEqual" dxfId="81">
      <formula>10</formula>
    </cfRule>
  </conditionalFormatting>
  <conditionalFormatting sqref="E204:E205 E209">
    <cfRule type="cellIs" priority="10717" operator="lessThanOrEqual" dxfId="81">
      <formula>5</formula>
    </cfRule>
  </conditionalFormatting>
  <conditionalFormatting sqref="E207:E208">
    <cfRule type="cellIs" priority="10716" operator="lessThanOrEqual" dxfId="81">
      <formula>8</formula>
    </cfRule>
  </conditionalFormatting>
  <conditionalFormatting sqref="E210">
    <cfRule type="cellIs" priority="10715" operator="lessThanOrEqual" dxfId="81">
      <formula>50</formula>
    </cfRule>
  </conditionalFormatting>
  <conditionalFormatting sqref="E203:E210">
    <cfRule type="expression" priority="10709" dxfId="3679">
      <formula>(E$2="C")</formula>
    </cfRule>
    <cfRule type="expression" priority="10710" dxfId="3678">
      <formula>(E$2="Y")</formula>
    </cfRule>
    <cfRule type="expression" priority="10711" dxfId="3677">
      <formula>(E$2="M")</formula>
    </cfRule>
    <cfRule type="expression" priority="10712" dxfId="3676">
      <formula>(E$2="J")</formula>
    </cfRule>
    <cfRule type="expression" priority="10713" dxfId="3675">
      <formula>(E$2="K")</formula>
    </cfRule>
    <cfRule type="expression" priority="10714" dxfId="3674">
      <formula>(E$2="G")</formula>
    </cfRule>
  </conditionalFormatting>
  <conditionalFormatting sqref="G203 G206">
    <cfRule type="cellIs" priority="10708" operator="lessThanOrEqual" dxfId="81">
      <formula>10</formula>
    </cfRule>
  </conditionalFormatting>
  <conditionalFormatting sqref="G204:G205 G209">
    <cfRule type="cellIs" priority="10707" operator="lessThanOrEqual" dxfId="81">
      <formula>5</formula>
    </cfRule>
  </conditionalFormatting>
  <conditionalFormatting sqref="G207:G208">
    <cfRule type="cellIs" priority="10706" operator="lessThanOrEqual" dxfId="81">
      <formula>8</formula>
    </cfRule>
  </conditionalFormatting>
  <conditionalFormatting sqref="G210">
    <cfRule type="cellIs" priority="10705" operator="lessThanOrEqual" dxfId="81">
      <formula>50</formula>
    </cfRule>
  </conditionalFormatting>
  <conditionalFormatting sqref="G203:G210">
    <cfRule type="expression" priority="10699" dxfId="3679">
      <formula>(G$2="C")</formula>
    </cfRule>
    <cfRule type="expression" priority="10700" dxfId="3678">
      <formula>(G$2="Y")</formula>
    </cfRule>
    <cfRule type="expression" priority="10701" dxfId="3677">
      <formula>(G$2="M")</formula>
    </cfRule>
    <cfRule type="expression" priority="10702" dxfId="3676">
      <formula>(G$2="J")</formula>
    </cfRule>
    <cfRule type="expression" priority="10703" dxfId="3675">
      <formula>(G$2="K")</formula>
    </cfRule>
    <cfRule type="expression" priority="10704" dxfId="3674">
      <formula>(G$2="G")</formula>
    </cfRule>
  </conditionalFormatting>
  <conditionalFormatting sqref="H203 H206">
    <cfRule type="cellIs" priority="10698" operator="lessThanOrEqual" dxfId="81">
      <formula>10</formula>
    </cfRule>
  </conditionalFormatting>
  <conditionalFormatting sqref="H204:H205 H209">
    <cfRule type="cellIs" priority="10697" operator="lessThanOrEqual" dxfId="81">
      <formula>5</formula>
    </cfRule>
  </conditionalFormatting>
  <conditionalFormatting sqref="H207:H208">
    <cfRule type="cellIs" priority="10696" operator="lessThanOrEqual" dxfId="81">
      <formula>8</formula>
    </cfRule>
  </conditionalFormatting>
  <conditionalFormatting sqref="H210">
    <cfRule type="cellIs" priority="10695" operator="lessThanOrEqual" dxfId="81">
      <formula>50</formula>
    </cfRule>
  </conditionalFormatting>
  <conditionalFormatting sqref="H203:H210">
    <cfRule type="expression" priority="10689" dxfId="3679">
      <formula>(H$2="C")</formula>
    </cfRule>
    <cfRule type="expression" priority="10690" dxfId="3678">
      <formula>(H$2="Y")</formula>
    </cfRule>
    <cfRule type="expression" priority="10691" dxfId="3677">
      <formula>(H$2="M")</formula>
    </cfRule>
    <cfRule type="expression" priority="10692" dxfId="3676">
      <formula>(H$2="J")</formula>
    </cfRule>
    <cfRule type="expression" priority="10693" dxfId="3675">
      <formula>(H$2="K")</formula>
    </cfRule>
    <cfRule type="expression" priority="10694" dxfId="3674">
      <formula>(H$2="G")</formula>
    </cfRule>
  </conditionalFormatting>
  <conditionalFormatting sqref="I203 I206">
    <cfRule type="cellIs" priority="10688" operator="lessThanOrEqual" dxfId="81">
      <formula>10</formula>
    </cfRule>
  </conditionalFormatting>
  <conditionalFormatting sqref="I204:I205 I209">
    <cfRule type="cellIs" priority="10687" operator="lessThanOrEqual" dxfId="81">
      <formula>5</formula>
    </cfRule>
  </conditionalFormatting>
  <conditionalFormatting sqref="I207:I208">
    <cfRule type="cellIs" priority="10686" operator="lessThanOrEqual" dxfId="81">
      <formula>8</formula>
    </cfRule>
  </conditionalFormatting>
  <conditionalFormatting sqref="I210">
    <cfRule type="cellIs" priority="10685" operator="lessThanOrEqual" dxfId="81">
      <formula>50</formula>
    </cfRule>
  </conditionalFormatting>
  <conditionalFormatting sqref="I203:I210">
    <cfRule type="expression" priority="10679" dxfId="3679">
      <formula>(I$2="C")</formula>
    </cfRule>
    <cfRule type="expression" priority="10680" dxfId="3678">
      <formula>(I$2="Y")</formula>
    </cfRule>
    <cfRule type="expression" priority="10681" dxfId="3677">
      <formula>(I$2="M")</formula>
    </cfRule>
    <cfRule type="expression" priority="10682" dxfId="3676">
      <formula>(I$2="J")</formula>
    </cfRule>
    <cfRule type="expression" priority="10683" dxfId="3675">
      <formula>(I$2="K")</formula>
    </cfRule>
    <cfRule type="expression" priority="10684" dxfId="3674">
      <formula>(I$2="G")</formula>
    </cfRule>
  </conditionalFormatting>
  <conditionalFormatting sqref="K203 K206">
    <cfRule type="cellIs" priority="10678" operator="lessThanOrEqual" dxfId="81">
      <formula>10</formula>
    </cfRule>
  </conditionalFormatting>
  <conditionalFormatting sqref="K204:K205 K209">
    <cfRule type="cellIs" priority="10677" operator="lessThanOrEqual" dxfId="81">
      <formula>5</formula>
    </cfRule>
  </conditionalFormatting>
  <conditionalFormatting sqref="K207:K208">
    <cfRule type="cellIs" priority="10676" operator="lessThanOrEqual" dxfId="81">
      <formula>8</formula>
    </cfRule>
  </conditionalFormatting>
  <conditionalFormatting sqref="K210">
    <cfRule type="cellIs" priority="10675" operator="lessThanOrEqual" dxfId="81">
      <formula>50</formula>
    </cfRule>
  </conditionalFormatting>
  <conditionalFormatting sqref="K203:K210">
    <cfRule type="expression" priority="10669" dxfId="3679">
      <formula>(K$2="C")</formula>
    </cfRule>
    <cfRule type="expression" priority="10670" dxfId="3678">
      <formula>(K$2="Y")</formula>
    </cfRule>
    <cfRule type="expression" priority="10671" dxfId="3677">
      <formula>(K$2="M")</formula>
    </cfRule>
    <cfRule type="expression" priority="10672" dxfId="3676">
      <formula>(K$2="J")</formula>
    </cfRule>
    <cfRule type="expression" priority="10673" dxfId="3675">
      <formula>(K$2="K")</formula>
    </cfRule>
    <cfRule type="expression" priority="10674" dxfId="3674">
      <formula>(K$2="G")</formula>
    </cfRule>
  </conditionalFormatting>
  <conditionalFormatting sqref="L203 L206">
    <cfRule type="cellIs" priority="10668" operator="lessThanOrEqual" dxfId="81">
      <formula>10</formula>
    </cfRule>
  </conditionalFormatting>
  <conditionalFormatting sqref="L204:L205 L209">
    <cfRule type="cellIs" priority="10667" operator="lessThanOrEqual" dxfId="81">
      <formula>5</formula>
    </cfRule>
  </conditionalFormatting>
  <conditionalFormatting sqref="L207:L208">
    <cfRule type="cellIs" priority="10666" operator="lessThanOrEqual" dxfId="81">
      <formula>8</formula>
    </cfRule>
  </conditionalFormatting>
  <conditionalFormatting sqref="L210">
    <cfRule type="cellIs" priority="10665" operator="lessThanOrEqual" dxfId="81">
      <formula>50</formula>
    </cfRule>
  </conditionalFormatting>
  <conditionalFormatting sqref="L203:L210">
    <cfRule type="expression" priority="10659" dxfId="3679">
      <formula>(L$2="C")</formula>
    </cfRule>
    <cfRule type="expression" priority="10660" dxfId="3678">
      <formula>(L$2="Y")</formula>
    </cfRule>
    <cfRule type="expression" priority="10661" dxfId="3677">
      <formula>(L$2="M")</formula>
    </cfRule>
    <cfRule type="expression" priority="10662" dxfId="3676">
      <formula>(L$2="J")</formula>
    </cfRule>
    <cfRule type="expression" priority="10663" dxfId="3675">
      <formula>(L$2="K")</formula>
    </cfRule>
    <cfRule type="expression" priority="10664" dxfId="3674">
      <formula>(L$2="G")</formula>
    </cfRule>
  </conditionalFormatting>
  <conditionalFormatting sqref="M203 M206">
    <cfRule type="cellIs" priority="10658" operator="lessThanOrEqual" dxfId="81">
      <formula>10</formula>
    </cfRule>
  </conditionalFormatting>
  <conditionalFormatting sqref="M204:M205 M209">
    <cfRule type="cellIs" priority="10657" operator="lessThanOrEqual" dxfId="81">
      <formula>5</formula>
    </cfRule>
  </conditionalFormatting>
  <conditionalFormatting sqref="M207:M208">
    <cfRule type="cellIs" priority="10656" operator="lessThanOrEqual" dxfId="81">
      <formula>8</formula>
    </cfRule>
  </conditionalFormatting>
  <conditionalFormatting sqref="M210">
    <cfRule type="cellIs" priority="10655" operator="lessThanOrEqual" dxfId="81">
      <formula>50</formula>
    </cfRule>
  </conditionalFormatting>
  <conditionalFormatting sqref="M203:M210">
    <cfRule type="expression" priority="10649" dxfId="3679">
      <formula>(M$2="C")</formula>
    </cfRule>
    <cfRule type="expression" priority="10650" dxfId="3678">
      <formula>(M$2="Y")</formula>
    </cfRule>
    <cfRule type="expression" priority="10651" dxfId="3677">
      <formula>(M$2="M")</formula>
    </cfRule>
    <cfRule type="expression" priority="10652" dxfId="3676">
      <formula>(M$2="J")</formula>
    </cfRule>
    <cfRule type="expression" priority="10653" dxfId="3675">
      <formula>(M$2="K")</formula>
    </cfRule>
    <cfRule type="expression" priority="10654" dxfId="3674">
      <formula>(M$2="G")</formula>
    </cfRule>
  </conditionalFormatting>
  <conditionalFormatting sqref="O203 O206 S203 S206 W203 W206 AA203 AA206 AE203 AE206 AI203 AI206">
    <cfRule type="cellIs" priority="10648" operator="lessThanOrEqual" dxfId="81">
      <formula>10</formula>
    </cfRule>
  </conditionalFormatting>
  <conditionalFormatting sqref="O204:O205 O209 S204:S205 S209 W204:W205 W209 AA204:AA205 AA209 AE204:AE205 AE209 AI204:AI205 AI209">
    <cfRule type="cellIs" priority="10647" operator="lessThanOrEqual" dxfId="81">
      <formula>5</formula>
    </cfRule>
  </conditionalFormatting>
  <conditionalFormatting sqref="O207:O208 S207:S208 W207:W208 AA207:AA208 AE207:AE208 AI207:AI208">
    <cfRule type="cellIs" priority="10646" operator="lessThanOrEqual" dxfId="81">
      <formula>8</formula>
    </cfRule>
  </conditionalFormatting>
  <conditionalFormatting sqref="O210 S210 W210 AA210 AE210 AI210">
    <cfRule type="cellIs" priority="10645" operator="lessThanOrEqual" dxfId="81">
      <formula>50</formula>
    </cfRule>
  </conditionalFormatting>
  <conditionalFormatting sqref="O203:O210 S203:S210 W203:W210 AA203:AA210 AE203:AE210 AI203:AI210">
    <cfRule type="expression" priority="10639" dxfId="3679">
      <formula>(O$2="C")</formula>
    </cfRule>
    <cfRule type="expression" priority="10640" dxfId="3678">
      <formula>(O$2="Y")</formula>
    </cfRule>
    <cfRule type="expression" priority="10641" dxfId="3677">
      <formula>(O$2="M")</formula>
    </cfRule>
    <cfRule type="expression" priority="10642" dxfId="3676">
      <formula>(O$2="J")</formula>
    </cfRule>
    <cfRule type="expression" priority="10643" dxfId="3675">
      <formula>(O$2="K")</formula>
    </cfRule>
    <cfRule type="expression" priority="10644" dxfId="3674">
      <formula>(O$2="G")</formula>
    </cfRule>
  </conditionalFormatting>
  <conditionalFormatting sqref="P203 P206 T203 T206 X203 X206 AB203 AB206 AF203 AF206 AJ203 AJ206">
    <cfRule type="cellIs" priority="10638" operator="lessThanOrEqual" dxfId="81">
      <formula>10</formula>
    </cfRule>
  </conditionalFormatting>
  <conditionalFormatting sqref="P204:P205 P209 T204:T205 T209 X204:X205 X209 AB204:AB205 AB209 AF204:AF205 AF209 AJ204:AJ205 AJ209">
    <cfRule type="cellIs" priority="10637" operator="lessThanOrEqual" dxfId="81">
      <formula>5</formula>
    </cfRule>
  </conditionalFormatting>
  <conditionalFormatting sqref="P207:P208 T207:T208 X207:X208 AB207:AB208 AF207:AF208 AJ207:AJ208">
    <cfRule type="cellIs" priority="10636" operator="lessThanOrEqual" dxfId="81">
      <formula>8</formula>
    </cfRule>
  </conditionalFormatting>
  <conditionalFormatting sqref="P210 T210 X210 AB210 AF210 AJ210">
    <cfRule type="cellIs" priority="10635" operator="lessThanOrEqual" dxfId="81">
      <formula>50</formula>
    </cfRule>
  </conditionalFormatting>
  <conditionalFormatting sqref="P203:P210 T203:T210 X203:X210 AB203:AB210 AF203:AF210 AJ203:AJ210">
    <cfRule type="expression" priority="10629" dxfId="3679">
      <formula>(P$2="C")</formula>
    </cfRule>
    <cfRule type="expression" priority="10630" dxfId="3678">
      <formula>(P$2="Y")</formula>
    </cfRule>
    <cfRule type="expression" priority="10631" dxfId="3677">
      <formula>(P$2="M")</formula>
    </cfRule>
    <cfRule type="expression" priority="10632" dxfId="3676">
      <formula>(P$2="J")</formula>
    </cfRule>
    <cfRule type="expression" priority="10633" dxfId="3675">
      <formula>(P$2="K")</formula>
    </cfRule>
    <cfRule type="expression" priority="10634" dxfId="3674">
      <formula>(P$2="G")</formula>
    </cfRule>
  </conditionalFormatting>
  <conditionalFormatting sqref="Q203 Q206 U203 U206 Y203 Y206 AC203 AC206 AG203 AG206 AK203 AK206">
    <cfRule type="cellIs" priority="10628" operator="lessThanOrEqual" dxfId="81">
      <formula>10</formula>
    </cfRule>
  </conditionalFormatting>
  <conditionalFormatting sqref="Q204:Q205 Q209 U204:U205 U209 Y204:Y205 Y209 AC204:AC205 AC209 AG204:AG205 AG209 AK204:AK205 AK209">
    <cfRule type="cellIs" priority="10627" operator="lessThanOrEqual" dxfId="81">
      <formula>5</formula>
    </cfRule>
  </conditionalFormatting>
  <conditionalFormatting sqref="Q207:Q208 U207:U208 Y207:Y208 AC207:AC208 AG207:AG208 AK207:AK208">
    <cfRule type="cellIs" priority="10626" operator="lessThanOrEqual" dxfId="81">
      <formula>8</formula>
    </cfRule>
  </conditionalFormatting>
  <conditionalFormatting sqref="Q210 U210 Y210 AC210 AG210 AK210">
    <cfRule type="cellIs" priority="10625" operator="lessThanOrEqual" dxfId="81">
      <formula>50</formula>
    </cfRule>
  </conditionalFormatting>
  <conditionalFormatting sqref="Q203:Q210 U203:U210 Y203:Y210 AC203:AC210 AG203:AG210 AK203:AK210">
    <cfRule type="expression" priority="10619" dxfId="3679">
      <formula>(Q$2="C")</formula>
    </cfRule>
    <cfRule type="expression" priority="10620" dxfId="3678">
      <formula>(Q$2="Y")</formula>
    </cfRule>
    <cfRule type="expression" priority="10621" dxfId="3677">
      <formula>(Q$2="M")</formula>
    </cfRule>
    <cfRule type="expression" priority="10622" dxfId="3676">
      <formula>(Q$2="J")</formula>
    </cfRule>
    <cfRule type="expression" priority="10623" dxfId="3675">
      <formula>(Q$2="K")</formula>
    </cfRule>
    <cfRule type="expression" priority="10624" dxfId="3674">
      <formula>(Q$2="G")</formula>
    </cfRule>
  </conditionalFormatting>
  <conditionalFormatting sqref="AP203 AP206 AT203 AT206 AX203 AX206 BB203 BB206 BF203 BF206">
    <cfRule type="cellIs" priority="10618" operator="lessThanOrEqual" dxfId="81">
      <formula>10</formula>
    </cfRule>
  </conditionalFormatting>
  <conditionalFormatting sqref="AP204:AP205 AP209 AT204:AT205 AT209 AX204:AX205 AX209 BB204:BB205 BB209 BF204:BF205 BF209">
    <cfRule type="cellIs" priority="10617" operator="lessThanOrEqual" dxfId="81">
      <formula>5</formula>
    </cfRule>
  </conditionalFormatting>
  <conditionalFormatting sqref="AP207:AP208 AT207:AT208 AX207:AX208 BB207:BB208 BF207:BF208">
    <cfRule type="cellIs" priority="10616" operator="lessThanOrEqual" dxfId="81">
      <formula>8</formula>
    </cfRule>
  </conditionalFormatting>
  <conditionalFormatting sqref="AP210 AT210 AX210 BB210 BF210">
    <cfRule type="cellIs" priority="10615" operator="lessThanOrEqual" dxfId="81">
      <formula>50</formula>
    </cfRule>
  </conditionalFormatting>
  <conditionalFormatting sqref="AM203 AM206">
    <cfRule type="cellIs" priority="10614" operator="lessThanOrEqual" dxfId="81">
      <formula>10</formula>
    </cfRule>
  </conditionalFormatting>
  <conditionalFormatting sqref="AM204:AM205 AM209">
    <cfRule type="cellIs" priority="10613" operator="lessThanOrEqual" dxfId="81">
      <formula>5</formula>
    </cfRule>
  </conditionalFormatting>
  <conditionalFormatting sqref="AM207:AM208">
    <cfRule type="cellIs" priority="10612" operator="lessThanOrEqual" dxfId="81">
      <formula>8</formula>
    </cfRule>
  </conditionalFormatting>
  <conditionalFormatting sqref="AM210">
    <cfRule type="cellIs" priority="10611" operator="lessThanOrEqual" dxfId="81">
      <formula>50</formula>
    </cfRule>
  </conditionalFormatting>
  <conditionalFormatting sqref="AM203:AM210">
    <cfRule type="expression" priority="10605" dxfId="3679">
      <formula>(AM$2="C")</formula>
    </cfRule>
    <cfRule type="expression" priority="10606" dxfId="3678">
      <formula>(AM$2="Y")</formula>
    </cfRule>
    <cfRule type="expression" priority="10607" dxfId="3677">
      <formula>(AM$2="M")</formula>
    </cfRule>
    <cfRule type="expression" priority="10608" dxfId="3676">
      <formula>(AM$2="J")</formula>
    </cfRule>
    <cfRule type="expression" priority="10609" dxfId="3675">
      <formula>(AM$2="K")</formula>
    </cfRule>
    <cfRule type="expression" priority="10610" dxfId="3674">
      <formula>(AM$2="G")</formula>
    </cfRule>
  </conditionalFormatting>
  <conditionalFormatting sqref="AN203 AN206">
    <cfRule type="cellIs" priority="10604" operator="lessThanOrEqual" dxfId="81">
      <formula>10</formula>
    </cfRule>
  </conditionalFormatting>
  <conditionalFormatting sqref="AN204:AN205 AN209">
    <cfRule type="cellIs" priority="10603" operator="lessThanOrEqual" dxfId="81">
      <formula>5</formula>
    </cfRule>
  </conditionalFormatting>
  <conditionalFormatting sqref="AN207:AN208">
    <cfRule type="cellIs" priority="10602" operator="lessThanOrEqual" dxfId="81">
      <formula>8</formula>
    </cfRule>
  </conditionalFormatting>
  <conditionalFormatting sqref="AN210">
    <cfRule type="cellIs" priority="10601" operator="lessThanOrEqual" dxfId="81">
      <formula>50</formula>
    </cfRule>
  </conditionalFormatting>
  <conditionalFormatting sqref="AN203:AN210">
    <cfRule type="expression" priority="10595" dxfId="3679">
      <formula>(AN$2="C")</formula>
    </cfRule>
    <cfRule type="expression" priority="10596" dxfId="3678">
      <formula>(AN$2="Y")</formula>
    </cfRule>
    <cfRule type="expression" priority="10597" dxfId="3677">
      <formula>(AN$2="M")</formula>
    </cfRule>
    <cfRule type="expression" priority="10598" dxfId="3676">
      <formula>(AN$2="J")</formula>
    </cfRule>
    <cfRule type="expression" priority="10599" dxfId="3675">
      <formula>(AN$2="K")</formula>
    </cfRule>
    <cfRule type="expression" priority="10600" dxfId="3674">
      <formula>(AN$2="G")</formula>
    </cfRule>
  </conditionalFormatting>
  <conditionalFormatting sqref="AO203 AO206">
    <cfRule type="cellIs" priority="10594" operator="lessThanOrEqual" dxfId="81">
      <formula>10</formula>
    </cfRule>
  </conditionalFormatting>
  <conditionalFormatting sqref="AO204:AO205 AO209">
    <cfRule type="cellIs" priority="10593" operator="lessThanOrEqual" dxfId="81">
      <formula>5</formula>
    </cfRule>
  </conditionalFormatting>
  <conditionalFormatting sqref="AO207:AO208">
    <cfRule type="cellIs" priority="10592" operator="lessThanOrEqual" dxfId="81">
      <formula>8</formula>
    </cfRule>
  </conditionalFormatting>
  <conditionalFormatting sqref="AO210">
    <cfRule type="cellIs" priority="10591" operator="lessThanOrEqual" dxfId="81">
      <formula>50</formula>
    </cfRule>
  </conditionalFormatting>
  <conditionalFormatting sqref="AO203:AO210">
    <cfRule type="expression" priority="10585" dxfId="3679">
      <formula>(AO$2="C")</formula>
    </cfRule>
    <cfRule type="expression" priority="10586" dxfId="3678">
      <formula>(AO$2="Y")</formula>
    </cfRule>
    <cfRule type="expression" priority="10587" dxfId="3677">
      <formula>(AO$2="M")</formula>
    </cfRule>
    <cfRule type="expression" priority="10588" dxfId="3676">
      <formula>(AO$2="J")</formula>
    </cfRule>
    <cfRule type="expression" priority="10589" dxfId="3675">
      <formula>(AO$2="K")</formula>
    </cfRule>
    <cfRule type="expression" priority="10590" dxfId="3674">
      <formula>(AO$2="G")</formula>
    </cfRule>
  </conditionalFormatting>
  <conditionalFormatting sqref="AQ203 AQ206">
    <cfRule type="cellIs" priority="10584" operator="lessThanOrEqual" dxfId="81">
      <formula>10</formula>
    </cfRule>
  </conditionalFormatting>
  <conditionalFormatting sqref="AQ204:AQ205 AQ209">
    <cfRule type="cellIs" priority="10583" operator="lessThanOrEqual" dxfId="81">
      <formula>5</formula>
    </cfRule>
  </conditionalFormatting>
  <conditionalFormatting sqref="AQ207:AQ208">
    <cfRule type="cellIs" priority="10582" operator="lessThanOrEqual" dxfId="81">
      <formula>8</formula>
    </cfRule>
  </conditionalFormatting>
  <conditionalFormatting sqref="AQ210">
    <cfRule type="cellIs" priority="10581" operator="lessThanOrEqual" dxfId="81">
      <formula>50</formula>
    </cfRule>
  </conditionalFormatting>
  <conditionalFormatting sqref="AQ203:AQ210">
    <cfRule type="expression" priority="10575" dxfId="3679">
      <formula>(AQ$2="C")</formula>
    </cfRule>
    <cfRule type="expression" priority="10576" dxfId="3678">
      <formula>(AQ$2="Y")</formula>
    </cfRule>
    <cfRule type="expression" priority="10577" dxfId="3677">
      <formula>(AQ$2="M")</formula>
    </cfRule>
    <cfRule type="expression" priority="10578" dxfId="3676">
      <formula>(AQ$2="J")</formula>
    </cfRule>
    <cfRule type="expression" priority="10579" dxfId="3675">
      <formula>(AQ$2="K")</formula>
    </cfRule>
    <cfRule type="expression" priority="10580" dxfId="3674">
      <formula>(AQ$2="G")</formula>
    </cfRule>
  </conditionalFormatting>
  <conditionalFormatting sqref="AR203 AR206">
    <cfRule type="cellIs" priority="10574" operator="lessThanOrEqual" dxfId="81">
      <formula>10</formula>
    </cfRule>
  </conditionalFormatting>
  <conditionalFormatting sqref="AR204:AR205 AR209">
    <cfRule type="cellIs" priority="10573" operator="lessThanOrEqual" dxfId="81">
      <formula>5</formula>
    </cfRule>
  </conditionalFormatting>
  <conditionalFormatting sqref="AR207:AR208">
    <cfRule type="cellIs" priority="10572" operator="lessThanOrEqual" dxfId="81">
      <formula>8</formula>
    </cfRule>
  </conditionalFormatting>
  <conditionalFormatting sqref="AR210">
    <cfRule type="cellIs" priority="10571" operator="lessThanOrEqual" dxfId="81">
      <formula>50</formula>
    </cfRule>
  </conditionalFormatting>
  <conditionalFormatting sqref="AR203:AR210">
    <cfRule type="expression" priority="10565" dxfId="3679">
      <formula>(AR$2="C")</formula>
    </cfRule>
    <cfRule type="expression" priority="10566" dxfId="3678">
      <formula>(AR$2="Y")</formula>
    </cfRule>
    <cfRule type="expression" priority="10567" dxfId="3677">
      <formula>(AR$2="M")</formula>
    </cfRule>
    <cfRule type="expression" priority="10568" dxfId="3676">
      <formula>(AR$2="J")</formula>
    </cfRule>
    <cfRule type="expression" priority="10569" dxfId="3675">
      <formula>(AR$2="K")</formula>
    </cfRule>
    <cfRule type="expression" priority="10570" dxfId="3674">
      <formula>(AR$2="G")</formula>
    </cfRule>
  </conditionalFormatting>
  <conditionalFormatting sqref="AS203 AS206">
    <cfRule type="cellIs" priority="10564" operator="lessThanOrEqual" dxfId="81">
      <formula>10</formula>
    </cfRule>
  </conditionalFormatting>
  <conditionalFormatting sqref="AS204:AS205 AS209">
    <cfRule type="cellIs" priority="10563" operator="lessThanOrEqual" dxfId="81">
      <formula>5</formula>
    </cfRule>
  </conditionalFormatting>
  <conditionalFormatting sqref="AS207:AS208">
    <cfRule type="cellIs" priority="10562" operator="lessThanOrEqual" dxfId="81">
      <formula>8</formula>
    </cfRule>
  </conditionalFormatting>
  <conditionalFormatting sqref="AS210">
    <cfRule type="cellIs" priority="10561" operator="lessThanOrEqual" dxfId="81">
      <formula>50</formula>
    </cfRule>
  </conditionalFormatting>
  <conditionalFormatting sqref="AS203:AS210">
    <cfRule type="expression" priority="10555" dxfId="3679">
      <formula>(AS$2="C")</formula>
    </cfRule>
    <cfRule type="expression" priority="10556" dxfId="3678">
      <formula>(AS$2="Y")</formula>
    </cfRule>
    <cfRule type="expression" priority="10557" dxfId="3677">
      <formula>(AS$2="M")</formula>
    </cfRule>
    <cfRule type="expression" priority="10558" dxfId="3676">
      <formula>(AS$2="J")</formula>
    </cfRule>
    <cfRule type="expression" priority="10559" dxfId="3675">
      <formula>(AS$2="K")</formula>
    </cfRule>
    <cfRule type="expression" priority="10560" dxfId="3674">
      <formula>(AS$2="G")</formula>
    </cfRule>
  </conditionalFormatting>
  <conditionalFormatting sqref="AU203 AU206 AY203 AY206 BC203 BC206">
    <cfRule type="cellIs" priority="10554" operator="lessThanOrEqual" dxfId="81">
      <formula>10</formula>
    </cfRule>
  </conditionalFormatting>
  <conditionalFormatting sqref="AU204:AU205 AU209 AY204:AY205 AY209 BC204:BC205 BC209">
    <cfRule type="cellIs" priority="10553" operator="lessThanOrEqual" dxfId="81">
      <formula>5</formula>
    </cfRule>
  </conditionalFormatting>
  <conditionalFormatting sqref="AU207:AU208 AY207:AY208 BC207:BC208">
    <cfRule type="cellIs" priority="10552" operator="lessThanOrEqual" dxfId="81">
      <formula>8</formula>
    </cfRule>
  </conditionalFormatting>
  <conditionalFormatting sqref="AU210 AY210 BC210">
    <cfRule type="cellIs" priority="10551" operator="lessThanOrEqual" dxfId="81">
      <formula>50</formula>
    </cfRule>
  </conditionalFormatting>
  <conditionalFormatting sqref="AU203:AU210 AY203:AY210 BC203:BC210">
    <cfRule type="expression" priority="10545" dxfId="3679">
      <formula>(AU$2="C")</formula>
    </cfRule>
    <cfRule type="expression" priority="10546" dxfId="3678">
      <formula>(AU$2="Y")</formula>
    </cfRule>
    <cfRule type="expression" priority="10547" dxfId="3677">
      <formula>(AU$2="M")</formula>
    </cfRule>
    <cfRule type="expression" priority="10548" dxfId="3676">
      <formula>(AU$2="J")</formula>
    </cfRule>
    <cfRule type="expression" priority="10549" dxfId="3675">
      <formula>(AU$2="K")</formula>
    </cfRule>
    <cfRule type="expression" priority="10550" dxfId="3674">
      <formula>(AU$2="G")</formula>
    </cfRule>
  </conditionalFormatting>
  <conditionalFormatting sqref="AV203 AV206 AZ203 AZ206 BD203 BD206">
    <cfRule type="cellIs" priority="10544" operator="lessThanOrEqual" dxfId="81">
      <formula>10</formula>
    </cfRule>
  </conditionalFormatting>
  <conditionalFormatting sqref="AV204:AV205 AV209 AZ204:AZ205 AZ209 BD204:BD205 BD209">
    <cfRule type="cellIs" priority="10543" operator="lessThanOrEqual" dxfId="81">
      <formula>5</formula>
    </cfRule>
  </conditionalFormatting>
  <conditionalFormatting sqref="AV207:AV208 AZ207:AZ208 BD207:BD208">
    <cfRule type="cellIs" priority="10542" operator="lessThanOrEqual" dxfId="81">
      <formula>8</formula>
    </cfRule>
  </conditionalFormatting>
  <conditionalFormatting sqref="AV210 AZ210 BD210">
    <cfRule type="cellIs" priority="10541" operator="lessThanOrEqual" dxfId="81">
      <formula>50</formula>
    </cfRule>
  </conditionalFormatting>
  <conditionalFormatting sqref="AV203:AV210 AZ203:AZ210 BD203:BD210">
    <cfRule type="expression" priority="10535" dxfId="3679">
      <formula>(AV$2="C")</formula>
    </cfRule>
    <cfRule type="expression" priority="10536" dxfId="3678">
      <formula>(AV$2="Y")</formula>
    </cfRule>
    <cfRule type="expression" priority="10537" dxfId="3677">
      <formula>(AV$2="M")</formula>
    </cfRule>
    <cfRule type="expression" priority="10538" dxfId="3676">
      <formula>(AV$2="J")</formula>
    </cfRule>
    <cfRule type="expression" priority="10539" dxfId="3675">
      <formula>(AV$2="K")</formula>
    </cfRule>
    <cfRule type="expression" priority="10540" dxfId="3674">
      <formula>(AV$2="G")</formula>
    </cfRule>
  </conditionalFormatting>
  <conditionalFormatting sqref="AW203 AW206 BA203 BA206 BE203 BE206">
    <cfRule type="cellIs" priority="10534" operator="lessThanOrEqual" dxfId="81">
      <formula>10</formula>
    </cfRule>
  </conditionalFormatting>
  <conditionalFormatting sqref="AW204:AW205 AW209 BA204:BA205 BA209 BE204:BE205 BE209">
    <cfRule type="cellIs" priority="10533" operator="lessThanOrEqual" dxfId="81">
      <formula>5</formula>
    </cfRule>
  </conditionalFormatting>
  <conditionalFormatting sqref="AW207:AW208 BA207:BA208 BE207:BE208">
    <cfRule type="cellIs" priority="10532" operator="lessThanOrEqual" dxfId="81">
      <formula>8</formula>
    </cfRule>
  </conditionalFormatting>
  <conditionalFormatting sqref="AW210 BA210 BE210">
    <cfRule type="cellIs" priority="10531" operator="lessThanOrEqual" dxfId="81">
      <formula>50</formula>
    </cfRule>
  </conditionalFormatting>
  <conditionalFormatting sqref="AW203:AW210 BA203:BA210 BE203:BE210">
    <cfRule type="expression" priority="10525" dxfId="3679">
      <formula>(AW$2="C")</formula>
    </cfRule>
    <cfRule type="expression" priority="10526" dxfId="3678">
      <formula>(AW$2="Y")</formula>
    </cfRule>
    <cfRule type="expression" priority="10527" dxfId="3677">
      <formula>(AW$2="M")</formula>
    </cfRule>
    <cfRule type="expression" priority="10528" dxfId="3676">
      <formula>(AW$2="J")</formula>
    </cfRule>
    <cfRule type="expression" priority="10529" dxfId="3675">
      <formula>(AW$2="K")</formula>
    </cfRule>
    <cfRule type="expression" priority="10530" dxfId="3674">
      <formula>(AW$2="G")</formula>
    </cfRule>
  </conditionalFormatting>
  <conditionalFormatting sqref="BJ203 BJ206 BN203 BN206 BR203 BR206 BV203 BV206 BZ203 BZ206">
    <cfRule type="cellIs" priority="10524" operator="lessThanOrEqual" dxfId="81">
      <formula>10</formula>
    </cfRule>
  </conditionalFormatting>
  <conditionalFormatting sqref="BJ204:BJ205 BJ209 BN204:BN205 BN209 BR204:BR205 BR209 BV204:BV205 BV209 BZ204:BZ205 BZ209">
    <cfRule type="cellIs" priority="10523" operator="lessThanOrEqual" dxfId="81">
      <formula>5</formula>
    </cfRule>
  </conditionalFormatting>
  <conditionalFormatting sqref="BJ207:BJ208 BN207:BN208 BR207:BR208 BV207:BV208 BZ207:BZ208">
    <cfRule type="cellIs" priority="10522" operator="lessThanOrEqual" dxfId="81">
      <formula>8</formula>
    </cfRule>
  </conditionalFormatting>
  <conditionalFormatting sqref="BJ210 BN210 BR210 BV210 BZ210">
    <cfRule type="cellIs" priority="10521" operator="lessThanOrEqual" dxfId="81">
      <formula>50</formula>
    </cfRule>
  </conditionalFormatting>
  <conditionalFormatting sqref="BG203 BG206">
    <cfRule type="cellIs" priority="10520" operator="lessThanOrEqual" dxfId="81">
      <formula>10</formula>
    </cfRule>
  </conditionalFormatting>
  <conditionalFormatting sqref="BG204:BG205 BG209">
    <cfRule type="cellIs" priority="10519" operator="lessThanOrEqual" dxfId="81">
      <formula>5</formula>
    </cfRule>
  </conditionalFormatting>
  <conditionalFormatting sqref="BG207:BG208">
    <cfRule type="cellIs" priority="10518" operator="lessThanOrEqual" dxfId="81">
      <formula>8</formula>
    </cfRule>
  </conditionalFormatting>
  <conditionalFormatting sqref="BG210">
    <cfRule type="cellIs" priority="10517" operator="lessThanOrEqual" dxfId="81">
      <formula>50</formula>
    </cfRule>
  </conditionalFormatting>
  <conditionalFormatting sqref="BG203:BG210">
    <cfRule type="expression" priority="10511" dxfId="3679">
      <formula>(BG$2="C")</formula>
    </cfRule>
    <cfRule type="expression" priority="10512" dxfId="3678">
      <formula>(BG$2="Y")</formula>
    </cfRule>
    <cfRule type="expression" priority="10513" dxfId="3677">
      <formula>(BG$2="M")</formula>
    </cfRule>
    <cfRule type="expression" priority="10514" dxfId="3676">
      <formula>(BG$2="J")</formula>
    </cfRule>
    <cfRule type="expression" priority="10515" dxfId="3675">
      <formula>(BG$2="K")</formula>
    </cfRule>
    <cfRule type="expression" priority="10516" dxfId="3674">
      <formula>(BG$2="G")</formula>
    </cfRule>
  </conditionalFormatting>
  <conditionalFormatting sqref="BH203 BH206">
    <cfRule type="cellIs" priority="10510" operator="lessThanOrEqual" dxfId="81">
      <formula>10</formula>
    </cfRule>
  </conditionalFormatting>
  <conditionalFormatting sqref="BH204:BH205 BH209">
    <cfRule type="cellIs" priority="10509" operator="lessThanOrEqual" dxfId="81">
      <formula>5</formula>
    </cfRule>
  </conditionalFormatting>
  <conditionalFormatting sqref="BH207:BH208">
    <cfRule type="cellIs" priority="10508" operator="lessThanOrEqual" dxfId="81">
      <formula>8</formula>
    </cfRule>
  </conditionalFormatting>
  <conditionalFormatting sqref="BH210">
    <cfRule type="cellIs" priority="10507" operator="lessThanOrEqual" dxfId="81">
      <formula>50</formula>
    </cfRule>
  </conditionalFormatting>
  <conditionalFormatting sqref="BH203:BH210">
    <cfRule type="expression" priority="10501" dxfId="3679">
      <formula>(BH$2="C")</formula>
    </cfRule>
    <cfRule type="expression" priority="10502" dxfId="3678">
      <formula>(BH$2="Y")</formula>
    </cfRule>
    <cfRule type="expression" priority="10503" dxfId="3677">
      <formula>(BH$2="M")</formula>
    </cfRule>
    <cfRule type="expression" priority="10504" dxfId="3676">
      <formula>(BH$2="J")</formula>
    </cfRule>
    <cfRule type="expression" priority="10505" dxfId="3675">
      <formula>(BH$2="K")</formula>
    </cfRule>
    <cfRule type="expression" priority="10506" dxfId="3674">
      <formula>(BH$2="G")</formula>
    </cfRule>
  </conditionalFormatting>
  <conditionalFormatting sqref="BI203 BI206">
    <cfRule type="cellIs" priority="10500" operator="lessThanOrEqual" dxfId="81">
      <formula>10</formula>
    </cfRule>
  </conditionalFormatting>
  <conditionalFormatting sqref="BI204:BI205 BI209">
    <cfRule type="cellIs" priority="10499" operator="lessThanOrEqual" dxfId="81">
      <formula>5</formula>
    </cfRule>
  </conditionalFormatting>
  <conditionalFormatting sqref="BI207:BI208">
    <cfRule type="cellIs" priority="10498" operator="lessThanOrEqual" dxfId="81">
      <formula>8</formula>
    </cfRule>
  </conditionalFormatting>
  <conditionalFormatting sqref="BI210">
    <cfRule type="cellIs" priority="10497" operator="lessThanOrEqual" dxfId="81">
      <formula>50</formula>
    </cfRule>
  </conditionalFormatting>
  <conditionalFormatting sqref="BI203:BI210">
    <cfRule type="expression" priority="10491" dxfId="3679">
      <formula>(BI$2="C")</formula>
    </cfRule>
    <cfRule type="expression" priority="10492" dxfId="3678">
      <formula>(BI$2="Y")</formula>
    </cfRule>
    <cfRule type="expression" priority="10493" dxfId="3677">
      <formula>(BI$2="M")</formula>
    </cfRule>
    <cfRule type="expression" priority="10494" dxfId="3676">
      <formula>(BI$2="J")</formula>
    </cfRule>
    <cfRule type="expression" priority="10495" dxfId="3675">
      <formula>(BI$2="K")</formula>
    </cfRule>
    <cfRule type="expression" priority="10496" dxfId="3674">
      <formula>(BI$2="G")</formula>
    </cfRule>
  </conditionalFormatting>
  <conditionalFormatting sqref="BK203 BK206">
    <cfRule type="cellIs" priority="10490" operator="lessThanOrEqual" dxfId="81">
      <formula>10</formula>
    </cfRule>
  </conditionalFormatting>
  <conditionalFormatting sqref="BK204:BK205 BK209">
    <cfRule type="cellIs" priority="10489" operator="lessThanOrEqual" dxfId="81">
      <formula>5</formula>
    </cfRule>
  </conditionalFormatting>
  <conditionalFormatting sqref="BK207:BK208">
    <cfRule type="cellIs" priority="10488" operator="lessThanOrEqual" dxfId="81">
      <formula>8</formula>
    </cfRule>
  </conditionalFormatting>
  <conditionalFormatting sqref="BK210">
    <cfRule type="cellIs" priority="10487" operator="lessThanOrEqual" dxfId="81">
      <formula>50</formula>
    </cfRule>
  </conditionalFormatting>
  <conditionalFormatting sqref="BK203:BK210">
    <cfRule type="expression" priority="10481" dxfId="3679">
      <formula>(BK$2="C")</formula>
    </cfRule>
    <cfRule type="expression" priority="10482" dxfId="3678">
      <formula>(BK$2="Y")</formula>
    </cfRule>
    <cfRule type="expression" priority="10483" dxfId="3677">
      <formula>(BK$2="M")</formula>
    </cfRule>
    <cfRule type="expression" priority="10484" dxfId="3676">
      <formula>(BK$2="J")</formula>
    </cfRule>
    <cfRule type="expression" priority="10485" dxfId="3675">
      <formula>(BK$2="K")</formula>
    </cfRule>
    <cfRule type="expression" priority="10486" dxfId="3674">
      <formula>(BK$2="G")</formula>
    </cfRule>
  </conditionalFormatting>
  <conditionalFormatting sqref="BL203 BL206">
    <cfRule type="cellIs" priority="10480" operator="lessThanOrEqual" dxfId="81">
      <formula>10</formula>
    </cfRule>
  </conditionalFormatting>
  <conditionalFormatting sqref="BL204:BL205 BL209">
    <cfRule type="cellIs" priority="10479" operator="lessThanOrEqual" dxfId="81">
      <formula>5</formula>
    </cfRule>
  </conditionalFormatting>
  <conditionalFormatting sqref="BL207:BL208">
    <cfRule type="cellIs" priority="10478" operator="lessThanOrEqual" dxfId="81">
      <formula>8</formula>
    </cfRule>
  </conditionalFormatting>
  <conditionalFormatting sqref="BL210">
    <cfRule type="cellIs" priority="10477" operator="lessThanOrEqual" dxfId="81">
      <formula>50</formula>
    </cfRule>
  </conditionalFormatting>
  <conditionalFormatting sqref="BL203:BL210">
    <cfRule type="expression" priority="10471" dxfId="3679">
      <formula>(BL$2="C")</formula>
    </cfRule>
    <cfRule type="expression" priority="10472" dxfId="3678">
      <formula>(BL$2="Y")</formula>
    </cfRule>
    <cfRule type="expression" priority="10473" dxfId="3677">
      <formula>(BL$2="M")</formula>
    </cfRule>
    <cfRule type="expression" priority="10474" dxfId="3676">
      <formula>(BL$2="J")</formula>
    </cfRule>
    <cfRule type="expression" priority="10475" dxfId="3675">
      <formula>(BL$2="K")</formula>
    </cfRule>
    <cfRule type="expression" priority="10476" dxfId="3674">
      <formula>(BL$2="G")</formula>
    </cfRule>
  </conditionalFormatting>
  <conditionalFormatting sqref="BM203 BM206">
    <cfRule type="cellIs" priority="10470" operator="lessThanOrEqual" dxfId="81">
      <formula>10</formula>
    </cfRule>
  </conditionalFormatting>
  <conditionalFormatting sqref="BM204:BM205 BM209">
    <cfRule type="cellIs" priority="10469" operator="lessThanOrEqual" dxfId="81">
      <formula>5</formula>
    </cfRule>
  </conditionalFormatting>
  <conditionalFormatting sqref="BM207:BM208">
    <cfRule type="cellIs" priority="10468" operator="lessThanOrEqual" dxfId="81">
      <formula>8</formula>
    </cfRule>
  </conditionalFormatting>
  <conditionalFormatting sqref="BM210">
    <cfRule type="cellIs" priority="10467" operator="lessThanOrEqual" dxfId="81">
      <formula>50</formula>
    </cfRule>
  </conditionalFormatting>
  <conditionalFormatting sqref="BM203:BM210">
    <cfRule type="expression" priority="10461" dxfId="3679">
      <formula>(BM$2="C")</formula>
    </cfRule>
    <cfRule type="expression" priority="10462" dxfId="3678">
      <formula>(BM$2="Y")</formula>
    </cfRule>
    <cfRule type="expression" priority="10463" dxfId="3677">
      <formula>(BM$2="M")</formula>
    </cfRule>
    <cfRule type="expression" priority="10464" dxfId="3676">
      <formula>(BM$2="J")</formula>
    </cfRule>
    <cfRule type="expression" priority="10465" dxfId="3675">
      <formula>(BM$2="K")</formula>
    </cfRule>
    <cfRule type="expression" priority="10466" dxfId="3674">
      <formula>(BM$2="G")</formula>
    </cfRule>
  </conditionalFormatting>
  <conditionalFormatting sqref="BO203 BO206 BS203 BS206 BW203 BW206">
    <cfRule type="cellIs" priority="10460" operator="lessThanOrEqual" dxfId="81">
      <formula>10</formula>
    </cfRule>
  </conditionalFormatting>
  <conditionalFormatting sqref="BO204:BO205 BO209 BS204:BS205 BS209 BW204:BW205 BW209">
    <cfRule type="cellIs" priority="10459" operator="lessThanOrEqual" dxfId="81">
      <formula>5</formula>
    </cfRule>
  </conditionalFormatting>
  <conditionalFormatting sqref="BO207:BO208 BS207:BS208 BW207:BW208">
    <cfRule type="cellIs" priority="10458" operator="lessThanOrEqual" dxfId="81">
      <formula>8</formula>
    </cfRule>
  </conditionalFormatting>
  <conditionalFormatting sqref="BO210 BS210 BW210">
    <cfRule type="cellIs" priority="10457" operator="lessThanOrEqual" dxfId="81">
      <formula>50</formula>
    </cfRule>
  </conditionalFormatting>
  <conditionalFormatting sqref="BO203:BO210 BS203:BS210 BW203:BW210">
    <cfRule type="expression" priority="10451" dxfId="3679">
      <formula>(BO$2="C")</formula>
    </cfRule>
    <cfRule type="expression" priority="10452" dxfId="3678">
      <formula>(BO$2="Y")</formula>
    </cfRule>
    <cfRule type="expression" priority="10453" dxfId="3677">
      <formula>(BO$2="M")</formula>
    </cfRule>
    <cfRule type="expression" priority="10454" dxfId="3676">
      <formula>(BO$2="J")</formula>
    </cfRule>
    <cfRule type="expression" priority="10455" dxfId="3675">
      <formula>(BO$2="K")</formula>
    </cfRule>
    <cfRule type="expression" priority="10456" dxfId="3674">
      <formula>(BO$2="G")</formula>
    </cfRule>
  </conditionalFormatting>
  <conditionalFormatting sqref="BP203 BP206 BT203 BT206 BX203 BX206">
    <cfRule type="cellIs" priority="10450" operator="lessThanOrEqual" dxfId="81">
      <formula>10</formula>
    </cfRule>
  </conditionalFormatting>
  <conditionalFormatting sqref="BP204:BP205 BP209 BT204:BT205 BT209 BX204:BX205 BX209">
    <cfRule type="cellIs" priority="10449" operator="lessThanOrEqual" dxfId="81">
      <formula>5</formula>
    </cfRule>
  </conditionalFormatting>
  <conditionalFormatting sqref="BP207:BP208 BT207:BT208 BX207:BX208">
    <cfRule type="cellIs" priority="10448" operator="lessThanOrEqual" dxfId="81">
      <formula>8</formula>
    </cfRule>
  </conditionalFormatting>
  <conditionalFormatting sqref="BP210 BT210 BX210">
    <cfRule type="cellIs" priority="10447" operator="lessThanOrEqual" dxfId="81">
      <formula>50</formula>
    </cfRule>
  </conditionalFormatting>
  <conditionalFormatting sqref="BP203:BP210 BT203:BT210 BX203:BX210">
    <cfRule type="expression" priority="10441" dxfId="3679">
      <formula>(BP$2="C")</formula>
    </cfRule>
    <cfRule type="expression" priority="10442" dxfId="3678">
      <formula>(BP$2="Y")</formula>
    </cfRule>
    <cfRule type="expression" priority="10443" dxfId="3677">
      <formula>(BP$2="M")</formula>
    </cfRule>
    <cfRule type="expression" priority="10444" dxfId="3676">
      <formula>(BP$2="J")</formula>
    </cfRule>
    <cfRule type="expression" priority="10445" dxfId="3675">
      <formula>(BP$2="K")</formula>
    </cfRule>
    <cfRule type="expression" priority="10446" dxfId="3674">
      <formula>(BP$2="G")</formula>
    </cfRule>
  </conditionalFormatting>
  <conditionalFormatting sqref="BQ203 BQ206 BU203 BU206 BY203 BY206">
    <cfRule type="cellIs" priority="10440" operator="lessThanOrEqual" dxfId="81">
      <formula>10</formula>
    </cfRule>
  </conditionalFormatting>
  <conditionalFormatting sqref="BQ204:BQ205 BQ209 BU204:BU205 BU209 BY204:BY205 BY209">
    <cfRule type="cellIs" priority="10439" operator="lessThanOrEqual" dxfId="81">
      <formula>5</formula>
    </cfRule>
  </conditionalFormatting>
  <conditionalFormatting sqref="BQ207:BQ208 BU207:BU208 BY207:BY208">
    <cfRule type="cellIs" priority="10438" operator="lessThanOrEqual" dxfId="81">
      <formula>8</formula>
    </cfRule>
  </conditionalFormatting>
  <conditionalFormatting sqref="BQ210 BU210 BY210">
    <cfRule type="cellIs" priority="10437" operator="lessThanOrEqual" dxfId="81">
      <formula>50</formula>
    </cfRule>
  </conditionalFormatting>
  <conditionalFormatting sqref="BQ203:BQ210 BU203:BU210 BY203:BY210">
    <cfRule type="expression" priority="10431" dxfId="3679">
      <formula>(BQ$2="C")</formula>
    </cfRule>
    <cfRule type="expression" priority="10432" dxfId="3678">
      <formula>(BQ$2="Y")</formula>
    </cfRule>
    <cfRule type="expression" priority="10433" dxfId="3677">
      <formula>(BQ$2="M")</formula>
    </cfRule>
    <cfRule type="expression" priority="10434" dxfId="3676">
      <formula>(BQ$2="J")</formula>
    </cfRule>
    <cfRule type="expression" priority="10435" dxfId="3675">
      <formula>(BQ$2="K")</formula>
    </cfRule>
    <cfRule type="expression" priority="10436" dxfId="3674">
      <formula>(BQ$2="G")</formula>
    </cfRule>
  </conditionalFormatting>
  <conditionalFormatting sqref="CD203 CD206 CH203 CH206 CL203 CL206 CP203 CP206 CT203 CT206">
    <cfRule type="cellIs" priority="10430" operator="lessThanOrEqual" dxfId="81">
      <formula>10</formula>
    </cfRule>
  </conditionalFormatting>
  <conditionalFormatting sqref="CD204:CD205 CD209 CH204:CH205 CH209 CL204:CL205 CL209 CP204:CP205 CP209 CT204:CT205 CT209">
    <cfRule type="cellIs" priority="10429" operator="lessThanOrEqual" dxfId="81">
      <formula>5</formula>
    </cfRule>
  </conditionalFormatting>
  <conditionalFormatting sqref="CD207:CD208 CH207:CH208 CL207:CL208 CP207:CP208 CT207:CT208">
    <cfRule type="cellIs" priority="10428" operator="lessThanOrEqual" dxfId="81">
      <formula>8</formula>
    </cfRule>
  </conditionalFormatting>
  <conditionalFormatting sqref="CD210 CH210 CL210 CP210 CT210">
    <cfRule type="cellIs" priority="10427" operator="lessThanOrEqual" dxfId="81">
      <formula>50</formula>
    </cfRule>
  </conditionalFormatting>
  <conditionalFormatting sqref="CA203 CA206">
    <cfRule type="cellIs" priority="10426" operator="lessThanOrEqual" dxfId="81">
      <formula>10</formula>
    </cfRule>
  </conditionalFormatting>
  <conditionalFormatting sqref="CA204:CA205 CA209">
    <cfRule type="cellIs" priority="10425" operator="lessThanOrEqual" dxfId="81">
      <formula>5</formula>
    </cfRule>
  </conditionalFormatting>
  <conditionalFormatting sqref="CA207:CA208">
    <cfRule type="cellIs" priority="10424" operator="lessThanOrEqual" dxfId="81">
      <formula>8</formula>
    </cfRule>
  </conditionalFormatting>
  <conditionalFormatting sqref="CA210">
    <cfRule type="cellIs" priority="10423" operator="lessThanOrEqual" dxfId="81">
      <formula>50</formula>
    </cfRule>
  </conditionalFormatting>
  <conditionalFormatting sqref="CA203:CA210">
    <cfRule type="expression" priority="10417" dxfId="3679">
      <formula>(CA$2="C")</formula>
    </cfRule>
    <cfRule type="expression" priority="10418" dxfId="3678">
      <formula>(CA$2="Y")</formula>
    </cfRule>
    <cfRule type="expression" priority="10419" dxfId="3677">
      <formula>(CA$2="M")</formula>
    </cfRule>
    <cfRule type="expression" priority="10420" dxfId="3676">
      <formula>(CA$2="J")</formula>
    </cfRule>
    <cfRule type="expression" priority="10421" dxfId="3675">
      <formula>(CA$2="K")</formula>
    </cfRule>
    <cfRule type="expression" priority="10422" dxfId="3674">
      <formula>(CA$2="G")</formula>
    </cfRule>
  </conditionalFormatting>
  <conditionalFormatting sqref="CB203 CB206">
    <cfRule type="cellIs" priority="10416" operator="lessThanOrEqual" dxfId="81">
      <formula>10</formula>
    </cfRule>
  </conditionalFormatting>
  <conditionalFormatting sqref="CB204:CB205 CB209">
    <cfRule type="cellIs" priority="10415" operator="lessThanOrEqual" dxfId="81">
      <formula>5</formula>
    </cfRule>
  </conditionalFormatting>
  <conditionalFormatting sqref="CB207:CB208">
    <cfRule type="cellIs" priority="10414" operator="lessThanOrEqual" dxfId="81">
      <formula>8</formula>
    </cfRule>
  </conditionalFormatting>
  <conditionalFormatting sqref="CB210">
    <cfRule type="cellIs" priority="10413" operator="lessThanOrEqual" dxfId="81">
      <formula>50</formula>
    </cfRule>
  </conditionalFormatting>
  <conditionalFormatting sqref="CB203:CB210">
    <cfRule type="expression" priority="10407" dxfId="3679">
      <formula>(CB$2="C")</formula>
    </cfRule>
    <cfRule type="expression" priority="10408" dxfId="3678">
      <formula>(CB$2="Y")</formula>
    </cfRule>
    <cfRule type="expression" priority="10409" dxfId="3677">
      <formula>(CB$2="M")</formula>
    </cfRule>
    <cfRule type="expression" priority="10410" dxfId="3676">
      <formula>(CB$2="J")</formula>
    </cfRule>
    <cfRule type="expression" priority="10411" dxfId="3675">
      <formula>(CB$2="K")</formula>
    </cfRule>
    <cfRule type="expression" priority="10412" dxfId="3674">
      <formula>(CB$2="G")</formula>
    </cfRule>
  </conditionalFormatting>
  <conditionalFormatting sqref="CC203 CC206">
    <cfRule type="cellIs" priority="10406" operator="lessThanOrEqual" dxfId="81">
      <formula>10</formula>
    </cfRule>
  </conditionalFormatting>
  <conditionalFormatting sqref="CC204:CC205 CC209">
    <cfRule type="cellIs" priority="10405" operator="lessThanOrEqual" dxfId="81">
      <formula>5</formula>
    </cfRule>
  </conditionalFormatting>
  <conditionalFormatting sqref="CC207:CC208">
    <cfRule type="cellIs" priority="10404" operator="lessThanOrEqual" dxfId="81">
      <formula>8</formula>
    </cfRule>
  </conditionalFormatting>
  <conditionalFormatting sqref="CC210">
    <cfRule type="cellIs" priority="10403" operator="lessThanOrEqual" dxfId="81">
      <formula>50</formula>
    </cfRule>
  </conditionalFormatting>
  <conditionalFormatting sqref="CC203:CC210">
    <cfRule type="expression" priority="10397" dxfId="3679">
      <formula>(CC$2="C")</formula>
    </cfRule>
    <cfRule type="expression" priority="10398" dxfId="3678">
      <formula>(CC$2="Y")</formula>
    </cfRule>
    <cfRule type="expression" priority="10399" dxfId="3677">
      <formula>(CC$2="M")</formula>
    </cfRule>
    <cfRule type="expression" priority="10400" dxfId="3676">
      <formula>(CC$2="J")</formula>
    </cfRule>
    <cfRule type="expression" priority="10401" dxfId="3675">
      <formula>(CC$2="K")</formula>
    </cfRule>
    <cfRule type="expression" priority="10402" dxfId="3674">
      <formula>(CC$2="G")</formula>
    </cfRule>
  </conditionalFormatting>
  <conditionalFormatting sqref="CE203 CE206">
    <cfRule type="cellIs" priority="10396" operator="lessThanOrEqual" dxfId="81">
      <formula>10</formula>
    </cfRule>
  </conditionalFormatting>
  <conditionalFormatting sqref="CE204:CE205 CE209">
    <cfRule type="cellIs" priority="10395" operator="lessThanOrEqual" dxfId="81">
      <formula>5</formula>
    </cfRule>
  </conditionalFormatting>
  <conditionalFormatting sqref="CE207:CE208">
    <cfRule type="cellIs" priority="10394" operator="lessThanOrEqual" dxfId="81">
      <formula>8</formula>
    </cfRule>
  </conditionalFormatting>
  <conditionalFormatting sqref="CE210">
    <cfRule type="cellIs" priority="10393" operator="lessThanOrEqual" dxfId="81">
      <formula>50</formula>
    </cfRule>
  </conditionalFormatting>
  <conditionalFormatting sqref="CE203:CE210">
    <cfRule type="expression" priority="10387" dxfId="3679">
      <formula>(CE$2="C")</formula>
    </cfRule>
    <cfRule type="expression" priority="10388" dxfId="3678">
      <formula>(CE$2="Y")</formula>
    </cfRule>
    <cfRule type="expression" priority="10389" dxfId="3677">
      <formula>(CE$2="M")</formula>
    </cfRule>
    <cfRule type="expression" priority="10390" dxfId="3676">
      <formula>(CE$2="J")</formula>
    </cfRule>
    <cfRule type="expression" priority="10391" dxfId="3675">
      <formula>(CE$2="K")</formula>
    </cfRule>
    <cfRule type="expression" priority="10392" dxfId="3674">
      <formula>(CE$2="G")</formula>
    </cfRule>
  </conditionalFormatting>
  <conditionalFormatting sqref="CF203 CF206">
    <cfRule type="cellIs" priority="10386" operator="lessThanOrEqual" dxfId="81">
      <formula>10</formula>
    </cfRule>
  </conditionalFormatting>
  <conditionalFormatting sqref="CF204:CF205 CF209">
    <cfRule type="cellIs" priority="10385" operator="lessThanOrEqual" dxfId="81">
      <formula>5</formula>
    </cfRule>
  </conditionalFormatting>
  <conditionalFormatting sqref="CF207:CF208">
    <cfRule type="cellIs" priority="10384" operator="lessThanOrEqual" dxfId="81">
      <formula>8</formula>
    </cfRule>
  </conditionalFormatting>
  <conditionalFormatting sqref="CF210">
    <cfRule type="cellIs" priority="10383" operator="lessThanOrEqual" dxfId="81">
      <formula>50</formula>
    </cfRule>
  </conditionalFormatting>
  <conditionalFormatting sqref="CF203:CF210">
    <cfRule type="expression" priority="10377" dxfId="3679">
      <formula>(CF$2="C")</formula>
    </cfRule>
    <cfRule type="expression" priority="10378" dxfId="3678">
      <formula>(CF$2="Y")</formula>
    </cfRule>
    <cfRule type="expression" priority="10379" dxfId="3677">
      <formula>(CF$2="M")</formula>
    </cfRule>
    <cfRule type="expression" priority="10380" dxfId="3676">
      <formula>(CF$2="J")</formula>
    </cfRule>
    <cfRule type="expression" priority="10381" dxfId="3675">
      <formula>(CF$2="K")</formula>
    </cfRule>
    <cfRule type="expression" priority="10382" dxfId="3674">
      <formula>(CF$2="G")</formula>
    </cfRule>
  </conditionalFormatting>
  <conditionalFormatting sqref="CG203 CG206">
    <cfRule type="cellIs" priority="10376" operator="lessThanOrEqual" dxfId="81">
      <formula>10</formula>
    </cfRule>
  </conditionalFormatting>
  <conditionalFormatting sqref="CG204:CG205 CG209">
    <cfRule type="cellIs" priority="10375" operator="lessThanOrEqual" dxfId="81">
      <formula>5</formula>
    </cfRule>
  </conditionalFormatting>
  <conditionalFormatting sqref="CG207:CG208">
    <cfRule type="cellIs" priority="10374" operator="lessThanOrEqual" dxfId="81">
      <formula>8</formula>
    </cfRule>
  </conditionalFormatting>
  <conditionalFormatting sqref="CG210">
    <cfRule type="cellIs" priority="10373" operator="lessThanOrEqual" dxfId="81">
      <formula>50</formula>
    </cfRule>
  </conditionalFormatting>
  <conditionalFormatting sqref="CG203:CG210">
    <cfRule type="expression" priority="10367" dxfId="3679">
      <formula>(CG$2="C")</formula>
    </cfRule>
    <cfRule type="expression" priority="10368" dxfId="3678">
      <formula>(CG$2="Y")</formula>
    </cfRule>
    <cfRule type="expression" priority="10369" dxfId="3677">
      <formula>(CG$2="M")</formula>
    </cfRule>
    <cfRule type="expression" priority="10370" dxfId="3676">
      <formula>(CG$2="J")</formula>
    </cfRule>
    <cfRule type="expression" priority="10371" dxfId="3675">
      <formula>(CG$2="K")</formula>
    </cfRule>
    <cfRule type="expression" priority="10372" dxfId="3674">
      <formula>(CG$2="G")</formula>
    </cfRule>
  </conditionalFormatting>
  <conditionalFormatting sqref="CI203 CI206 CM203 CM206 CQ203 CQ206">
    <cfRule type="cellIs" priority="10366" operator="lessThanOrEqual" dxfId="81">
      <formula>10</formula>
    </cfRule>
  </conditionalFormatting>
  <conditionalFormatting sqref="CI204:CI205 CI209 CM204:CM205 CM209 CQ204:CQ205 CQ209">
    <cfRule type="cellIs" priority="10365" operator="lessThanOrEqual" dxfId="81">
      <formula>5</formula>
    </cfRule>
  </conditionalFormatting>
  <conditionalFormatting sqref="CI207:CI208 CM207:CM208 CQ207:CQ208">
    <cfRule type="cellIs" priority="10364" operator="lessThanOrEqual" dxfId="81">
      <formula>8</formula>
    </cfRule>
  </conditionalFormatting>
  <conditionalFormatting sqref="CI210 CM210 CQ210">
    <cfRule type="cellIs" priority="10363" operator="lessThanOrEqual" dxfId="81">
      <formula>50</formula>
    </cfRule>
  </conditionalFormatting>
  <conditionalFormatting sqref="CI203:CI210 CM203:CM210 CQ203:CQ210">
    <cfRule type="expression" priority="10357" dxfId="3679">
      <formula>(CI$2="C")</formula>
    </cfRule>
    <cfRule type="expression" priority="10358" dxfId="3678">
      <formula>(CI$2="Y")</formula>
    </cfRule>
    <cfRule type="expression" priority="10359" dxfId="3677">
      <formula>(CI$2="M")</formula>
    </cfRule>
    <cfRule type="expression" priority="10360" dxfId="3676">
      <formula>(CI$2="J")</formula>
    </cfRule>
    <cfRule type="expression" priority="10361" dxfId="3675">
      <formula>(CI$2="K")</formula>
    </cfRule>
    <cfRule type="expression" priority="10362" dxfId="3674">
      <formula>(CI$2="G")</formula>
    </cfRule>
  </conditionalFormatting>
  <conditionalFormatting sqref="CJ203 CJ206 CN203 CN206 CR203 CR206">
    <cfRule type="cellIs" priority="10356" operator="lessThanOrEqual" dxfId="81">
      <formula>10</formula>
    </cfRule>
  </conditionalFormatting>
  <conditionalFormatting sqref="CJ204:CJ205 CJ209 CN204:CN205 CN209 CR204:CR205 CR209">
    <cfRule type="cellIs" priority="10355" operator="lessThanOrEqual" dxfId="81">
      <formula>5</formula>
    </cfRule>
  </conditionalFormatting>
  <conditionalFormatting sqref="CJ207:CJ208 CN207:CN208 CR207:CR208">
    <cfRule type="cellIs" priority="10354" operator="lessThanOrEqual" dxfId="81">
      <formula>8</formula>
    </cfRule>
  </conditionalFormatting>
  <conditionalFormatting sqref="CJ210 CN210 CR210">
    <cfRule type="cellIs" priority="10353" operator="lessThanOrEqual" dxfId="81">
      <formula>50</formula>
    </cfRule>
  </conditionalFormatting>
  <conditionalFormatting sqref="CJ203:CJ210 CN203:CN210 CR203:CR210">
    <cfRule type="expression" priority="10347" dxfId="3679">
      <formula>(CJ$2="C")</formula>
    </cfRule>
    <cfRule type="expression" priority="10348" dxfId="3678">
      <formula>(CJ$2="Y")</formula>
    </cfRule>
    <cfRule type="expression" priority="10349" dxfId="3677">
      <formula>(CJ$2="M")</formula>
    </cfRule>
    <cfRule type="expression" priority="10350" dxfId="3676">
      <formula>(CJ$2="J")</formula>
    </cfRule>
    <cfRule type="expression" priority="10351" dxfId="3675">
      <formula>(CJ$2="K")</formula>
    </cfRule>
    <cfRule type="expression" priority="10352" dxfId="3674">
      <formula>(CJ$2="G")</formula>
    </cfRule>
  </conditionalFormatting>
  <conditionalFormatting sqref="CK203 CK206 CO203 CO206 CS203 CS206">
    <cfRule type="cellIs" priority="10346" operator="lessThanOrEqual" dxfId="81">
      <formula>10</formula>
    </cfRule>
  </conditionalFormatting>
  <conditionalFormatting sqref="CK204:CK205 CK209 CO204:CO205 CO209 CS204:CS205 CS209">
    <cfRule type="cellIs" priority="10345" operator="lessThanOrEqual" dxfId="81">
      <formula>5</formula>
    </cfRule>
  </conditionalFormatting>
  <conditionalFormatting sqref="CK207:CK208 CO207:CO208 CS207:CS208">
    <cfRule type="cellIs" priority="10344" operator="lessThanOrEqual" dxfId="81">
      <formula>8</formula>
    </cfRule>
  </conditionalFormatting>
  <conditionalFormatting sqref="CK210 CO210 CS210">
    <cfRule type="cellIs" priority="10343" operator="lessThanOrEqual" dxfId="81">
      <formula>50</formula>
    </cfRule>
  </conditionalFormatting>
  <conditionalFormatting sqref="CK203:CK210 CO203:CO210 CS203:CS210">
    <cfRule type="expression" priority="10337" dxfId="3679">
      <formula>(CK$2="C")</formula>
    </cfRule>
    <cfRule type="expression" priority="10338" dxfId="3678">
      <formula>(CK$2="Y")</formula>
    </cfRule>
    <cfRule type="expression" priority="10339" dxfId="3677">
      <formula>(CK$2="M")</formula>
    </cfRule>
    <cfRule type="expression" priority="10340" dxfId="3676">
      <formula>(CK$2="J")</formula>
    </cfRule>
    <cfRule type="expression" priority="10341" dxfId="3675">
      <formula>(CK$2="K")</formula>
    </cfRule>
    <cfRule type="expression" priority="10342" dxfId="3674">
      <formula>(CK$2="G")</formula>
    </cfRule>
  </conditionalFormatting>
  <conditionalFormatting sqref="CX203 CX206 DB203 DB206 DF203 DF206 DJ203 DJ206 DN203 DN206">
    <cfRule type="cellIs" priority="10336" operator="lessThanOrEqual" dxfId="81">
      <formula>10</formula>
    </cfRule>
  </conditionalFormatting>
  <conditionalFormatting sqref="CX204:CX205 CX209 DB204:DB205 DB209 DF204:DF205 DF209 DJ204:DJ205 DJ209 DN204:DN205 DN209">
    <cfRule type="cellIs" priority="10335" operator="lessThanOrEqual" dxfId="81">
      <formula>5</formula>
    </cfRule>
  </conditionalFormatting>
  <conditionalFormatting sqref="CX207:CX208 DB207:DB208 DF207:DF208 DJ207:DJ208 DN207:DN208">
    <cfRule type="cellIs" priority="10334" operator="lessThanOrEqual" dxfId="81">
      <formula>8</formula>
    </cfRule>
  </conditionalFormatting>
  <conditionalFormatting sqref="CX210 DB210 DF210 DJ210 DN210">
    <cfRule type="cellIs" priority="10333" operator="lessThanOrEqual" dxfId="81">
      <formula>50</formula>
    </cfRule>
  </conditionalFormatting>
  <conditionalFormatting sqref="CU203 CU206">
    <cfRule type="cellIs" priority="10332" operator="lessThanOrEqual" dxfId="81">
      <formula>10</formula>
    </cfRule>
  </conditionalFormatting>
  <conditionalFormatting sqref="CU204:CU205 CU209">
    <cfRule type="cellIs" priority="10331" operator="lessThanOrEqual" dxfId="81">
      <formula>5</formula>
    </cfRule>
  </conditionalFormatting>
  <conditionalFormatting sqref="CU207:CU208">
    <cfRule type="cellIs" priority="10330" operator="lessThanOrEqual" dxfId="81">
      <formula>8</formula>
    </cfRule>
  </conditionalFormatting>
  <conditionalFormatting sqref="CU210">
    <cfRule type="cellIs" priority="10329" operator="lessThanOrEqual" dxfId="81">
      <formula>50</formula>
    </cfRule>
  </conditionalFormatting>
  <conditionalFormatting sqref="CU203:CU210">
    <cfRule type="expression" priority="10323" dxfId="3679">
      <formula>(CU$2="C")</formula>
    </cfRule>
    <cfRule type="expression" priority="10324" dxfId="3678">
      <formula>(CU$2="Y")</formula>
    </cfRule>
    <cfRule type="expression" priority="10325" dxfId="3677">
      <formula>(CU$2="M")</formula>
    </cfRule>
    <cfRule type="expression" priority="10326" dxfId="3676">
      <formula>(CU$2="J")</formula>
    </cfRule>
    <cfRule type="expression" priority="10327" dxfId="3675">
      <formula>(CU$2="K")</formula>
    </cfRule>
    <cfRule type="expression" priority="10328" dxfId="3674">
      <formula>(CU$2="G")</formula>
    </cfRule>
  </conditionalFormatting>
  <conditionalFormatting sqref="CV203 CV206">
    <cfRule type="cellIs" priority="10322" operator="lessThanOrEqual" dxfId="81">
      <formula>10</formula>
    </cfRule>
  </conditionalFormatting>
  <conditionalFormatting sqref="CV204:CV205 CV209">
    <cfRule type="cellIs" priority="10321" operator="lessThanOrEqual" dxfId="81">
      <formula>5</formula>
    </cfRule>
  </conditionalFormatting>
  <conditionalFormatting sqref="CV207:CV208">
    <cfRule type="cellIs" priority="10320" operator="lessThanOrEqual" dxfId="81">
      <formula>8</formula>
    </cfRule>
  </conditionalFormatting>
  <conditionalFormatting sqref="CV210">
    <cfRule type="cellIs" priority="10319" operator="lessThanOrEqual" dxfId="81">
      <formula>50</formula>
    </cfRule>
  </conditionalFormatting>
  <conditionalFormatting sqref="CV203:CV210">
    <cfRule type="expression" priority="10313" dxfId="3679">
      <formula>(CV$2="C")</formula>
    </cfRule>
    <cfRule type="expression" priority="10314" dxfId="3678">
      <formula>(CV$2="Y")</formula>
    </cfRule>
    <cfRule type="expression" priority="10315" dxfId="3677">
      <formula>(CV$2="M")</formula>
    </cfRule>
    <cfRule type="expression" priority="10316" dxfId="3676">
      <formula>(CV$2="J")</formula>
    </cfRule>
    <cfRule type="expression" priority="10317" dxfId="3675">
      <formula>(CV$2="K")</formula>
    </cfRule>
    <cfRule type="expression" priority="10318" dxfId="3674">
      <formula>(CV$2="G")</formula>
    </cfRule>
  </conditionalFormatting>
  <conditionalFormatting sqref="CW203 CW206">
    <cfRule type="cellIs" priority="10312" operator="lessThanOrEqual" dxfId="81">
      <formula>10</formula>
    </cfRule>
  </conditionalFormatting>
  <conditionalFormatting sqref="CW204:CW205 CW209">
    <cfRule type="cellIs" priority="10311" operator="lessThanOrEqual" dxfId="81">
      <formula>5</formula>
    </cfRule>
  </conditionalFormatting>
  <conditionalFormatting sqref="CW207:CW208">
    <cfRule type="cellIs" priority="10310" operator="lessThanOrEqual" dxfId="81">
      <formula>8</formula>
    </cfRule>
  </conditionalFormatting>
  <conditionalFormatting sqref="CW210">
    <cfRule type="cellIs" priority="10309" operator="lessThanOrEqual" dxfId="81">
      <formula>50</formula>
    </cfRule>
  </conditionalFormatting>
  <conditionalFormatting sqref="CW203:CW210">
    <cfRule type="expression" priority="10303" dxfId="3679">
      <formula>(CW$2="C")</formula>
    </cfRule>
    <cfRule type="expression" priority="10304" dxfId="3678">
      <formula>(CW$2="Y")</formula>
    </cfRule>
    <cfRule type="expression" priority="10305" dxfId="3677">
      <formula>(CW$2="M")</formula>
    </cfRule>
    <cfRule type="expression" priority="10306" dxfId="3676">
      <formula>(CW$2="J")</formula>
    </cfRule>
    <cfRule type="expression" priority="10307" dxfId="3675">
      <formula>(CW$2="K")</formula>
    </cfRule>
    <cfRule type="expression" priority="10308" dxfId="3674">
      <formula>(CW$2="G")</formula>
    </cfRule>
  </conditionalFormatting>
  <conditionalFormatting sqref="CY203 CY206">
    <cfRule type="cellIs" priority="10302" operator="lessThanOrEqual" dxfId="81">
      <formula>10</formula>
    </cfRule>
  </conditionalFormatting>
  <conditionalFormatting sqref="CY204:CY205 CY209">
    <cfRule type="cellIs" priority="10301" operator="lessThanOrEqual" dxfId="81">
      <formula>5</formula>
    </cfRule>
  </conditionalFormatting>
  <conditionalFormatting sqref="CY207:CY208">
    <cfRule type="cellIs" priority="10300" operator="lessThanOrEqual" dxfId="81">
      <formula>8</formula>
    </cfRule>
  </conditionalFormatting>
  <conditionalFormatting sqref="CY210">
    <cfRule type="cellIs" priority="10299" operator="lessThanOrEqual" dxfId="81">
      <formula>50</formula>
    </cfRule>
  </conditionalFormatting>
  <conditionalFormatting sqref="CY203:CY210">
    <cfRule type="expression" priority="10293" dxfId="3679">
      <formula>(CY$2="C")</formula>
    </cfRule>
    <cfRule type="expression" priority="10294" dxfId="3678">
      <formula>(CY$2="Y")</formula>
    </cfRule>
    <cfRule type="expression" priority="10295" dxfId="3677">
      <formula>(CY$2="M")</formula>
    </cfRule>
    <cfRule type="expression" priority="10296" dxfId="3676">
      <formula>(CY$2="J")</formula>
    </cfRule>
    <cfRule type="expression" priority="10297" dxfId="3675">
      <formula>(CY$2="K")</formula>
    </cfRule>
    <cfRule type="expression" priority="10298" dxfId="3674">
      <formula>(CY$2="G")</formula>
    </cfRule>
  </conditionalFormatting>
  <conditionalFormatting sqref="CZ203 CZ206">
    <cfRule type="cellIs" priority="10292" operator="lessThanOrEqual" dxfId="81">
      <formula>10</formula>
    </cfRule>
  </conditionalFormatting>
  <conditionalFormatting sqref="CZ204:CZ205 CZ209">
    <cfRule type="cellIs" priority="10291" operator="lessThanOrEqual" dxfId="81">
      <formula>5</formula>
    </cfRule>
  </conditionalFormatting>
  <conditionalFormatting sqref="CZ207:CZ208">
    <cfRule type="cellIs" priority="10290" operator="lessThanOrEqual" dxfId="81">
      <formula>8</formula>
    </cfRule>
  </conditionalFormatting>
  <conditionalFormatting sqref="CZ210">
    <cfRule type="cellIs" priority="10289" operator="lessThanOrEqual" dxfId="81">
      <formula>50</formula>
    </cfRule>
  </conditionalFormatting>
  <conditionalFormatting sqref="CZ203:CZ210">
    <cfRule type="expression" priority="10283" dxfId="3679">
      <formula>(CZ$2="C")</formula>
    </cfRule>
    <cfRule type="expression" priority="10284" dxfId="3678">
      <formula>(CZ$2="Y")</formula>
    </cfRule>
    <cfRule type="expression" priority="10285" dxfId="3677">
      <formula>(CZ$2="M")</formula>
    </cfRule>
    <cfRule type="expression" priority="10286" dxfId="3676">
      <formula>(CZ$2="J")</formula>
    </cfRule>
    <cfRule type="expression" priority="10287" dxfId="3675">
      <formula>(CZ$2="K")</formula>
    </cfRule>
    <cfRule type="expression" priority="10288" dxfId="3674">
      <formula>(CZ$2="G")</formula>
    </cfRule>
  </conditionalFormatting>
  <conditionalFormatting sqref="DA203 DA206">
    <cfRule type="cellIs" priority="10282" operator="lessThanOrEqual" dxfId="81">
      <formula>10</formula>
    </cfRule>
  </conditionalFormatting>
  <conditionalFormatting sqref="DA204:DA205 DA209">
    <cfRule type="cellIs" priority="10281" operator="lessThanOrEqual" dxfId="81">
      <formula>5</formula>
    </cfRule>
  </conditionalFormatting>
  <conditionalFormatting sqref="DA207:DA208">
    <cfRule type="cellIs" priority="10280" operator="lessThanOrEqual" dxfId="81">
      <formula>8</formula>
    </cfRule>
  </conditionalFormatting>
  <conditionalFormatting sqref="DA210">
    <cfRule type="cellIs" priority="10279" operator="lessThanOrEqual" dxfId="81">
      <formula>50</formula>
    </cfRule>
  </conditionalFormatting>
  <conditionalFormatting sqref="DA203:DA210">
    <cfRule type="expression" priority="10273" dxfId="3679">
      <formula>(DA$2="C")</formula>
    </cfRule>
    <cfRule type="expression" priority="10274" dxfId="3678">
      <formula>(DA$2="Y")</formula>
    </cfRule>
    <cfRule type="expression" priority="10275" dxfId="3677">
      <formula>(DA$2="M")</formula>
    </cfRule>
    <cfRule type="expression" priority="10276" dxfId="3676">
      <formula>(DA$2="J")</formula>
    </cfRule>
    <cfRule type="expression" priority="10277" dxfId="3675">
      <formula>(DA$2="K")</formula>
    </cfRule>
    <cfRule type="expression" priority="10278" dxfId="3674">
      <formula>(DA$2="G")</formula>
    </cfRule>
  </conditionalFormatting>
  <conditionalFormatting sqref="DC203 DC206 DG203 DG206 DK203 DK206">
    <cfRule type="cellIs" priority="10272" operator="lessThanOrEqual" dxfId="81">
      <formula>10</formula>
    </cfRule>
  </conditionalFormatting>
  <conditionalFormatting sqref="DC204:DC205 DC209 DG204:DG205 DG209 DK204:DK205 DK209">
    <cfRule type="cellIs" priority="10271" operator="lessThanOrEqual" dxfId="81">
      <formula>5</formula>
    </cfRule>
  </conditionalFormatting>
  <conditionalFormatting sqref="DC207:DC208 DG207:DG208 DK207:DK208">
    <cfRule type="cellIs" priority="10270" operator="lessThanOrEqual" dxfId="81">
      <formula>8</formula>
    </cfRule>
  </conditionalFormatting>
  <conditionalFormatting sqref="DC210 DG210 DK210">
    <cfRule type="cellIs" priority="10269" operator="lessThanOrEqual" dxfId="81">
      <formula>50</formula>
    </cfRule>
  </conditionalFormatting>
  <conditionalFormatting sqref="DC203:DC210 DG203:DG210 DK203:DK210">
    <cfRule type="expression" priority="10263" dxfId="3679">
      <formula>(DC$2="C")</formula>
    </cfRule>
    <cfRule type="expression" priority="10264" dxfId="3678">
      <formula>(DC$2="Y")</formula>
    </cfRule>
    <cfRule type="expression" priority="10265" dxfId="3677">
      <formula>(DC$2="M")</formula>
    </cfRule>
    <cfRule type="expression" priority="10266" dxfId="3676">
      <formula>(DC$2="J")</formula>
    </cfRule>
    <cfRule type="expression" priority="10267" dxfId="3675">
      <formula>(DC$2="K")</formula>
    </cfRule>
    <cfRule type="expression" priority="10268" dxfId="3674">
      <formula>(DC$2="G")</formula>
    </cfRule>
  </conditionalFormatting>
  <conditionalFormatting sqref="DD203 DD206 DH203 DH206 DL203 DL206">
    <cfRule type="cellIs" priority="10262" operator="lessThanOrEqual" dxfId="81">
      <formula>10</formula>
    </cfRule>
  </conditionalFormatting>
  <conditionalFormatting sqref="DD204:DD205 DD209 DH204:DH205 DH209 DL204:DL205 DL209">
    <cfRule type="cellIs" priority="10261" operator="lessThanOrEqual" dxfId="81">
      <formula>5</formula>
    </cfRule>
  </conditionalFormatting>
  <conditionalFormatting sqref="DD207:DD208 DH207:DH208 DL207:DL208">
    <cfRule type="cellIs" priority="10260" operator="lessThanOrEqual" dxfId="81">
      <formula>8</formula>
    </cfRule>
  </conditionalFormatting>
  <conditionalFormatting sqref="DD210 DH210 DL210">
    <cfRule type="cellIs" priority="10259" operator="lessThanOrEqual" dxfId="81">
      <formula>50</formula>
    </cfRule>
  </conditionalFormatting>
  <conditionalFormatting sqref="DD203:DD210 DH203:DH210 DL203:DL210">
    <cfRule type="expression" priority="10253" dxfId="3679">
      <formula>(DD$2="C")</formula>
    </cfRule>
    <cfRule type="expression" priority="10254" dxfId="3678">
      <formula>(DD$2="Y")</formula>
    </cfRule>
    <cfRule type="expression" priority="10255" dxfId="3677">
      <formula>(DD$2="M")</formula>
    </cfRule>
    <cfRule type="expression" priority="10256" dxfId="3676">
      <formula>(DD$2="J")</formula>
    </cfRule>
    <cfRule type="expression" priority="10257" dxfId="3675">
      <formula>(DD$2="K")</formula>
    </cfRule>
    <cfRule type="expression" priority="10258" dxfId="3674">
      <formula>(DD$2="G")</formula>
    </cfRule>
  </conditionalFormatting>
  <conditionalFormatting sqref="DE203 DE206 DI203 DI206 DM203 DM206">
    <cfRule type="cellIs" priority="10252" operator="lessThanOrEqual" dxfId="81">
      <formula>10</formula>
    </cfRule>
  </conditionalFormatting>
  <conditionalFormatting sqref="DE204:DE205 DE209 DI204:DI205 DI209 DM204:DM205 DM209">
    <cfRule type="cellIs" priority="10251" operator="lessThanOrEqual" dxfId="81">
      <formula>5</formula>
    </cfRule>
  </conditionalFormatting>
  <conditionalFormatting sqref="DE207:DE208 DI207:DI208 DM207:DM208">
    <cfRule type="cellIs" priority="10250" operator="lessThanOrEqual" dxfId="81">
      <formula>8</formula>
    </cfRule>
  </conditionalFormatting>
  <conditionalFormatting sqref="DE210 DI210 DM210">
    <cfRule type="cellIs" priority="10249" operator="lessThanOrEqual" dxfId="81">
      <formula>50</formula>
    </cfRule>
  </conditionalFormatting>
  <conditionalFormatting sqref="DE203:DE210 DI203:DI210 DM203:DM210">
    <cfRule type="expression" priority="10243" dxfId="3679">
      <formula>(DE$2="C")</formula>
    </cfRule>
    <cfRule type="expression" priority="10244" dxfId="3678">
      <formula>(DE$2="Y")</formula>
    </cfRule>
    <cfRule type="expression" priority="10245" dxfId="3677">
      <formula>(DE$2="M")</formula>
    </cfRule>
    <cfRule type="expression" priority="10246" dxfId="3676">
      <formula>(DE$2="J")</formula>
    </cfRule>
    <cfRule type="expression" priority="10247" dxfId="3675">
      <formula>(DE$2="K")</formula>
    </cfRule>
    <cfRule type="expression" priority="10248" dxfId="3674">
      <formula>(DE$2="G")</formula>
    </cfRule>
  </conditionalFormatting>
  <conditionalFormatting sqref="DR203 DR206 DV203 DV206">
    <cfRule type="cellIs" priority="10242" operator="lessThanOrEqual" dxfId="81">
      <formula>10</formula>
    </cfRule>
  </conditionalFormatting>
  <conditionalFormatting sqref="DR204:DR205 DR209 DV204:DV205 DV209">
    <cfRule type="cellIs" priority="10241" operator="lessThanOrEqual" dxfId="81">
      <formula>5</formula>
    </cfRule>
  </conditionalFormatting>
  <conditionalFormatting sqref="DR207:DR208 DV207:DV208">
    <cfRule type="cellIs" priority="10240" operator="lessThanOrEqual" dxfId="81">
      <formula>8</formula>
    </cfRule>
  </conditionalFormatting>
  <conditionalFormatting sqref="DR210 DV210">
    <cfRule type="cellIs" priority="10239" operator="lessThanOrEqual" dxfId="81">
      <formula>50</formula>
    </cfRule>
  </conditionalFormatting>
  <conditionalFormatting sqref="DO203 DO206 DS203 DS206">
    <cfRule type="cellIs" priority="10238" operator="lessThanOrEqual" dxfId="81">
      <formula>10</formula>
    </cfRule>
  </conditionalFormatting>
  <conditionalFormatting sqref="DO204:DO205 DO209 DS204:DS205 DS209">
    <cfRule type="cellIs" priority="10237" operator="lessThanOrEqual" dxfId="81">
      <formula>5</formula>
    </cfRule>
  </conditionalFormatting>
  <conditionalFormatting sqref="DO207:DO208 DS207:DS208">
    <cfRule type="cellIs" priority="10236" operator="lessThanOrEqual" dxfId="81">
      <formula>8</formula>
    </cfRule>
  </conditionalFormatting>
  <conditionalFormatting sqref="DO210 DS210">
    <cfRule type="cellIs" priority="10235" operator="lessThanOrEqual" dxfId="81">
      <formula>50</formula>
    </cfRule>
  </conditionalFormatting>
  <conditionalFormatting sqref="DO203:DO210 DS203:DS210">
    <cfRule type="expression" priority="10229" dxfId="3679">
      <formula>(DO$2="C")</formula>
    </cfRule>
    <cfRule type="expression" priority="10230" dxfId="3678">
      <formula>(DO$2="Y")</formula>
    </cfRule>
    <cfRule type="expression" priority="10231" dxfId="3677">
      <formula>(DO$2="M")</formula>
    </cfRule>
    <cfRule type="expression" priority="10232" dxfId="3676">
      <formula>(DO$2="J")</formula>
    </cfRule>
    <cfRule type="expression" priority="10233" dxfId="3675">
      <formula>(DO$2="K")</formula>
    </cfRule>
    <cfRule type="expression" priority="10234" dxfId="3674">
      <formula>(DO$2="G")</formula>
    </cfRule>
  </conditionalFormatting>
  <conditionalFormatting sqref="DP203 DP206 DT203 DT206">
    <cfRule type="cellIs" priority="10228" operator="lessThanOrEqual" dxfId="81">
      <formula>10</formula>
    </cfRule>
  </conditionalFormatting>
  <conditionalFormatting sqref="DP204:DP205 DP209 DT204:DT205 DT209">
    <cfRule type="cellIs" priority="10227" operator="lessThanOrEqual" dxfId="81">
      <formula>5</formula>
    </cfRule>
  </conditionalFormatting>
  <conditionalFormatting sqref="DP207:DP208 DT207:DT208">
    <cfRule type="cellIs" priority="10226" operator="lessThanOrEqual" dxfId="81">
      <formula>8</formula>
    </cfRule>
  </conditionalFormatting>
  <conditionalFormatting sqref="DP210 DT210">
    <cfRule type="cellIs" priority="10225" operator="lessThanOrEqual" dxfId="81">
      <formula>50</formula>
    </cfRule>
  </conditionalFormatting>
  <conditionalFormatting sqref="DP203:DP210 DT203:DT210">
    <cfRule type="expression" priority="10219" dxfId="3679">
      <formula>(DP$2="C")</formula>
    </cfRule>
    <cfRule type="expression" priority="10220" dxfId="3678">
      <formula>(DP$2="Y")</formula>
    </cfRule>
    <cfRule type="expression" priority="10221" dxfId="3677">
      <formula>(DP$2="M")</formula>
    </cfRule>
    <cfRule type="expression" priority="10222" dxfId="3676">
      <formula>(DP$2="J")</formula>
    </cfRule>
    <cfRule type="expression" priority="10223" dxfId="3675">
      <formula>(DP$2="K")</formula>
    </cfRule>
    <cfRule type="expression" priority="10224" dxfId="3674">
      <formula>(DP$2="G")</formula>
    </cfRule>
  </conditionalFormatting>
  <conditionalFormatting sqref="DQ203 DQ206 DU203 DU206">
    <cfRule type="cellIs" priority="10218" operator="lessThanOrEqual" dxfId="81">
      <formula>10</formula>
    </cfRule>
  </conditionalFormatting>
  <conditionalFormatting sqref="DQ204:DQ205 DQ209 DU204:DU205 DU209">
    <cfRule type="cellIs" priority="10217" operator="lessThanOrEqual" dxfId="81">
      <formula>5</formula>
    </cfRule>
  </conditionalFormatting>
  <conditionalFormatting sqref="DQ207:DQ208 DU207:DU208">
    <cfRule type="cellIs" priority="10216" operator="lessThanOrEqual" dxfId="81">
      <formula>8</formula>
    </cfRule>
  </conditionalFormatting>
  <conditionalFormatting sqref="DQ210 DU210">
    <cfRule type="cellIs" priority="10215" operator="lessThanOrEqual" dxfId="81">
      <formula>50</formula>
    </cfRule>
  </conditionalFormatting>
  <conditionalFormatting sqref="DQ203:DQ210 DU203:DU210">
    <cfRule type="expression" priority="10209" dxfId="3679">
      <formula>(DQ$2="C")</formula>
    </cfRule>
    <cfRule type="expression" priority="10210" dxfId="3678">
      <formula>(DQ$2="Y")</formula>
    </cfRule>
    <cfRule type="expression" priority="10211" dxfId="3677">
      <formula>(DQ$2="M")</formula>
    </cfRule>
    <cfRule type="expression" priority="10212" dxfId="3676">
      <formula>(DQ$2="J")</formula>
    </cfRule>
    <cfRule type="expression" priority="10213" dxfId="3675">
      <formula>(DQ$2="K")</formula>
    </cfRule>
    <cfRule type="expression" priority="10214" dxfId="3674">
      <formula>(DQ$2="G")</formula>
    </cfRule>
  </conditionalFormatting>
  <conditionalFormatting sqref="C213 C216 F213 F216 J213 J216 N213 N216 R213 R216 V213 V216 Z213 Z216 AD213 AD216 AH213 AH216 AL213 AL216">
    <cfRule type="cellIs" priority="10208" operator="lessThanOrEqual" dxfId="81">
      <formula>10</formula>
    </cfRule>
  </conditionalFormatting>
  <conditionalFormatting sqref="C214:C215 C219 F214:F215 F219 J214:J215 J219 N214:N215 N219 R214:R215 R219 V214:V215 V219 Z214:Z215 Z219 AD214:AD215 AD219 AH214:AH215 AH219 AL214:AL215 AL219">
    <cfRule type="cellIs" priority="10207" operator="lessThanOrEqual" dxfId="81">
      <formula>5</formula>
    </cfRule>
  </conditionalFormatting>
  <conditionalFormatting sqref="C217:C218 F217:F218 J217:J218 N217:N218 R217:R218 V217:V218 Z217:Z218 AD217:AD218 AH217:AH218 AL217:AL218">
    <cfRule type="cellIs" priority="10206" operator="lessThanOrEqual" dxfId="81">
      <formula>8</formula>
    </cfRule>
  </conditionalFormatting>
  <conditionalFormatting sqref="C220 F220 J220 N220 R220 V220 Z220 AD220 AH220 AL220">
    <cfRule type="cellIs" priority="10205" operator="lessThanOrEqual" dxfId="81">
      <formula>50</formula>
    </cfRule>
  </conditionalFormatting>
  <conditionalFormatting sqref="D213 D216">
    <cfRule type="cellIs" priority="10198" operator="lessThanOrEqual" dxfId="81">
      <formula>10</formula>
    </cfRule>
  </conditionalFormatting>
  <conditionalFormatting sqref="D214:D215 D219">
    <cfRule type="cellIs" priority="10197" operator="lessThanOrEqual" dxfId="81">
      <formula>5</formula>
    </cfRule>
  </conditionalFormatting>
  <conditionalFormatting sqref="D217:D218">
    <cfRule type="cellIs" priority="10196" operator="lessThanOrEqual" dxfId="81">
      <formula>8</formula>
    </cfRule>
  </conditionalFormatting>
  <conditionalFormatting sqref="D220">
    <cfRule type="cellIs" priority="10195" operator="lessThanOrEqual" dxfId="81">
      <formula>50</formula>
    </cfRule>
  </conditionalFormatting>
  <conditionalFormatting sqref="D213:D220">
    <cfRule type="expression" priority="10189" dxfId="3679">
      <formula>(D$2="C")</formula>
    </cfRule>
    <cfRule type="expression" priority="10190" dxfId="3678">
      <formula>(D$2="Y")</formula>
    </cfRule>
    <cfRule type="expression" priority="10191" dxfId="3677">
      <formula>(D$2="M")</formula>
    </cfRule>
    <cfRule type="expression" priority="10192" dxfId="3676">
      <formula>(D$2="J")</formula>
    </cfRule>
    <cfRule type="expression" priority="10193" dxfId="3675">
      <formula>(D$2="K")</formula>
    </cfRule>
    <cfRule type="expression" priority="10194" dxfId="3674">
      <formula>(D$2="G")</formula>
    </cfRule>
  </conditionalFormatting>
  <conditionalFormatting sqref="E213 E216">
    <cfRule type="cellIs" priority="10188" operator="lessThanOrEqual" dxfId="81">
      <formula>10</formula>
    </cfRule>
  </conditionalFormatting>
  <conditionalFormatting sqref="E214:E215 E219">
    <cfRule type="cellIs" priority="10187" operator="lessThanOrEqual" dxfId="81">
      <formula>5</formula>
    </cfRule>
  </conditionalFormatting>
  <conditionalFormatting sqref="E217:E218">
    <cfRule type="cellIs" priority="10186" operator="lessThanOrEqual" dxfId="81">
      <formula>8</formula>
    </cfRule>
  </conditionalFormatting>
  <conditionalFormatting sqref="E220">
    <cfRule type="cellIs" priority="10185" operator="lessThanOrEqual" dxfId="81">
      <formula>50</formula>
    </cfRule>
  </conditionalFormatting>
  <conditionalFormatting sqref="E213:E220">
    <cfRule type="expression" priority="10179" dxfId="3679">
      <formula>(E$2="C")</formula>
    </cfRule>
    <cfRule type="expression" priority="10180" dxfId="3678">
      <formula>(E$2="Y")</formula>
    </cfRule>
    <cfRule type="expression" priority="10181" dxfId="3677">
      <formula>(E$2="M")</formula>
    </cfRule>
    <cfRule type="expression" priority="10182" dxfId="3676">
      <formula>(E$2="J")</formula>
    </cfRule>
    <cfRule type="expression" priority="10183" dxfId="3675">
      <formula>(E$2="K")</formula>
    </cfRule>
    <cfRule type="expression" priority="10184" dxfId="3674">
      <formula>(E$2="G")</formula>
    </cfRule>
  </conditionalFormatting>
  <conditionalFormatting sqref="G213 G216">
    <cfRule type="cellIs" priority="10178" operator="lessThanOrEqual" dxfId="81">
      <formula>10</formula>
    </cfRule>
  </conditionalFormatting>
  <conditionalFormatting sqref="G214:G215 G219">
    <cfRule type="cellIs" priority="10177" operator="lessThanOrEqual" dxfId="81">
      <formula>5</formula>
    </cfRule>
  </conditionalFormatting>
  <conditionalFormatting sqref="G217:G218">
    <cfRule type="cellIs" priority="10176" operator="lessThanOrEqual" dxfId="81">
      <formula>8</formula>
    </cfRule>
  </conditionalFormatting>
  <conditionalFormatting sqref="G220">
    <cfRule type="cellIs" priority="10175" operator="lessThanOrEqual" dxfId="81">
      <formula>50</formula>
    </cfRule>
  </conditionalFormatting>
  <conditionalFormatting sqref="G213:G220">
    <cfRule type="expression" priority="10169" dxfId="3679">
      <formula>(G$2="C")</formula>
    </cfRule>
    <cfRule type="expression" priority="10170" dxfId="3678">
      <formula>(G$2="Y")</formula>
    </cfRule>
    <cfRule type="expression" priority="10171" dxfId="3677">
      <formula>(G$2="M")</formula>
    </cfRule>
    <cfRule type="expression" priority="10172" dxfId="3676">
      <formula>(G$2="J")</formula>
    </cfRule>
    <cfRule type="expression" priority="10173" dxfId="3675">
      <formula>(G$2="K")</formula>
    </cfRule>
    <cfRule type="expression" priority="10174" dxfId="3674">
      <formula>(G$2="G")</formula>
    </cfRule>
  </conditionalFormatting>
  <conditionalFormatting sqref="H213 H216">
    <cfRule type="cellIs" priority="10168" operator="lessThanOrEqual" dxfId="81">
      <formula>10</formula>
    </cfRule>
  </conditionalFormatting>
  <conditionalFormatting sqref="H214:H215 H219">
    <cfRule type="cellIs" priority="10167" operator="lessThanOrEqual" dxfId="81">
      <formula>5</formula>
    </cfRule>
  </conditionalFormatting>
  <conditionalFormatting sqref="H217:H218">
    <cfRule type="cellIs" priority="10166" operator="lessThanOrEqual" dxfId="81">
      <formula>8</formula>
    </cfRule>
  </conditionalFormatting>
  <conditionalFormatting sqref="H220">
    <cfRule type="cellIs" priority="10165" operator="lessThanOrEqual" dxfId="81">
      <formula>50</formula>
    </cfRule>
  </conditionalFormatting>
  <conditionalFormatting sqref="H213:H220">
    <cfRule type="expression" priority="10159" dxfId="3679">
      <formula>(H$2="C")</formula>
    </cfRule>
    <cfRule type="expression" priority="10160" dxfId="3678">
      <formula>(H$2="Y")</formula>
    </cfRule>
    <cfRule type="expression" priority="10161" dxfId="3677">
      <formula>(H$2="M")</formula>
    </cfRule>
    <cfRule type="expression" priority="10162" dxfId="3676">
      <formula>(H$2="J")</formula>
    </cfRule>
    <cfRule type="expression" priority="10163" dxfId="3675">
      <formula>(H$2="K")</formula>
    </cfRule>
    <cfRule type="expression" priority="10164" dxfId="3674">
      <formula>(H$2="G")</formula>
    </cfRule>
  </conditionalFormatting>
  <conditionalFormatting sqref="I213 I216">
    <cfRule type="cellIs" priority="10158" operator="lessThanOrEqual" dxfId="81">
      <formula>10</formula>
    </cfRule>
  </conditionalFormatting>
  <conditionalFormatting sqref="I214:I215 I219">
    <cfRule type="cellIs" priority="10157" operator="lessThanOrEqual" dxfId="81">
      <formula>5</formula>
    </cfRule>
  </conditionalFormatting>
  <conditionalFormatting sqref="I217:I218">
    <cfRule type="cellIs" priority="10156" operator="lessThanOrEqual" dxfId="81">
      <formula>8</formula>
    </cfRule>
  </conditionalFormatting>
  <conditionalFormatting sqref="I220">
    <cfRule type="cellIs" priority="10155" operator="lessThanOrEqual" dxfId="81">
      <formula>50</formula>
    </cfRule>
  </conditionalFormatting>
  <conditionalFormatting sqref="I213:I220">
    <cfRule type="expression" priority="10149" dxfId="3679">
      <formula>(I$2="C")</formula>
    </cfRule>
    <cfRule type="expression" priority="10150" dxfId="3678">
      <formula>(I$2="Y")</formula>
    </cfRule>
    <cfRule type="expression" priority="10151" dxfId="3677">
      <formula>(I$2="M")</formula>
    </cfRule>
    <cfRule type="expression" priority="10152" dxfId="3676">
      <formula>(I$2="J")</formula>
    </cfRule>
    <cfRule type="expression" priority="10153" dxfId="3675">
      <formula>(I$2="K")</formula>
    </cfRule>
    <cfRule type="expression" priority="10154" dxfId="3674">
      <formula>(I$2="G")</formula>
    </cfRule>
  </conditionalFormatting>
  <conditionalFormatting sqref="K213 K216">
    <cfRule type="cellIs" priority="10148" operator="lessThanOrEqual" dxfId="81">
      <formula>10</formula>
    </cfRule>
  </conditionalFormatting>
  <conditionalFormatting sqref="K214:K215 K219">
    <cfRule type="cellIs" priority="10147" operator="lessThanOrEqual" dxfId="81">
      <formula>5</formula>
    </cfRule>
  </conditionalFormatting>
  <conditionalFormatting sqref="K217:K218">
    <cfRule type="cellIs" priority="10146" operator="lessThanOrEqual" dxfId="81">
      <formula>8</formula>
    </cfRule>
  </conditionalFormatting>
  <conditionalFormatting sqref="K220">
    <cfRule type="cellIs" priority="10145" operator="lessThanOrEqual" dxfId="81">
      <formula>50</formula>
    </cfRule>
  </conditionalFormatting>
  <conditionalFormatting sqref="K213:K220">
    <cfRule type="expression" priority="10139" dxfId="3679">
      <formula>(K$2="C")</formula>
    </cfRule>
    <cfRule type="expression" priority="10140" dxfId="3678">
      <formula>(K$2="Y")</formula>
    </cfRule>
    <cfRule type="expression" priority="10141" dxfId="3677">
      <formula>(K$2="M")</formula>
    </cfRule>
    <cfRule type="expression" priority="10142" dxfId="3676">
      <formula>(K$2="J")</formula>
    </cfRule>
    <cfRule type="expression" priority="10143" dxfId="3675">
      <formula>(K$2="K")</formula>
    </cfRule>
    <cfRule type="expression" priority="10144" dxfId="3674">
      <formula>(K$2="G")</formula>
    </cfRule>
  </conditionalFormatting>
  <conditionalFormatting sqref="L213 L216">
    <cfRule type="cellIs" priority="10138" operator="lessThanOrEqual" dxfId="81">
      <formula>10</formula>
    </cfRule>
  </conditionalFormatting>
  <conditionalFormatting sqref="L214:L215 L219">
    <cfRule type="cellIs" priority="10137" operator="lessThanOrEqual" dxfId="81">
      <formula>5</formula>
    </cfRule>
  </conditionalFormatting>
  <conditionalFormatting sqref="L217:L218">
    <cfRule type="cellIs" priority="10136" operator="lessThanOrEqual" dxfId="81">
      <formula>8</formula>
    </cfRule>
  </conditionalFormatting>
  <conditionalFormatting sqref="L220">
    <cfRule type="cellIs" priority="10135" operator="lessThanOrEqual" dxfId="81">
      <formula>50</formula>
    </cfRule>
  </conditionalFormatting>
  <conditionalFormatting sqref="L213:L220">
    <cfRule type="expression" priority="10129" dxfId="3679">
      <formula>(L$2="C")</formula>
    </cfRule>
    <cfRule type="expression" priority="10130" dxfId="3678">
      <formula>(L$2="Y")</formula>
    </cfRule>
    <cfRule type="expression" priority="10131" dxfId="3677">
      <formula>(L$2="M")</formula>
    </cfRule>
    <cfRule type="expression" priority="10132" dxfId="3676">
      <formula>(L$2="J")</formula>
    </cfRule>
    <cfRule type="expression" priority="10133" dxfId="3675">
      <formula>(L$2="K")</formula>
    </cfRule>
    <cfRule type="expression" priority="10134" dxfId="3674">
      <formula>(L$2="G")</formula>
    </cfRule>
  </conditionalFormatting>
  <conditionalFormatting sqref="M213 M216">
    <cfRule type="cellIs" priority="10128" operator="lessThanOrEqual" dxfId="81">
      <formula>10</formula>
    </cfRule>
  </conditionalFormatting>
  <conditionalFormatting sqref="M214:M215 M219">
    <cfRule type="cellIs" priority="10127" operator="lessThanOrEqual" dxfId="81">
      <formula>5</formula>
    </cfRule>
  </conditionalFormatting>
  <conditionalFormatting sqref="M217:M218">
    <cfRule type="cellIs" priority="10126" operator="lessThanOrEqual" dxfId="81">
      <formula>8</formula>
    </cfRule>
  </conditionalFormatting>
  <conditionalFormatting sqref="M220">
    <cfRule type="cellIs" priority="10125" operator="lessThanOrEqual" dxfId="81">
      <formula>50</formula>
    </cfRule>
  </conditionalFormatting>
  <conditionalFormatting sqref="M213:M220">
    <cfRule type="expression" priority="10119" dxfId="3679">
      <formula>(M$2="C")</formula>
    </cfRule>
    <cfRule type="expression" priority="10120" dxfId="3678">
      <formula>(M$2="Y")</formula>
    </cfRule>
    <cfRule type="expression" priority="10121" dxfId="3677">
      <formula>(M$2="M")</formula>
    </cfRule>
    <cfRule type="expression" priority="10122" dxfId="3676">
      <formula>(M$2="J")</formula>
    </cfRule>
    <cfRule type="expression" priority="10123" dxfId="3675">
      <formula>(M$2="K")</formula>
    </cfRule>
    <cfRule type="expression" priority="10124" dxfId="3674">
      <formula>(M$2="G")</formula>
    </cfRule>
  </conditionalFormatting>
  <conditionalFormatting sqref="O213 O216 S213 S216 W213 W216 AA213 AA216 AE213 AE216 AI213 AI216">
    <cfRule type="cellIs" priority="10118" operator="lessThanOrEqual" dxfId="81">
      <formula>10</formula>
    </cfRule>
  </conditionalFormatting>
  <conditionalFormatting sqref="O214:O215 O219 S214:S215 S219 W214:W215 W219 AA214:AA215 AA219 AE214:AE215 AE219 AI214:AI215 AI219">
    <cfRule type="cellIs" priority="10117" operator="lessThanOrEqual" dxfId="81">
      <formula>5</formula>
    </cfRule>
  </conditionalFormatting>
  <conditionalFormatting sqref="O217:O218 S217:S218 W217:W218 AA217:AA218 AE217:AE218 AI217:AI218">
    <cfRule type="cellIs" priority="10116" operator="lessThanOrEqual" dxfId="81">
      <formula>8</formula>
    </cfRule>
  </conditionalFormatting>
  <conditionalFormatting sqref="O220 S220 W220 AA220 AE220 AI220">
    <cfRule type="cellIs" priority="10115" operator="lessThanOrEqual" dxfId="81">
      <formula>50</formula>
    </cfRule>
  </conditionalFormatting>
  <conditionalFormatting sqref="O213:O220 S213:S220 W213:W220 AA213:AA220 AE213:AE220 AI213:AI220">
    <cfRule type="expression" priority="10109" dxfId="3679">
      <formula>(O$2="C")</formula>
    </cfRule>
    <cfRule type="expression" priority="10110" dxfId="3678">
      <formula>(O$2="Y")</formula>
    </cfRule>
    <cfRule type="expression" priority="10111" dxfId="3677">
      <formula>(O$2="M")</formula>
    </cfRule>
    <cfRule type="expression" priority="10112" dxfId="3676">
      <formula>(O$2="J")</formula>
    </cfRule>
    <cfRule type="expression" priority="10113" dxfId="3675">
      <formula>(O$2="K")</formula>
    </cfRule>
    <cfRule type="expression" priority="10114" dxfId="3674">
      <formula>(O$2="G")</formula>
    </cfRule>
  </conditionalFormatting>
  <conditionalFormatting sqref="P213 P216 T213 T216 X213 X216 AB213 AB216 AF213 AF216 AJ213 AJ216">
    <cfRule type="cellIs" priority="10108" operator="lessThanOrEqual" dxfId="81">
      <formula>10</formula>
    </cfRule>
  </conditionalFormatting>
  <conditionalFormatting sqref="P214:P215 P219 T214:T215 T219 X214:X215 X219 AB214:AB215 AB219 AF214:AF215 AF219 AJ214:AJ215 AJ219">
    <cfRule type="cellIs" priority="10107" operator="lessThanOrEqual" dxfId="81">
      <formula>5</formula>
    </cfRule>
  </conditionalFormatting>
  <conditionalFormatting sqref="P217:P218 T217:T218 X217:X218 AB217:AB218 AF217:AF218 AJ217:AJ218">
    <cfRule type="cellIs" priority="10106" operator="lessThanOrEqual" dxfId="81">
      <formula>8</formula>
    </cfRule>
  </conditionalFormatting>
  <conditionalFormatting sqref="P220 T220 X220 AB220 AF220 AJ220">
    <cfRule type="cellIs" priority="10105" operator="lessThanOrEqual" dxfId="81">
      <formula>50</formula>
    </cfRule>
  </conditionalFormatting>
  <conditionalFormatting sqref="P213:P220 T213:T220 X213:X220 AB213:AB220 AF213:AF220 AJ213:AJ220">
    <cfRule type="expression" priority="10099" dxfId="3679">
      <formula>(P$2="C")</formula>
    </cfRule>
    <cfRule type="expression" priority="10100" dxfId="3678">
      <formula>(P$2="Y")</formula>
    </cfRule>
    <cfRule type="expression" priority="10101" dxfId="3677">
      <formula>(P$2="M")</formula>
    </cfRule>
    <cfRule type="expression" priority="10102" dxfId="3676">
      <formula>(P$2="J")</formula>
    </cfRule>
    <cfRule type="expression" priority="10103" dxfId="3675">
      <formula>(P$2="K")</formula>
    </cfRule>
    <cfRule type="expression" priority="10104" dxfId="3674">
      <formula>(P$2="G")</formula>
    </cfRule>
  </conditionalFormatting>
  <conditionalFormatting sqref="Q213 Q216 U213 U216 Y213 Y216 AC213 AC216 AG213 AG216 AK213 AK216">
    <cfRule type="cellIs" priority="10098" operator="lessThanOrEqual" dxfId="81">
      <formula>10</formula>
    </cfRule>
  </conditionalFormatting>
  <conditionalFormatting sqref="Q214:Q215 Q219 U214:U215 U219 Y214:Y215 Y219 AC214:AC215 AC219 AG214:AG215 AG219 AK214:AK215 AK219">
    <cfRule type="cellIs" priority="10097" operator="lessThanOrEqual" dxfId="81">
      <formula>5</formula>
    </cfRule>
  </conditionalFormatting>
  <conditionalFormatting sqref="Q217:Q218 U217:U218 Y217:Y218 AC217:AC218 AG217:AG218 AK217:AK218">
    <cfRule type="cellIs" priority="10096" operator="lessThanOrEqual" dxfId="81">
      <formula>8</formula>
    </cfRule>
  </conditionalFormatting>
  <conditionalFormatting sqref="Q220 U220 Y220 AC220 AG220 AK220">
    <cfRule type="cellIs" priority="10095" operator="lessThanOrEqual" dxfId="81">
      <formula>50</formula>
    </cfRule>
  </conditionalFormatting>
  <conditionalFormatting sqref="Q213:Q220 U213:U220 Y213:Y220 AC213:AC220 AG213:AG220 AK213:AK220">
    <cfRule type="expression" priority="10089" dxfId="3679">
      <formula>(Q$2="C")</formula>
    </cfRule>
    <cfRule type="expression" priority="10090" dxfId="3678">
      <formula>(Q$2="Y")</formula>
    </cfRule>
    <cfRule type="expression" priority="10091" dxfId="3677">
      <formula>(Q$2="M")</formula>
    </cfRule>
    <cfRule type="expression" priority="10092" dxfId="3676">
      <formula>(Q$2="J")</formula>
    </cfRule>
    <cfRule type="expression" priority="10093" dxfId="3675">
      <formula>(Q$2="K")</formula>
    </cfRule>
    <cfRule type="expression" priority="10094" dxfId="3674">
      <formula>(Q$2="G")</formula>
    </cfRule>
  </conditionalFormatting>
  <conditionalFormatting sqref="AP213 AP216 AT213 AT216 AX213 AX216 BB213 BB216 BF213 BF216">
    <cfRule type="cellIs" priority="10088" operator="lessThanOrEqual" dxfId="81">
      <formula>10</formula>
    </cfRule>
  </conditionalFormatting>
  <conditionalFormatting sqref="AP214:AP215 AP219 AT214:AT215 AT219 AX214:AX215 AX219 BB214:BB215 BB219 BF214:BF215 BF219">
    <cfRule type="cellIs" priority="10087" operator="lessThanOrEqual" dxfId="81">
      <formula>5</formula>
    </cfRule>
  </conditionalFormatting>
  <conditionalFormatting sqref="AP217:AP218 AT217:AT218 AX217:AX218 BB217:BB218 BF217:BF218">
    <cfRule type="cellIs" priority="10086" operator="lessThanOrEqual" dxfId="81">
      <formula>8</formula>
    </cfRule>
  </conditionalFormatting>
  <conditionalFormatting sqref="AP220 AT220 AX220 BB220 BF220">
    <cfRule type="cellIs" priority="10085" operator="lessThanOrEqual" dxfId="81">
      <formula>50</formula>
    </cfRule>
  </conditionalFormatting>
  <conditionalFormatting sqref="AM213 AM216">
    <cfRule type="cellIs" priority="10084" operator="lessThanOrEqual" dxfId="81">
      <formula>10</formula>
    </cfRule>
  </conditionalFormatting>
  <conditionalFormatting sqref="AM214:AM215 AM219">
    <cfRule type="cellIs" priority="10083" operator="lessThanOrEqual" dxfId="81">
      <formula>5</formula>
    </cfRule>
  </conditionalFormatting>
  <conditionalFormatting sqref="AM217:AM218">
    <cfRule type="cellIs" priority="10082" operator="lessThanOrEqual" dxfId="81">
      <formula>8</formula>
    </cfRule>
  </conditionalFormatting>
  <conditionalFormatting sqref="AM220">
    <cfRule type="cellIs" priority="10081" operator="lessThanOrEqual" dxfId="81">
      <formula>50</formula>
    </cfRule>
  </conditionalFormatting>
  <conditionalFormatting sqref="AM213:AM220">
    <cfRule type="expression" priority="10075" dxfId="3679">
      <formula>(AM$2="C")</formula>
    </cfRule>
    <cfRule type="expression" priority="10076" dxfId="3678">
      <formula>(AM$2="Y")</formula>
    </cfRule>
    <cfRule type="expression" priority="10077" dxfId="3677">
      <formula>(AM$2="M")</formula>
    </cfRule>
    <cfRule type="expression" priority="10078" dxfId="3676">
      <formula>(AM$2="J")</formula>
    </cfRule>
    <cfRule type="expression" priority="10079" dxfId="3675">
      <formula>(AM$2="K")</formula>
    </cfRule>
    <cfRule type="expression" priority="10080" dxfId="3674">
      <formula>(AM$2="G")</formula>
    </cfRule>
  </conditionalFormatting>
  <conditionalFormatting sqref="AN213 AN216">
    <cfRule type="cellIs" priority="10074" operator="lessThanOrEqual" dxfId="81">
      <formula>10</formula>
    </cfRule>
  </conditionalFormatting>
  <conditionalFormatting sqref="AN214:AN215 AN219">
    <cfRule type="cellIs" priority="10073" operator="lessThanOrEqual" dxfId="81">
      <formula>5</formula>
    </cfRule>
  </conditionalFormatting>
  <conditionalFormatting sqref="AN217:AN218">
    <cfRule type="cellIs" priority="10072" operator="lessThanOrEqual" dxfId="81">
      <formula>8</formula>
    </cfRule>
  </conditionalFormatting>
  <conditionalFormatting sqref="AN220">
    <cfRule type="cellIs" priority="10071" operator="lessThanOrEqual" dxfId="81">
      <formula>50</formula>
    </cfRule>
  </conditionalFormatting>
  <conditionalFormatting sqref="AN213:AN220">
    <cfRule type="expression" priority="10065" dxfId="3679">
      <formula>(AN$2="C")</formula>
    </cfRule>
    <cfRule type="expression" priority="10066" dxfId="3678">
      <formula>(AN$2="Y")</formula>
    </cfRule>
    <cfRule type="expression" priority="10067" dxfId="3677">
      <formula>(AN$2="M")</formula>
    </cfRule>
    <cfRule type="expression" priority="10068" dxfId="3676">
      <formula>(AN$2="J")</formula>
    </cfRule>
    <cfRule type="expression" priority="10069" dxfId="3675">
      <formula>(AN$2="K")</formula>
    </cfRule>
    <cfRule type="expression" priority="10070" dxfId="3674">
      <formula>(AN$2="G")</formula>
    </cfRule>
  </conditionalFormatting>
  <conditionalFormatting sqref="AO213 AO216">
    <cfRule type="cellIs" priority="10064" operator="lessThanOrEqual" dxfId="81">
      <formula>10</formula>
    </cfRule>
  </conditionalFormatting>
  <conditionalFormatting sqref="AO214:AO215 AO219">
    <cfRule type="cellIs" priority="10063" operator="lessThanOrEqual" dxfId="81">
      <formula>5</formula>
    </cfRule>
  </conditionalFormatting>
  <conditionalFormatting sqref="AO217:AO218">
    <cfRule type="cellIs" priority="10062" operator="lessThanOrEqual" dxfId="81">
      <formula>8</formula>
    </cfRule>
  </conditionalFormatting>
  <conditionalFormatting sqref="AO220">
    <cfRule type="cellIs" priority="10061" operator="lessThanOrEqual" dxfId="81">
      <formula>50</formula>
    </cfRule>
  </conditionalFormatting>
  <conditionalFormatting sqref="AO213:AO220">
    <cfRule type="expression" priority="10055" dxfId="3679">
      <formula>(AO$2="C")</formula>
    </cfRule>
    <cfRule type="expression" priority="10056" dxfId="3678">
      <formula>(AO$2="Y")</formula>
    </cfRule>
    <cfRule type="expression" priority="10057" dxfId="3677">
      <formula>(AO$2="M")</formula>
    </cfRule>
    <cfRule type="expression" priority="10058" dxfId="3676">
      <formula>(AO$2="J")</formula>
    </cfRule>
    <cfRule type="expression" priority="10059" dxfId="3675">
      <formula>(AO$2="K")</formula>
    </cfRule>
    <cfRule type="expression" priority="10060" dxfId="3674">
      <formula>(AO$2="G")</formula>
    </cfRule>
  </conditionalFormatting>
  <conditionalFormatting sqref="AQ213 AQ216">
    <cfRule type="cellIs" priority="10054" operator="lessThanOrEqual" dxfId="81">
      <formula>10</formula>
    </cfRule>
  </conditionalFormatting>
  <conditionalFormatting sqref="AQ214:AQ215 AQ219">
    <cfRule type="cellIs" priority="10053" operator="lessThanOrEqual" dxfId="81">
      <formula>5</formula>
    </cfRule>
  </conditionalFormatting>
  <conditionalFormatting sqref="AQ217:AQ218">
    <cfRule type="cellIs" priority="10052" operator="lessThanOrEqual" dxfId="81">
      <formula>8</formula>
    </cfRule>
  </conditionalFormatting>
  <conditionalFormatting sqref="AQ220">
    <cfRule type="cellIs" priority="10051" operator="lessThanOrEqual" dxfId="81">
      <formula>50</formula>
    </cfRule>
  </conditionalFormatting>
  <conditionalFormatting sqref="AQ213:AQ220">
    <cfRule type="expression" priority="10045" dxfId="3679">
      <formula>(AQ$2="C")</formula>
    </cfRule>
    <cfRule type="expression" priority="10046" dxfId="3678">
      <formula>(AQ$2="Y")</formula>
    </cfRule>
    <cfRule type="expression" priority="10047" dxfId="3677">
      <formula>(AQ$2="M")</formula>
    </cfRule>
    <cfRule type="expression" priority="10048" dxfId="3676">
      <formula>(AQ$2="J")</formula>
    </cfRule>
    <cfRule type="expression" priority="10049" dxfId="3675">
      <formula>(AQ$2="K")</formula>
    </cfRule>
    <cfRule type="expression" priority="10050" dxfId="3674">
      <formula>(AQ$2="G")</formula>
    </cfRule>
  </conditionalFormatting>
  <conditionalFormatting sqref="AR213 AR216">
    <cfRule type="cellIs" priority="10044" operator="lessThanOrEqual" dxfId="81">
      <formula>10</formula>
    </cfRule>
  </conditionalFormatting>
  <conditionalFormatting sqref="AR214:AR215 AR219">
    <cfRule type="cellIs" priority="10043" operator="lessThanOrEqual" dxfId="81">
      <formula>5</formula>
    </cfRule>
  </conditionalFormatting>
  <conditionalFormatting sqref="AR217:AR218">
    <cfRule type="cellIs" priority="10042" operator="lessThanOrEqual" dxfId="81">
      <formula>8</formula>
    </cfRule>
  </conditionalFormatting>
  <conditionalFormatting sqref="AR220">
    <cfRule type="cellIs" priority="10041" operator="lessThanOrEqual" dxfId="81">
      <formula>50</formula>
    </cfRule>
  </conditionalFormatting>
  <conditionalFormatting sqref="AR213:AR220">
    <cfRule type="expression" priority="10035" dxfId="3679">
      <formula>(AR$2="C")</formula>
    </cfRule>
    <cfRule type="expression" priority="10036" dxfId="3678">
      <formula>(AR$2="Y")</formula>
    </cfRule>
    <cfRule type="expression" priority="10037" dxfId="3677">
      <formula>(AR$2="M")</formula>
    </cfRule>
    <cfRule type="expression" priority="10038" dxfId="3676">
      <formula>(AR$2="J")</formula>
    </cfRule>
    <cfRule type="expression" priority="10039" dxfId="3675">
      <formula>(AR$2="K")</formula>
    </cfRule>
    <cfRule type="expression" priority="10040" dxfId="3674">
      <formula>(AR$2="G")</formula>
    </cfRule>
  </conditionalFormatting>
  <conditionalFormatting sqref="AS213 AS216">
    <cfRule type="cellIs" priority="10034" operator="lessThanOrEqual" dxfId="81">
      <formula>10</formula>
    </cfRule>
  </conditionalFormatting>
  <conditionalFormatting sqref="AS214:AS215 AS219">
    <cfRule type="cellIs" priority="10033" operator="lessThanOrEqual" dxfId="81">
      <formula>5</formula>
    </cfRule>
  </conditionalFormatting>
  <conditionalFormatting sqref="AS217:AS218">
    <cfRule type="cellIs" priority="10032" operator="lessThanOrEqual" dxfId="81">
      <formula>8</formula>
    </cfRule>
  </conditionalFormatting>
  <conditionalFormatting sqref="AS220">
    <cfRule type="cellIs" priority="10031" operator="lessThanOrEqual" dxfId="81">
      <formula>50</formula>
    </cfRule>
  </conditionalFormatting>
  <conditionalFormatting sqref="AS213:AS220">
    <cfRule type="expression" priority="10025" dxfId="3679">
      <formula>(AS$2="C")</formula>
    </cfRule>
    <cfRule type="expression" priority="10026" dxfId="3678">
      <formula>(AS$2="Y")</formula>
    </cfRule>
    <cfRule type="expression" priority="10027" dxfId="3677">
      <formula>(AS$2="M")</formula>
    </cfRule>
    <cfRule type="expression" priority="10028" dxfId="3676">
      <formula>(AS$2="J")</formula>
    </cfRule>
    <cfRule type="expression" priority="10029" dxfId="3675">
      <formula>(AS$2="K")</formula>
    </cfRule>
    <cfRule type="expression" priority="10030" dxfId="3674">
      <formula>(AS$2="G")</formula>
    </cfRule>
  </conditionalFormatting>
  <conditionalFormatting sqref="AU213 AU216 AY213 AY216 BC213 BC216">
    <cfRule type="cellIs" priority="10024" operator="lessThanOrEqual" dxfId="81">
      <formula>10</formula>
    </cfRule>
  </conditionalFormatting>
  <conditionalFormatting sqref="AU214:AU215 AU219 AY214:AY215 AY219 BC214:BC215 BC219">
    <cfRule type="cellIs" priority="10023" operator="lessThanOrEqual" dxfId="81">
      <formula>5</formula>
    </cfRule>
  </conditionalFormatting>
  <conditionalFormatting sqref="AU217:AU218 AY217:AY218 BC217:BC218">
    <cfRule type="cellIs" priority="10022" operator="lessThanOrEqual" dxfId="81">
      <formula>8</formula>
    </cfRule>
  </conditionalFormatting>
  <conditionalFormatting sqref="AU220 AY220 BC220">
    <cfRule type="cellIs" priority="10021" operator="lessThanOrEqual" dxfId="81">
      <formula>50</formula>
    </cfRule>
  </conditionalFormatting>
  <conditionalFormatting sqref="AU213:AU220 AY213:AY220 BC213:BC220">
    <cfRule type="expression" priority="10015" dxfId="3679">
      <formula>(AU$2="C")</formula>
    </cfRule>
    <cfRule type="expression" priority="10016" dxfId="3678">
      <formula>(AU$2="Y")</formula>
    </cfRule>
    <cfRule type="expression" priority="10017" dxfId="3677">
      <formula>(AU$2="M")</formula>
    </cfRule>
    <cfRule type="expression" priority="10018" dxfId="3676">
      <formula>(AU$2="J")</formula>
    </cfRule>
    <cfRule type="expression" priority="10019" dxfId="3675">
      <formula>(AU$2="K")</formula>
    </cfRule>
    <cfRule type="expression" priority="10020" dxfId="3674">
      <formula>(AU$2="G")</formula>
    </cfRule>
  </conditionalFormatting>
  <conditionalFormatting sqref="AV213 AV216 AZ213 AZ216 BD213 BD216">
    <cfRule type="cellIs" priority="10014" operator="lessThanOrEqual" dxfId="81">
      <formula>10</formula>
    </cfRule>
  </conditionalFormatting>
  <conditionalFormatting sqref="AV214:AV215 AV219 AZ214:AZ215 AZ219 BD214:BD215 BD219">
    <cfRule type="cellIs" priority="10013" operator="lessThanOrEqual" dxfId="81">
      <formula>5</formula>
    </cfRule>
  </conditionalFormatting>
  <conditionalFormatting sqref="AV217:AV218 AZ217:AZ218 BD217:BD218">
    <cfRule type="cellIs" priority="10012" operator="lessThanOrEqual" dxfId="81">
      <formula>8</formula>
    </cfRule>
  </conditionalFormatting>
  <conditionalFormatting sqref="AV220 AZ220 BD220">
    <cfRule type="cellIs" priority="10011" operator="lessThanOrEqual" dxfId="81">
      <formula>50</formula>
    </cfRule>
  </conditionalFormatting>
  <conditionalFormatting sqref="AV213:AV220 AZ213:AZ220 BD213:BD220">
    <cfRule type="expression" priority="10005" dxfId="3679">
      <formula>(AV$2="C")</formula>
    </cfRule>
    <cfRule type="expression" priority="10006" dxfId="3678">
      <formula>(AV$2="Y")</formula>
    </cfRule>
    <cfRule type="expression" priority="10007" dxfId="3677">
      <formula>(AV$2="M")</formula>
    </cfRule>
    <cfRule type="expression" priority="10008" dxfId="3676">
      <formula>(AV$2="J")</formula>
    </cfRule>
    <cfRule type="expression" priority="10009" dxfId="3675">
      <formula>(AV$2="K")</formula>
    </cfRule>
    <cfRule type="expression" priority="10010" dxfId="3674">
      <formula>(AV$2="G")</formula>
    </cfRule>
  </conditionalFormatting>
  <conditionalFormatting sqref="AW213 AW216 BA213 BA216 BE213 BE216">
    <cfRule type="cellIs" priority="10004" operator="lessThanOrEqual" dxfId="81">
      <formula>10</formula>
    </cfRule>
  </conditionalFormatting>
  <conditionalFormatting sqref="AW214:AW215 AW219 BA214:BA215 BA219 BE214:BE215 BE219">
    <cfRule type="cellIs" priority="10003" operator="lessThanOrEqual" dxfId="81">
      <formula>5</formula>
    </cfRule>
  </conditionalFormatting>
  <conditionalFormatting sqref="AW217:AW218 BA217:BA218 BE217:BE218">
    <cfRule type="cellIs" priority="10002" operator="lessThanOrEqual" dxfId="81">
      <formula>8</formula>
    </cfRule>
  </conditionalFormatting>
  <conditionalFormatting sqref="AW220 BA220 BE220">
    <cfRule type="cellIs" priority="10001" operator="lessThanOrEqual" dxfId="81">
      <formula>50</formula>
    </cfRule>
  </conditionalFormatting>
  <conditionalFormatting sqref="AW213:AW220 BA213:BA220 BE213:BE220">
    <cfRule type="expression" priority="9995" dxfId="3679">
      <formula>(AW$2="C")</formula>
    </cfRule>
    <cfRule type="expression" priority="9996" dxfId="3678">
      <formula>(AW$2="Y")</formula>
    </cfRule>
    <cfRule type="expression" priority="9997" dxfId="3677">
      <formula>(AW$2="M")</formula>
    </cfRule>
    <cfRule type="expression" priority="9998" dxfId="3676">
      <formula>(AW$2="J")</formula>
    </cfRule>
    <cfRule type="expression" priority="9999" dxfId="3675">
      <formula>(AW$2="K")</formula>
    </cfRule>
    <cfRule type="expression" priority="10000" dxfId="3674">
      <formula>(AW$2="G")</formula>
    </cfRule>
  </conditionalFormatting>
  <conditionalFormatting sqref="BJ213 BJ216 BN213 BN216 BR213 BR216 BV213 BV216 BZ213 BZ216">
    <cfRule type="cellIs" priority="9994" operator="lessThanOrEqual" dxfId="81">
      <formula>10</formula>
    </cfRule>
  </conditionalFormatting>
  <conditionalFormatting sqref="BJ214:BJ215 BJ219 BN214:BN215 BN219 BR214:BR215 BR219 BV214:BV215 BV219 BZ214:BZ215 BZ219">
    <cfRule type="cellIs" priority="9993" operator="lessThanOrEqual" dxfId="81">
      <formula>5</formula>
    </cfRule>
  </conditionalFormatting>
  <conditionalFormatting sqref="BJ217:BJ218 BN217:BN218 BR217:BR218 BV217:BV218 BZ217:BZ218">
    <cfRule type="cellIs" priority="9992" operator="lessThanOrEqual" dxfId="81">
      <formula>8</formula>
    </cfRule>
  </conditionalFormatting>
  <conditionalFormatting sqref="BJ220 BN220 BR220 BV220 BZ220">
    <cfRule type="cellIs" priority="9991" operator="lessThanOrEqual" dxfId="81">
      <formula>50</formula>
    </cfRule>
  </conditionalFormatting>
  <conditionalFormatting sqref="BG213 BG216">
    <cfRule type="cellIs" priority="9990" operator="lessThanOrEqual" dxfId="81">
      <formula>10</formula>
    </cfRule>
  </conditionalFormatting>
  <conditionalFormatting sqref="BG214:BG215 BG219">
    <cfRule type="cellIs" priority="9989" operator="lessThanOrEqual" dxfId="81">
      <formula>5</formula>
    </cfRule>
  </conditionalFormatting>
  <conditionalFormatting sqref="BG217:BG218">
    <cfRule type="cellIs" priority="9988" operator="lessThanOrEqual" dxfId="81">
      <formula>8</formula>
    </cfRule>
  </conditionalFormatting>
  <conditionalFormatting sqref="BG220">
    <cfRule type="cellIs" priority="9987" operator="lessThanOrEqual" dxfId="81">
      <formula>50</formula>
    </cfRule>
  </conditionalFormatting>
  <conditionalFormatting sqref="BG213:BG220">
    <cfRule type="expression" priority="9981" dxfId="3679">
      <formula>(BG$2="C")</formula>
    </cfRule>
    <cfRule type="expression" priority="9982" dxfId="3678">
      <formula>(BG$2="Y")</formula>
    </cfRule>
    <cfRule type="expression" priority="9983" dxfId="3677">
      <formula>(BG$2="M")</formula>
    </cfRule>
    <cfRule type="expression" priority="9984" dxfId="3676">
      <formula>(BG$2="J")</formula>
    </cfRule>
    <cfRule type="expression" priority="9985" dxfId="3675">
      <formula>(BG$2="K")</formula>
    </cfRule>
    <cfRule type="expression" priority="9986" dxfId="3674">
      <formula>(BG$2="G")</formula>
    </cfRule>
  </conditionalFormatting>
  <conditionalFormatting sqref="BH213 BH216">
    <cfRule type="cellIs" priority="9980" operator="lessThanOrEqual" dxfId="81">
      <formula>10</formula>
    </cfRule>
  </conditionalFormatting>
  <conditionalFormatting sqref="BH214:BH215 BH219">
    <cfRule type="cellIs" priority="9979" operator="lessThanOrEqual" dxfId="81">
      <formula>5</formula>
    </cfRule>
  </conditionalFormatting>
  <conditionalFormatting sqref="BH217:BH218">
    <cfRule type="cellIs" priority="9978" operator="lessThanOrEqual" dxfId="81">
      <formula>8</formula>
    </cfRule>
  </conditionalFormatting>
  <conditionalFormatting sqref="BH220">
    <cfRule type="cellIs" priority="9977" operator="lessThanOrEqual" dxfId="81">
      <formula>50</formula>
    </cfRule>
  </conditionalFormatting>
  <conditionalFormatting sqref="BH213:BH220">
    <cfRule type="expression" priority="9971" dxfId="3679">
      <formula>(BH$2="C")</formula>
    </cfRule>
    <cfRule type="expression" priority="9972" dxfId="3678">
      <formula>(BH$2="Y")</formula>
    </cfRule>
    <cfRule type="expression" priority="9973" dxfId="3677">
      <formula>(BH$2="M")</formula>
    </cfRule>
    <cfRule type="expression" priority="9974" dxfId="3676">
      <formula>(BH$2="J")</formula>
    </cfRule>
    <cfRule type="expression" priority="9975" dxfId="3675">
      <formula>(BH$2="K")</formula>
    </cfRule>
    <cfRule type="expression" priority="9976" dxfId="3674">
      <formula>(BH$2="G")</formula>
    </cfRule>
  </conditionalFormatting>
  <conditionalFormatting sqref="BI213 BI216">
    <cfRule type="cellIs" priority="9970" operator="lessThanOrEqual" dxfId="81">
      <formula>10</formula>
    </cfRule>
  </conditionalFormatting>
  <conditionalFormatting sqref="BI214:BI215 BI219">
    <cfRule type="cellIs" priority="9969" operator="lessThanOrEqual" dxfId="81">
      <formula>5</formula>
    </cfRule>
  </conditionalFormatting>
  <conditionalFormatting sqref="BI217:BI218">
    <cfRule type="cellIs" priority="9968" operator="lessThanOrEqual" dxfId="81">
      <formula>8</formula>
    </cfRule>
  </conditionalFormatting>
  <conditionalFormatting sqref="BI220">
    <cfRule type="cellIs" priority="9967" operator="lessThanOrEqual" dxfId="81">
      <formula>50</formula>
    </cfRule>
  </conditionalFormatting>
  <conditionalFormatting sqref="BI213:BI220">
    <cfRule type="expression" priority="9961" dxfId="3679">
      <formula>(BI$2="C")</formula>
    </cfRule>
    <cfRule type="expression" priority="9962" dxfId="3678">
      <formula>(BI$2="Y")</formula>
    </cfRule>
    <cfRule type="expression" priority="9963" dxfId="3677">
      <formula>(BI$2="M")</formula>
    </cfRule>
    <cfRule type="expression" priority="9964" dxfId="3676">
      <formula>(BI$2="J")</formula>
    </cfRule>
    <cfRule type="expression" priority="9965" dxfId="3675">
      <formula>(BI$2="K")</formula>
    </cfRule>
    <cfRule type="expression" priority="9966" dxfId="3674">
      <formula>(BI$2="G")</formula>
    </cfRule>
  </conditionalFormatting>
  <conditionalFormatting sqref="BK213 BK216">
    <cfRule type="cellIs" priority="9960" operator="lessThanOrEqual" dxfId="81">
      <formula>10</formula>
    </cfRule>
  </conditionalFormatting>
  <conditionalFormatting sqref="BK214:BK215 BK219">
    <cfRule type="cellIs" priority="9959" operator="lessThanOrEqual" dxfId="81">
      <formula>5</formula>
    </cfRule>
  </conditionalFormatting>
  <conditionalFormatting sqref="BK217:BK218">
    <cfRule type="cellIs" priority="9958" operator="lessThanOrEqual" dxfId="81">
      <formula>8</formula>
    </cfRule>
  </conditionalFormatting>
  <conditionalFormatting sqref="BK220">
    <cfRule type="cellIs" priority="9957" operator="lessThanOrEqual" dxfId="81">
      <formula>50</formula>
    </cfRule>
  </conditionalFormatting>
  <conditionalFormatting sqref="BK213:BK220">
    <cfRule type="expression" priority="9951" dxfId="3679">
      <formula>(BK$2="C")</formula>
    </cfRule>
    <cfRule type="expression" priority="9952" dxfId="3678">
      <formula>(BK$2="Y")</formula>
    </cfRule>
    <cfRule type="expression" priority="9953" dxfId="3677">
      <formula>(BK$2="M")</formula>
    </cfRule>
    <cfRule type="expression" priority="9954" dxfId="3676">
      <formula>(BK$2="J")</formula>
    </cfRule>
    <cfRule type="expression" priority="9955" dxfId="3675">
      <formula>(BK$2="K")</formula>
    </cfRule>
    <cfRule type="expression" priority="9956" dxfId="3674">
      <formula>(BK$2="G")</formula>
    </cfRule>
  </conditionalFormatting>
  <conditionalFormatting sqref="BL213 BL216">
    <cfRule type="cellIs" priority="9950" operator="lessThanOrEqual" dxfId="81">
      <formula>10</formula>
    </cfRule>
  </conditionalFormatting>
  <conditionalFormatting sqref="BL214:BL215 BL219">
    <cfRule type="cellIs" priority="9949" operator="lessThanOrEqual" dxfId="81">
      <formula>5</formula>
    </cfRule>
  </conditionalFormatting>
  <conditionalFormatting sqref="BL217:BL218">
    <cfRule type="cellIs" priority="9948" operator="lessThanOrEqual" dxfId="81">
      <formula>8</formula>
    </cfRule>
  </conditionalFormatting>
  <conditionalFormatting sqref="BL220">
    <cfRule type="cellIs" priority="9947" operator="lessThanOrEqual" dxfId="81">
      <formula>50</formula>
    </cfRule>
  </conditionalFormatting>
  <conditionalFormatting sqref="BL213:BL220">
    <cfRule type="expression" priority="9941" dxfId="3679">
      <formula>(BL$2="C")</formula>
    </cfRule>
    <cfRule type="expression" priority="9942" dxfId="3678">
      <formula>(BL$2="Y")</formula>
    </cfRule>
    <cfRule type="expression" priority="9943" dxfId="3677">
      <formula>(BL$2="M")</formula>
    </cfRule>
    <cfRule type="expression" priority="9944" dxfId="3676">
      <formula>(BL$2="J")</formula>
    </cfRule>
    <cfRule type="expression" priority="9945" dxfId="3675">
      <formula>(BL$2="K")</formula>
    </cfRule>
    <cfRule type="expression" priority="9946" dxfId="3674">
      <formula>(BL$2="G")</formula>
    </cfRule>
  </conditionalFormatting>
  <conditionalFormatting sqref="BM213 BM216">
    <cfRule type="cellIs" priority="9940" operator="lessThanOrEqual" dxfId="81">
      <formula>10</formula>
    </cfRule>
  </conditionalFormatting>
  <conditionalFormatting sqref="BM214:BM215 BM219">
    <cfRule type="cellIs" priority="9939" operator="lessThanOrEqual" dxfId="81">
      <formula>5</formula>
    </cfRule>
  </conditionalFormatting>
  <conditionalFormatting sqref="BM217:BM218">
    <cfRule type="cellIs" priority="9938" operator="lessThanOrEqual" dxfId="81">
      <formula>8</formula>
    </cfRule>
  </conditionalFormatting>
  <conditionalFormatting sqref="BM220">
    <cfRule type="cellIs" priority="9937" operator="lessThanOrEqual" dxfId="81">
      <formula>50</formula>
    </cfRule>
  </conditionalFormatting>
  <conditionalFormatting sqref="BM213:BM220">
    <cfRule type="expression" priority="9931" dxfId="3679">
      <formula>(BM$2="C")</formula>
    </cfRule>
    <cfRule type="expression" priority="9932" dxfId="3678">
      <formula>(BM$2="Y")</formula>
    </cfRule>
    <cfRule type="expression" priority="9933" dxfId="3677">
      <formula>(BM$2="M")</formula>
    </cfRule>
    <cfRule type="expression" priority="9934" dxfId="3676">
      <formula>(BM$2="J")</formula>
    </cfRule>
    <cfRule type="expression" priority="9935" dxfId="3675">
      <formula>(BM$2="K")</formula>
    </cfRule>
    <cfRule type="expression" priority="9936" dxfId="3674">
      <formula>(BM$2="G")</formula>
    </cfRule>
  </conditionalFormatting>
  <conditionalFormatting sqref="BO213 BO216 BS213 BS216 BW213 BW216">
    <cfRule type="cellIs" priority="9930" operator="lessThanOrEqual" dxfId="81">
      <formula>10</formula>
    </cfRule>
  </conditionalFormatting>
  <conditionalFormatting sqref="BO214:BO215 BO219 BS214:BS215 BS219 BW214:BW215 BW219">
    <cfRule type="cellIs" priority="9929" operator="lessThanOrEqual" dxfId="81">
      <formula>5</formula>
    </cfRule>
  </conditionalFormatting>
  <conditionalFormatting sqref="BO217:BO218 BS217:BS218 BW217:BW218">
    <cfRule type="cellIs" priority="9928" operator="lessThanOrEqual" dxfId="81">
      <formula>8</formula>
    </cfRule>
  </conditionalFormatting>
  <conditionalFormatting sqref="BO220 BS220 BW220">
    <cfRule type="cellIs" priority="9927" operator="lessThanOrEqual" dxfId="81">
      <formula>50</formula>
    </cfRule>
  </conditionalFormatting>
  <conditionalFormatting sqref="BO213:BO220 BS213:BS220 BW213:BW220">
    <cfRule type="expression" priority="9921" dxfId="3679">
      <formula>(BO$2="C")</formula>
    </cfRule>
    <cfRule type="expression" priority="9922" dxfId="3678">
      <formula>(BO$2="Y")</formula>
    </cfRule>
    <cfRule type="expression" priority="9923" dxfId="3677">
      <formula>(BO$2="M")</formula>
    </cfRule>
    <cfRule type="expression" priority="9924" dxfId="3676">
      <formula>(BO$2="J")</formula>
    </cfRule>
    <cfRule type="expression" priority="9925" dxfId="3675">
      <formula>(BO$2="K")</formula>
    </cfRule>
    <cfRule type="expression" priority="9926" dxfId="3674">
      <formula>(BO$2="G")</formula>
    </cfRule>
  </conditionalFormatting>
  <conditionalFormatting sqref="BP213 BP216 BT213 BT216 BX213 BX216">
    <cfRule type="cellIs" priority="9920" operator="lessThanOrEqual" dxfId="81">
      <formula>10</formula>
    </cfRule>
  </conditionalFormatting>
  <conditionalFormatting sqref="BP214:BP215 BP219 BT214:BT215 BT219 BX214:BX215 BX219">
    <cfRule type="cellIs" priority="9919" operator="lessThanOrEqual" dxfId="81">
      <formula>5</formula>
    </cfRule>
  </conditionalFormatting>
  <conditionalFormatting sqref="BP217:BP218 BT217:BT218 BX217:BX218">
    <cfRule type="cellIs" priority="9918" operator="lessThanOrEqual" dxfId="81">
      <formula>8</formula>
    </cfRule>
  </conditionalFormatting>
  <conditionalFormatting sqref="BP220 BT220 BX220">
    <cfRule type="cellIs" priority="9917" operator="lessThanOrEqual" dxfId="81">
      <formula>50</formula>
    </cfRule>
  </conditionalFormatting>
  <conditionalFormatting sqref="BP213:BP220 BT213:BT220 BX213:BX220">
    <cfRule type="expression" priority="9911" dxfId="3679">
      <formula>(BP$2="C")</formula>
    </cfRule>
    <cfRule type="expression" priority="9912" dxfId="3678">
      <formula>(BP$2="Y")</formula>
    </cfRule>
    <cfRule type="expression" priority="9913" dxfId="3677">
      <formula>(BP$2="M")</formula>
    </cfRule>
    <cfRule type="expression" priority="9914" dxfId="3676">
      <formula>(BP$2="J")</formula>
    </cfRule>
    <cfRule type="expression" priority="9915" dxfId="3675">
      <formula>(BP$2="K")</formula>
    </cfRule>
    <cfRule type="expression" priority="9916" dxfId="3674">
      <formula>(BP$2="G")</formula>
    </cfRule>
  </conditionalFormatting>
  <conditionalFormatting sqref="BQ213 BQ216 BU213 BU216 BY213 BY216">
    <cfRule type="cellIs" priority="9910" operator="lessThanOrEqual" dxfId="81">
      <formula>10</formula>
    </cfRule>
  </conditionalFormatting>
  <conditionalFormatting sqref="BQ214:BQ215 BQ219 BU214:BU215 BU219 BY214:BY215 BY219">
    <cfRule type="cellIs" priority="9909" operator="lessThanOrEqual" dxfId="81">
      <formula>5</formula>
    </cfRule>
  </conditionalFormatting>
  <conditionalFormatting sqref="BQ217:BQ218 BU217:BU218 BY217:BY218">
    <cfRule type="cellIs" priority="9908" operator="lessThanOrEqual" dxfId="81">
      <formula>8</formula>
    </cfRule>
  </conditionalFormatting>
  <conditionalFormatting sqref="BQ220 BU220 BY220">
    <cfRule type="cellIs" priority="9907" operator="lessThanOrEqual" dxfId="81">
      <formula>50</formula>
    </cfRule>
  </conditionalFormatting>
  <conditionalFormatting sqref="BQ213:BQ220 BU213:BU220 BY213:BY220">
    <cfRule type="expression" priority="9901" dxfId="3679">
      <formula>(BQ$2="C")</formula>
    </cfRule>
    <cfRule type="expression" priority="9902" dxfId="3678">
      <formula>(BQ$2="Y")</formula>
    </cfRule>
    <cfRule type="expression" priority="9903" dxfId="3677">
      <formula>(BQ$2="M")</formula>
    </cfRule>
    <cfRule type="expression" priority="9904" dxfId="3676">
      <formula>(BQ$2="J")</formula>
    </cfRule>
    <cfRule type="expression" priority="9905" dxfId="3675">
      <formula>(BQ$2="K")</formula>
    </cfRule>
    <cfRule type="expression" priority="9906" dxfId="3674">
      <formula>(BQ$2="G")</formula>
    </cfRule>
  </conditionalFormatting>
  <conditionalFormatting sqref="CD213 CD216 CH213 CH216 CL213 CL216 CP213 CP216 CT213 CT216">
    <cfRule type="cellIs" priority="9900" operator="lessThanOrEqual" dxfId="81">
      <formula>10</formula>
    </cfRule>
  </conditionalFormatting>
  <conditionalFormatting sqref="CD214:CD215 CD219 CH214:CH215 CH219 CL214:CL215 CL219 CP214:CP215 CP219 CT214:CT215 CT219">
    <cfRule type="cellIs" priority="9899" operator="lessThanOrEqual" dxfId="81">
      <formula>5</formula>
    </cfRule>
  </conditionalFormatting>
  <conditionalFormatting sqref="CD217:CD218 CH217:CH218 CL217:CL218 CP217:CP218 CT217:CT218">
    <cfRule type="cellIs" priority="9898" operator="lessThanOrEqual" dxfId="81">
      <formula>8</formula>
    </cfRule>
  </conditionalFormatting>
  <conditionalFormatting sqref="CD220 CH220 CL220 CP220 CT220">
    <cfRule type="cellIs" priority="9897" operator="lessThanOrEqual" dxfId="81">
      <formula>50</formula>
    </cfRule>
  </conditionalFormatting>
  <conditionalFormatting sqref="CA213 CA216">
    <cfRule type="cellIs" priority="9896" operator="lessThanOrEqual" dxfId="81">
      <formula>10</formula>
    </cfRule>
  </conditionalFormatting>
  <conditionalFormatting sqref="CA214:CA215 CA219">
    <cfRule type="cellIs" priority="9895" operator="lessThanOrEqual" dxfId="81">
      <formula>5</formula>
    </cfRule>
  </conditionalFormatting>
  <conditionalFormatting sqref="CA217:CA218">
    <cfRule type="cellIs" priority="9894" operator="lessThanOrEqual" dxfId="81">
      <formula>8</formula>
    </cfRule>
  </conditionalFormatting>
  <conditionalFormatting sqref="CA220">
    <cfRule type="cellIs" priority="9893" operator="lessThanOrEqual" dxfId="81">
      <formula>50</formula>
    </cfRule>
  </conditionalFormatting>
  <conditionalFormatting sqref="CA213:CA220">
    <cfRule type="expression" priority="9887" dxfId="3679">
      <formula>(CA$2="C")</formula>
    </cfRule>
    <cfRule type="expression" priority="9888" dxfId="3678">
      <formula>(CA$2="Y")</formula>
    </cfRule>
    <cfRule type="expression" priority="9889" dxfId="3677">
      <formula>(CA$2="M")</formula>
    </cfRule>
    <cfRule type="expression" priority="9890" dxfId="3676">
      <formula>(CA$2="J")</formula>
    </cfRule>
    <cfRule type="expression" priority="9891" dxfId="3675">
      <formula>(CA$2="K")</formula>
    </cfRule>
    <cfRule type="expression" priority="9892" dxfId="3674">
      <formula>(CA$2="G")</formula>
    </cfRule>
  </conditionalFormatting>
  <conditionalFormatting sqref="CB213 CB216">
    <cfRule type="cellIs" priority="9886" operator="lessThanOrEqual" dxfId="81">
      <formula>10</formula>
    </cfRule>
  </conditionalFormatting>
  <conditionalFormatting sqref="CB214:CB215 CB219">
    <cfRule type="cellIs" priority="9885" operator="lessThanOrEqual" dxfId="81">
      <formula>5</formula>
    </cfRule>
  </conditionalFormatting>
  <conditionalFormatting sqref="CB217:CB218">
    <cfRule type="cellIs" priority="9884" operator="lessThanOrEqual" dxfId="81">
      <formula>8</formula>
    </cfRule>
  </conditionalFormatting>
  <conditionalFormatting sqref="CB220">
    <cfRule type="cellIs" priority="9883" operator="lessThanOrEqual" dxfId="81">
      <formula>50</formula>
    </cfRule>
  </conditionalFormatting>
  <conditionalFormatting sqref="CB213:CB220">
    <cfRule type="expression" priority="9877" dxfId="3679">
      <formula>(CB$2="C")</formula>
    </cfRule>
    <cfRule type="expression" priority="9878" dxfId="3678">
      <formula>(CB$2="Y")</formula>
    </cfRule>
    <cfRule type="expression" priority="9879" dxfId="3677">
      <formula>(CB$2="M")</formula>
    </cfRule>
    <cfRule type="expression" priority="9880" dxfId="3676">
      <formula>(CB$2="J")</formula>
    </cfRule>
    <cfRule type="expression" priority="9881" dxfId="3675">
      <formula>(CB$2="K")</formula>
    </cfRule>
    <cfRule type="expression" priority="9882" dxfId="3674">
      <formula>(CB$2="G")</formula>
    </cfRule>
  </conditionalFormatting>
  <conditionalFormatting sqref="CC213 CC216">
    <cfRule type="cellIs" priority="9876" operator="lessThanOrEqual" dxfId="81">
      <formula>10</formula>
    </cfRule>
  </conditionalFormatting>
  <conditionalFormatting sqref="CC214:CC215 CC219">
    <cfRule type="cellIs" priority="9875" operator="lessThanOrEqual" dxfId="81">
      <formula>5</formula>
    </cfRule>
  </conditionalFormatting>
  <conditionalFormatting sqref="CC217:CC218">
    <cfRule type="cellIs" priority="9874" operator="lessThanOrEqual" dxfId="81">
      <formula>8</formula>
    </cfRule>
  </conditionalFormatting>
  <conditionalFormatting sqref="CC220">
    <cfRule type="cellIs" priority="9873" operator="lessThanOrEqual" dxfId="81">
      <formula>50</formula>
    </cfRule>
  </conditionalFormatting>
  <conditionalFormatting sqref="CC213:CC220">
    <cfRule type="expression" priority="9867" dxfId="3679">
      <formula>(CC$2="C")</formula>
    </cfRule>
    <cfRule type="expression" priority="9868" dxfId="3678">
      <formula>(CC$2="Y")</formula>
    </cfRule>
    <cfRule type="expression" priority="9869" dxfId="3677">
      <formula>(CC$2="M")</formula>
    </cfRule>
    <cfRule type="expression" priority="9870" dxfId="3676">
      <formula>(CC$2="J")</formula>
    </cfRule>
    <cfRule type="expression" priority="9871" dxfId="3675">
      <formula>(CC$2="K")</formula>
    </cfRule>
    <cfRule type="expression" priority="9872" dxfId="3674">
      <formula>(CC$2="G")</formula>
    </cfRule>
  </conditionalFormatting>
  <conditionalFormatting sqref="CE213 CE216">
    <cfRule type="cellIs" priority="9866" operator="lessThanOrEqual" dxfId="81">
      <formula>10</formula>
    </cfRule>
  </conditionalFormatting>
  <conditionalFormatting sqref="CE214:CE215 CE219">
    <cfRule type="cellIs" priority="9865" operator="lessThanOrEqual" dxfId="81">
      <formula>5</formula>
    </cfRule>
  </conditionalFormatting>
  <conditionalFormatting sqref="CE217:CE218">
    <cfRule type="cellIs" priority="9864" operator="lessThanOrEqual" dxfId="81">
      <formula>8</formula>
    </cfRule>
  </conditionalFormatting>
  <conditionalFormatting sqref="CE220">
    <cfRule type="cellIs" priority="9863" operator="lessThanOrEqual" dxfId="81">
      <formula>50</formula>
    </cfRule>
  </conditionalFormatting>
  <conditionalFormatting sqref="CE213:CE220">
    <cfRule type="expression" priority="9857" dxfId="3679">
      <formula>(CE$2="C")</formula>
    </cfRule>
    <cfRule type="expression" priority="9858" dxfId="3678">
      <formula>(CE$2="Y")</formula>
    </cfRule>
    <cfRule type="expression" priority="9859" dxfId="3677">
      <formula>(CE$2="M")</formula>
    </cfRule>
    <cfRule type="expression" priority="9860" dxfId="3676">
      <formula>(CE$2="J")</formula>
    </cfRule>
    <cfRule type="expression" priority="9861" dxfId="3675">
      <formula>(CE$2="K")</formula>
    </cfRule>
    <cfRule type="expression" priority="9862" dxfId="3674">
      <formula>(CE$2="G")</formula>
    </cfRule>
  </conditionalFormatting>
  <conditionalFormatting sqref="CF213 CF216">
    <cfRule type="cellIs" priority="9856" operator="lessThanOrEqual" dxfId="81">
      <formula>10</formula>
    </cfRule>
  </conditionalFormatting>
  <conditionalFormatting sqref="CF214:CF215 CF219">
    <cfRule type="cellIs" priority="9855" operator="lessThanOrEqual" dxfId="81">
      <formula>5</formula>
    </cfRule>
  </conditionalFormatting>
  <conditionalFormatting sqref="CF217:CF218">
    <cfRule type="cellIs" priority="9854" operator="lessThanOrEqual" dxfId="81">
      <formula>8</formula>
    </cfRule>
  </conditionalFormatting>
  <conditionalFormatting sqref="CF220">
    <cfRule type="cellIs" priority="9853" operator="lessThanOrEqual" dxfId="81">
      <formula>50</formula>
    </cfRule>
  </conditionalFormatting>
  <conditionalFormatting sqref="CF213:CF220">
    <cfRule type="expression" priority="9847" dxfId="3679">
      <formula>(CF$2="C")</formula>
    </cfRule>
    <cfRule type="expression" priority="9848" dxfId="3678">
      <formula>(CF$2="Y")</formula>
    </cfRule>
    <cfRule type="expression" priority="9849" dxfId="3677">
      <formula>(CF$2="M")</formula>
    </cfRule>
    <cfRule type="expression" priority="9850" dxfId="3676">
      <formula>(CF$2="J")</formula>
    </cfRule>
    <cfRule type="expression" priority="9851" dxfId="3675">
      <formula>(CF$2="K")</formula>
    </cfRule>
    <cfRule type="expression" priority="9852" dxfId="3674">
      <formula>(CF$2="G")</formula>
    </cfRule>
  </conditionalFormatting>
  <conditionalFormatting sqref="CG213 CG216">
    <cfRule type="cellIs" priority="9846" operator="lessThanOrEqual" dxfId="81">
      <formula>10</formula>
    </cfRule>
  </conditionalFormatting>
  <conditionalFormatting sqref="CG214:CG215 CG219">
    <cfRule type="cellIs" priority="9845" operator="lessThanOrEqual" dxfId="81">
      <formula>5</formula>
    </cfRule>
  </conditionalFormatting>
  <conditionalFormatting sqref="CG217:CG218">
    <cfRule type="cellIs" priority="9844" operator="lessThanOrEqual" dxfId="81">
      <formula>8</formula>
    </cfRule>
  </conditionalFormatting>
  <conditionalFormatting sqref="CG220">
    <cfRule type="cellIs" priority="9843" operator="lessThanOrEqual" dxfId="81">
      <formula>50</formula>
    </cfRule>
  </conditionalFormatting>
  <conditionalFormatting sqref="CG213:CG220">
    <cfRule type="expression" priority="9837" dxfId="3679">
      <formula>(CG$2="C")</formula>
    </cfRule>
    <cfRule type="expression" priority="9838" dxfId="3678">
      <formula>(CG$2="Y")</formula>
    </cfRule>
    <cfRule type="expression" priority="9839" dxfId="3677">
      <formula>(CG$2="M")</formula>
    </cfRule>
    <cfRule type="expression" priority="9840" dxfId="3676">
      <formula>(CG$2="J")</formula>
    </cfRule>
    <cfRule type="expression" priority="9841" dxfId="3675">
      <formula>(CG$2="K")</formula>
    </cfRule>
    <cfRule type="expression" priority="9842" dxfId="3674">
      <formula>(CG$2="G")</formula>
    </cfRule>
  </conditionalFormatting>
  <conditionalFormatting sqref="CI213 CI216 CM213 CM216 CQ213 CQ216">
    <cfRule type="cellIs" priority="9836" operator="lessThanOrEqual" dxfId="81">
      <formula>10</formula>
    </cfRule>
  </conditionalFormatting>
  <conditionalFormatting sqref="CI214:CI215 CI219 CM214:CM215 CM219 CQ214:CQ215 CQ219">
    <cfRule type="cellIs" priority="9835" operator="lessThanOrEqual" dxfId="81">
      <formula>5</formula>
    </cfRule>
  </conditionalFormatting>
  <conditionalFormatting sqref="CI217:CI218 CM217:CM218 CQ217:CQ218">
    <cfRule type="cellIs" priority="9834" operator="lessThanOrEqual" dxfId="81">
      <formula>8</formula>
    </cfRule>
  </conditionalFormatting>
  <conditionalFormatting sqref="CI220 CM220 CQ220">
    <cfRule type="cellIs" priority="9833" operator="lessThanOrEqual" dxfId="81">
      <formula>50</formula>
    </cfRule>
  </conditionalFormatting>
  <conditionalFormatting sqref="CI213:CI220 CM213:CM220 CQ213:CQ220">
    <cfRule type="expression" priority="9827" dxfId="3679">
      <formula>(CI$2="C")</formula>
    </cfRule>
    <cfRule type="expression" priority="9828" dxfId="3678">
      <formula>(CI$2="Y")</formula>
    </cfRule>
    <cfRule type="expression" priority="9829" dxfId="3677">
      <formula>(CI$2="M")</formula>
    </cfRule>
    <cfRule type="expression" priority="9830" dxfId="3676">
      <formula>(CI$2="J")</formula>
    </cfRule>
    <cfRule type="expression" priority="9831" dxfId="3675">
      <formula>(CI$2="K")</formula>
    </cfRule>
    <cfRule type="expression" priority="9832" dxfId="3674">
      <formula>(CI$2="G")</formula>
    </cfRule>
  </conditionalFormatting>
  <conditionalFormatting sqref="CJ213 CJ216 CN213 CN216 CR213 CR216">
    <cfRule type="cellIs" priority="9826" operator="lessThanOrEqual" dxfId="81">
      <formula>10</formula>
    </cfRule>
  </conditionalFormatting>
  <conditionalFormatting sqref="CJ214:CJ215 CJ219 CN214:CN215 CN219 CR214:CR215 CR219">
    <cfRule type="cellIs" priority="9825" operator="lessThanOrEqual" dxfId="81">
      <formula>5</formula>
    </cfRule>
  </conditionalFormatting>
  <conditionalFormatting sqref="CJ217:CJ218 CN217:CN218 CR217:CR218">
    <cfRule type="cellIs" priority="9824" operator="lessThanOrEqual" dxfId="81">
      <formula>8</formula>
    </cfRule>
  </conditionalFormatting>
  <conditionalFormatting sqref="CJ220 CN220 CR220">
    <cfRule type="cellIs" priority="9823" operator="lessThanOrEqual" dxfId="81">
      <formula>50</formula>
    </cfRule>
  </conditionalFormatting>
  <conditionalFormatting sqref="CJ213:CJ220 CN213:CN220 CR213:CR220">
    <cfRule type="expression" priority="9817" dxfId="3679">
      <formula>(CJ$2="C")</formula>
    </cfRule>
    <cfRule type="expression" priority="9818" dxfId="3678">
      <formula>(CJ$2="Y")</formula>
    </cfRule>
    <cfRule type="expression" priority="9819" dxfId="3677">
      <formula>(CJ$2="M")</formula>
    </cfRule>
    <cfRule type="expression" priority="9820" dxfId="3676">
      <formula>(CJ$2="J")</formula>
    </cfRule>
    <cfRule type="expression" priority="9821" dxfId="3675">
      <formula>(CJ$2="K")</formula>
    </cfRule>
    <cfRule type="expression" priority="9822" dxfId="3674">
      <formula>(CJ$2="G")</formula>
    </cfRule>
  </conditionalFormatting>
  <conditionalFormatting sqref="CK213 CK216 CO213 CO216 CS213 CS216">
    <cfRule type="cellIs" priority="9816" operator="lessThanOrEqual" dxfId="81">
      <formula>10</formula>
    </cfRule>
  </conditionalFormatting>
  <conditionalFormatting sqref="CK214:CK215 CK219 CO214:CO215 CO219 CS214:CS215 CS219">
    <cfRule type="cellIs" priority="9815" operator="lessThanOrEqual" dxfId="81">
      <formula>5</formula>
    </cfRule>
  </conditionalFormatting>
  <conditionalFormatting sqref="CK217:CK218 CO217:CO218 CS217:CS218">
    <cfRule type="cellIs" priority="9814" operator="lessThanOrEqual" dxfId="81">
      <formula>8</formula>
    </cfRule>
  </conditionalFormatting>
  <conditionalFormatting sqref="CK220 CO220 CS220">
    <cfRule type="cellIs" priority="9813" operator="lessThanOrEqual" dxfId="81">
      <formula>50</formula>
    </cfRule>
  </conditionalFormatting>
  <conditionalFormatting sqref="CK213:CK220 CO213:CO220 CS213:CS220">
    <cfRule type="expression" priority="9807" dxfId="3679">
      <formula>(CK$2="C")</formula>
    </cfRule>
    <cfRule type="expression" priority="9808" dxfId="3678">
      <formula>(CK$2="Y")</formula>
    </cfRule>
    <cfRule type="expression" priority="9809" dxfId="3677">
      <formula>(CK$2="M")</formula>
    </cfRule>
    <cfRule type="expression" priority="9810" dxfId="3676">
      <formula>(CK$2="J")</formula>
    </cfRule>
    <cfRule type="expression" priority="9811" dxfId="3675">
      <formula>(CK$2="K")</formula>
    </cfRule>
    <cfRule type="expression" priority="9812" dxfId="3674">
      <formula>(CK$2="G")</formula>
    </cfRule>
  </conditionalFormatting>
  <conditionalFormatting sqref="CX213 CX216 DB213 DB216 DF213 DF216 DJ213 DJ216 DN213 DN216">
    <cfRule type="cellIs" priority="9806" operator="lessThanOrEqual" dxfId="81">
      <formula>10</formula>
    </cfRule>
  </conditionalFormatting>
  <conditionalFormatting sqref="CX214:CX215 CX219 DB214:DB215 DB219 DF214:DF215 DF219 DJ214:DJ215 DJ219 DN214:DN215 DN219">
    <cfRule type="cellIs" priority="9805" operator="lessThanOrEqual" dxfId="81">
      <formula>5</formula>
    </cfRule>
  </conditionalFormatting>
  <conditionalFormatting sqref="CX217:CX218 DB217:DB218 DF217:DF218 DJ217:DJ218 DN217:DN218">
    <cfRule type="cellIs" priority="9804" operator="lessThanOrEqual" dxfId="81">
      <formula>8</formula>
    </cfRule>
  </conditionalFormatting>
  <conditionalFormatting sqref="CX220 DB220 DF220 DJ220 DN220">
    <cfRule type="cellIs" priority="9803" operator="lessThanOrEqual" dxfId="81">
      <formula>50</formula>
    </cfRule>
  </conditionalFormatting>
  <conditionalFormatting sqref="CU213 CU216">
    <cfRule type="cellIs" priority="9802" operator="lessThanOrEqual" dxfId="81">
      <formula>10</formula>
    </cfRule>
  </conditionalFormatting>
  <conditionalFormatting sqref="CU214:CU215 CU219">
    <cfRule type="cellIs" priority="9801" operator="lessThanOrEqual" dxfId="81">
      <formula>5</formula>
    </cfRule>
  </conditionalFormatting>
  <conditionalFormatting sqref="CU217:CU218">
    <cfRule type="cellIs" priority="9800" operator="lessThanOrEqual" dxfId="81">
      <formula>8</formula>
    </cfRule>
  </conditionalFormatting>
  <conditionalFormatting sqref="CU220">
    <cfRule type="cellIs" priority="9799" operator="lessThanOrEqual" dxfId="81">
      <formula>50</formula>
    </cfRule>
  </conditionalFormatting>
  <conditionalFormatting sqref="CU213:CU220">
    <cfRule type="expression" priority="9793" dxfId="3679">
      <formula>(CU$2="C")</formula>
    </cfRule>
    <cfRule type="expression" priority="9794" dxfId="3678">
      <formula>(CU$2="Y")</formula>
    </cfRule>
    <cfRule type="expression" priority="9795" dxfId="3677">
      <formula>(CU$2="M")</formula>
    </cfRule>
    <cfRule type="expression" priority="9796" dxfId="3676">
      <formula>(CU$2="J")</formula>
    </cfRule>
    <cfRule type="expression" priority="9797" dxfId="3675">
      <formula>(CU$2="K")</formula>
    </cfRule>
    <cfRule type="expression" priority="9798" dxfId="3674">
      <formula>(CU$2="G")</formula>
    </cfRule>
  </conditionalFormatting>
  <conditionalFormatting sqref="CV213 CV216">
    <cfRule type="cellIs" priority="9792" operator="lessThanOrEqual" dxfId="81">
      <formula>10</formula>
    </cfRule>
  </conditionalFormatting>
  <conditionalFormatting sqref="CV214:CV215 CV219">
    <cfRule type="cellIs" priority="9791" operator="lessThanOrEqual" dxfId="81">
      <formula>5</formula>
    </cfRule>
  </conditionalFormatting>
  <conditionalFormatting sqref="CV217:CV218">
    <cfRule type="cellIs" priority="9790" operator="lessThanOrEqual" dxfId="81">
      <formula>8</formula>
    </cfRule>
  </conditionalFormatting>
  <conditionalFormatting sqref="CV220">
    <cfRule type="cellIs" priority="9789" operator="lessThanOrEqual" dxfId="81">
      <formula>50</formula>
    </cfRule>
  </conditionalFormatting>
  <conditionalFormatting sqref="CV213:CV220">
    <cfRule type="expression" priority="9783" dxfId="3679">
      <formula>(CV$2="C")</formula>
    </cfRule>
    <cfRule type="expression" priority="9784" dxfId="3678">
      <formula>(CV$2="Y")</formula>
    </cfRule>
    <cfRule type="expression" priority="9785" dxfId="3677">
      <formula>(CV$2="M")</formula>
    </cfRule>
    <cfRule type="expression" priority="9786" dxfId="3676">
      <formula>(CV$2="J")</formula>
    </cfRule>
    <cfRule type="expression" priority="9787" dxfId="3675">
      <formula>(CV$2="K")</formula>
    </cfRule>
    <cfRule type="expression" priority="9788" dxfId="3674">
      <formula>(CV$2="G")</formula>
    </cfRule>
  </conditionalFormatting>
  <conditionalFormatting sqref="CW213 CW216">
    <cfRule type="cellIs" priority="9782" operator="lessThanOrEqual" dxfId="81">
      <formula>10</formula>
    </cfRule>
  </conditionalFormatting>
  <conditionalFormatting sqref="CW214:CW215 CW219">
    <cfRule type="cellIs" priority="9781" operator="lessThanOrEqual" dxfId="81">
      <formula>5</formula>
    </cfRule>
  </conditionalFormatting>
  <conditionalFormatting sqref="CW217:CW218">
    <cfRule type="cellIs" priority="9780" operator="lessThanOrEqual" dxfId="81">
      <formula>8</formula>
    </cfRule>
  </conditionalFormatting>
  <conditionalFormatting sqref="CW220">
    <cfRule type="cellIs" priority="9779" operator="lessThanOrEqual" dxfId="81">
      <formula>50</formula>
    </cfRule>
  </conditionalFormatting>
  <conditionalFormatting sqref="CW213:CW220">
    <cfRule type="expression" priority="9773" dxfId="3679">
      <formula>(CW$2="C")</formula>
    </cfRule>
    <cfRule type="expression" priority="9774" dxfId="3678">
      <formula>(CW$2="Y")</formula>
    </cfRule>
    <cfRule type="expression" priority="9775" dxfId="3677">
      <formula>(CW$2="M")</formula>
    </cfRule>
    <cfRule type="expression" priority="9776" dxfId="3676">
      <formula>(CW$2="J")</formula>
    </cfRule>
    <cfRule type="expression" priority="9777" dxfId="3675">
      <formula>(CW$2="K")</formula>
    </cfRule>
    <cfRule type="expression" priority="9778" dxfId="3674">
      <formula>(CW$2="G")</formula>
    </cfRule>
  </conditionalFormatting>
  <conditionalFormatting sqref="CY213 CY216">
    <cfRule type="cellIs" priority="9772" operator="lessThanOrEqual" dxfId="81">
      <formula>10</formula>
    </cfRule>
  </conditionalFormatting>
  <conditionalFormatting sqref="CY214:CY215 CY219">
    <cfRule type="cellIs" priority="9771" operator="lessThanOrEqual" dxfId="81">
      <formula>5</formula>
    </cfRule>
  </conditionalFormatting>
  <conditionalFormatting sqref="CY217:CY218">
    <cfRule type="cellIs" priority="9770" operator="lessThanOrEqual" dxfId="81">
      <formula>8</formula>
    </cfRule>
  </conditionalFormatting>
  <conditionalFormatting sqref="CY220">
    <cfRule type="cellIs" priority="9769" operator="lessThanOrEqual" dxfId="81">
      <formula>50</formula>
    </cfRule>
  </conditionalFormatting>
  <conditionalFormatting sqref="CY213:CY220">
    <cfRule type="expression" priority="9763" dxfId="3679">
      <formula>(CY$2="C")</formula>
    </cfRule>
    <cfRule type="expression" priority="9764" dxfId="3678">
      <formula>(CY$2="Y")</formula>
    </cfRule>
    <cfRule type="expression" priority="9765" dxfId="3677">
      <formula>(CY$2="M")</formula>
    </cfRule>
    <cfRule type="expression" priority="9766" dxfId="3676">
      <formula>(CY$2="J")</formula>
    </cfRule>
    <cfRule type="expression" priority="9767" dxfId="3675">
      <formula>(CY$2="K")</formula>
    </cfRule>
    <cfRule type="expression" priority="9768" dxfId="3674">
      <formula>(CY$2="G")</formula>
    </cfRule>
  </conditionalFormatting>
  <conditionalFormatting sqref="CZ213 CZ216">
    <cfRule type="cellIs" priority="9762" operator="lessThanOrEqual" dxfId="81">
      <formula>10</formula>
    </cfRule>
  </conditionalFormatting>
  <conditionalFormatting sqref="CZ214:CZ215 CZ219">
    <cfRule type="cellIs" priority="9761" operator="lessThanOrEqual" dxfId="81">
      <formula>5</formula>
    </cfRule>
  </conditionalFormatting>
  <conditionalFormatting sqref="CZ217:CZ218">
    <cfRule type="cellIs" priority="9760" operator="lessThanOrEqual" dxfId="81">
      <formula>8</formula>
    </cfRule>
  </conditionalFormatting>
  <conditionalFormatting sqref="CZ220">
    <cfRule type="cellIs" priority="9759" operator="lessThanOrEqual" dxfId="81">
      <formula>50</formula>
    </cfRule>
  </conditionalFormatting>
  <conditionalFormatting sqref="CZ213:CZ220">
    <cfRule type="expression" priority="9753" dxfId="3679">
      <formula>(CZ$2="C")</formula>
    </cfRule>
    <cfRule type="expression" priority="9754" dxfId="3678">
      <formula>(CZ$2="Y")</formula>
    </cfRule>
    <cfRule type="expression" priority="9755" dxfId="3677">
      <formula>(CZ$2="M")</formula>
    </cfRule>
    <cfRule type="expression" priority="9756" dxfId="3676">
      <formula>(CZ$2="J")</formula>
    </cfRule>
    <cfRule type="expression" priority="9757" dxfId="3675">
      <formula>(CZ$2="K")</formula>
    </cfRule>
    <cfRule type="expression" priority="9758" dxfId="3674">
      <formula>(CZ$2="G")</formula>
    </cfRule>
  </conditionalFormatting>
  <conditionalFormatting sqref="DA213 DA216">
    <cfRule type="cellIs" priority="9752" operator="lessThanOrEqual" dxfId="81">
      <formula>10</formula>
    </cfRule>
  </conditionalFormatting>
  <conditionalFormatting sqref="DA214:DA215 DA219">
    <cfRule type="cellIs" priority="9751" operator="lessThanOrEqual" dxfId="81">
      <formula>5</formula>
    </cfRule>
  </conditionalFormatting>
  <conditionalFormatting sqref="DA217:DA218">
    <cfRule type="cellIs" priority="9750" operator="lessThanOrEqual" dxfId="81">
      <formula>8</formula>
    </cfRule>
  </conditionalFormatting>
  <conditionalFormatting sqref="DA220">
    <cfRule type="cellIs" priority="9749" operator="lessThanOrEqual" dxfId="81">
      <formula>50</formula>
    </cfRule>
  </conditionalFormatting>
  <conditionalFormatting sqref="DA213:DA220">
    <cfRule type="expression" priority="9743" dxfId="3679">
      <formula>(DA$2="C")</formula>
    </cfRule>
    <cfRule type="expression" priority="9744" dxfId="3678">
      <formula>(DA$2="Y")</formula>
    </cfRule>
    <cfRule type="expression" priority="9745" dxfId="3677">
      <formula>(DA$2="M")</formula>
    </cfRule>
    <cfRule type="expression" priority="9746" dxfId="3676">
      <formula>(DA$2="J")</formula>
    </cfRule>
    <cfRule type="expression" priority="9747" dxfId="3675">
      <formula>(DA$2="K")</formula>
    </cfRule>
    <cfRule type="expression" priority="9748" dxfId="3674">
      <formula>(DA$2="G")</formula>
    </cfRule>
  </conditionalFormatting>
  <conditionalFormatting sqref="DC213 DC216 DG213 DG216 DK213 DK216">
    <cfRule type="cellIs" priority="9742" operator="lessThanOrEqual" dxfId="81">
      <formula>10</formula>
    </cfRule>
  </conditionalFormatting>
  <conditionalFormatting sqref="DC214:DC215 DC219 DG214:DG215 DG219 DK214:DK215 DK219">
    <cfRule type="cellIs" priority="9741" operator="lessThanOrEqual" dxfId="81">
      <formula>5</formula>
    </cfRule>
  </conditionalFormatting>
  <conditionalFormatting sqref="DC217:DC218 DG217:DG218 DK217:DK218">
    <cfRule type="cellIs" priority="9740" operator="lessThanOrEqual" dxfId="81">
      <formula>8</formula>
    </cfRule>
  </conditionalFormatting>
  <conditionalFormatting sqref="DC220 DG220 DK220">
    <cfRule type="cellIs" priority="9739" operator="lessThanOrEqual" dxfId="81">
      <formula>50</formula>
    </cfRule>
  </conditionalFormatting>
  <conditionalFormatting sqref="DC213:DC220 DG213:DG220 DK213:DK220">
    <cfRule type="expression" priority="9733" dxfId="3679">
      <formula>(DC$2="C")</formula>
    </cfRule>
    <cfRule type="expression" priority="9734" dxfId="3678">
      <formula>(DC$2="Y")</formula>
    </cfRule>
    <cfRule type="expression" priority="9735" dxfId="3677">
      <formula>(DC$2="M")</formula>
    </cfRule>
    <cfRule type="expression" priority="9736" dxfId="3676">
      <formula>(DC$2="J")</formula>
    </cfRule>
    <cfRule type="expression" priority="9737" dxfId="3675">
      <formula>(DC$2="K")</formula>
    </cfRule>
    <cfRule type="expression" priority="9738" dxfId="3674">
      <formula>(DC$2="G")</formula>
    </cfRule>
  </conditionalFormatting>
  <conditionalFormatting sqref="DD213 DD216 DH213 DH216 DL213 DL216">
    <cfRule type="cellIs" priority="9732" operator="lessThanOrEqual" dxfId="81">
      <formula>10</formula>
    </cfRule>
  </conditionalFormatting>
  <conditionalFormatting sqref="DD214:DD215 DD219 DH214:DH215 DH219 DL214:DL215 DL219">
    <cfRule type="cellIs" priority="9731" operator="lessThanOrEqual" dxfId="81">
      <formula>5</formula>
    </cfRule>
  </conditionalFormatting>
  <conditionalFormatting sqref="DD217:DD218 DH217:DH218 DL217:DL218">
    <cfRule type="cellIs" priority="9730" operator="lessThanOrEqual" dxfId="81">
      <formula>8</formula>
    </cfRule>
  </conditionalFormatting>
  <conditionalFormatting sqref="DD220 DH220 DL220">
    <cfRule type="cellIs" priority="9729" operator="lessThanOrEqual" dxfId="81">
      <formula>50</formula>
    </cfRule>
  </conditionalFormatting>
  <conditionalFormatting sqref="DD213:DD220 DH213:DH220 DL213:DL220">
    <cfRule type="expression" priority="9723" dxfId="3679">
      <formula>(DD$2="C")</formula>
    </cfRule>
    <cfRule type="expression" priority="9724" dxfId="3678">
      <formula>(DD$2="Y")</formula>
    </cfRule>
    <cfRule type="expression" priority="9725" dxfId="3677">
      <formula>(DD$2="M")</formula>
    </cfRule>
    <cfRule type="expression" priority="9726" dxfId="3676">
      <formula>(DD$2="J")</formula>
    </cfRule>
    <cfRule type="expression" priority="9727" dxfId="3675">
      <formula>(DD$2="K")</formula>
    </cfRule>
    <cfRule type="expression" priority="9728" dxfId="3674">
      <formula>(DD$2="G")</formula>
    </cfRule>
  </conditionalFormatting>
  <conditionalFormatting sqref="DE213 DE216 DI213 DI216 DM213 DM216">
    <cfRule type="cellIs" priority="9722" operator="lessThanOrEqual" dxfId="81">
      <formula>10</formula>
    </cfRule>
  </conditionalFormatting>
  <conditionalFormatting sqref="DE214:DE215 DE219 DI214:DI215 DI219 DM214:DM215 DM219">
    <cfRule type="cellIs" priority="9721" operator="lessThanOrEqual" dxfId="81">
      <formula>5</formula>
    </cfRule>
  </conditionalFormatting>
  <conditionalFormatting sqref="DE217:DE218 DI217:DI218 DM217:DM218">
    <cfRule type="cellIs" priority="9720" operator="lessThanOrEqual" dxfId="81">
      <formula>8</formula>
    </cfRule>
  </conditionalFormatting>
  <conditionalFormatting sqref="DE220 DI220 DM220">
    <cfRule type="cellIs" priority="9719" operator="lessThanOrEqual" dxfId="81">
      <formula>50</formula>
    </cfRule>
  </conditionalFormatting>
  <conditionalFormatting sqref="DE213:DE220 DI213:DI220 DM213:DM220">
    <cfRule type="expression" priority="9713" dxfId="3679">
      <formula>(DE$2="C")</formula>
    </cfRule>
    <cfRule type="expression" priority="9714" dxfId="3678">
      <formula>(DE$2="Y")</formula>
    </cfRule>
    <cfRule type="expression" priority="9715" dxfId="3677">
      <formula>(DE$2="M")</formula>
    </cfRule>
    <cfRule type="expression" priority="9716" dxfId="3676">
      <formula>(DE$2="J")</formula>
    </cfRule>
    <cfRule type="expression" priority="9717" dxfId="3675">
      <formula>(DE$2="K")</formula>
    </cfRule>
    <cfRule type="expression" priority="9718" dxfId="3674">
      <formula>(DE$2="G")</formula>
    </cfRule>
  </conditionalFormatting>
  <conditionalFormatting sqref="DR213 DR216 DV213 DV216">
    <cfRule type="cellIs" priority="9712" operator="lessThanOrEqual" dxfId="81">
      <formula>10</formula>
    </cfRule>
  </conditionalFormatting>
  <conditionalFormatting sqref="DR214:DR215 DR219 DV214:DV215 DV219">
    <cfRule type="cellIs" priority="9711" operator="lessThanOrEqual" dxfId="81">
      <formula>5</formula>
    </cfRule>
  </conditionalFormatting>
  <conditionalFormatting sqref="DR217:DR218 DV217:DV218">
    <cfRule type="cellIs" priority="9710" operator="lessThanOrEqual" dxfId="81">
      <formula>8</formula>
    </cfRule>
  </conditionalFormatting>
  <conditionalFormatting sqref="DR220 DV220">
    <cfRule type="cellIs" priority="9709" operator="lessThanOrEqual" dxfId="81">
      <formula>50</formula>
    </cfRule>
  </conditionalFormatting>
  <conditionalFormatting sqref="DO213 DO216 DS213 DS216">
    <cfRule type="cellIs" priority="9708" operator="lessThanOrEqual" dxfId="81">
      <formula>10</formula>
    </cfRule>
  </conditionalFormatting>
  <conditionalFormatting sqref="DO214:DO215 DO219 DS214:DS215 DS219">
    <cfRule type="cellIs" priority="9707" operator="lessThanOrEqual" dxfId="81">
      <formula>5</formula>
    </cfRule>
  </conditionalFormatting>
  <conditionalFormatting sqref="DO217:DO218 DS217:DS218">
    <cfRule type="cellIs" priority="9706" operator="lessThanOrEqual" dxfId="81">
      <formula>8</formula>
    </cfRule>
  </conditionalFormatting>
  <conditionalFormatting sqref="DO220 DS220">
    <cfRule type="cellIs" priority="9705" operator="lessThanOrEqual" dxfId="81">
      <formula>50</formula>
    </cfRule>
  </conditionalFormatting>
  <conditionalFormatting sqref="DO213:DO220 DS213:DS220">
    <cfRule type="expression" priority="9699" dxfId="3679">
      <formula>(DO$2="C")</formula>
    </cfRule>
    <cfRule type="expression" priority="9700" dxfId="3678">
      <formula>(DO$2="Y")</formula>
    </cfRule>
    <cfRule type="expression" priority="9701" dxfId="3677">
      <formula>(DO$2="M")</formula>
    </cfRule>
    <cfRule type="expression" priority="9702" dxfId="3676">
      <formula>(DO$2="J")</formula>
    </cfRule>
    <cfRule type="expression" priority="9703" dxfId="3675">
      <formula>(DO$2="K")</formula>
    </cfRule>
    <cfRule type="expression" priority="9704" dxfId="3674">
      <formula>(DO$2="G")</formula>
    </cfRule>
  </conditionalFormatting>
  <conditionalFormatting sqref="DP213 DP216 DT213 DT216">
    <cfRule type="cellIs" priority="9698" operator="lessThanOrEqual" dxfId="81">
      <formula>10</formula>
    </cfRule>
  </conditionalFormatting>
  <conditionalFormatting sqref="DP214:DP215 DP219 DT214:DT215 DT219">
    <cfRule type="cellIs" priority="9697" operator="lessThanOrEqual" dxfId="81">
      <formula>5</formula>
    </cfRule>
  </conditionalFormatting>
  <conditionalFormatting sqref="DP217:DP218 DT217:DT218">
    <cfRule type="cellIs" priority="9696" operator="lessThanOrEqual" dxfId="81">
      <formula>8</formula>
    </cfRule>
  </conditionalFormatting>
  <conditionalFormatting sqref="DP220 DT220">
    <cfRule type="cellIs" priority="9695" operator="lessThanOrEqual" dxfId="81">
      <formula>50</formula>
    </cfRule>
  </conditionalFormatting>
  <conditionalFormatting sqref="DP213:DP220 DT213:DT220">
    <cfRule type="expression" priority="9689" dxfId="3679">
      <formula>(DP$2="C")</formula>
    </cfRule>
    <cfRule type="expression" priority="9690" dxfId="3678">
      <formula>(DP$2="Y")</formula>
    </cfRule>
    <cfRule type="expression" priority="9691" dxfId="3677">
      <formula>(DP$2="M")</formula>
    </cfRule>
    <cfRule type="expression" priority="9692" dxfId="3676">
      <formula>(DP$2="J")</formula>
    </cfRule>
    <cfRule type="expression" priority="9693" dxfId="3675">
      <formula>(DP$2="K")</formula>
    </cfRule>
    <cfRule type="expression" priority="9694" dxfId="3674">
      <formula>(DP$2="G")</formula>
    </cfRule>
  </conditionalFormatting>
  <conditionalFormatting sqref="DQ213 DQ216 DU213 DU216">
    <cfRule type="cellIs" priority="9688" operator="lessThanOrEqual" dxfId="81">
      <formula>10</formula>
    </cfRule>
  </conditionalFormatting>
  <conditionalFormatting sqref="DQ214:DQ215 DQ219 DU214:DU215 DU219">
    <cfRule type="cellIs" priority="9687" operator="lessThanOrEqual" dxfId="81">
      <formula>5</formula>
    </cfRule>
  </conditionalFormatting>
  <conditionalFormatting sqref="DQ217:DQ218 DU217:DU218">
    <cfRule type="cellIs" priority="9686" operator="lessThanOrEqual" dxfId="81">
      <formula>8</formula>
    </cfRule>
  </conditionalFormatting>
  <conditionalFormatting sqref="DQ220 DU220">
    <cfRule type="cellIs" priority="9685" operator="lessThanOrEqual" dxfId="81">
      <formula>50</formula>
    </cfRule>
  </conditionalFormatting>
  <conditionalFormatting sqref="DQ213:DQ220 DU213:DU220">
    <cfRule type="expression" priority="9679" dxfId="3679">
      <formula>(DQ$2="C")</formula>
    </cfRule>
    <cfRule type="expression" priority="9680" dxfId="3678">
      <formula>(DQ$2="Y")</formula>
    </cfRule>
    <cfRule type="expression" priority="9681" dxfId="3677">
      <formula>(DQ$2="M")</formula>
    </cfRule>
    <cfRule type="expression" priority="9682" dxfId="3676">
      <formula>(DQ$2="J")</formula>
    </cfRule>
    <cfRule type="expression" priority="9683" dxfId="3675">
      <formula>(DQ$2="K")</formula>
    </cfRule>
    <cfRule type="expression" priority="9684" dxfId="3674">
      <formula>(DQ$2="G")</formula>
    </cfRule>
  </conditionalFormatting>
  <conditionalFormatting sqref="C223 C226 F223 F226 J223 J226 N223 N226 R223 R226 V223 V226 Z223 Z226 AD223 AD226 AH223 AH226 AL223 AL226">
    <cfRule type="cellIs" priority="9312" operator="lessThanOrEqual" dxfId="81">
      <formula>10</formula>
    </cfRule>
  </conditionalFormatting>
  <conditionalFormatting sqref="C224:C225 C229 F224:F225 F229 J224:J225 J229 N224:N225 N229 R224:R225 R229 V224:V225 V229 Z224:Z225 Z229 AD224:AD225 AD229 AH224:AH225 AH229 AL224:AL225 AL229">
    <cfRule type="cellIs" priority="9311" operator="lessThanOrEqual" dxfId="81">
      <formula>5</formula>
    </cfRule>
  </conditionalFormatting>
  <conditionalFormatting sqref="C227:C228 F227:F228 J227:J228 N227:N228 R227:R228 V227:V228 Z227:Z228 AD227:AD228 AH227:AH228 AL227:AL228">
    <cfRule type="cellIs" priority="9310" operator="lessThanOrEqual" dxfId="81">
      <formula>8</formula>
    </cfRule>
  </conditionalFormatting>
  <conditionalFormatting sqref="C230 F230 J230 N230 R230 V230 Z230 AD230 AH230 AL230">
    <cfRule type="cellIs" priority="9309" operator="lessThanOrEqual" dxfId="81">
      <formula>50</formula>
    </cfRule>
  </conditionalFormatting>
  <conditionalFormatting sqref="D223 D226">
    <cfRule type="cellIs" priority="9302" operator="lessThanOrEqual" dxfId="81">
      <formula>10</formula>
    </cfRule>
  </conditionalFormatting>
  <conditionalFormatting sqref="D224:D225 D229">
    <cfRule type="cellIs" priority="9301" operator="lessThanOrEqual" dxfId="81">
      <formula>5</formula>
    </cfRule>
  </conditionalFormatting>
  <conditionalFormatting sqref="D227:D228">
    <cfRule type="cellIs" priority="9300" operator="lessThanOrEqual" dxfId="81">
      <formula>8</formula>
    </cfRule>
  </conditionalFormatting>
  <conditionalFormatting sqref="D230">
    <cfRule type="cellIs" priority="9299" operator="lessThanOrEqual" dxfId="81">
      <formula>50</formula>
    </cfRule>
  </conditionalFormatting>
  <conditionalFormatting sqref="D223:D230">
    <cfRule type="expression" priority="9293" dxfId="3679">
      <formula>(D$2="C")</formula>
    </cfRule>
    <cfRule type="expression" priority="9294" dxfId="3678">
      <formula>(D$2="Y")</formula>
    </cfRule>
    <cfRule type="expression" priority="9295" dxfId="3677">
      <formula>(D$2="M")</formula>
    </cfRule>
    <cfRule type="expression" priority="9296" dxfId="3676">
      <formula>(D$2="J")</formula>
    </cfRule>
    <cfRule type="expression" priority="9297" dxfId="3675">
      <formula>(D$2="K")</formula>
    </cfRule>
    <cfRule type="expression" priority="9298" dxfId="3674">
      <formula>(D$2="G")</formula>
    </cfRule>
  </conditionalFormatting>
  <conditionalFormatting sqref="E223 E226">
    <cfRule type="cellIs" priority="9292" operator="lessThanOrEqual" dxfId="81">
      <formula>10</formula>
    </cfRule>
  </conditionalFormatting>
  <conditionalFormatting sqref="E224:E225 E229">
    <cfRule type="cellIs" priority="9291" operator="lessThanOrEqual" dxfId="81">
      <formula>5</formula>
    </cfRule>
  </conditionalFormatting>
  <conditionalFormatting sqref="E227:E228">
    <cfRule type="cellIs" priority="9290" operator="lessThanOrEqual" dxfId="81">
      <formula>8</formula>
    </cfRule>
  </conditionalFormatting>
  <conditionalFormatting sqref="E230">
    <cfRule type="cellIs" priority="9289" operator="lessThanOrEqual" dxfId="81">
      <formula>50</formula>
    </cfRule>
  </conditionalFormatting>
  <conditionalFormatting sqref="E223:E230">
    <cfRule type="expression" priority="9283" dxfId="3679">
      <formula>(E$2="C")</formula>
    </cfRule>
    <cfRule type="expression" priority="9284" dxfId="3678">
      <formula>(E$2="Y")</formula>
    </cfRule>
    <cfRule type="expression" priority="9285" dxfId="3677">
      <formula>(E$2="M")</formula>
    </cfRule>
    <cfRule type="expression" priority="9286" dxfId="3676">
      <formula>(E$2="J")</formula>
    </cfRule>
    <cfRule type="expression" priority="9287" dxfId="3675">
      <formula>(E$2="K")</formula>
    </cfRule>
    <cfRule type="expression" priority="9288" dxfId="3674">
      <formula>(E$2="G")</formula>
    </cfRule>
  </conditionalFormatting>
  <conditionalFormatting sqref="G223 G226">
    <cfRule type="cellIs" priority="9282" operator="lessThanOrEqual" dxfId="81">
      <formula>10</formula>
    </cfRule>
  </conditionalFormatting>
  <conditionalFormatting sqref="G224:G225 G229">
    <cfRule type="cellIs" priority="9281" operator="lessThanOrEqual" dxfId="81">
      <formula>5</formula>
    </cfRule>
  </conditionalFormatting>
  <conditionalFormatting sqref="G227:G228">
    <cfRule type="cellIs" priority="9280" operator="lessThanOrEqual" dxfId="81">
      <formula>8</formula>
    </cfRule>
  </conditionalFormatting>
  <conditionalFormatting sqref="G230">
    <cfRule type="cellIs" priority="9279" operator="lessThanOrEqual" dxfId="81">
      <formula>50</formula>
    </cfRule>
  </conditionalFormatting>
  <conditionalFormatting sqref="G223:G230">
    <cfRule type="expression" priority="9273" dxfId="3679">
      <formula>(G$2="C")</formula>
    </cfRule>
    <cfRule type="expression" priority="9274" dxfId="3678">
      <formula>(G$2="Y")</formula>
    </cfRule>
    <cfRule type="expression" priority="9275" dxfId="3677">
      <formula>(G$2="M")</formula>
    </cfRule>
    <cfRule type="expression" priority="9276" dxfId="3676">
      <formula>(G$2="J")</formula>
    </cfRule>
    <cfRule type="expression" priority="9277" dxfId="3675">
      <formula>(G$2="K")</formula>
    </cfRule>
    <cfRule type="expression" priority="9278" dxfId="3674">
      <formula>(G$2="G")</formula>
    </cfRule>
  </conditionalFormatting>
  <conditionalFormatting sqref="H223 H226">
    <cfRule type="cellIs" priority="9272" operator="lessThanOrEqual" dxfId="81">
      <formula>10</formula>
    </cfRule>
  </conditionalFormatting>
  <conditionalFormatting sqref="H224:H225 H229">
    <cfRule type="cellIs" priority="9271" operator="lessThanOrEqual" dxfId="81">
      <formula>5</formula>
    </cfRule>
  </conditionalFormatting>
  <conditionalFormatting sqref="H227:H228">
    <cfRule type="cellIs" priority="9270" operator="lessThanOrEqual" dxfId="81">
      <formula>8</formula>
    </cfRule>
  </conditionalFormatting>
  <conditionalFormatting sqref="H230">
    <cfRule type="cellIs" priority="9269" operator="lessThanOrEqual" dxfId="81">
      <formula>50</formula>
    </cfRule>
  </conditionalFormatting>
  <conditionalFormatting sqref="H223:H230">
    <cfRule type="expression" priority="9263" dxfId="3679">
      <formula>(H$2="C")</formula>
    </cfRule>
    <cfRule type="expression" priority="9264" dxfId="3678">
      <formula>(H$2="Y")</formula>
    </cfRule>
    <cfRule type="expression" priority="9265" dxfId="3677">
      <formula>(H$2="M")</formula>
    </cfRule>
    <cfRule type="expression" priority="9266" dxfId="3676">
      <formula>(H$2="J")</formula>
    </cfRule>
    <cfRule type="expression" priority="9267" dxfId="3675">
      <formula>(H$2="K")</formula>
    </cfRule>
    <cfRule type="expression" priority="9268" dxfId="3674">
      <formula>(H$2="G")</formula>
    </cfRule>
  </conditionalFormatting>
  <conditionalFormatting sqref="I223 I226">
    <cfRule type="cellIs" priority="9262" operator="lessThanOrEqual" dxfId="81">
      <formula>10</formula>
    </cfRule>
  </conditionalFormatting>
  <conditionalFormatting sqref="I224:I225 I229">
    <cfRule type="cellIs" priority="9261" operator="lessThanOrEqual" dxfId="81">
      <formula>5</formula>
    </cfRule>
  </conditionalFormatting>
  <conditionalFormatting sqref="I227:I228">
    <cfRule type="cellIs" priority="9260" operator="lessThanOrEqual" dxfId="81">
      <formula>8</formula>
    </cfRule>
  </conditionalFormatting>
  <conditionalFormatting sqref="I230">
    <cfRule type="cellIs" priority="9259" operator="lessThanOrEqual" dxfId="81">
      <formula>50</formula>
    </cfRule>
  </conditionalFormatting>
  <conditionalFormatting sqref="I223:I230">
    <cfRule type="expression" priority="9253" dxfId="3679">
      <formula>(I$2="C")</formula>
    </cfRule>
    <cfRule type="expression" priority="9254" dxfId="3678">
      <formula>(I$2="Y")</formula>
    </cfRule>
    <cfRule type="expression" priority="9255" dxfId="3677">
      <formula>(I$2="M")</formula>
    </cfRule>
    <cfRule type="expression" priority="9256" dxfId="3676">
      <formula>(I$2="J")</formula>
    </cfRule>
    <cfRule type="expression" priority="9257" dxfId="3675">
      <formula>(I$2="K")</formula>
    </cfRule>
    <cfRule type="expression" priority="9258" dxfId="3674">
      <formula>(I$2="G")</formula>
    </cfRule>
  </conditionalFormatting>
  <conditionalFormatting sqref="K223 K226">
    <cfRule type="cellIs" priority="9252" operator="lessThanOrEqual" dxfId="81">
      <formula>10</formula>
    </cfRule>
  </conditionalFormatting>
  <conditionalFormatting sqref="K224:K225 K229">
    <cfRule type="cellIs" priority="9251" operator="lessThanOrEqual" dxfId="81">
      <formula>5</formula>
    </cfRule>
  </conditionalFormatting>
  <conditionalFormatting sqref="K227:K228">
    <cfRule type="cellIs" priority="9250" operator="lessThanOrEqual" dxfId="81">
      <formula>8</formula>
    </cfRule>
  </conditionalFormatting>
  <conditionalFormatting sqref="K230">
    <cfRule type="cellIs" priority="9249" operator="lessThanOrEqual" dxfId="81">
      <formula>50</formula>
    </cfRule>
  </conditionalFormatting>
  <conditionalFormatting sqref="K223:K230">
    <cfRule type="expression" priority="9243" dxfId="3679">
      <formula>(K$2="C")</formula>
    </cfRule>
    <cfRule type="expression" priority="9244" dxfId="3678">
      <formula>(K$2="Y")</formula>
    </cfRule>
    <cfRule type="expression" priority="9245" dxfId="3677">
      <formula>(K$2="M")</formula>
    </cfRule>
    <cfRule type="expression" priority="9246" dxfId="3676">
      <formula>(K$2="J")</formula>
    </cfRule>
    <cfRule type="expression" priority="9247" dxfId="3675">
      <formula>(K$2="K")</formula>
    </cfRule>
    <cfRule type="expression" priority="9248" dxfId="3674">
      <formula>(K$2="G")</formula>
    </cfRule>
  </conditionalFormatting>
  <conditionalFormatting sqref="L223 L226">
    <cfRule type="cellIs" priority="9242" operator="lessThanOrEqual" dxfId="81">
      <formula>10</formula>
    </cfRule>
  </conditionalFormatting>
  <conditionalFormatting sqref="L224:L225 L229">
    <cfRule type="cellIs" priority="9241" operator="lessThanOrEqual" dxfId="81">
      <formula>5</formula>
    </cfRule>
  </conditionalFormatting>
  <conditionalFormatting sqref="L227:L228">
    <cfRule type="cellIs" priority="9240" operator="lessThanOrEqual" dxfId="81">
      <formula>8</formula>
    </cfRule>
  </conditionalFormatting>
  <conditionalFormatting sqref="L230">
    <cfRule type="cellIs" priority="9239" operator="lessThanOrEqual" dxfId="81">
      <formula>50</formula>
    </cfRule>
  </conditionalFormatting>
  <conditionalFormatting sqref="L223:L230">
    <cfRule type="expression" priority="9233" dxfId="3679">
      <formula>(L$2="C")</formula>
    </cfRule>
    <cfRule type="expression" priority="9234" dxfId="3678">
      <formula>(L$2="Y")</formula>
    </cfRule>
    <cfRule type="expression" priority="9235" dxfId="3677">
      <formula>(L$2="M")</formula>
    </cfRule>
    <cfRule type="expression" priority="9236" dxfId="3676">
      <formula>(L$2="J")</formula>
    </cfRule>
    <cfRule type="expression" priority="9237" dxfId="3675">
      <formula>(L$2="K")</formula>
    </cfRule>
    <cfRule type="expression" priority="9238" dxfId="3674">
      <formula>(L$2="G")</formula>
    </cfRule>
  </conditionalFormatting>
  <conditionalFormatting sqref="M223 M226">
    <cfRule type="cellIs" priority="9232" operator="lessThanOrEqual" dxfId="81">
      <formula>10</formula>
    </cfRule>
  </conditionalFormatting>
  <conditionalFormatting sqref="M224:M225 M229">
    <cfRule type="cellIs" priority="9231" operator="lessThanOrEqual" dxfId="81">
      <formula>5</formula>
    </cfRule>
  </conditionalFormatting>
  <conditionalFormatting sqref="M227:M228">
    <cfRule type="cellIs" priority="9230" operator="lessThanOrEqual" dxfId="81">
      <formula>8</formula>
    </cfRule>
  </conditionalFormatting>
  <conditionalFormatting sqref="M230">
    <cfRule type="cellIs" priority="9229" operator="lessThanOrEqual" dxfId="81">
      <formula>50</formula>
    </cfRule>
  </conditionalFormatting>
  <conditionalFormatting sqref="M223:M230">
    <cfRule type="expression" priority="9223" dxfId="3679">
      <formula>(M$2="C")</formula>
    </cfRule>
    <cfRule type="expression" priority="9224" dxfId="3678">
      <formula>(M$2="Y")</formula>
    </cfRule>
    <cfRule type="expression" priority="9225" dxfId="3677">
      <formula>(M$2="M")</formula>
    </cfRule>
    <cfRule type="expression" priority="9226" dxfId="3676">
      <formula>(M$2="J")</formula>
    </cfRule>
    <cfRule type="expression" priority="9227" dxfId="3675">
      <formula>(M$2="K")</formula>
    </cfRule>
    <cfRule type="expression" priority="9228" dxfId="3674">
      <formula>(M$2="G")</formula>
    </cfRule>
  </conditionalFormatting>
  <conditionalFormatting sqref="O223 O226 S223 S226 W223 W226 AA223 AA226 AE223 AE226 AI223 AI226">
    <cfRule type="cellIs" priority="9222" operator="lessThanOrEqual" dxfId="81">
      <formula>10</formula>
    </cfRule>
  </conditionalFormatting>
  <conditionalFormatting sqref="O224:O225 O229 S224:S225 S229 W224:W225 W229 AA224:AA225 AA229 AE224:AE225 AE229 AI224:AI225 AI229">
    <cfRule type="cellIs" priority="9221" operator="lessThanOrEqual" dxfId="81">
      <formula>5</formula>
    </cfRule>
  </conditionalFormatting>
  <conditionalFormatting sqref="O227:O228 S227:S228 W227:W228 AA227:AA228 AE227:AE228 AI227:AI228">
    <cfRule type="cellIs" priority="9220" operator="lessThanOrEqual" dxfId="81">
      <formula>8</formula>
    </cfRule>
  </conditionalFormatting>
  <conditionalFormatting sqref="O230 S230 W230 AA230 AE230 AI230">
    <cfRule type="cellIs" priority="9219" operator="lessThanOrEqual" dxfId="81">
      <formula>50</formula>
    </cfRule>
  </conditionalFormatting>
  <conditionalFormatting sqref="O223:O230 S223:S230 W223:W230 AA223:AA230 AE223:AE230 AI223:AI230">
    <cfRule type="expression" priority="9213" dxfId="3679">
      <formula>(O$2="C")</formula>
    </cfRule>
    <cfRule type="expression" priority="9214" dxfId="3678">
      <formula>(O$2="Y")</formula>
    </cfRule>
    <cfRule type="expression" priority="9215" dxfId="3677">
      <formula>(O$2="M")</formula>
    </cfRule>
    <cfRule type="expression" priority="9216" dxfId="3676">
      <formula>(O$2="J")</formula>
    </cfRule>
    <cfRule type="expression" priority="9217" dxfId="3675">
      <formula>(O$2="K")</formula>
    </cfRule>
    <cfRule type="expression" priority="9218" dxfId="3674">
      <formula>(O$2="G")</formula>
    </cfRule>
  </conditionalFormatting>
  <conditionalFormatting sqref="P223 P226 T223 T226 X223 X226 AB223 AB226 AF223 AF226 AJ223 AJ226">
    <cfRule type="cellIs" priority="9212" operator="lessThanOrEqual" dxfId="81">
      <formula>10</formula>
    </cfRule>
  </conditionalFormatting>
  <conditionalFormatting sqref="P224:P225 P229 T224:T225 T229 X224:X225 X229 AB224:AB225 AB229 AF224:AF225 AF229 AJ224:AJ225 AJ229">
    <cfRule type="cellIs" priority="9211" operator="lessThanOrEqual" dxfId="81">
      <formula>5</formula>
    </cfRule>
  </conditionalFormatting>
  <conditionalFormatting sqref="P227:P228 T227:T228 X227:X228 AB227:AB228 AF227:AF228 AJ227:AJ228">
    <cfRule type="cellIs" priority="9210" operator="lessThanOrEqual" dxfId="81">
      <formula>8</formula>
    </cfRule>
  </conditionalFormatting>
  <conditionalFormatting sqref="P230 T230 X230 AB230 AF230 AJ230">
    <cfRule type="cellIs" priority="9209" operator="lessThanOrEqual" dxfId="81">
      <formula>50</formula>
    </cfRule>
  </conditionalFormatting>
  <conditionalFormatting sqref="P223:P230 T223:T230 X223:X230 AB223:AB230 AF223:AF230 AJ223:AJ230">
    <cfRule type="expression" priority="9203" dxfId="3679">
      <formula>(P$2="C")</formula>
    </cfRule>
    <cfRule type="expression" priority="9204" dxfId="3678">
      <formula>(P$2="Y")</formula>
    </cfRule>
    <cfRule type="expression" priority="9205" dxfId="3677">
      <formula>(P$2="M")</formula>
    </cfRule>
    <cfRule type="expression" priority="9206" dxfId="3676">
      <formula>(P$2="J")</formula>
    </cfRule>
    <cfRule type="expression" priority="9207" dxfId="3675">
      <formula>(P$2="K")</formula>
    </cfRule>
    <cfRule type="expression" priority="9208" dxfId="3674">
      <formula>(P$2="G")</formula>
    </cfRule>
  </conditionalFormatting>
  <conditionalFormatting sqref="Q223 Q226 U223 U226 Y223 Y226 AC223 AC226 AG223 AG226 AK223 AK226">
    <cfRule type="cellIs" priority="9202" operator="lessThanOrEqual" dxfId="81">
      <formula>10</formula>
    </cfRule>
  </conditionalFormatting>
  <conditionalFormatting sqref="Q224:Q225 Q229 U224:U225 U229 Y224:Y225 Y229 AC224:AC225 AC229 AG224:AG225 AG229 AK224:AK225 AK229">
    <cfRule type="cellIs" priority="9201" operator="lessThanOrEqual" dxfId="81">
      <formula>5</formula>
    </cfRule>
  </conditionalFormatting>
  <conditionalFormatting sqref="Q227:Q228 U227:U228 Y227:Y228 AC227:AC228 AG227:AG228 AK227:AK228">
    <cfRule type="cellIs" priority="9200" operator="lessThanOrEqual" dxfId="81">
      <formula>8</formula>
    </cfRule>
  </conditionalFormatting>
  <conditionalFormatting sqref="Q230 U230 Y230 AC230 AG230 AK230">
    <cfRule type="cellIs" priority="9199" operator="lessThanOrEqual" dxfId="81">
      <formula>50</formula>
    </cfRule>
  </conditionalFormatting>
  <conditionalFormatting sqref="Q223:Q230 U223:U230 Y223:Y230 AC223:AC230 AG223:AG230 AK223:AK230">
    <cfRule type="expression" priority="9193" dxfId="3679">
      <formula>(Q$2="C")</formula>
    </cfRule>
    <cfRule type="expression" priority="9194" dxfId="3678">
      <formula>(Q$2="Y")</formula>
    </cfRule>
    <cfRule type="expression" priority="9195" dxfId="3677">
      <formula>(Q$2="M")</formula>
    </cfRule>
    <cfRule type="expression" priority="9196" dxfId="3676">
      <formula>(Q$2="J")</formula>
    </cfRule>
    <cfRule type="expression" priority="9197" dxfId="3675">
      <formula>(Q$2="K")</formula>
    </cfRule>
    <cfRule type="expression" priority="9198" dxfId="3674">
      <formula>(Q$2="G")</formula>
    </cfRule>
  </conditionalFormatting>
  <conditionalFormatting sqref="AP223 AP226 AT223 AT226 AX223 AX226 BB223 BB226 BF223 BF226">
    <cfRule type="cellIs" priority="9192" operator="lessThanOrEqual" dxfId="81">
      <formula>10</formula>
    </cfRule>
  </conditionalFormatting>
  <conditionalFormatting sqref="AP224:AP225 AP229 AT224:AT225 AT229 AX224:AX225 AX229 BB224:BB225 BB229 BF224:BF225 BF229">
    <cfRule type="cellIs" priority="9191" operator="lessThanOrEqual" dxfId="81">
      <formula>5</formula>
    </cfRule>
  </conditionalFormatting>
  <conditionalFormatting sqref="AP227:AP228 AT227:AT228 AX227:AX228 BB227:BB228 BF227:BF228">
    <cfRule type="cellIs" priority="9190" operator="lessThanOrEqual" dxfId="81">
      <formula>8</formula>
    </cfRule>
  </conditionalFormatting>
  <conditionalFormatting sqref="AP230 AT230 AX230 BB230 BF230">
    <cfRule type="cellIs" priority="9189" operator="lessThanOrEqual" dxfId="81">
      <formula>50</formula>
    </cfRule>
  </conditionalFormatting>
  <conditionalFormatting sqref="AM223 AM226">
    <cfRule type="cellIs" priority="9188" operator="lessThanOrEqual" dxfId="81">
      <formula>10</formula>
    </cfRule>
  </conditionalFormatting>
  <conditionalFormatting sqref="AM224:AM225 AM229">
    <cfRule type="cellIs" priority="9187" operator="lessThanOrEqual" dxfId="81">
      <formula>5</formula>
    </cfRule>
  </conditionalFormatting>
  <conditionalFormatting sqref="AM227:AM228">
    <cfRule type="cellIs" priority="9186" operator="lessThanOrEqual" dxfId="81">
      <formula>8</formula>
    </cfRule>
  </conditionalFormatting>
  <conditionalFormatting sqref="AM230">
    <cfRule type="cellIs" priority="9185" operator="lessThanOrEqual" dxfId="81">
      <formula>50</formula>
    </cfRule>
  </conditionalFormatting>
  <conditionalFormatting sqref="AM223:AM230">
    <cfRule type="expression" priority="9179" dxfId="3679">
      <formula>(AM$2="C")</formula>
    </cfRule>
    <cfRule type="expression" priority="9180" dxfId="3678">
      <formula>(AM$2="Y")</formula>
    </cfRule>
    <cfRule type="expression" priority="9181" dxfId="3677">
      <formula>(AM$2="M")</formula>
    </cfRule>
    <cfRule type="expression" priority="9182" dxfId="3676">
      <formula>(AM$2="J")</formula>
    </cfRule>
    <cfRule type="expression" priority="9183" dxfId="3675">
      <formula>(AM$2="K")</formula>
    </cfRule>
    <cfRule type="expression" priority="9184" dxfId="3674">
      <formula>(AM$2="G")</formula>
    </cfRule>
  </conditionalFormatting>
  <conditionalFormatting sqref="AN223 AN226">
    <cfRule type="cellIs" priority="9178" operator="lessThanOrEqual" dxfId="81">
      <formula>10</formula>
    </cfRule>
  </conditionalFormatting>
  <conditionalFormatting sqref="AN224:AN225 AN229">
    <cfRule type="cellIs" priority="9177" operator="lessThanOrEqual" dxfId="81">
      <formula>5</formula>
    </cfRule>
  </conditionalFormatting>
  <conditionalFormatting sqref="AN227:AN228">
    <cfRule type="cellIs" priority="9176" operator="lessThanOrEqual" dxfId="81">
      <formula>8</formula>
    </cfRule>
  </conditionalFormatting>
  <conditionalFormatting sqref="AN230">
    <cfRule type="cellIs" priority="9175" operator="lessThanOrEqual" dxfId="81">
      <formula>50</formula>
    </cfRule>
  </conditionalFormatting>
  <conditionalFormatting sqref="AN223:AN230">
    <cfRule type="expression" priority="9169" dxfId="3679">
      <formula>(AN$2="C")</formula>
    </cfRule>
    <cfRule type="expression" priority="9170" dxfId="3678">
      <formula>(AN$2="Y")</formula>
    </cfRule>
    <cfRule type="expression" priority="9171" dxfId="3677">
      <formula>(AN$2="M")</formula>
    </cfRule>
    <cfRule type="expression" priority="9172" dxfId="3676">
      <formula>(AN$2="J")</formula>
    </cfRule>
    <cfRule type="expression" priority="9173" dxfId="3675">
      <formula>(AN$2="K")</formula>
    </cfRule>
    <cfRule type="expression" priority="9174" dxfId="3674">
      <formula>(AN$2="G")</formula>
    </cfRule>
  </conditionalFormatting>
  <conditionalFormatting sqref="AO223 AO226">
    <cfRule type="cellIs" priority="9168" operator="lessThanOrEqual" dxfId="81">
      <formula>10</formula>
    </cfRule>
  </conditionalFormatting>
  <conditionalFormatting sqref="AO224:AO225 AO229">
    <cfRule type="cellIs" priority="9167" operator="lessThanOrEqual" dxfId="81">
      <formula>5</formula>
    </cfRule>
  </conditionalFormatting>
  <conditionalFormatting sqref="AO227:AO228">
    <cfRule type="cellIs" priority="9166" operator="lessThanOrEqual" dxfId="81">
      <formula>8</formula>
    </cfRule>
  </conditionalFormatting>
  <conditionalFormatting sqref="AO230">
    <cfRule type="cellIs" priority="9165" operator="lessThanOrEqual" dxfId="81">
      <formula>50</formula>
    </cfRule>
  </conditionalFormatting>
  <conditionalFormatting sqref="AO223:AO230">
    <cfRule type="expression" priority="9159" dxfId="3679">
      <formula>(AO$2="C")</formula>
    </cfRule>
    <cfRule type="expression" priority="9160" dxfId="3678">
      <formula>(AO$2="Y")</formula>
    </cfRule>
    <cfRule type="expression" priority="9161" dxfId="3677">
      <formula>(AO$2="M")</formula>
    </cfRule>
    <cfRule type="expression" priority="9162" dxfId="3676">
      <formula>(AO$2="J")</formula>
    </cfRule>
    <cfRule type="expression" priority="9163" dxfId="3675">
      <formula>(AO$2="K")</formula>
    </cfRule>
    <cfRule type="expression" priority="9164" dxfId="3674">
      <formula>(AO$2="G")</formula>
    </cfRule>
  </conditionalFormatting>
  <conditionalFormatting sqref="AQ223 AQ226">
    <cfRule type="cellIs" priority="9158" operator="lessThanOrEqual" dxfId="81">
      <formula>10</formula>
    </cfRule>
  </conditionalFormatting>
  <conditionalFormatting sqref="AQ224:AQ225 AQ229">
    <cfRule type="cellIs" priority="9157" operator="lessThanOrEqual" dxfId="81">
      <formula>5</formula>
    </cfRule>
  </conditionalFormatting>
  <conditionalFormatting sqref="AQ227:AQ228">
    <cfRule type="cellIs" priority="9156" operator="lessThanOrEqual" dxfId="81">
      <formula>8</formula>
    </cfRule>
  </conditionalFormatting>
  <conditionalFormatting sqref="AQ230">
    <cfRule type="cellIs" priority="9155" operator="lessThanOrEqual" dxfId="81">
      <formula>50</formula>
    </cfRule>
  </conditionalFormatting>
  <conditionalFormatting sqref="AQ223:AQ230">
    <cfRule type="expression" priority="9149" dxfId="3679">
      <formula>(AQ$2="C")</formula>
    </cfRule>
    <cfRule type="expression" priority="9150" dxfId="3678">
      <formula>(AQ$2="Y")</formula>
    </cfRule>
    <cfRule type="expression" priority="9151" dxfId="3677">
      <formula>(AQ$2="M")</formula>
    </cfRule>
    <cfRule type="expression" priority="9152" dxfId="3676">
      <formula>(AQ$2="J")</formula>
    </cfRule>
    <cfRule type="expression" priority="9153" dxfId="3675">
      <formula>(AQ$2="K")</formula>
    </cfRule>
    <cfRule type="expression" priority="9154" dxfId="3674">
      <formula>(AQ$2="G")</formula>
    </cfRule>
  </conditionalFormatting>
  <conditionalFormatting sqref="AR223 AR226">
    <cfRule type="cellIs" priority="9148" operator="lessThanOrEqual" dxfId="81">
      <formula>10</formula>
    </cfRule>
  </conditionalFormatting>
  <conditionalFormatting sqref="AR224:AR225 AR229">
    <cfRule type="cellIs" priority="9147" operator="lessThanOrEqual" dxfId="81">
      <formula>5</formula>
    </cfRule>
  </conditionalFormatting>
  <conditionalFormatting sqref="AR227:AR228">
    <cfRule type="cellIs" priority="9146" operator="lessThanOrEqual" dxfId="81">
      <formula>8</formula>
    </cfRule>
  </conditionalFormatting>
  <conditionalFormatting sqref="AR230">
    <cfRule type="cellIs" priority="9145" operator="lessThanOrEqual" dxfId="81">
      <formula>50</formula>
    </cfRule>
  </conditionalFormatting>
  <conditionalFormatting sqref="AR223:AR230">
    <cfRule type="expression" priority="9139" dxfId="3679">
      <formula>(AR$2="C")</formula>
    </cfRule>
    <cfRule type="expression" priority="9140" dxfId="3678">
      <formula>(AR$2="Y")</formula>
    </cfRule>
    <cfRule type="expression" priority="9141" dxfId="3677">
      <formula>(AR$2="M")</formula>
    </cfRule>
    <cfRule type="expression" priority="9142" dxfId="3676">
      <formula>(AR$2="J")</formula>
    </cfRule>
    <cfRule type="expression" priority="9143" dxfId="3675">
      <formula>(AR$2="K")</formula>
    </cfRule>
    <cfRule type="expression" priority="9144" dxfId="3674">
      <formula>(AR$2="G")</formula>
    </cfRule>
  </conditionalFormatting>
  <conditionalFormatting sqref="AS223 AS226">
    <cfRule type="cellIs" priority="9138" operator="lessThanOrEqual" dxfId="81">
      <formula>10</formula>
    </cfRule>
  </conditionalFormatting>
  <conditionalFormatting sqref="AS224:AS225 AS229">
    <cfRule type="cellIs" priority="9137" operator="lessThanOrEqual" dxfId="81">
      <formula>5</formula>
    </cfRule>
  </conditionalFormatting>
  <conditionalFormatting sqref="AS227:AS228">
    <cfRule type="cellIs" priority="9136" operator="lessThanOrEqual" dxfId="81">
      <formula>8</formula>
    </cfRule>
  </conditionalFormatting>
  <conditionalFormatting sqref="AS230">
    <cfRule type="cellIs" priority="9135" operator="lessThanOrEqual" dxfId="81">
      <formula>50</formula>
    </cfRule>
  </conditionalFormatting>
  <conditionalFormatting sqref="AS223:AS230">
    <cfRule type="expression" priority="9129" dxfId="3679">
      <formula>(AS$2="C")</formula>
    </cfRule>
    <cfRule type="expression" priority="9130" dxfId="3678">
      <formula>(AS$2="Y")</formula>
    </cfRule>
    <cfRule type="expression" priority="9131" dxfId="3677">
      <formula>(AS$2="M")</formula>
    </cfRule>
    <cfRule type="expression" priority="9132" dxfId="3676">
      <formula>(AS$2="J")</formula>
    </cfRule>
    <cfRule type="expression" priority="9133" dxfId="3675">
      <formula>(AS$2="K")</formula>
    </cfRule>
    <cfRule type="expression" priority="9134" dxfId="3674">
      <formula>(AS$2="G")</formula>
    </cfRule>
  </conditionalFormatting>
  <conditionalFormatting sqref="AU223 AU226 AY223 AY226 BC223 BC226">
    <cfRule type="cellIs" priority="9128" operator="lessThanOrEqual" dxfId="81">
      <formula>10</formula>
    </cfRule>
  </conditionalFormatting>
  <conditionalFormatting sqref="AU224:AU225 AU229 AY224:AY225 AY229 BC224:BC225 BC229">
    <cfRule type="cellIs" priority="9127" operator="lessThanOrEqual" dxfId="81">
      <formula>5</formula>
    </cfRule>
  </conditionalFormatting>
  <conditionalFormatting sqref="AU227:AU228 AY227:AY228 BC227:BC228">
    <cfRule type="cellIs" priority="9126" operator="lessThanOrEqual" dxfId="81">
      <formula>8</formula>
    </cfRule>
  </conditionalFormatting>
  <conditionalFormatting sqref="AU230 AY230 BC230">
    <cfRule type="cellIs" priority="9125" operator="lessThanOrEqual" dxfId="81">
      <formula>50</formula>
    </cfRule>
  </conditionalFormatting>
  <conditionalFormatting sqref="AU223:AU230 AY223:AY230 BC223:BC230">
    <cfRule type="expression" priority="9119" dxfId="3679">
      <formula>(AU$2="C")</formula>
    </cfRule>
    <cfRule type="expression" priority="9120" dxfId="3678">
      <formula>(AU$2="Y")</formula>
    </cfRule>
    <cfRule type="expression" priority="9121" dxfId="3677">
      <formula>(AU$2="M")</formula>
    </cfRule>
    <cfRule type="expression" priority="9122" dxfId="3676">
      <formula>(AU$2="J")</formula>
    </cfRule>
    <cfRule type="expression" priority="9123" dxfId="3675">
      <formula>(AU$2="K")</formula>
    </cfRule>
    <cfRule type="expression" priority="9124" dxfId="3674">
      <formula>(AU$2="G")</formula>
    </cfRule>
  </conditionalFormatting>
  <conditionalFormatting sqref="AV223 AV226 AZ223 AZ226 BD223 BD226">
    <cfRule type="cellIs" priority="9118" operator="lessThanOrEqual" dxfId="81">
      <formula>10</formula>
    </cfRule>
  </conditionalFormatting>
  <conditionalFormatting sqref="AV224:AV225 AV229 AZ224:AZ225 AZ229 BD224:BD225 BD229">
    <cfRule type="cellIs" priority="9117" operator="lessThanOrEqual" dxfId="81">
      <formula>5</formula>
    </cfRule>
  </conditionalFormatting>
  <conditionalFormatting sqref="AV227:AV228 AZ227:AZ228 BD227:BD228">
    <cfRule type="cellIs" priority="9116" operator="lessThanOrEqual" dxfId="81">
      <formula>8</formula>
    </cfRule>
  </conditionalFormatting>
  <conditionalFormatting sqref="AV230 AZ230 BD230">
    <cfRule type="cellIs" priority="9115" operator="lessThanOrEqual" dxfId="81">
      <formula>50</formula>
    </cfRule>
  </conditionalFormatting>
  <conditionalFormatting sqref="AV223:AV230 AZ223:AZ230 BD223:BD230">
    <cfRule type="expression" priority="9109" dxfId="3679">
      <formula>(AV$2="C")</formula>
    </cfRule>
    <cfRule type="expression" priority="9110" dxfId="3678">
      <formula>(AV$2="Y")</formula>
    </cfRule>
    <cfRule type="expression" priority="9111" dxfId="3677">
      <formula>(AV$2="M")</formula>
    </cfRule>
    <cfRule type="expression" priority="9112" dxfId="3676">
      <formula>(AV$2="J")</formula>
    </cfRule>
    <cfRule type="expression" priority="9113" dxfId="3675">
      <formula>(AV$2="K")</formula>
    </cfRule>
    <cfRule type="expression" priority="9114" dxfId="3674">
      <formula>(AV$2="G")</formula>
    </cfRule>
  </conditionalFormatting>
  <conditionalFormatting sqref="AW223 AW226 BA223 BA226 BE223 BE226">
    <cfRule type="cellIs" priority="9108" operator="lessThanOrEqual" dxfId="81">
      <formula>10</formula>
    </cfRule>
  </conditionalFormatting>
  <conditionalFormatting sqref="AW224:AW225 AW229 BA224:BA225 BA229 BE224:BE225 BE229">
    <cfRule type="cellIs" priority="9107" operator="lessThanOrEqual" dxfId="81">
      <formula>5</formula>
    </cfRule>
  </conditionalFormatting>
  <conditionalFormatting sqref="AW227:AW228 BA227:BA228 BE227:BE228">
    <cfRule type="cellIs" priority="9106" operator="lessThanOrEqual" dxfId="81">
      <formula>8</formula>
    </cfRule>
  </conditionalFormatting>
  <conditionalFormatting sqref="AW230 BA230 BE230">
    <cfRule type="cellIs" priority="9105" operator="lessThanOrEqual" dxfId="81">
      <formula>50</formula>
    </cfRule>
  </conditionalFormatting>
  <conditionalFormatting sqref="AW223:AW230 BA223:BA230 BE223:BE230">
    <cfRule type="expression" priority="9099" dxfId="3679">
      <formula>(AW$2="C")</formula>
    </cfRule>
    <cfRule type="expression" priority="9100" dxfId="3678">
      <formula>(AW$2="Y")</formula>
    </cfRule>
    <cfRule type="expression" priority="9101" dxfId="3677">
      <formula>(AW$2="M")</formula>
    </cfRule>
    <cfRule type="expression" priority="9102" dxfId="3676">
      <formula>(AW$2="J")</formula>
    </cfRule>
    <cfRule type="expression" priority="9103" dxfId="3675">
      <formula>(AW$2="K")</formula>
    </cfRule>
    <cfRule type="expression" priority="9104" dxfId="3674">
      <formula>(AW$2="G")</formula>
    </cfRule>
  </conditionalFormatting>
  <conditionalFormatting sqref="BJ223 BJ226 BN223 BN226 BR223 BR226 BV223 BV226 BZ223 BZ226">
    <cfRule type="cellIs" priority="9098" operator="lessThanOrEqual" dxfId="81">
      <formula>10</formula>
    </cfRule>
  </conditionalFormatting>
  <conditionalFormatting sqref="BJ224:BJ225 BJ229 BN224:BN225 BN229 BR224:BR225 BR229 BV224:BV225 BV229 BZ224:BZ225 BZ229">
    <cfRule type="cellIs" priority="9097" operator="lessThanOrEqual" dxfId="81">
      <formula>5</formula>
    </cfRule>
  </conditionalFormatting>
  <conditionalFormatting sqref="BJ227:BJ228 BN227:BN228 BR227:BR228 BV227:BV228 BZ227:BZ228">
    <cfRule type="cellIs" priority="9096" operator="lessThanOrEqual" dxfId="81">
      <formula>8</formula>
    </cfRule>
  </conditionalFormatting>
  <conditionalFormatting sqref="BJ230 BN230 BR230 BV230 BZ230">
    <cfRule type="cellIs" priority="9095" operator="lessThanOrEqual" dxfId="81">
      <formula>50</formula>
    </cfRule>
  </conditionalFormatting>
  <conditionalFormatting sqref="BG223 BG226">
    <cfRule type="cellIs" priority="9094" operator="lessThanOrEqual" dxfId="81">
      <formula>10</formula>
    </cfRule>
  </conditionalFormatting>
  <conditionalFormatting sqref="BG224:BG225 BG229">
    <cfRule type="cellIs" priority="9093" operator="lessThanOrEqual" dxfId="81">
      <formula>5</formula>
    </cfRule>
  </conditionalFormatting>
  <conditionalFormatting sqref="BG227:BG228">
    <cfRule type="cellIs" priority="9092" operator="lessThanOrEqual" dxfId="81">
      <formula>8</formula>
    </cfRule>
  </conditionalFormatting>
  <conditionalFormatting sqref="BG230">
    <cfRule type="cellIs" priority="9091" operator="lessThanOrEqual" dxfId="81">
      <formula>50</formula>
    </cfRule>
  </conditionalFormatting>
  <conditionalFormatting sqref="BG223:BG230">
    <cfRule type="expression" priority="9085" dxfId="3679">
      <formula>(BG$2="C")</formula>
    </cfRule>
    <cfRule type="expression" priority="9086" dxfId="3678">
      <formula>(BG$2="Y")</formula>
    </cfRule>
    <cfRule type="expression" priority="9087" dxfId="3677">
      <formula>(BG$2="M")</formula>
    </cfRule>
    <cfRule type="expression" priority="9088" dxfId="3676">
      <formula>(BG$2="J")</formula>
    </cfRule>
    <cfRule type="expression" priority="9089" dxfId="3675">
      <formula>(BG$2="K")</formula>
    </cfRule>
    <cfRule type="expression" priority="9090" dxfId="3674">
      <formula>(BG$2="G")</formula>
    </cfRule>
  </conditionalFormatting>
  <conditionalFormatting sqref="BH223 BH226">
    <cfRule type="cellIs" priority="9084" operator="lessThanOrEqual" dxfId="81">
      <formula>10</formula>
    </cfRule>
  </conditionalFormatting>
  <conditionalFormatting sqref="BH224:BH225 BH229">
    <cfRule type="cellIs" priority="9083" operator="lessThanOrEqual" dxfId="81">
      <formula>5</formula>
    </cfRule>
  </conditionalFormatting>
  <conditionalFormatting sqref="BH227:BH228">
    <cfRule type="cellIs" priority="9082" operator="lessThanOrEqual" dxfId="81">
      <formula>8</formula>
    </cfRule>
  </conditionalFormatting>
  <conditionalFormatting sqref="BH230">
    <cfRule type="cellIs" priority="9081" operator="lessThanOrEqual" dxfId="81">
      <formula>50</formula>
    </cfRule>
  </conditionalFormatting>
  <conditionalFormatting sqref="BH223:BH230">
    <cfRule type="expression" priority="9075" dxfId="3679">
      <formula>(BH$2="C")</formula>
    </cfRule>
    <cfRule type="expression" priority="9076" dxfId="3678">
      <formula>(BH$2="Y")</formula>
    </cfRule>
    <cfRule type="expression" priority="9077" dxfId="3677">
      <formula>(BH$2="M")</formula>
    </cfRule>
    <cfRule type="expression" priority="9078" dxfId="3676">
      <formula>(BH$2="J")</formula>
    </cfRule>
    <cfRule type="expression" priority="9079" dxfId="3675">
      <formula>(BH$2="K")</formula>
    </cfRule>
    <cfRule type="expression" priority="9080" dxfId="3674">
      <formula>(BH$2="G")</formula>
    </cfRule>
  </conditionalFormatting>
  <conditionalFormatting sqref="BI223 BI226">
    <cfRule type="cellIs" priority="9074" operator="lessThanOrEqual" dxfId="81">
      <formula>10</formula>
    </cfRule>
  </conditionalFormatting>
  <conditionalFormatting sqref="BI224:BI225 BI229">
    <cfRule type="cellIs" priority="9073" operator="lessThanOrEqual" dxfId="81">
      <formula>5</formula>
    </cfRule>
  </conditionalFormatting>
  <conditionalFormatting sqref="BI227:BI228">
    <cfRule type="cellIs" priority="9072" operator="lessThanOrEqual" dxfId="81">
      <formula>8</formula>
    </cfRule>
  </conditionalFormatting>
  <conditionalFormatting sqref="BI230">
    <cfRule type="cellIs" priority="9071" operator="lessThanOrEqual" dxfId="81">
      <formula>50</formula>
    </cfRule>
  </conditionalFormatting>
  <conditionalFormatting sqref="BI223:BI230">
    <cfRule type="expression" priority="9065" dxfId="3679">
      <formula>(BI$2="C")</formula>
    </cfRule>
    <cfRule type="expression" priority="9066" dxfId="3678">
      <formula>(BI$2="Y")</formula>
    </cfRule>
    <cfRule type="expression" priority="9067" dxfId="3677">
      <formula>(BI$2="M")</formula>
    </cfRule>
    <cfRule type="expression" priority="9068" dxfId="3676">
      <formula>(BI$2="J")</formula>
    </cfRule>
    <cfRule type="expression" priority="9069" dxfId="3675">
      <formula>(BI$2="K")</formula>
    </cfRule>
    <cfRule type="expression" priority="9070" dxfId="3674">
      <formula>(BI$2="G")</formula>
    </cfRule>
  </conditionalFormatting>
  <conditionalFormatting sqref="BK223 BK226">
    <cfRule type="cellIs" priority="9064" operator="lessThanOrEqual" dxfId="81">
      <formula>10</formula>
    </cfRule>
  </conditionalFormatting>
  <conditionalFormatting sqref="BK224:BK225 BK229">
    <cfRule type="cellIs" priority="9063" operator="lessThanOrEqual" dxfId="81">
      <formula>5</formula>
    </cfRule>
  </conditionalFormatting>
  <conditionalFormatting sqref="BK227:BK228">
    <cfRule type="cellIs" priority="9062" operator="lessThanOrEqual" dxfId="81">
      <formula>8</formula>
    </cfRule>
  </conditionalFormatting>
  <conditionalFormatting sqref="BK230">
    <cfRule type="cellIs" priority="9061" operator="lessThanOrEqual" dxfId="81">
      <formula>50</formula>
    </cfRule>
  </conditionalFormatting>
  <conditionalFormatting sqref="BK223:BK230">
    <cfRule type="expression" priority="9055" dxfId="3679">
      <formula>(BK$2="C")</formula>
    </cfRule>
    <cfRule type="expression" priority="9056" dxfId="3678">
      <formula>(BK$2="Y")</formula>
    </cfRule>
    <cfRule type="expression" priority="9057" dxfId="3677">
      <formula>(BK$2="M")</formula>
    </cfRule>
    <cfRule type="expression" priority="9058" dxfId="3676">
      <formula>(BK$2="J")</formula>
    </cfRule>
    <cfRule type="expression" priority="9059" dxfId="3675">
      <formula>(BK$2="K")</formula>
    </cfRule>
    <cfRule type="expression" priority="9060" dxfId="3674">
      <formula>(BK$2="G")</formula>
    </cfRule>
  </conditionalFormatting>
  <conditionalFormatting sqref="BL223 BL226">
    <cfRule type="cellIs" priority="9054" operator="lessThanOrEqual" dxfId="81">
      <formula>10</formula>
    </cfRule>
  </conditionalFormatting>
  <conditionalFormatting sqref="BL224:BL225 BL229">
    <cfRule type="cellIs" priority="9053" operator="lessThanOrEqual" dxfId="81">
      <formula>5</formula>
    </cfRule>
  </conditionalFormatting>
  <conditionalFormatting sqref="BL227:BL228">
    <cfRule type="cellIs" priority="9052" operator="lessThanOrEqual" dxfId="81">
      <formula>8</formula>
    </cfRule>
  </conditionalFormatting>
  <conditionalFormatting sqref="BL230">
    <cfRule type="cellIs" priority="9051" operator="lessThanOrEqual" dxfId="81">
      <formula>50</formula>
    </cfRule>
  </conditionalFormatting>
  <conditionalFormatting sqref="BL223:BL230">
    <cfRule type="expression" priority="9045" dxfId="3679">
      <formula>(BL$2="C")</formula>
    </cfRule>
    <cfRule type="expression" priority="9046" dxfId="3678">
      <formula>(BL$2="Y")</formula>
    </cfRule>
    <cfRule type="expression" priority="9047" dxfId="3677">
      <formula>(BL$2="M")</formula>
    </cfRule>
    <cfRule type="expression" priority="9048" dxfId="3676">
      <formula>(BL$2="J")</formula>
    </cfRule>
    <cfRule type="expression" priority="9049" dxfId="3675">
      <formula>(BL$2="K")</formula>
    </cfRule>
    <cfRule type="expression" priority="9050" dxfId="3674">
      <formula>(BL$2="G")</formula>
    </cfRule>
  </conditionalFormatting>
  <conditionalFormatting sqref="BM223 BM226">
    <cfRule type="cellIs" priority="9044" operator="lessThanOrEqual" dxfId="81">
      <formula>10</formula>
    </cfRule>
  </conditionalFormatting>
  <conditionalFormatting sqref="BM224:BM225 BM229">
    <cfRule type="cellIs" priority="9043" operator="lessThanOrEqual" dxfId="81">
      <formula>5</formula>
    </cfRule>
  </conditionalFormatting>
  <conditionalFormatting sqref="BM227:BM228">
    <cfRule type="cellIs" priority="9042" operator="lessThanOrEqual" dxfId="81">
      <formula>8</formula>
    </cfRule>
  </conditionalFormatting>
  <conditionalFormatting sqref="BM230">
    <cfRule type="cellIs" priority="9041" operator="lessThanOrEqual" dxfId="81">
      <formula>50</formula>
    </cfRule>
  </conditionalFormatting>
  <conditionalFormatting sqref="BM223:BM230">
    <cfRule type="expression" priority="9035" dxfId="3679">
      <formula>(BM$2="C")</formula>
    </cfRule>
    <cfRule type="expression" priority="9036" dxfId="3678">
      <formula>(BM$2="Y")</formula>
    </cfRule>
    <cfRule type="expression" priority="9037" dxfId="3677">
      <formula>(BM$2="M")</formula>
    </cfRule>
    <cfRule type="expression" priority="9038" dxfId="3676">
      <formula>(BM$2="J")</formula>
    </cfRule>
    <cfRule type="expression" priority="9039" dxfId="3675">
      <formula>(BM$2="K")</formula>
    </cfRule>
    <cfRule type="expression" priority="9040" dxfId="3674">
      <formula>(BM$2="G")</formula>
    </cfRule>
  </conditionalFormatting>
  <conditionalFormatting sqref="BO223 BO226 BS223 BS226 BW223 BW226">
    <cfRule type="cellIs" priority="9034" operator="lessThanOrEqual" dxfId="81">
      <formula>10</formula>
    </cfRule>
  </conditionalFormatting>
  <conditionalFormatting sqref="BO224:BO225 BO229 BS224:BS225 BS229 BW224:BW225 BW229">
    <cfRule type="cellIs" priority="9033" operator="lessThanOrEqual" dxfId="81">
      <formula>5</formula>
    </cfRule>
  </conditionalFormatting>
  <conditionalFormatting sqref="BO227:BO228 BS227:BS228 BW227:BW228">
    <cfRule type="cellIs" priority="9032" operator="lessThanOrEqual" dxfId="81">
      <formula>8</formula>
    </cfRule>
  </conditionalFormatting>
  <conditionalFormatting sqref="BO230 BS230 BW230">
    <cfRule type="cellIs" priority="9031" operator="lessThanOrEqual" dxfId="81">
      <formula>50</formula>
    </cfRule>
  </conditionalFormatting>
  <conditionalFormatting sqref="BO223:BO230 BS223:BS230 BW223:BW230">
    <cfRule type="expression" priority="9025" dxfId="3679">
      <formula>(BO$2="C")</formula>
    </cfRule>
    <cfRule type="expression" priority="9026" dxfId="3678">
      <formula>(BO$2="Y")</formula>
    </cfRule>
    <cfRule type="expression" priority="9027" dxfId="3677">
      <formula>(BO$2="M")</formula>
    </cfRule>
    <cfRule type="expression" priority="9028" dxfId="3676">
      <formula>(BO$2="J")</formula>
    </cfRule>
    <cfRule type="expression" priority="9029" dxfId="3675">
      <formula>(BO$2="K")</formula>
    </cfRule>
    <cfRule type="expression" priority="9030" dxfId="3674">
      <formula>(BO$2="G")</formula>
    </cfRule>
  </conditionalFormatting>
  <conditionalFormatting sqref="BP223 BP226 BT223 BT226 BX223 BX226">
    <cfRule type="cellIs" priority="9024" operator="lessThanOrEqual" dxfId="81">
      <formula>10</formula>
    </cfRule>
  </conditionalFormatting>
  <conditionalFormatting sqref="BP224:BP225 BP229 BT224:BT225 BT229 BX224:BX225 BX229">
    <cfRule type="cellIs" priority="9023" operator="lessThanOrEqual" dxfId="81">
      <formula>5</formula>
    </cfRule>
  </conditionalFormatting>
  <conditionalFormatting sqref="BP227:BP228 BT227:BT228 BX227:BX228">
    <cfRule type="cellIs" priority="9022" operator="lessThanOrEqual" dxfId="81">
      <formula>8</formula>
    </cfRule>
  </conditionalFormatting>
  <conditionalFormatting sqref="BP230 BT230 BX230">
    <cfRule type="cellIs" priority="9021" operator="lessThanOrEqual" dxfId="81">
      <formula>50</formula>
    </cfRule>
  </conditionalFormatting>
  <conditionalFormatting sqref="BP223:BP230 BT223:BT230 BX223:BX230">
    <cfRule type="expression" priority="9015" dxfId="3679">
      <formula>(BP$2="C")</formula>
    </cfRule>
    <cfRule type="expression" priority="9016" dxfId="3678">
      <formula>(BP$2="Y")</formula>
    </cfRule>
    <cfRule type="expression" priority="9017" dxfId="3677">
      <formula>(BP$2="M")</formula>
    </cfRule>
    <cfRule type="expression" priority="9018" dxfId="3676">
      <formula>(BP$2="J")</formula>
    </cfRule>
    <cfRule type="expression" priority="9019" dxfId="3675">
      <formula>(BP$2="K")</formula>
    </cfRule>
    <cfRule type="expression" priority="9020" dxfId="3674">
      <formula>(BP$2="G")</formula>
    </cfRule>
  </conditionalFormatting>
  <conditionalFormatting sqref="BQ223 BQ226 BU223 BU226 BY223 BY226">
    <cfRule type="cellIs" priority="9014" operator="lessThanOrEqual" dxfId="81">
      <formula>10</formula>
    </cfRule>
  </conditionalFormatting>
  <conditionalFormatting sqref="BQ224:BQ225 BQ229 BU224:BU225 BU229 BY224:BY225 BY229">
    <cfRule type="cellIs" priority="9013" operator="lessThanOrEqual" dxfId="81">
      <formula>5</formula>
    </cfRule>
  </conditionalFormatting>
  <conditionalFormatting sqref="BQ227:BQ228 BU227:BU228 BY227:BY228">
    <cfRule type="cellIs" priority="9012" operator="lessThanOrEqual" dxfId="81">
      <formula>8</formula>
    </cfRule>
  </conditionalFormatting>
  <conditionalFormatting sqref="BQ230 BU230 BY230">
    <cfRule type="cellIs" priority="9011" operator="lessThanOrEqual" dxfId="81">
      <formula>50</formula>
    </cfRule>
  </conditionalFormatting>
  <conditionalFormatting sqref="BQ223:BQ230 BU223:BU230 BY223:BY230">
    <cfRule type="expression" priority="9005" dxfId="3679">
      <formula>(BQ$2="C")</formula>
    </cfRule>
    <cfRule type="expression" priority="9006" dxfId="3678">
      <formula>(BQ$2="Y")</formula>
    </cfRule>
    <cfRule type="expression" priority="9007" dxfId="3677">
      <formula>(BQ$2="M")</formula>
    </cfRule>
    <cfRule type="expression" priority="9008" dxfId="3676">
      <formula>(BQ$2="J")</formula>
    </cfRule>
    <cfRule type="expression" priority="9009" dxfId="3675">
      <formula>(BQ$2="K")</formula>
    </cfRule>
    <cfRule type="expression" priority="9010" dxfId="3674">
      <formula>(BQ$2="G")</formula>
    </cfRule>
  </conditionalFormatting>
  <conditionalFormatting sqref="CD223 CD226 CH223 CH226 CL223 CL226 CP223 CP226 CT223 CT226">
    <cfRule type="cellIs" priority="9004" operator="lessThanOrEqual" dxfId="81">
      <formula>10</formula>
    </cfRule>
  </conditionalFormatting>
  <conditionalFormatting sqref="CD224:CD225 CD229 CH224:CH225 CH229 CL224:CL225 CL229 CP224:CP225 CP229 CT224:CT225 CT229">
    <cfRule type="cellIs" priority="9003" operator="lessThanOrEqual" dxfId="81">
      <formula>5</formula>
    </cfRule>
  </conditionalFormatting>
  <conditionalFormatting sqref="CD227:CD228 CH227:CH228 CL227:CL228 CP227:CP228 CT227:CT228">
    <cfRule type="cellIs" priority="9002" operator="lessThanOrEqual" dxfId="81">
      <formula>8</formula>
    </cfRule>
  </conditionalFormatting>
  <conditionalFormatting sqref="CD230 CH230 CL230 CP230 CT230">
    <cfRule type="cellIs" priority="9001" operator="lessThanOrEqual" dxfId="81">
      <formula>50</formula>
    </cfRule>
  </conditionalFormatting>
  <conditionalFormatting sqref="CA223 CA226">
    <cfRule type="cellIs" priority="9000" operator="lessThanOrEqual" dxfId="81">
      <formula>10</formula>
    </cfRule>
  </conditionalFormatting>
  <conditionalFormatting sqref="CA224:CA225 CA229">
    <cfRule type="cellIs" priority="8999" operator="lessThanOrEqual" dxfId="81">
      <formula>5</formula>
    </cfRule>
  </conditionalFormatting>
  <conditionalFormatting sqref="CA227:CA228">
    <cfRule type="cellIs" priority="8998" operator="lessThanOrEqual" dxfId="81">
      <formula>8</formula>
    </cfRule>
  </conditionalFormatting>
  <conditionalFormatting sqref="CA230">
    <cfRule type="cellIs" priority="8997" operator="lessThanOrEqual" dxfId="81">
      <formula>50</formula>
    </cfRule>
  </conditionalFormatting>
  <conditionalFormatting sqref="CA223:CA230">
    <cfRule type="expression" priority="8991" dxfId="3679">
      <formula>(CA$2="C")</formula>
    </cfRule>
    <cfRule type="expression" priority="8992" dxfId="3678">
      <formula>(CA$2="Y")</formula>
    </cfRule>
    <cfRule type="expression" priority="8993" dxfId="3677">
      <formula>(CA$2="M")</formula>
    </cfRule>
    <cfRule type="expression" priority="8994" dxfId="3676">
      <formula>(CA$2="J")</formula>
    </cfRule>
    <cfRule type="expression" priority="8995" dxfId="3675">
      <formula>(CA$2="K")</formula>
    </cfRule>
    <cfRule type="expression" priority="8996" dxfId="3674">
      <formula>(CA$2="G")</formula>
    </cfRule>
  </conditionalFormatting>
  <conditionalFormatting sqref="CB223 CB226">
    <cfRule type="cellIs" priority="8990" operator="lessThanOrEqual" dxfId="81">
      <formula>10</formula>
    </cfRule>
  </conditionalFormatting>
  <conditionalFormatting sqref="CB224:CB225 CB229">
    <cfRule type="cellIs" priority="8989" operator="lessThanOrEqual" dxfId="81">
      <formula>5</formula>
    </cfRule>
  </conditionalFormatting>
  <conditionalFormatting sqref="CB227:CB228">
    <cfRule type="cellIs" priority="8988" operator="lessThanOrEqual" dxfId="81">
      <formula>8</formula>
    </cfRule>
  </conditionalFormatting>
  <conditionalFormatting sqref="CB230">
    <cfRule type="cellIs" priority="8987" operator="lessThanOrEqual" dxfId="81">
      <formula>50</formula>
    </cfRule>
  </conditionalFormatting>
  <conditionalFormatting sqref="CB223:CB230">
    <cfRule type="expression" priority="8981" dxfId="3679">
      <formula>(CB$2="C")</formula>
    </cfRule>
    <cfRule type="expression" priority="8982" dxfId="3678">
      <formula>(CB$2="Y")</formula>
    </cfRule>
    <cfRule type="expression" priority="8983" dxfId="3677">
      <formula>(CB$2="M")</formula>
    </cfRule>
    <cfRule type="expression" priority="8984" dxfId="3676">
      <formula>(CB$2="J")</formula>
    </cfRule>
    <cfRule type="expression" priority="8985" dxfId="3675">
      <formula>(CB$2="K")</formula>
    </cfRule>
    <cfRule type="expression" priority="8986" dxfId="3674">
      <formula>(CB$2="G")</formula>
    </cfRule>
  </conditionalFormatting>
  <conditionalFormatting sqref="CC223 CC226">
    <cfRule type="cellIs" priority="8980" operator="lessThanOrEqual" dxfId="81">
      <formula>10</formula>
    </cfRule>
  </conditionalFormatting>
  <conditionalFormatting sqref="CC224:CC225 CC229">
    <cfRule type="cellIs" priority="8979" operator="lessThanOrEqual" dxfId="81">
      <formula>5</formula>
    </cfRule>
  </conditionalFormatting>
  <conditionalFormatting sqref="CC227:CC228">
    <cfRule type="cellIs" priority="8978" operator="lessThanOrEqual" dxfId="81">
      <formula>8</formula>
    </cfRule>
  </conditionalFormatting>
  <conditionalFormatting sqref="CC230">
    <cfRule type="cellIs" priority="8977" operator="lessThanOrEqual" dxfId="81">
      <formula>50</formula>
    </cfRule>
  </conditionalFormatting>
  <conditionalFormatting sqref="CC223:CC230">
    <cfRule type="expression" priority="8971" dxfId="3679">
      <formula>(CC$2="C")</formula>
    </cfRule>
    <cfRule type="expression" priority="8972" dxfId="3678">
      <formula>(CC$2="Y")</formula>
    </cfRule>
    <cfRule type="expression" priority="8973" dxfId="3677">
      <formula>(CC$2="M")</formula>
    </cfRule>
    <cfRule type="expression" priority="8974" dxfId="3676">
      <formula>(CC$2="J")</formula>
    </cfRule>
    <cfRule type="expression" priority="8975" dxfId="3675">
      <formula>(CC$2="K")</formula>
    </cfRule>
    <cfRule type="expression" priority="8976" dxfId="3674">
      <formula>(CC$2="G")</formula>
    </cfRule>
  </conditionalFormatting>
  <conditionalFormatting sqref="CE223 CE226">
    <cfRule type="cellIs" priority="8970" operator="lessThanOrEqual" dxfId="81">
      <formula>10</formula>
    </cfRule>
  </conditionalFormatting>
  <conditionalFormatting sqref="CE224:CE225 CE229">
    <cfRule type="cellIs" priority="8969" operator="lessThanOrEqual" dxfId="81">
      <formula>5</formula>
    </cfRule>
  </conditionalFormatting>
  <conditionalFormatting sqref="CE227:CE228">
    <cfRule type="cellIs" priority="8968" operator="lessThanOrEqual" dxfId="81">
      <formula>8</formula>
    </cfRule>
  </conditionalFormatting>
  <conditionalFormatting sqref="CE230">
    <cfRule type="cellIs" priority="8967" operator="lessThanOrEqual" dxfId="81">
      <formula>50</formula>
    </cfRule>
  </conditionalFormatting>
  <conditionalFormatting sqref="CE223:CE230">
    <cfRule type="expression" priority="8961" dxfId="3679">
      <formula>(CE$2="C")</formula>
    </cfRule>
    <cfRule type="expression" priority="8962" dxfId="3678">
      <formula>(CE$2="Y")</formula>
    </cfRule>
    <cfRule type="expression" priority="8963" dxfId="3677">
      <formula>(CE$2="M")</formula>
    </cfRule>
    <cfRule type="expression" priority="8964" dxfId="3676">
      <formula>(CE$2="J")</formula>
    </cfRule>
    <cfRule type="expression" priority="8965" dxfId="3675">
      <formula>(CE$2="K")</formula>
    </cfRule>
    <cfRule type="expression" priority="8966" dxfId="3674">
      <formula>(CE$2="G")</formula>
    </cfRule>
  </conditionalFormatting>
  <conditionalFormatting sqref="CF223 CF226">
    <cfRule type="cellIs" priority="8960" operator="lessThanOrEqual" dxfId="81">
      <formula>10</formula>
    </cfRule>
  </conditionalFormatting>
  <conditionalFormatting sqref="CF224:CF225 CF229">
    <cfRule type="cellIs" priority="8959" operator="lessThanOrEqual" dxfId="81">
      <formula>5</formula>
    </cfRule>
  </conditionalFormatting>
  <conditionalFormatting sqref="CF227:CF228">
    <cfRule type="cellIs" priority="8958" operator="lessThanOrEqual" dxfId="81">
      <formula>8</formula>
    </cfRule>
  </conditionalFormatting>
  <conditionalFormatting sqref="CF230">
    <cfRule type="cellIs" priority="8957" operator="lessThanOrEqual" dxfId="81">
      <formula>50</formula>
    </cfRule>
  </conditionalFormatting>
  <conditionalFormatting sqref="CF223:CF230">
    <cfRule type="expression" priority="8951" dxfId="3679">
      <formula>(CF$2="C")</formula>
    </cfRule>
    <cfRule type="expression" priority="8952" dxfId="3678">
      <formula>(CF$2="Y")</formula>
    </cfRule>
    <cfRule type="expression" priority="8953" dxfId="3677">
      <formula>(CF$2="M")</formula>
    </cfRule>
    <cfRule type="expression" priority="8954" dxfId="3676">
      <formula>(CF$2="J")</formula>
    </cfRule>
    <cfRule type="expression" priority="8955" dxfId="3675">
      <formula>(CF$2="K")</formula>
    </cfRule>
    <cfRule type="expression" priority="8956" dxfId="3674">
      <formula>(CF$2="G")</formula>
    </cfRule>
  </conditionalFormatting>
  <conditionalFormatting sqref="CG223 CG226">
    <cfRule type="cellIs" priority="8950" operator="lessThanOrEqual" dxfId="81">
      <formula>10</formula>
    </cfRule>
  </conditionalFormatting>
  <conditionalFormatting sqref="CG224:CG225 CG229">
    <cfRule type="cellIs" priority="8949" operator="lessThanOrEqual" dxfId="81">
      <formula>5</formula>
    </cfRule>
  </conditionalFormatting>
  <conditionalFormatting sqref="CG227:CG228">
    <cfRule type="cellIs" priority="8948" operator="lessThanOrEqual" dxfId="81">
      <formula>8</formula>
    </cfRule>
  </conditionalFormatting>
  <conditionalFormatting sqref="CG230">
    <cfRule type="cellIs" priority="8947" operator="lessThanOrEqual" dxfId="81">
      <formula>50</formula>
    </cfRule>
  </conditionalFormatting>
  <conditionalFormatting sqref="CG223:CG230">
    <cfRule type="expression" priority="8941" dxfId="3679">
      <formula>(CG$2="C")</formula>
    </cfRule>
    <cfRule type="expression" priority="8942" dxfId="3678">
      <formula>(CG$2="Y")</formula>
    </cfRule>
    <cfRule type="expression" priority="8943" dxfId="3677">
      <formula>(CG$2="M")</formula>
    </cfRule>
    <cfRule type="expression" priority="8944" dxfId="3676">
      <formula>(CG$2="J")</formula>
    </cfRule>
    <cfRule type="expression" priority="8945" dxfId="3675">
      <formula>(CG$2="K")</formula>
    </cfRule>
    <cfRule type="expression" priority="8946" dxfId="3674">
      <formula>(CG$2="G")</formula>
    </cfRule>
  </conditionalFormatting>
  <conditionalFormatting sqref="CI223 CI226 CM223 CM226 CQ223 CQ226">
    <cfRule type="cellIs" priority="8940" operator="lessThanOrEqual" dxfId="81">
      <formula>10</formula>
    </cfRule>
  </conditionalFormatting>
  <conditionalFormatting sqref="CI224:CI225 CI229 CM224:CM225 CM229 CQ224:CQ225 CQ229">
    <cfRule type="cellIs" priority="8939" operator="lessThanOrEqual" dxfId="81">
      <formula>5</formula>
    </cfRule>
  </conditionalFormatting>
  <conditionalFormatting sqref="CI227:CI228 CM227:CM228 CQ227:CQ228">
    <cfRule type="cellIs" priority="8938" operator="lessThanOrEqual" dxfId="81">
      <formula>8</formula>
    </cfRule>
  </conditionalFormatting>
  <conditionalFormatting sqref="CI230 CM230 CQ230">
    <cfRule type="cellIs" priority="8937" operator="lessThanOrEqual" dxfId="81">
      <formula>50</formula>
    </cfRule>
  </conditionalFormatting>
  <conditionalFormatting sqref="CI223:CI230 CM223:CM230 CQ223:CQ230">
    <cfRule type="expression" priority="8931" dxfId="3679">
      <formula>(CI$2="C")</formula>
    </cfRule>
    <cfRule type="expression" priority="8932" dxfId="3678">
      <formula>(CI$2="Y")</formula>
    </cfRule>
    <cfRule type="expression" priority="8933" dxfId="3677">
      <formula>(CI$2="M")</formula>
    </cfRule>
    <cfRule type="expression" priority="8934" dxfId="3676">
      <formula>(CI$2="J")</formula>
    </cfRule>
    <cfRule type="expression" priority="8935" dxfId="3675">
      <formula>(CI$2="K")</formula>
    </cfRule>
    <cfRule type="expression" priority="8936" dxfId="3674">
      <formula>(CI$2="G")</formula>
    </cfRule>
  </conditionalFormatting>
  <conditionalFormatting sqref="CJ223 CJ226 CN223 CN226 CR223 CR226">
    <cfRule type="cellIs" priority="8930" operator="lessThanOrEqual" dxfId="81">
      <formula>10</formula>
    </cfRule>
  </conditionalFormatting>
  <conditionalFormatting sqref="CJ224:CJ225 CJ229 CN224:CN225 CN229 CR224:CR225 CR229">
    <cfRule type="cellIs" priority="8929" operator="lessThanOrEqual" dxfId="81">
      <formula>5</formula>
    </cfRule>
  </conditionalFormatting>
  <conditionalFormatting sqref="CJ227:CJ228 CN227:CN228 CR227:CR228">
    <cfRule type="cellIs" priority="8928" operator="lessThanOrEqual" dxfId="81">
      <formula>8</formula>
    </cfRule>
  </conditionalFormatting>
  <conditionalFormatting sqref="CJ230 CN230 CR230">
    <cfRule type="cellIs" priority="8927" operator="lessThanOrEqual" dxfId="81">
      <formula>50</formula>
    </cfRule>
  </conditionalFormatting>
  <conditionalFormatting sqref="CJ223:CJ230 CN223:CN230 CR223:CR230">
    <cfRule type="expression" priority="8921" dxfId="3679">
      <formula>(CJ$2="C")</formula>
    </cfRule>
    <cfRule type="expression" priority="8922" dxfId="3678">
      <formula>(CJ$2="Y")</formula>
    </cfRule>
    <cfRule type="expression" priority="8923" dxfId="3677">
      <formula>(CJ$2="M")</formula>
    </cfRule>
    <cfRule type="expression" priority="8924" dxfId="3676">
      <formula>(CJ$2="J")</formula>
    </cfRule>
    <cfRule type="expression" priority="8925" dxfId="3675">
      <formula>(CJ$2="K")</formula>
    </cfRule>
    <cfRule type="expression" priority="8926" dxfId="3674">
      <formula>(CJ$2="G")</formula>
    </cfRule>
  </conditionalFormatting>
  <conditionalFormatting sqref="CK223 CK226 CO223 CO226 CS223 CS226">
    <cfRule type="cellIs" priority="8920" operator="lessThanOrEqual" dxfId="81">
      <formula>10</formula>
    </cfRule>
  </conditionalFormatting>
  <conditionalFormatting sqref="CK224:CK225 CK229 CO224:CO225 CO229 CS224:CS225 CS229">
    <cfRule type="cellIs" priority="8919" operator="lessThanOrEqual" dxfId="81">
      <formula>5</formula>
    </cfRule>
  </conditionalFormatting>
  <conditionalFormatting sqref="CK227:CK228 CO227:CO228 CS227:CS228">
    <cfRule type="cellIs" priority="8918" operator="lessThanOrEqual" dxfId="81">
      <formula>8</formula>
    </cfRule>
  </conditionalFormatting>
  <conditionalFormatting sqref="CK230 CO230 CS230">
    <cfRule type="cellIs" priority="8917" operator="lessThanOrEqual" dxfId="81">
      <formula>50</formula>
    </cfRule>
  </conditionalFormatting>
  <conditionalFormatting sqref="CK223:CK230 CO223:CO230 CS223:CS230">
    <cfRule type="expression" priority="8911" dxfId="3679">
      <formula>(CK$2="C")</formula>
    </cfRule>
    <cfRule type="expression" priority="8912" dxfId="3678">
      <formula>(CK$2="Y")</formula>
    </cfRule>
    <cfRule type="expression" priority="8913" dxfId="3677">
      <formula>(CK$2="M")</formula>
    </cfRule>
    <cfRule type="expression" priority="8914" dxfId="3676">
      <formula>(CK$2="J")</formula>
    </cfRule>
    <cfRule type="expression" priority="8915" dxfId="3675">
      <formula>(CK$2="K")</formula>
    </cfRule>
    <cfRule type="expression" priority="8916" dxfId="3674">
      <formula>(CK$2="G")</formula>
    </cfRule>
  </conditionalFormatting>
  <conditionalFormatting sqref="CX223 CX226 DB223 DB226 DF223 DF226 DJ223 DJ226 DN223 DN226">
    <cfRule type="cellIs" priority="8910" operator="lessThanOrEqual" dxfId="81">
      <formula>10</formula>
    </cfRule>
  </conditionalFormatting>
  <conditionalFormatting sqref="CX224:CX225 CX229 DB224:DB225 DB229 DF224:DF225 DF229 DJ224:DJ225 DJ229 DN224:DN225 DN229">
    <cfRule type="cellIs" priority="8909" operator="lessThanOrEqual" dxfId="81">
      <formula>5</formula>
    </cfRule>
  </conditionalFormatting>
  <conditionalFormatting sqref="CX227:CX228 DB227:DB228 DF227:DF228 DJ227:DJ228 DN227:DN228">
    <cfRule type="cellIs" priority="8908" operator="lessThanOrEqual" dxfId="81">
      <formula>8</formula>
    </cfRule>
  </conditionalFormatting>
  <conditionalFormatting sqref="CX230 DB230 DF230 DJ230 DN230">
    <cfRule type="cellIs" priority="8907" operator="lessThanOrEqual" dxfId="81">
      <formula>50</formula>
    </cfRule>
  </conditionalFormatting>
  <conditionalFormatting sqref="CU223 CU226">
    <cfRule type="cellIs" priority="8906" operator="lessThanOrEqual" dxfId="81">
      <formula>10</formula>
    </cfRule>
  </conditionalFormatting>
  <conditionalFormatting sqref="CU224:CU225 CU229">
    <cfRule type="cellIs" priority="8905" operator="lessThanOrEqual" dxfId="81">
      <formula>5</formula>
    </cfRule>
  </conditionalFormatting>
  <conditionalFormatting sqref="CU227:CU228">
    <cfRule type="cellIs" priority="8904" operator="lessThanOrEqual" dxfId="81">
      <formula>8</formula>
    </cfRule>
  </conditionalFormatting>
  <conditionalFormatting sqref="CU230">
    <cfRule type="cellIs" priority="8903" operator="lessThanOrEqual" dxfId="81">
      <formula>50</formula>
    </cfRule>
  </conditionalFormatting>
  <conditionalFormatting sqref="CU223:CU230">
    <cfRule type="expression" priority="8897" dxfId="3679">
      <formula>(CU$2="C")</formula>
    </cfRule>
    <cfRule type="expression" priority="8898" dxfId="3678">
      <formula>(CU$2="Y")</formula>
    </cfRule>
    <cfRule type="expression" priority="8899" dxfId="3677">
      <formula>(CU$2="M")</formula>
    </cfRule>
    <cfRule type="expression" priority="8900" dxfId="3676">
      <formula>(CU$2="J")</formula>
    </cfRule>
    <cfRule type="expression" priority="8901" dxfId="3675">
      <formula>(CU$2="K")</formula>
    </cfRule>
    <cfRule type="expression" priority="8902" dxfId="3674">
      <formula>(CU$2="G")</formula>
    </cfRule>
  </conditionalFormatting>
  <conditionalFormatting sqref="CV223 CV226">
    <cfRule type="cellIs" priority="8896" operator="lessThanOrEqual" dxfId="81">
      <formula>10</formula>
    </cfRule>
  </conditionalFormatting>
  <conditionalFormatting sqref="CV224:CV225 CV229">
    <cfRule type="cellIs" priority="8895" operator="lessThanOrEqual" dxfId="81">
      <formula>5</formula>
    </cfRule>
  </conditionalFormatting>
  <conditionalFormatting sqref="CV227:CV228">
    <cfRule type="cellIs" priority="8894" operator="lessThanOrEqual" dxfId="81">
      <formula>8</formula>
    </cfRule>
  </conditionalFormatting>
  <conditionalFormatting sqref="CV230">
    <cfRule type="cellIs" priority="8893" operator="lessThanOrEqual" dxfId="81">
      <formula>50</formula>
    </cfRule>
  </conditionalFormatting>
  <conditionalFormatting sqref="CV223:CV230">
    <cfRule type="expression" priority="8887" dxfId="3679">
      <formula>(CV$2="C")</formula>
    </cfRule>
    <cfRule type="expression" priority="8888" dxfId="3678">
      <formula>(CV$2="Y")</formula>
    </cfRule>
    <cfRule type="expression" priority="8889" dxfId="3677">
      <formula>(CV$2="M")</formula>
    </cfRule>
    <cfRule type="expression" priority="8890" dxfId="3676">
      <formula>(CV$2="J")</formula>
    </cfRule>
    <cfRule type="expression" priority="8891" dxfId="3675">
      <formula>(CV$2="K")</formula>
    </cfRule>
    <cfRule type="expression" priority="8892" dxfId="3674">
      <formula>(CV$2="G")</formula>
    </cfRule>
  </conditionalFormatting>
  <conditionalFormatting sqref="CW223 CW226">
    <cfRule type="cellIs" priority="8886" operator="lessThanOrEqual" dxfId="81">
      <formula>10</formula>
    </cfRule>
  </conditionalFormatting>
  <conditionalFormatting sqref="CW224:CW225 CW229">
    <cfRule type="cellIs" priority="8885" operator="lessThanOrEqual" dxfId="81">
      <formula>5</formula>
    </cfRule>
  </conditionalFormatting>
  <conditionalFormatting sqref="CW227:CW228">
    <cfRule type="cellIs" priority="8884" operator="lessThanOrEqual" dxfId="81">
      <formula>8</formula>
    </cfRule>
  </conditionalFormatting>
  <conditionalFormatting sqref="CW230">
    <cfRule type="cellIs" priority="8883" operator="lessThanOrEqual" dxfId="81">
      <formula>50</formula>
    </cfRule>
  </conditionalFormatting>
  <conditionalFormatting sqref="CW223:CW230">
    <cfRule type="expression" priority="8877" dxfId="3679">
      <formula>(CW$2="C")</formula>
    </cfRule>
    <cfRule type="expression" priority="8878" dxfId="3678">
      <formula>(CW$2="Y")</formula>
    </cfRule>
    <cfRule type="expression" priority="8879" dxfId="3677">
      <formula>(CW$2="M")</formula>
    </cfRule>
    <cfRule type="expression" priority="8880" dxfId="3676">
      <formula>(CW$2="J")</formula>
    </cfRule>
    <cfRule type="expression" priority="8881" dxfId="3675">
      <formula>(CW$2="K")</formula>
    </cfRule>
    <cfRule type="expression" priority="8882" dxfId="3674">
      <formula>(CW$2="G")</formula>
    </cfRule>
  </conditionalFormatting>
  <conditionalFormatting sqref="CY223 CY226">
    <cfRule type="cellIs" priority="8876" operator="lessThanOrEqual" dxfId="81">
      <formula>10</formula>
    </cfRule>
  </conditionalFormatting>
  <conditionalFormatting sqref="CY224:CY225 CY229">
    <cfRule type="cellIs" priority="8875" operator="lessThanOrEqual" dxfId="81">
      <formula>5</formula>
    </cfRule>
  </conditionalFormatting>
  <conditionalFormatting sqref="CY227:CY228">
    <cfRule type="cellIs" priority="8874" operator="lessThanOrEqual" dxfId="81">
      <formula>8</formula>
    </cfRule>
  </conditionalFormatting>
  <conditionalFormatting sqref="CY230">
    <cfRule type="cellIs" priority="8873" operator="lessThanOrEqual" dxfId="81">
      <formula>50</formula>
    </cfRule>
  </conditionalFormatting>
  <conditionalFormatting sqref="CY223:CY230">
    <cfRule type="expression" priority="8867" dxfId="3679">
      <formula>(CY$2="C")</formula>
    </cfRule>
    <cfRule type="expression" priority="8868" dxfId="3678">
      <formula>(CY$2="Y")</formula>
    </cfRule>
    <cfRule type="expression" priority="8869" dxfId="3677">
      <formula>(CY$2="M")</formula>
    </cfRule>
    <cfRule type="expression" priority="8870" dxfId="3676">
      <formula>(CY$2="J")</formula>
    </cfRule>
    <cfRule type="expression" priority="8871" dxfId="3675">
      <formula>(CY$2="K")</formula>
    </cfRule>
    <cfRule type="expression" priority="8872" dxfId="3674">
      <formula>(CY$2="G")</formula>
    </cfRule>
  </conditionalFormatting>
  <conditionalFormatting sqref="CZ223 CZ226">
    <cfRule type="cellIs" priority="8866" operator="lessThanOrEqual" dxfId="81">
      <formula>10</formula>
    </cfRule>
  </conditionalFormatting>
  <conditionalFormatting sqref="CZ224:CZ225 CZ229">
    <cfRule type="cellIs" priority="8865" operator="lessThanOrEqual" dxfId="81">
      <formula>5</formula>
    </cfRule>
  </conditionalFormatting>
  <conditionalFormatting sqref="CZ227:CZ228">
    <cfRule type="cellIs" priority="8864" operator="lessThanOrEqual" dxfId="81">
      <formula>8</formula>
    </cfRule>
  </conditionalFormatting>
  <conditionalFormatting sqref="CZ230">
    <cfRule type="cellIs" priority="8863" operator="lessThanOrEqual" dxfId="81">
      <formula>50</formula>
    </cfRule>
  </conditionalFormatting>
  <conditionalFormatting sqref="CZ223:CZ230">
    <cfRule type="expression" priority="8857" dxfId="3679">
      <formula>(CZ$2="C")</formula>
    </cfRule>
    <cfRule type="expression" priority="8858" dxfId="3678">
      <formula>(CZ$2="Y")</formula>
    </cfRule>
    <cfRule type="expression" priority="8859" dxfId="3677">
      <formula>(CZ$2="M")</formula>
    </cfRule>
    <cfRule type="expression" priority="8860" dxfId="3676">
      <formula>(CZ$2="J")</formula>
    </cfRule>
    <cfRule type="expression" priority="8861" dxfId="3675">
      <formula>(CZ$2="K")</formula>
    </cfRule>
    <cfRule type="expression" priority="8862" dxfId="3674">
      <formula>(CZ$2="G")</formula>
    </cfRule>
  </conditionalFormatting>
  <conditionalFormatting sqref="DA223 DA226">
    <cfRule type="cellIs" priority="8856" operator="lessThanOrEqual" dxfId="81">
      <formula>10</formula>
    </cfRule>
  </conditionalFormatting>
  <conditionalFormatting sqref="DA224:DA225 DA229">
    <cfRule type="cellIs" priority="8855" operator="lessThanOrEqual" dxfId="81">
      <formula>5</formula>
    </cfRule>
  </conditionalFormatting>
  <conditionalFormatting sqref="DA227:DA228">
    <cfRule type="cellIs" priority="8854" operator="lessThanOrEqual" dxfId="81">
      <formula>8</formula>
    </cfRule>
  </conditionalFormatting>
  <conditionalFormatting sqref="DA230">
    <cfRule type="cellIs" priority="8853" operator="lessThanOrEqual" dxfId="81">
      <formula>50</formula>
    </cfRule>
  </conditionalFormatting>
  <conditionalFormatting sqref="DA223:DA230">
    <cfRule type="expression" priority="8847" dxfId="3679">
      <formula>(DA$2="C")</formula>
    </cfRule>
    <cfRule type="expression" priority="8848" dxfId="3678">
      <formula>(DA$2="Y")</formula>
    </cfRule>
    <cfRule type="expression" priority="8849" dxfId="3677">
      <formula>(DA$2="M")</formula>
    </cfRule>
    <cfRule type="expression" priority="8850" dxfId="3676">
      <formula>(DA$2="J")</formula>
    </cfRule>
    <cfRule type="expression" priority="8851" dxfId="3675">
      <formula>(DA$2="K")</formula>
    </cfRule>
    <cfRule type="expression" priority="8852" dxfId="3674">
      <formula>(DA$2="G")</formula>
    </cfRule>
  </conditionalFormatting>
  <conditionalFormatting sqref="DC223 DC226 DG223 DG226 DK223 DK226">
    <cfRule type="cellIs" priority="8846" operator="lessThanOrEqual" dxfId="81">
      <formula>10</formula>
    </cfRule>
  </conditionalFormatting>
  <conditionalFormatting sqref="DC224:DC225 DC229 DG224:DG225 DG229 DK224:DK225 DK229">
    <cfRule type="cellIs" priority="8845" operator="lessThanOrEqual" dxfId="81">
      <formula>5</formula>
    </cfRule>
  </conditionalFormatting>
  <conditionalFormatting sqref="DC227:DC228 DG227:DG228 DK227:DK228">
    <cfRule type="cellIs" priority="8844" operator="lessThanOrEqual" dxfId="81">
      <formula>8</formula>
    </cfRule>
  </conditionalFormatting>
  <conditionalFormatting sqref="DC230 DG230 DK230">
    <cfRule type="cellIs" priority="8843" operator="lessThanOrEqual" dxfId="81">
      <formula>50</formula>
    </cfRule>
  </conditionalFormatting>
  <conditionalFormatting sqref="DC223:DC230 DG223:DG230 DK223:DK230">
    <cfRule type="expression" priority="8837" dxfId="3679">
      <formula>(DC$2="C")</formula>
    </cfRule>
    <cfRule type="expression" priority="8838" dxfId="3678">
      <formula>(DC$2="Y")</formula>
    </cfRule>
    <cfRule type="expression" priority="8839" dxfId="3677">
      <formula>(DC$2="M")</formula>
    </cfRule>
    <cfRule type="expression" priority="8840" dxfId="3676">
      <formula>(DC$2="J")</formula>
    </cfRule>
    <cfRule type="expression" priority="8841" dxfId="3675">
      <formula>(DC$2="K")</formula>
    </cfRule>
    <cfRule type="expression" priority="8842" dxfId="3674">
      <formula>(DC$2="G")</formula>
    </cfRule>
  </conditionalFormatting>
  <conditionalFormatting sqref="DD223 DD226 DH223 DH226 DL223 DL226">
    <cfRule type="cellIs" priority="8836" operator="lessThanOrEqual" dxfId="81">
      <formula>10</formula>
    </cfRule>
  </conditionalFormatting>
  <conditionalFormatting sqref="DD224:DD225 DD229 DH224:DH225 DH229 DL224:DL225 DL229">
    <cfRule type="cellIs" priority="8835" operator="lessThanOrEqual" dxfId="81">
      <formula>5</formula>
    </cfRule>
  </conditionalFormatting>
  <conditionalFormatting sqref="DD227:DD228 DH227:DH228 DL227:DL228">
    <cfRule type="cellIs" priority="8834" operator="lessThanOrEqual" dxfId="81">
      <formula>8</formula>
    </cfRule>
  </conditionalFormatting>
  <conditionalFormatting sqref="DD230 DH230 DL230">
    <cfRule type="cellIs" priority="8833" operator="lessThanOrEqual" dxfId="81">
      <formula>50</formula>
    </cfRule>
  </conditionalFormatting>
  <conditionalFormatting sqref="DD223:DD230 DH223:DH230 DL223:DL230">
    <cfRule type="expression" priority="8827" dxfId="3679">
      <formula>(DD$2="C")</formula>
    </cfRule>
    <cfRule type="expression" priority="8828" dxfId="3678">
      <formula>(DD$2="Y")</formula>
    </cfRule>
    <cfRule type="expression" priority="8829" dxfId="3677">
      <formula>(DD$2="M")</formula>
    </cfRule>
    <cfRule type="expression" priority="8830" dxfId="3676">
      <formula>(DD$2="J")</formula>
    </cfRule>
    <cfRule type="expression" priority="8831" dxfId="3675">
      <formula>(DD$2="K")</formula>
    </cfRule>
    <cfRule type="expression" priority="8832" dxfId="3674">
      <formula>(DD$2="G")</formula>
    </cfRule>
  </conditionalFormatting>
  <conditionalFormatting sqref="DE223 DE226 DI223 DI226 DM223 DM226">
    <cfRule type="cellIs" priority="8826" operator="lessThanOrEqual" dxfId="81">
      <formula>10</formula>
    </cfRule>
  </conditionalFormatting>
  <conditionalFormatting sqref="DE224:DE225 DE229 DI224:DI225 DI229 DM224:DM225 DM229">
    <cfRule type="cellIs" priority="8825" operator="lessThanOrEqual" dxfId="81">
      <formula>5</formula>
    </cfRule>
  </conditionalFormatting>
  <conditionalFormatting sqref="DE227:DE228 DI227:DI228 DM227:DM228">
    <cfRule type="cellIs" priority="8824" operator="lessThanOrEqual" dxfId="81">
      <formula>8</formula>
    </cfRule>
  </conditionalFormatting>
  <conditionalFormatting sqref="DE230 DI230 DM230">
    <cfRule type="cellIs" priority="8823" operator="lessThanOrEqual" dxfId="81">
      <formula>50</formula>
    </cfRule>
  </conditionalFormatting>
  <conditionalFormatting sqref="DE223:DE230 DI223:DI230 DM223:DM230">
    <cfRule type="expression" priority="8817" dxfId="3679">
      <formula>(DE$2="C")</formula>
    </cfRule>
    <cfRule type="expression" priority="8818" dxfId="3678">
      <formula>(DE$2="Y")</formula>
    </cfRule>
    <cfRule type="expression" priority="8819" dxfId="3677">
      <formula>(DE$2="M")</formula>
    </cfRule>
    <cfRule type="expression" priority="8820" dxfId="3676">
      <formula>(DE$2="J")</formula>
    </cfRule>
    <cfRule type="expression" priority="8821" dxfId="3675">
      <formula>(DE$2="K")</formula>
    </cfRule>
    <cfRule type="expression" priority="8822" dxfId="3674">
      <formula>(DE$2="G")</formula>
    </cfRule>
  </conditionalFormatting>
  <conditionalFormatting sqref="DR223 DR226 DV223 DV226">
    <cfRule type="cellIs" priority="8816" operator="lessThanOrEqual" dxfId="81">
      <formula>10</formula>
    </cfRule>
  </conditionalFormatting>
  <conditionalFormatting sqref="DR224:DR225 DR229 DV224:DV225 DV229">
    <cfRule type="cellIs" priority="8815" operator="lessThanOrEqual" dxfId="81">
      <formula>5</formula>
    </cfRule>
  </conditionalFormatting>
  <conditionalFormatting sqref="DR227:DR228 DV227:DV228">
    <cfRule type="cellIs" priority="8814" operator="lessThanOrEqual" dxfId="81">
      <formula>8</formula>
    </cfRule>
  </conditionalFormatting>
  <conditionalFormatting sqref="DR230 DV230">
    <cfRule type="cellIs" priority="8813" operator="lessThanOrEqual" dxfId="81">
      <formula>50</formula>
    </cfRule>
  </conditionalFormatting>
  <conditionalFormatting sqref="DO223 DO226 DS223 DS226">
    <cfRule type="cellIs" priority="8812" operator="lessThanOrEqual" dxfId="81">
      <formula>10</formula>
    </cfRule>
  </conditionalFormatting>
  <conditionalFormatting sqref="DO224:DO225 DO229 DS224:DS225 DS229">
    <cfRule type="cellIs" priority="8811" operator="lessThanOrEqual" dxfId="81">
      <formula>5</formula>
    </cfRule>
  </conditionalFormatting>
  <conditionalFormatting sqref="DO227:DO228 DS227:DS228">
    <cfRule type="cellIs" priority="8810" operator="lessThanOrEqual" dxfId="81">
      <formula>8</formula>
    </cfRule>
  </conditionalFormatting>
  <conditionalFormatting sqref="DO230 DS230">
    <cfRule type="cellIs" priority="8809" operator="lessThanOrEqual" dxfId="81">
      <formula>50</formula>
    </cfRule>
  </conditionalFormatting>
  <conditionalFormatting sqref="DO223:DO230 DS223:DS230">
    <cfRule type="expression" priority="8803" dxfId="3679">
      <formula>(DO$2="C")</formula>
    </cfRule>
    <cfRule type="expression" priority="8804" dxfId="3678">
      <formula>(DO$2="Y")</formula>
    </cfRule>
    <cfRule type="expression" priority="8805" dxfId="3677">
      <formula>(DO$2="M")</formula>
    </cfRule>
    <cfRule type="expression" priority="8806" dxfId="3676">
      <formula>(DO$2="J")</formula>
    </cfRule>
    <cfRule type="expression" priority="8807" dxfId="3675">
      <formula>(DO$2="K")</formula>
    </cfRule>
    <cfRule type="expression" priority="8808" dxfId="3674">
      <formula>(DO$2="G")</formula>
    </cfRule>
  </conditionalFormatting>
  <conditionalFormatting sqref="DP223 DP226 DT223 DT226">
    <cfRule type="cellIs" priority="8802" operator="lessThanOrEqual" dxfId="81">
      <formula>10</formula>
    </cfRule>
  </conditionalFormatting>
  <conditionalFormatting sqref="DP224:DP225 DP229 DT224:DT225 DT229">
    <cfRule type="cellIs" priority="8801" operator="lessThanOrEqual" dxfId="81">
      <formula>5</formula>
    </cfRule>
  </conditionalFormatting>
  <conditionalFormatting sqref="DP227:DP228 DT227:DT228">
    <cfRule type="cellIs" priority="8800" operator="lessThanOrEqual" dxfId="81">
      <formula>8</formula>
    </cfRule>
  </conditionalFormatting>
  <conditionalFormatting sqref="DP230 DT230">
    <cfRule type="cellIs" priority="8799" operator="lessThanOrEqual" dxfId="81">
      <formula>50</formula>
    </cfRule>
  </conditionalFormatting>
  <conditionalFormatting sqref="DP223:DP230 DT223:DT230">
    <cfRule type="expression" priority="8793" dxfId="3679">
      <formula>(DP$2="C")</formula>
    </cfRule>
    <cfRule type="expression" priority="8794" dxfId="3678">
      <formula>(DP$2="Y")</formula>
    </cfRule>
    <cfRule type="expression" priority="8795" dxfId="3677">
      <formula>(DP$2="M")</formula>
    </cfRule>
    <cfRule type="expression" priority="8796" dxfId="3676">
      <formula>(DP$2="J")</formula>
    </cfRule>
    <cfRule type="expression" priority="8797" dxfId="3675">
      <formula>(DP$2="K")</formula>
    </cfRule>
    <cfRule type="expression" priority="8798" dxfId="3674">
      <formula>(DP$2="G")</formula>
    </cfRule>
  </conditionalFormatting>
  <conditionalFormatting sqref="DQ223 DQ226 DU223 DU226">
    <cfRule type="cellIs" priority="8792" operator="lessThanOrEqual" dxfId="81">
      <formula>10</formula>
    </cfRule>
  </conditionalFormatting>
  <conditionalFormatting sqref="DQ224:DQ225 DQ229 DU224:DU225 DU229">
    <cfRule type="cellIs" priority="8791" operator="lessThanOrEqual" dxfId="81">
      <formula>5</formula>
    </cfRule>
  </conditionalFormatting>
  <conditionalFormatting sqref="DQ227:DQ228 DU227:DU228">
    <cfRule type="cellIs" priority="8790" operator="lessThanOrEqual" dxfId="81">
      <formula>8</formula>
    </cfRule>
  </conditionalFormatting>
  <conditionalFormatting sqref="DQ230 DU230">
    <cfRule type="cellIs" priority="8789" operator="lessThanOrEqual" dxfId="81">
      <formula>50</formula>
    </cfRule>
  </conditionalFormatting>
  <conditionalFormatting sqref="DQ223:DQ230 DU223:DU230">
    <cfRule type="expression" priority="8783" dxfId="3679">
      <formula>(DQ$2="C")</formula>
    </cfRule>
    <cfRule type="expression" priority="8784" dxfId="3678">
      <formula>(DQ$2="Y")</formula>
    </cfRule>
    <cfRule type="expression" priority="8785" dxfId="3677">
      <formula>(DQ$2="M")</formula>
    </cfRule>
    <cfRule type="expression" priority="8786" dxfId="3676">
      <formula>(DQ$2="J")</formula>
    </cfRule>
    <cfRule type="expression" priority="8787" dxfId="3675">
      <formula>(DQ$2="K")</formula>
    </cfRule>
    <cfRule type="expression" priority="8788" dxfId="3674">
      <formula>(DQ$2="G")</formula>
    </cfRule>
  </conditionalFormatting>
  <conditionalFormatting sqref="C233 C236 F233 F236 J233 J236 N233 N236 R233 R236 V233 V236 Z233 Z236 AD233 AD236 AH233 AH236 AL233 AL236">
    <cfRule type="cellIs" priority="8782" operator="lessThanOrEqual" dxfId="81">
      <formula>10</formula>
    </cfRule>
  </conditionalFormatting>
  <conditionalFormatting sqref="C234:C235 C239 F234:F235 F239 J234:J235 J239 N234:N235 N239 R234:R235 R239 V234:V235 V239 Z234:Z235 Z239 AD234:AD235 AD239 AH234:AH235 AH239 AL234:AL235 AL239">
    <cfRule type="cellIs" priority="8781" operator="lessThanOrEqual" dxfId="81">
      <formula>5</formula>
    </cfRule>
  </conditionalFormatting>
  <conditionalFormatting sqref="C237:C238 F237:F238 J237:J238 N237:N238 R237:R238 V237:V238 Z237:Z238 AD237:AD238 AH237:AH238 AL237:AL238">
    <cfRule type="cellIs" priority="8780" operator="lessThanOrEqual" dxfId="81">
      <formula>8</formula>
    </cfRule>
  </conditionalFormatting>
  <conditionalFormatting sqref="C240 F240 J240 N240 R240 V240 Z240 AD240 AH240 AL240">
    <cfRule type="cellIs" priority="8779" operator="lessThanOrEqual" dxfId="81">
      <formula>50</formula>
    </cfRule>
  </conditionalFormatting>
  <conditionalFormatting sqref="D233 D236">
    <cfRule type="cellIs" priority="8772" operator="lessThanOrEqual" dxfId="81">
      <formula>10</formula>
    </cfRule>
  </conditionalFormatting>
  <conditionalFormatting sqref="D234:D235 D239">
    <cfRule type="cellIs" priority="8771" operator="lessThanOrEqual" dxfId="81">
      <formula>5</formula>
    </cfRule>
  </conditionalFormatting>
  <conditionalFormatting sqref="D237:D238">
    <cfRule type="cellIs" priority="8770" operator="lessThanOrEqual" dxfId="81">
      <formula>8</formula>
    </cfRule>
  </conditionalFormatting>
  <conditionalFormatting sqref="D240">
    <cfRule type="cellIs" priority="8769" operator="lessThanOrEqual" dxfId="81">
      <formula>50</formula>
    </cfRule>
  </conditionalFormatting>
  <conditionalFormatting sqref="D233:D240">
    <cfRule type="expression" priority="8763" dxfId="3679">
      <formula>(D$2="C")</formula>
    </cfRule>
    <cfRule type="expression" priority="8764" dxfId="3678">
      <formula>(D$2="Y")</formula>
    </cfRule>
    <cfRule type="expression" priority="8765" dxfId="3677">
      <formula>(D$2="M")</formula>
    </cfRule>
    <cfRule type="expression" priority="8766" dxfId="3676">
      <formula>(D$2="J")</formula>
    </cfRule>
    <cfRule type="expression" priority="8767" dxfId="3675">
      <formula>(D$2="K")</formula>
    </cfRule>
    <cfRule type="expression" priority="8768" dxfId="3674">
      <formula>(D$2="G")</formula>
    </cfRule>
  </conditionalFormatting>
  <conditionalFormatting sqref="E233 E236">
    <cfRule type="cellIs" priority="8762" operator="lessThanOrEqual" dxfId="81">
      <formula>10</formula>
    </cfRule>
  </conditionalFormatting>
  <conditionalFormatting sqref="E234:E235 E239">
    <cfRule type="cellIs" priority="8761" operator="lessThanOrEqual" dxfId="81">
      <formula>5</formula>
    </cfRule>
  </conditionalFormatting>
  <conditionalFormatting sqref="E237:E238">
    <cfRule type="cellIs" priority="8760" operator="lessThanOrEqual" dxfId="81">
      <formula>8</formula>
    </cfRule>
  </conditionalFormatting>
  <conditionalFormatting sqref="E240">
    <cfRule type="cellIs" priority="8759" operator="lessThanOrEqual" dxfId="81">
      <formula>50</formula>
    </cfRule>
  </conditionalFormatting>
  <conditionalFormatting sqref="E233:E240">
    <cfRule type="expression" priority="8753" dxfId="3679">
      <formula>(E$2="C")</formula>
    </cfRule>
    <cfRule type="expression" priority="8754" dxfId="3678">
      <formula>(E$2="Y")</formula>
    </cfRule>
    <cfRule type="expression" priority="8755" dxfId="3677">
      <formula>(E$2="M")</formula>
    </cfRule>
    <cfRule type="expression" priority="8756" dxfId="3676">
      <formula>(E$2="J")</formula>
    </cfRule>
    <cfRule type="expression" priority="8757" dxfId="3675">
      <formula>(E$2="K")</formula>
    </cfRule>
    <cfRule type="expression" priority="8758" dxfId="3674">
      <formula>(E$2="G")</formula>
    </cfRule>
  </conditionalFormatting>
  <conditionalFormatting sqref="G233 G236">
    <cfRule type="cellIs" priority="8752" operator="lessThanOrEqual" dxfId="81">
      <formula>10</formula>
    </cfRule>
  </conditionalFormatting>
  <conditionalFormatting sqref="G234:G235 G239">
    <cfRule type="cellIs" priority="8751" operator="lessThanOrEqual" dxfId="81">
      <formula>5</formula>
    </cfRule>
  </conditionalFormatting>
  <conditionalFormatting sqref="G237:G238">
    <cfRule type="cellIs" priority="8750" operator="lessThanOrEqual" dxfId="81">
      <formula>8</formula>
    </cfRule>
  </conditionalFormatting>
  <conditionalFormatting sqref="G240">
    <cfRule type="cellIs" priority="8749" operator="lessThanOrEqual" dxfId="81">
      <formula>50</formula>
    </cfRule>
  </conditionalFormatting>
  <conditionalFormatting sqref="G233:G240">
    <cfRule type="expression" priority="8743" dxfId="3679">
      <formula>(G$2="C")</formula>
    </cfRule>
    <cfRule type="expression" priority="8744" dxfId="3678">
      <formula>(G$2="Y")</formula>
    </cfRule>
    <cfRule type="expression" priority="8745" dxfId="3677">
      <formula>(G$2="M")</formula>
    </cfRule>
    <cfRule type="expression" priority="8746" dxfId="3676">
      <formula>(G$2="J")</formula>
    </cfRule>
    <cfRule type="expression" priority="8747" dxfId="3675">
      <formula>(G$2="K")</formula>
    </cfRule>
    <cfRule type="expression" priority="8748" dxfId="3674">
      <formula>(G$2="G")</formula>
    </cfRule>
  </conditionalFormatting>
  <conditionalFormatting sqref="H233 H236">
    <cfRule type="cellIs" priority="8742" operator="lessThanOrEqual" dxfId="81">
      <formula>10</formula>
    </cfRule>
  </conditionalFormatting>
  <conditionalFormatting sqref="H234:H235 H239">
    <cfRule type="cellIs" priority="8741" operator="lessThanOrEqual" dxfId="81">
      <formula>5</formula>
    </cfRule>
  </conditionalFormatting>
  <conditionalFormatting sqref="H237:H238">
    <cfRule type="cellIs" priority="8740" operator="lessThanOrEqual" dxfId="81">
      <formula>8</formula>
    </cfRule>
  </conditionalFormatting>
  <conditionalFormatting sqref="H240">
    <cfRule type="cellIs" priority="8739" operator="lessThanOrEqual" dxfId="81">
      <formula>50</formula>
    </cfRule>
  </conditionalFormatting>
  <conditionalFormatting sqref="H233:H240">
    <cfRule type="expression" priority="8733" dxfId="3679">
      <formula>(H$2="C")</formula>
    </cfRule>
    <cfRule type="expression" priority="8734" dxfId="3678">
      <formula>(H$2="Y")</formula>
    </cfRule>
    <cfRule type="expression" priority="8735" dxfId="3677">
      <formula>(H$2="M")</formula>
    </cfRule>
    <cfRule type="expression" priority="8736" dxfId="3676">
      <formula>(H$2="J")</formula>
    </cfRule>
    <cfRule type="expression" priority="8737" dxfId="3675">
      <formula>(H$2="K")</formula>
    </cfRule>
    <cfRule type="expression" priority="8738" dxfId="3674">
      <formula>(H$2="G")</formula>
    </cfRule>
  </conditionalFormatting>
  <conditionalFormatting sqref="I233 I236">
    <cfRule type="cellIs" priority="8732" operator="lessThanOrEqual" dxfId="81">
      <formula>10</formula>
    </cfRule>
  </conditionalFormatting>
  <conditionalFormatting sqref="I234:I235 I239">
    <cfRule type="cellIs" priority="8731" operator="lessThanOrEqual" dxfId="81">
      <formula>5</formula>
    </cfRule>
  </conditionalFormatting>
  <conditionalFormatting sqref="I237:I238">
    <cfRule type="cellIs" priority="8730" operator="lessThanOrEqual" dxfId="81">
      <formula>8</formula>
    </cfRule>
  </conditionalFormatting>
  <conditionalFormatting sqref="I240">
    <cfRule type="cellIs" priority="8729" operator="lessThanOrEqual" dxfId="81">
      <formula>50</formula>
    </cfRule>
  </conditionalFormatting>
  <conditionalFormatting sqref="I233:I240">
    <cfRule type="expression" priority="8723" dxfId="3679">
      <formula>(I$2="C")</formula>
    </cfRule>
    <cfRule type="expression" priority="8724" dxfId="3678">
      <formula>(I$2="Y")</formula>
    </cfRule>
    <cfRule type="expression" priority="8725" dxfId="3677">
      <formula>(I$2="M")</formula>
    </cfRule>
    <cfRule type="expression" priority="8726" dxfId="3676">
      <formula>(I$2="J")</formula>
    </cfRule>
    <cfRule type="expression" priority="8727" dxfId="3675">
      <formula>(I$2="K")</formula>
    </cfRule>
    <cfRule type="expression" priority="8728" dxfId="3674">
      <formula>(I$2="G")</formula>
    </cfRule>
  </conditionalFormatting>
  <conditionalFormatting sqref="K233 K236">
    <cfRule type="cellIs" priority="8722" operator="lessThanOrEqual" dxfId="81">
      <formula>10</formula>
    </cfRule>
  </conditionalFormatting>
  <conditionalFormatting sqref="K234:K235 K239">
    <cfRule type="cellIs" priority="8721" operator="lessThanOrEqual" dxfId="81">
      <formula>5</formula>
    </cfRule>
  </conditionalFormatting>
  <conditionalFormatting sqref="K237:K238">
    <cfRule type="cellIs" priority="8720" operator="lessThanOrEqual" dxfId="81">
      <formula>8</formula>
    </cfRule>
  </conditionalFormatting>
  <conditionalFormatting sqref="K240">
    <cfRule type="cellIs" priority="8719" operator="lessThanOrEqual" dxfId="81">
      <formula>50</formula>
    </cfRule>
  </conditionalFormatting>
  <conditionalFormatting sqref="K233:K240">
    <cfRule type="expression" priority="8713" dxfId="3679">
      <formula>(K$2="C")</formula>
    </cfRule>
    <cfRule type="expression" priority="8714" dxfId="3678">
      <formula>(K$2="Y")</formula>
    </cfRule>
    <cfRule type="expression" priority="8715" dxfId="3677">
      <formula>(K$2="M")</formula>
    </cfRule>
    <cfRule type="expression" priority="8716" dxfId="3676">
      <formula>(K$2="J")</formula>
    </cfRule>
    <cfRule type="expression" priority="8717" dxfId="3675">
      <formula>(K$2="K")</formula>
    </cfRule>
    <cfRule type="expression" priority="8718" dxfId="3674">
      <formula>(K$2="G")</formula>
    </cfRule>
  </conditionalFormatting>
  <conditionalFormatting sqref="L233 L236">
    <cfRule type="cellIs" priority="8712" operator="lessThanOrEqual" dxfId="81">
      <formula>10</formula>
    </cfRule>
  </conditionalFormatting>
  <conditionalFormatting sqref="L234:L235 L239">
    <cfRule type="cellIs" priority="8711" operator="lessThanOrEqual" dxfId="81">
      <formula>5</formula>
    </cfRule>
  </conditionalFormatting>
  <conditionalFormatting sqref="L237:L238">
    <cfRule type="cellIs" priority="8710" operator="lessThanOrEqual" dxfId="81">
      <formula>8</formula>
    </cfRule>
  </conditionalFormatting>
  <conditionalFormatting sqref="L240">
    <cfRule type="cellIs" priority="8709" operator="lessThanOrEqual" dxfId="81">
      <formula>50</formula>
    </cfRule>
  </conditionalFormatting>
  <conditionalFormatting sqref="L233:L240">
    <cfRule type="expression" priority="8703" dxfId="3679">
      <formula>(L$2="C")</formula>
    </cfRule>
    <cfRule type="expression" priority="8704" dxfId="3678">
      <formula>(L$2="Y")</formula>
    </cfRule>
    <cfRule type="expression" priority="8705" dxfId="3677">
      <formula>(L$2="M")</formula>
    </cfRule>
    <cfRule type="expression" priority="8706" dxfId="3676">
      <formula>(L$2="J")</formula>
    </cfRule>
    <cfRule type="expression" priority="8707" dxfId="3675">
      <formula>(L$2="K")</formula>
    </cfRule>
    <cfRule type="expression" priority="8708" dxfId="3674">
      <formula>(L$2="G")</formula>
    </cfRule>
  </conditionalFormatting>
  <conditionalFormatting sqref="M233 M236">
    <cfRule type="cellIs" priority="8702" operator="lessThanOrEqual" dxfId="81">
      <formula>10</formula>
    </cfRule>
  </conditionalFormatting>
  <conditionalFormatting sqref="M234:M235 M239">
    <cfRule type="cellIs" priority="8701" operator="lessThanOrEqual" dxfId="81">
      <formula>5</formula>
    </cfRule>
  </conditionalFormatting>
  <conditionalFormatting sqref="M237:M238">
    <cfRule type="cellIs" priority="8700" operator="lessThanOrEqual" dxfId="81">
      <formula>8</formula>
    </cfRule>
  </conditionalFormatting>
  <conditionalFormatting sqref="M240">
    <cfRule type="cellIs" priority="8699" operator="lessThanOrEqual" dxfId="81">
      <formula>50</formula>
    </cfRule>
  </conditionalFormatting>
  <conditionalFormatting sqref="M233:M240">
    <cfRule type="expression" priority="8693" dxfId="3679">
      <formula>(M$2="C")</formula>
    </cfRule>
    <cfRule type="expression" priority="8694" dxfId="3678">
      <formula>(M$2="Y")</formula>
    </cfRule>
    <cfRule type="expression" priority="8695" dxfId="3677">
      <formula>(M$2="M")</formula>
    </cfRule>
    <cfRule type="expression" priority="8696" dxfId="3676">
      <formula>(M$2="J")</formula>
    </cfRule>
    <cfRule type="expression" priority="8697" dxfId="3675">
      <formula>(M$2="K")</formula>
    </cfRule>
    <cfRule type="expression" priority="8698" dxfId="3674">
      <formula>(M$2="G")</formula>
    </cfRule>
  </conditionalFormatting>
  <conditionalFormatting sqref="O233 O236 S233 S236 W233 W236 AA233 AA236 AE233 AE236 AI233 AI236">
    <cfRule type="cellIs" priority="8692" operator="lessThanOrEqual" dxfId="81">
      <formula>10</formula>
    </cfRule>
  </conditionalFormatting>
  <conditionalFormatting sqref="O234:O235 O239 S234:S235 S239 W234:W235 W239 AA234:AA235 AA239 AE234:AE235 AE239 AI234:AI235 AI239">
    <cfRule type="cellIs" priority="8691" operator="lessThanOrEqual" dxfId="81">
      <formula>5</formula>
    </cfRule>
  </conditionalFormatting>
  <conditionalFormatting sqref="O237:O238 S237:S238 W237:W238 AA237:AA238 AE237:AE238 AI237:AI238">
    <cfRule type="cellIs" priority="8690" operator="lessThanOrEqual" dxfId="81">
      <formula>8</formula>
    </cfRule>
  </conditionalFormatting>
  <conditionalFormatting sqref="O240 S240 W240 AA240 AE240 AI240">
    <cfRule type="cellIs" priority="8689" operator="lessThanOrEqual" dxfId="81">
      <formula>50</formula>
    </cfRule>
  </conditionalFormatting>
  <conditionalFormatting sqref="O233:O240 S233:S240 W233:W240 AA233:AA240 AE233:AE240 AI233:AI240">
    <cfRule type="expression" priority="8683" dxfId="3679">
      <formula>(O$2="C")</formula>
    </cfRule>
    <cfRule type="expression" priority="8684" dxfId="3678">
      <formula>(O$2="Y")</formula>
    </cfRule>
    <cfRule type="expression" priority="8685" dxfId="3677">
      <formula>(O$2="M")</formula>
    </cfRule>
    <cfRule type="expression" priority="8686" dxfId="3676">
      <formula>(O$2="J")</formula>
    </cfRule>
    <cfRule type="expression" priority="8687" dxfId="3675">
      <formula>(O$2="K")</formula>
    </cfRule>
    <cfRule type="expression" priority="8688" dxfId="3674">
      <formula>(O$2="G")</formula>
    </cfRule>
  </conditionalFormatting>
  <conditionalFormatting sqref="P233 P236 T233 T236 X233 X236 AB233 AB236 AF233 AF236 AJ233 AJ236">
    <cfRule type="cellIs" priority="8682" operator="lessThanOrEqual" dxfId="81">
      <formula>10</formula>
    </cfRule>
  </conditionalFormatting>
  <conditionalFormatting sqref="P234:P235 P239 T234:T235 T239 X234:X235 X239 AB234:AB235 AB239 AF234:AF235 AF239 AJ234:AJ235 AJ239">
    <cfRule type="cellIs" priority="8681" operator="lessThanOrEqual" dxfId="81">
      <formula>5</formula>
    </cfRule>
  </conditionalFormatting>
  <conditionalFormatting sqref="P237:P238 T237:T238 X237:X238 AB237:AB238 AF237:AF238 AJ237:AJ238">
    <cfRule type="cellIs" priority="8680" operator="lessThanOrEqual" dxfId="81">
      <formula>8</formula>
    </cfRule>
  </conditionalFormatting>
  <conditionalFormatting sqref="P240 T240 X240 AB240 AF240 AJ240">
    <cfRule type="cellIs" priority="8679" operator="lessThanOrEqual" dxfId="81">
      <formula>50</formula>
    </cfRule>
  </conditionalFormatting>
  <conditionalFormatting sqref="P233:P240 T233:T240 X233:X240 AB233:AB240 AF233:AF240 AJ233:AJ240">
    <cfRule type="expression" priority="8673" dxfId="3679">
      <formula>(P$2="C")</formula>
    </cfRule>
    <cfRule type="expression" priority="8674" dxfId="3678">
      <formula>(P$2="Y")</formula>
    </cfRule>
    <cfRule type="expression" priority="8675" dxfId="3677">
      <formula>(P$2="M")</formula>
    </cfRule>
    <cfRule type="expression" priority="8676" dxfId="3676">
      <formula>(P$2="J")</formula>
    </cfRule>
    <cfRule type="expression" priority="8677" dxfId="3675">
      <formula>(P$2="K")</formula>
    </cfRule>
    <cfRule type="expression" priority="8678" dxfId="3674">
      <formula>(P$2="G")</formula>
    </cfRule>
  </conditionalFormatting>
  <conditionalFormatting sqref="Q233 Q236 U233 U236 Y233 Y236 AC233 AC236 AG233 AG236 AK233 AK236">
    <cfRule type="cellIs" priority="8672" operator="lessThanOrEqual" dxfId="81">
      <formula>10</formula>
    </cfRule>
  </conditionalFormatting>
  <conditionalFormatting sqref="Q234:Q235 Q239 U234:U235 U239 Y234:Y235 Y239 AC234:AC235 AC239 AG234:AG235 AG239 AK234:AK235 AK239">
    <cfRule type="cellIs" priority="8671" operator="lessThanOrEqual" dxfId="81">
      <formula>5</formula>
    </cfRule>
  </conditionalFormatting>
  <conditionalFormatting sqref="Q237:Q238 U237:U238 Y237:Y238 AC237:AC238 AG237:AG238 AK237:AK238">
    <cfRule type="cellIs" priority="8670" operator="lessThanOrEqual" dxfId="81">
      <formula>8</formula>
    </cfRule>
  </conditionalFormatting>
  <conditionalFormatting sqref="Q240 U240 Y240 AC240 AG240 AK240">
    <cfRule type="cellIs" priority="8669" operator="lessThanOrEqual" dxfId="81">
      <formula>50</formula>
    </cfRule>
  </conditionalFormatting>
  <conditionalFormatting sqref="Q233:Q240 U233:U240 Y233:Y240 AC233:AC240 AG233:AG240 AK233:AK240">
    <cfRule type="expression" priority="8663" dxfId="3679">
      <formula>(Q$2="C")</formula>
    </cfRule>
    <cfRule type="expression" priority="8664" dxfId="3678">
      <formula>(Q$2="Y")</formula>
    </cfRule>
    <cfRule type="expression" priority="8665" dxfId="3677">
      <formula>(Q$2="M")</formula>
    </cfRule>
    <cfRule type="expression" priority="8666" dxfId="3676">
      <formula>(Q$2="J")</formula>
    </cfRule>
    <cfRule type="expression" priority="8667" dxfId="3675">
      <formula>(Q$2="K")</formula>
    </cfRule>
    <cfRule type="expression" priority="8668" dxfId="3674">
      <formula>(Q$2="G")</formula>
    </cfRule>
  </conditionalFormatting>
  <conditionalFormatting sqref="AP233 AP236 AT233 AT236 AX233 AX236 BB233 BB236 BF233 BF236">
    <cfRule type="cellIs" priority="8662" operator="lessThanOrEqual" dxfId="81">
      <formula>10</formula>
    </cfRule>
  </conditionalFormatting>
  <conditionalFormatting sqref="AP234:AP235 AP239 AT234:AT235 AT239 AX234:AX235 AX239 BB234:BB235 BB239 BF234:BF235 BF239">
    <cfRule type="cellIs" priority="8661" operator="lessThanOrEqual" dxfId="81">
      <formula>5</formula>
    </cfRule>
  </conditionalFormatting>
  <conditionalFormatting sqref="AP237:AP238 AT237:AT238 AX237:AX238 BB237:BB238 BF237:BF238">
    <cfRule type="cellIs" priority="8660" operator="lessThanOrEqual" dxfId="81">
      <formula>8</formula>
    </cfRule>
  </conditionalFormatting>
  <conditionalFormatting sqref="AP240 AT240 AX240 BB240 BF240">
    <cfRule type="cellIs" priority="8659" operator="lessThanOrEqual" dxfId="81">
      <formula>50</formula>
    </cfRule>
  </conditionalFormatting>
  <conditionalFormatting sqref="AM233 AM236">
    <cfRule type="cellIs" priority="8658" operator="lessThanOrEqual" dxfId="81">
      <formula>10</formula>
    </cfRule>
  </conditionalFormatting>
  <conditionalFormatting sqref="AM234:AM235 AM239">
    <cfRule type="cellIs" priority="8657" operator="lessThanOrEqual" dxfId="81">
      <formula>5</formula>
    </cfRule>
  </conditionalFormatting>
  <conditionalFormatting sqref="AM237:AM238">
    <cfRule type="cellIs" priority="8656" operator="lessThanOrEqual" dxfId="81">
      <formula>8</formula>
    </cfRule>
  </conditionalFormatting>
  <conditionalFormatting sqref="AM240">
    <cfRule type="cellIs" priority="8655" operator="lessThanOrEqual" dxfId="81">
      <formula>50</formula>
    </cfRule>
  </conditionalFormatting>
  <conditionalFormatting sqref="AM233:AM240">
    <cfRule type="expression" priority="8649" dxfId="3679">
      <formula>(AM$2="C")</formula>
    </cfRule>
    <cfRule type="expression" priority="8650" dxfId="3678">
      <formula>(AM$2="Y")</formula>
    </cfRule>
    <cfRule type="expression" priority="8651" dxfId="3677">
      <formula>(AM$2="M")</formula>
    </cfRule>
    <cfRule type="expression" priority="8652" dxfId="3676">
      <formula>(AM$2="J")</formula>
    </cfRule>
    <cfRule type="expression" priority="8653" dxfId="3675">
      <formula>(AM$2="K")</formula>
    </cfRule>
    <cfRule type="expression" priority="8654" dxfId="3674">
      <formula>(AM$2="G")</formula>
    </cfRule>
  </conditionalFormatting>
  <conditionalFormatting sqref="AN233 AN236">
    <cfRule type="cellIs" priority="8648" operator="lessThanOrEqual" dxfId="81">
      <formula>10</formula>
    </cfRule>
  </conditionalFormatting>
  <conditionalFormatting sqref="AN234:AN235 AN239">
    <cfRule type="cellIs" priority="8647" operator="lessThanOrEqual" dxfId="81">
      <formula>5</formula>
    </cfRule>
  </conditionalFormatting>
  <conditionalFormatting sqref="AN237:AN238">
    <cfRule type="cellIs" priority="8646" operator="lessThanOrEqual" dxfId="81">
      <formula>8</formula>
    </cfRule>
  </conditionalFormatting>
  <conditionalFormatting sqref="AN240">
    <cfRule type="cellIs" priority="8645" operator="lessThanOrEqual" dxfId="81">
      <formula>50</formula>
    </cfRule>
  </conditionalFormatting>
  <conditionalFormatting sqref="AN233:AN240">
    <cfRule type="expression" priority="8639" dxfId="3679">
      <formula>(AN$2="C")</formula>
    </cfRule>
    <cfRule type="expression" priority="8640" dxfId="3678">
      <formula>(AN$2="Y")</formula>
    </cfRule>
    <cfRule type="expression" priority="8641" dxfId="3677">
      <formula>(AN$2="M")</formula>
    </cfRule>
    <cfRule type="expression" priority="8642" dxfId="3676">
      <formula>(AN$2="J")</formula>
    </cfRule>
    <cfRule type="expression" priority="8643" dxfId="3675">
      <formula>(AN$2="K")</formula>
    </cfRule>
    <cfRule type="expression" priority="8644" dxfId="3674">
      <formula>(AN$2="G")</formula>
    </cfRule>
  </conditionalFormatting>
  <conditionalFormatting sqref="AO233 AO236">
    <cfRule type="cellIs" priority="8638" operator="lessThanOrEqual" dxfId="81">
      <formula>10</formula>
    </cfRule>
  </conditionalFormatting>
  <conditionalFormatting sqref="AO234:AO235 AO239">
    <cfRule type="cellIs" priority="8637" operator="lessThanOrEqual" dxfId="81">
      <formula>5</formula>
    </cfRule>
  </conditionalFormatting>
  <conditionalFormatting sqref="AO237:AO238">
    <cfRule type="cellIs" priority="8636" operator="lessThanOrEqual" dxfId="81">
      <formula>8</formula>
    </cfRule>
  </conditionalFormatting>
  <conditionalFormatting sqref="AO240">
    <cfRule type="cellIs" priority="8635" operator="lessThanOrEqual" dxfId="81">
      <formula>50</formula>
    </cfRule>
  </conditionalFormatting>
  <conditionalFormatting sqref="AO233:AO240">
    <cfRule type="expression" priority="8629" dxfId="3679">
      <formula>(AO$2="C")</formula>
    </cfRule>
    <cfRule type="expression" priority="8630" dxfId="3678">
      <formula>(AO$2="Y")</formula>
    </cfRule>
    <cfRule type="expression" priority="8631" dxfId="3677">
      <formula>(AO$2="M")</formula>
    </cfRule>
    <cfRule type="expression" priority="8632" dxfId="3676">
      <formula>(AO$2="J")</formula>
    </cfRule>
    <cfRule type="expression" priority="8633" dxfId="3675">
      <formula>(AO$2="K")</formula>
    </cfRule>
    <cfRule type="expression" priority="8634" dxfId="3674">
      <formula>(AO$2="G")</formula>
    </cfRule>
  </conditionalFormatting>
  <conditionalFormatting sqref="AQ233 AQ236">
    <cfRule type="cellIs" priority="8628" operator="lessThanOrEqual" dxfId="81">
      <formula>10</formula>
    </cfRule>
  </conditionalFormatting>
  <conditionalFormatting sqref="AQ234:AQ235 AQ239">
    <cfRule type="cellIs" priority="8627" operator="lessThanOrEqual" dxfId="81">
      <formula>5</formula>
    </cfRule>
  </conditionalFormatting>
  <conditionalFormatting sqref="AQ237:AQ238">
    <cfRule type="cellIs" priority="8626" operator="lessThanOrEqual" dxfId="81">
      <formula>8</formula>
    </cfRule>
  </conditionalFormatting>
  <conditionalFormatting sqref="AQ240">
    <cfRule type="cellIs" priority="8625" operator="lessThanOrEqual" dxfId="81">
      <formula>50</formula>
    </cfRule>
  </conditionalFormatting>
  <conditionalFormatting sqref="AQ233:AQ240">
    <cfRule type="expression" priority="8619" dxfId="3679">
      <formula>(AQ$2="C")</formula>
    </cfRule>
    <cfRule type="expression" priority="8620" dxfId="3678">
      <formula>(AQ$2="Y")</formula>
    </cfRule>
    <cfRule type="expression" priority="8621" dxfId="3677">
      <formula>(AQ$2="M")</formula>
    </cfRule>
    <cfRule type="expression" priority="8622" dxfId="3676">
      <formula>(AQ$2="J")</formula>
    </cfRule>
    <cfRule type="expression" priority="8623" dxfId="3675">
      <formula>(AQ$2="K")</formula>
    </cfRule>
    <cfRule type="expression" priority="8624" dxfId="3674">
      <formula>(AQ$2="G")</formula>
    </cfRule>
  </conditionalFormatting>
  <conditionalFormatting sqref="AR233 AR236">
    <cfRule type="cellIs" priority="8618" operator="lessThanOrEqual" dxfId="81">
      <formula>10</formula>
    </cfRule>
  </conditionalFormatting>
  <conditionalFormatting sqref="AR234:AR235 AR239">
    <cfRule type="cellIs" priority="8617" operator="lessThanOrEqual" dxfId="81">
      <formula>5</formula>
    </cfRule>
  </conditionalFormatting>
  <conditionalFormatting sqref="AR237:AR238">
    <cfRule type="cellIs" priority="8616" operator="lessThanOrEqual" dxfId="81">
      <formula>8</formula>
    </cfRule>
  </conditionalFormatting>
  <conditionalFormatting sqref="AR240">
    <cfRule type="cellIs" priority="8615" operator="lessThanOrEqual" dxfId="81">
      <formula>50</formula>
    </cfRule>
  </conditionalFormatting>
  <conditionalFormatting sqref="AR233:AR240">
    <cfRule type="expression" priority="8609" dxfId="3679">
      <formula>(AR$2="C")</formula>
    </cfRule>
    <cfRule type="expression" priority="8610" dxfId="3678">
      <formula>(AR$2="Y")</formula>
    </cfRule>
    <cfRule type="expression" priority="8611" dxfId="3677">
      <formula>(AR$2="M")</formula>
    </cfRule>
    <cfRule type="expression" priority="8612" dxfId="3676">
      <formula>(AR$2="J")</formula>
    </cfRule>
    <cfRule type="expression" priority="8613" dxfId="3675">
      <formula>(AR$2="K")</formula>
    </cfRule>
    <cfRule type="expression" priority="8614" dxfId="3674">
      <formula>(AR$2="G")</formula>
    </cfRule>
  </conditionalFormatting>
  <conditionalFormatting sqref="AS233 AS236">
    <cfRule type="cellIs" priority="8608" operator="lessThanOrEqual" dxfId="81">
      <formula>10</formula>
    </cfRule>
  </conditionalFormatting>
  <conditionalFormatting sqref="AS234:AS235 AS239">
    <cfRule type="cellIs" priority="8607" operator="lessThanOrEqual" dxfId="81">
      <formula>5</formula>
    </cfRule>
  </conditionalFormatting>
  <conditionalFormatting sqref="AS237:AS238">
    <cfRule type="cellIs" priority="8606" operator="lessThanOrEqual" dxfId="81">
      <formula>8</formula>
    </cfRule>
  </conditionalFormatting>
  <conditionalFormatting sqref="AS240">
    <cfRule type="cellIs" priority="8605" operator="lessThanOrEqual" dxfId="81">
      <formula>50</formula>
    </cfRule>
  </conditionalFormatting>
  <conditionalFormatting sqref="AS233:AS240">
    <cfRule type="expression" priority="8599" dxfId="3679">
      <formula>(AS$2="C")</formula>
    </cfRule>
    <cfRule type="expression" priority="8600" dxfId="3678">
      <formula>(AS$2="Y")</formula>
    </cfRule>
    <cfRule type="expression" priority="8601" dxfId="3677">
      <formula>(AS$2="M")</formula>
    </cfRule>
    <cfRule type="expression" priority="8602" dxfId="3676">
      <formula>(AS$2="J")</formula>
    </cfRule>
    <cfRule type="expression" priority="8603" dxfId="3675">
      <formula>(AS$2="K")</formula>
    </cfRule>
    <cfRule type="expression" priority="8604" dxfId="3674">
      <formula>(AS$2="G")</formula>
    </cfRule>
  </conditionalFormatting>
  <conditionalFormatting sqref="AU233 AU236 AY233 AY236 BC233 BC236">
    <cfRule type="cellIs" priority="8598" operator="lessThanOrEqual" dxfId="81">
      <formula>10</formula>
    </cfRule>
  </conditionalFormatting>
  <conditionalFormatting sqref="AU234:AU235 AU239 AY234:AY235 AY239 BC234:BC235 BC239">
    <cfRule type="cellIs" priority="8597" operator="lessThanOrEqual" dxfId="81">
      <formula>5</formula>
    </cfRule>
  </conditionalFormatting>
  <conditionalFormatting sqref="AU237:AU238 AY237:AY238 BC237:BC238">
    <cfRule type="cellIs" priority="8596" operator="lessThanOrEqual" dxfId="81">
      <formula>8</formula>
    </cfRule>
  </conditionalFormatting>
  <conditionalFormatting sqref="AU240 AY240 BC240">
    <cfRule type="cellIs" priority="8595" operator="lessThanOrEqual" dxfId="81">
      <formula>50</formula>
    </cfRule>
  </conditionalFormatting>
  <conditionalFormatting sqref="AU233:AU240 AY233:AY240 BC233:BC240">
    <cfRule type="expression" priority="8589" dxfId="3679">
      <formula>(AU$2="C")</formula>
    </cfRule>
    <cfRule type="expression" priority="8590" dxfId="3678">
      <formula>(AU$2="Y")</formula>
    </cfRule>
    <cfRule type="expression" priority="8591" dxfId="3677">
      <formula>(AU$2="M")</formula>
    </cfRule>
    <cfRule type="expression" priority="8592" dxfId="3676">
      <formula>(AU$2="J")</formula>
    </cfRule>
    <cfRule type="expression" priority="8593" dxfId="3675">
      <formula>(AU$2="K")</formula>
    </cfRule>
    <cfRule type="expression" priority="8594" dxfId="3674">
      <formula>(AU$2="G")</formula>
    </cfRule>
  </conditionalFormatting>
  <conditionalFormatting sqref="AV233 AV236 AZ233 AZ236 BD233 BD236">
    <cfRule type="cellIs" priority="8588" operator="lessThanOrEqual" dxfId="81">
      <formula>10</formula>
    </cfRule>
  </conditionalFormatting>
  <conditionalFormatting sqref="AV234:AV235 AV239 AZ234:AZ235 AZ239 BD234:BD235 BD239">
    <cfRule type="cellIs" priority="8587" operator="lessThanOrEqual" dxfId="81">
      <formula>5</formula>
    </cfRule>
  </conditionalFormatting>
  <conditionalFormatting sqref="AV237:AV238 AZ237:AZ238 BD237:BD238">
    <cfRule type="cellIs" priority="8586" operator="lessThanOrEqual" dxfId="81">
      <formula>8</formula>
    </cfRule>
  </conditionalFormatting>
  <conditionalFormatting sqref="AV240 AZ240 BD240">
    <cfRule type="cellIs" priority="8585" operator="lessThanOrEqual" dxfId="81">
      <formula>50</formula>
    </cfRule>
  </conditionalFormatting>
  <conditionalFormatting sqref="AV233:AV240 AZ233:AZ240 BD233:BD240">
    <cfRule type="expression" priority="8579" dxfId="3679">
      <formula>(AV$2="C")</formula>
    </cfRule>
    <cfRule type="expression" priority="8580" dxfId="3678">
      <formula>(AV$2="Y")</formula>
    </cfRule>
    <cfRule type="expression" priority="8581" dxfId="3677">
      <formula>(AV$2="M")</formula>
    </cfRule>
    <cfRule type="expression" priority="8582" dxfId="3676">
      <formula>(AV$2="J")</formula>
    </cfRule>
    <cfRule type="expression" priority="8583" dxfId="3675">
      <formula>(AV$2="K")</formula>
    </cfRule>
    <cfRule type="expression" priority="8584" dxfId="3674">
      <formula>(AV$2="G")</formula>
    </cfRule>
  </conditionalFormatting>
  <conditionalFormatting sqref="AW233 AW236 BA233 BA236 BE233 BE236">
    <cfRule type="cellIs" priority="8578" operator="lessThanOrEqual" dxfId="81">
      <formula>10</formula>
    </cfRule>
  </conditionalFormatting>
  <conditionalFormatting sqref="AW234:AW235 AW239 BA234:BA235 BA239 BE234:BE235 BE239">
    <cfRule type="cellIs" priority="8577" operator="lessThanOrEqual" dxfId="81">
      <formula>5</formula>
    </cfRule>
  </conditionalFormatting>
  <conditionalFormatting sqref="AW237:AW238 BA237:BA238 BE237:BE238">
    <cfRule type="cellIs" priority="8576" operator="lessThanOrEqual" dxfId="81">
      <formula>8</formula>
    </cfRule>
  </conditionalFormatting>
  <conditionalFormatting sqref="AW240 BA240 BE240">
    <cfRule type="cellIs" priority="8575" operator="lessThanOrEqual" dxfId="81">
      <formula>50</formula>
    </cfRule>
  </conditionalFormatting>
  <conditionalFormatting sqref="AW233:AW240 BA233:BA240 BE233:BE240">
    <cfRule type="expression" priority="8569" dxfId="3679">
      <formula>(AW$2="C")</formula>
    </cfRule>
    <cfRule type="expression" priority="8570" dxfId="3678">
      <formula>(AW$2="Y")</formula>
    </cfRule>
    <cfRule type="expression" priority="8571" dxfId="3677">
      <formula>(AW$2="M")</formula>
    </cfRule>
    <cfRule type="expression" priority="8572" dxfId="3676">
      <formula>(AW$2="J")</formula>
    </cfRule>
    <cfRule type="expression" priority="8573" dxfId="3675">
      <formula>(AW$2="K")</formula>
    </cfRule>
    <cfRule type="expression" priority="8574" dxfId="3674">
      <formula>(AW$2="G")</formula>
    </cfRule>
  </conditionalFormatting>
  <conditionalFormatting sqref="BJ233 BJ236 BN233 BN236 BR233 BR236 BV233 BV236 BZ233 BZ236">
    <cfRule type="cellIs" priority="8568" operator="lessThanOrEqual" dxfId="81">
      <formula>10</formula>
    </cfRule>
  </conditionalFormatting>
  <conditionalFormatting sqref="BJ234:BJ235 BJ239 BN234:BN235 BN239 BR234:BR235 BR239 BV234:BV235 BV239 BZ234:BZ235 BZ239">
    <cfRule type="cellIs" priority="8567" operator="lessThanOrEqual" dxfId="81">
      <formula>5</formula>
    </cfRule>
  </conditionalFormatting>
  <conditionalFormatting sqref="BJ237:BJ238 BN237:BN238 BR237:BR238 BV237:BV238 BZ237:BZ238">
    <cfRule type="cellIs" priority="8566" operator="lessThanOrEqual" dxfId="81">
      <formula>8</formula>
    </cfRule>
  </conditionalFormatting>
  <conditionalFormatting sqref="BJ240 BN240 BR240 BV240 BZ240">
    <cfRule type="cellIs" priority="8565" operator="lessThanOrEqual" dxfId="81">
      <formula>50</formula>
    </cfRule>
  </conditionalFormatting>
  <conditionalFormatting sqref="BG233 BG236">
    <cfRule type="cellIs" priority="8564" operator="lessThanOrEqual" dxfId="81">
      <formula>10</formula>
    </cfRule>
  </conditionalFormatting>
  <conditionalFormatting sqref="BG234:BG235 BG239">
    <cfRule type="cellIs" priority="8563" operator="lessThanOrEqual" dxfId="81">
      <formula>5</formula>
    </cfRule>
  </conditionalFormatting>
  <conditionalFormatting sqref="BG237:BG238">
    <cfRule type="cellIs" priority="8562" operator="lessThanOrEqual" dxfId="81">
      <formula>8</formula>
    </cfRule>
  </conditionalFormatting>
  <conditionalFormatting sqref="BG240">
    <cfRule type="cellIs" priority="8561" operator="lessThanOrEqual" dxfId="81">
      <formula>50</formula>
    </cfRule>
  </conditionalFormatting>
  <conditionalFormatting sqref="BG233:BG240">
    <cfRule type="expression" priority="8555" dxfId="3679">
      <formula>(BG$2="C")</formula>
    </cfRule>
    <cfRule type="expression" priority="8556" dxfId="3678">
      <formula>(BG$2="Y")</formula>
    </cfRule>
    <cfRule type="expression" priority="8557" dxfId="3677">
      <formula>(BG$2="M")</formula>
    </cfRule>
    <cfRule type="expression" priority="8558" dxfId="3676">
      <formula>(BG$2="J")</formula>
    </cfRule>
    <cfRule type="expression" priority="8559" dxfId="3675">
      <formula>(BG$2="K")</formula>
    </cfRule>
    <cfRule type="expression" priority="8560" dxfId="3674">
      <formula>(BG$2="G")</formula>
    </cfRule>
  </conditionalFormatting>
  <conditionalFormatting sqref="BH233 BH236">
    <cfRule type="cellIs" priority="8554" operator="lessThanOrEqual" dxfId="81">
      <formula>10</formula>
    </cfRule>
  </conditionalFormatting>
  <conditionalFormatting sqref="BH234:BH235 BH239">
    <cfRule type="cellIs" priority="8553" operator="lessThanOrEqual" dxfId="81">
      <formula>5</formula>
    </cfRule>
  </conditionalFormatting>
  <conditionalFormatting sqref="BH237:BH238">
    <cfRule type="cellIs" priority="8552" operator="lessThanOrEqual" dxfId="81">
      <formula>8</formula>
    </cfRule>
  </conditionalFormatting>
  <conditionalFormatting sqref="BH240">
    <cfRule type="cellIs" priority="8551" operator="lessThanOrEqual" dxfId="81">
      <formula>50</formula>
    </cfRule>
  </conditionalFormatting>
  <conditionalFormatting sqref="BH233:BH240">
    <cfRule type="expression" priority="8545" dxfId="3679">
      <formula>(BH$2="C")</formula>
    </cfRule>
    <cfRule type="expression" priority="8546" dxfId="3678">
      <formula>(BH$2="Y")</formula>
    </cfRule>
    <cfRule type="expression" priority="8547" dxfId="3677">
      <formula>(BH$2="M")</formula>
    </cfRule>
    <cfRule type="expression" priority="8548" dxfId="3676">
      <formula>(BH$2="J")</formula>
    </cfRule>
    <cfRule type="expression" priority="8549" dxfId="3675">
      <formula>(BH$2="K")</formula>
    </cfRule>
    <cfRule type="expression" priority="8550" dxfId="3674">
      <formula>(BH$2="G")</formula>
    </cfRule>
  </conditionalFormatting>
  <conditionalFormatting sqref="BI233 BI236">
    <cfRule type="cellIs" priority="8544" operator="lessThanOrEqual" dxfId="81">
      <formula>10</formula>
    </cfRule>
  </conditionalFormatting>
  <conditionalFormatting sqref="BI234:BI235 BI239">
    <cfRule type="cellIs" priority="8543" operator="lessThanOrEqual" dxfId="81">
      <formula>5</formula>
    </cfRule>
  </conditionalFormatting>
  <conditionalFormatting sqref="BI237:BI238">
    <cfRule type="cellIs" priority="8542" operator="lessThanOrEqual" dxfId="81">
      <formula>8</formula>
    </cfRule>
  </conditionalFormatting>
  <conditionalFormatting sqref="BI240">
    <cfRule type="cellIs" priority="8541" operator="lessThanOrEqual" dxfId="81">
      <formula>50</formula>
    </cfRule>
  </conditionalFormatting>
  <conditionalFormatting sqref="BI233:BI240">
    <cfRule type="expression" priority="8535" dxfId="3679">
      <formula>(BI$2="C")</formula>
    </cfRule>
    <cfRule type="expression" priority="8536" dxfId="3678">
      <formula>(BI$2="Y")</formula>
    </cfRule>
    <cfRule type="expression" priority="8537" dxfId="3677">
      <formula>(BI$2="M")</formula>
    </cfRule>
    <cfRule type="expression" priority="8538" dxfId="3676">
      <formula>(BI$2="J")</formula>
    </cfRule>
    <cfRule type="expression" priority="8539" dxfId="3675">
      <formula>(BI$2="K")</formula>
    </cfRule>
    <cfRule type="expression" priority="8540" dxfId="3674">
      <formula>(BI$2="G")</formula>
    </cfRule>
  </conditionalFormatting>
  <conditionalFormatting sqref="BK233 BK236">
    <cfRule type="cellIs" priority="8534" operator="lessThanOrEqual" dxfId="81">
      <formula>10</formula>
    </cfRule>
  </conditionalFormatting>
  <conditionalFormatting sqref="BK234:BK235 BK239">
    <cfRule type="cellIs" priority="8533" operator="lessThanOrEqual" dxfId="81">
      <formula>5</formula>
    </cfRule>
  </conditionalFormatting>
  <conditionalFormatting sqref="BK237:BK238">
    <cfRule type="cellIs" priority="8532" operator="lessThanOrEqual" dxfId="81">
      <formula>8</formula>
    </cfRule>
  </conditionalFormatting>
  <conditionalFormatting sqref="BK240">
    <cfRule type="cellIs" priority="8531" operator="lessThanOrEqual" dxfId="81">
      <formula>50</formula>
    </cfRule>
  </conditionalFormatting>
  <conditionalFormatting sqref="BK233:BK240">
    <cfRule type="expression" priority="8525" dxfId="3679">
      <formula>(BK$2="C")</formula>
    </cfRule>
    <cfRule type="expression" priority="8526" dxfId="3678">
      <formula>(BK$2="Y")</formula>
    </cfRule>
    <cfRule type="expression" priority="8527" dxfId="3677">
      <formula>(BK$2="M")</formula>
    </cfRule>
    <cfRule type="expression" priority="8528" dxfId="3676">
      <formula>(BK$2="J")</formula>
    </cfRule>
    <cfRule type="expression" priority="8529" dxfId="3675">
      <formula>(BK$2="K")</formula>
    </cfRule>
    <cfRule type="expression" priority="8530" dxfId="3674">
      <formula>(BK$2="G")</formula>
    </cfRule>
  </conditionalFormatting>
  <conditionalFormatting sqref="BL233 BL236">
    <cfRule type="cellIs" priority="8524" operator="lessThanOrEqual" dxfId="81">
      <formula>10</formula>
    </cfRule>
  </conditionalFormatting>
  <conditionalFormatting sqref="BL234:BL235 BL239">
    <cfRule type="cellIs" priority="8523" operator="lessThanOrEqual" dxfId="81">
      <formula>5</formula>
    </cfRule>
  </conditionalFormatting>
  <conditionalFormatting sqref="BL237:BL238">
    <cfRule type="cellIs" priority="8522" operator="lessThanOrEqual" dxfId="81">
      <formula>8</formula>
    </cfRule>
  </conditionalFormatting>
  <conditionalFormatting sqref="BL240">
    <cfRule type="cellIs" priority="8521" operator="lessThanOrEqual" dxfId="81">
      <formula>50</formula>
    </cfRule>
  </conditionalFormatting>
  <conditionalFormatting sqref="BL233:BL240">
    <cfRule type="expression" priority="8515" dxfId="3679">
      <formula>(BL$2="C")</formula>
    </cfRule>
    <cfRule type="expression" priority="8516" dxfId="3678">
      <formula>(BL$2="Y")</formula>
    </cfRule>
    <cfRule type="expression" priority="8517" dxfId="3677">
      <formula>(BL$2="M")</formula>
    </cfRule>
    <cfRule type="expression" priority="8518" dxfId="3676">
      <formula>(BL$2="J")</formula>
    </cfRule>
    <cfRule type="expression" priority="8519" dxfId="3675">
      <formula>(BL$2="K")</formula>
    </cfRule>
    <cfRule type="expression" priority="8520" dxfId="3674">
      <formula>(BL$2="G")</formula>
    </cfRule>
  </conditionalFormatting>
  <conditionalFormatting sqref="BM233 BM236">
    <cfRule type="cellIs" priority="8514" operator="lessThanOrEqual" dxfId="81">
      <formula>10</formula>
    </cfRule>
  </conditionalFormatting>
  <conditionalFormatting sqref="BM234:BM235 BM239">
    <cfRule type="cellIs" priority="8513" operator="lessThanOrEqual" dxfId="81">
      <formula>5</formula>
    </cfRule>
  </conditionalFormatting>
  <conditionalFormatting sqref="BM237:BM238">
    <cfRule type="cellIs" priority="8512" operator="lessThanOrEqual" dxfId="81">
      <formula>8</formula>
    </cfRule>
  </conditionalFormatting>
  <conditionalFormatting sqref="BM240">
    <cfRule type="cellIs" priority="8511" operator="lessThanOrEqual" dxfId="81">
      <formula>50</formula>
    </cfRule>
  </conditionalFormatting>
  <conditionalFormatting sqref="BM233:BM240">
    <cfRule type="expression" priority="8505" dxfId="3679">
      <formula>(BM$2="C")</formula>
    </cfRule>
    <cfRule type="expression" priority="8506" dxfId="3678">
      <formula>(BM$2="Y")</formula>
    </cfRule>
    <cfRule type="expression" priority="8507" dxfId="3677">
      <formula>(BM$2="M")</formula>
    </cfRule>
    <cfRule type="expression" priority="8508" dxfId="3676">
      <formula>(BM$2="J")</formula>
    </cfRule>
    <cfRule type="expression" priority="8509" dxfId="3675">
      <formula>(BM$2="K")</formula>
    </cfRule>
    <cfRule type="expression" priority="8510" dxfId="3674">
      <formula>(BM$2="G")</formula>
    </cfRule>
  </conditionalFormatting>
  <conditionalFormatting sqref="BO233 BO236 BS233 BS236 BW233 BW236">
    <cfRule type="cellIs" priority="8504" operator="lessThanOrEqual" dxfId="81">
      <formula>10</formula>
    </cfRule>
  </conditionalFormatting>
  <conditionalFormatting sqref="BO234:BO235 BO239 BS234:BS235 BS239 BW234:BW235 BW239">
    <cfRule type="cellIs" priority="8503" operator="lessThanOrEqual" dxfId="81">
      <formula>5</formula>
    </cfRule>
  </conditionalFormatting>
  <conditionalFormatting sqref="BO237:BO238 BS237:BS238 BW237:BW238">
    <cfRule type="cellIs" priority="8502" operator="lessThanOrEqual" dxfId="81">
      <formula>8</formula>
    </cfRule>
  </conditionalFormatting>
  <conditionalFormatting sqref="BO240 BS240 BW240">
    <cfRule type="cellIs" priority="8501" operator="lessThanOrEqual" dxfId="81">
      <formula>50</formula>
    </cfRule>
  </conditionalFormatting>
  <conditionalFormatting sqref="BO233:BO240 BS233:BS240 BW233:BW240">
    <cfRule type="expression" priority="8495" dxfId="3679">
      <formula>(BO$2="C")</formula>
    </cfRule>
    <cfRule type="expression" priority="8496" dxfId="3678">
      <formula>(BO$2="Y")</formula>
    </cfRule>
    <cfRule type="expression" priority="8497" dxfId="3677">
      <formula>(BO$2="M")</formula>
    </cfRule>
    <cfRule type="expression" priority="8498" dxfId="3676">
      <formula>(BO$2="J")</formula>
    </cfRule>
    <cfRule type="expression" priority="8499" dxfId="3675">
      <formula>(BO$2="K")</formula>
    </cfRule>
    <cfRule type="expression" priority="8500" dxfId="3674">
      <formula>(BO$2="G")</formula>
    </cfRule>
  </conditionalFormatting>
  <conditionalFormatting sqref="BP233 BP236 BT233 BT236 BX233 BX236">
    <cfRule type="cellIs" priority="8494" operator="lessThanOrEqual" dxfId="81">
      <formula>10</formula>
    </cfRule>
  </conditionalFormatting>
  <conditionalFormatting sqref="BP234:BP235 BP239 BT234:BT235 BT239 BX234:BX235 BX239">
    <cfRule type="cellIs" priority="8493" operator="lessThanOrEqual" dxfId="81">
      <formula>5</formula>
    </cfRule>
  </conditionalFormatting>
  <conditionalFormatting sqref="BP237:BP238 BT237:BT238 BX237:BX238">
    <cfRule type="cellIs" priority="8492" operator="lessThanOrEqual" dxfId="81">
      <formula>8</formula>
    </cfRule>
  </conditionalFormatting>
  <conditionalFormatting sqref="BP240 BT240 BX240">
    <cfRule type="cellIs" priority="8491" operator="lessThanOrEqual" dxfId="81">
      <formula>50</formula>
    </cfRule>
  </conditionalFormatting>
  <conditionalFormatting sqref="BP233:BP240 BT233:BT240 BX233:BX240">
    <cfRule type="expression" priority="8485" dxfId="3679">
      <formula>(BP$2="C")</formula>
    </cfRule>
    <cfRule type="expression" priority="8486" dxfId="3678">
      <formula>(BP$2="Y")</formula>
    </cfRule>
    <cfRule type="expression" priority="8487" dxfId="3677">
      <formula>(BP$2="M")</formula>
    </cfRule>
    <cfRule type="expression" priority="8488" dxfId="3676">
      <formula>(BP$2="J")</formula>
    </cfRule>
    <cfRule type="expression" priority="8489" dxfId="3675">
      <formula>(BP$2="K")</formula>
    </cfRule>
    <cfRule type="expression" priority="8490" dxfId="3674">
      <formula>(BP$2="G")</formula>
    </cfRule>
  </conditionalFormatting>
  <conditionalFormatting sqref="BQ233 BQ236 BU233 BU236 BY233 BY236">
    <cfRule type="cellIs" priority="8484" operator="lessThanOrEqual" dxfId="81">
      <formula>10</formula>
    </cfRule>
  </conditionalFormatting>
  <conditionalFormatting sqref="BQ234:BQ235 BQ239 BU234:BU235 BU239 BY234:BY235 BY239">
    <cfRule type="cellIs" priority="8483" operator="lessThanOrEqual" dxfId="81">
      <formula>5</formula>
    </cfRule>
  </conditionalFormatting>
  <conditionalFormatting sqref="BQ237:BQ238 BU237:BU238 BY237:BY238">
    <cfRule type="cellIs" priority="8482" operator="lessThanOrEqual" dxfId="81">
      <formula>8</formula>
    </cfRule>
  </conditionalFormatting>
  <conditionalFormatting sqref="BQ240 BU240 BY240">
    <cfRule type="cellIs" priority="8481" operator="lessThanOrEqual" dxfId="81">
      <formula>50</formula>
    </cfRule>
  </conditionalFormatting>
  <conditionalFormatting sqref="BQ233:BQ240 BU233:BU240 BY233:BY240">
    <cfRule type="expression" priority="8475" dxfId="3679">
      <formula>(BQ$2="C")</formula>
    </cfRule>
    <cfRule type="expression" priority="8476" dxfId="3678">
      <formula>(BQ$2="Y")</formula>
    </cfRule>
    <cfRule type="expression" priority="8477" dxfId="3677">
      <formula>(BQ$2="M")</formula>
    </cfRule>
    <cfRule type="expression" priority="8478" dxfId="3676">
      <formula>(BQ$2="J")</formula>
    </cfRule>
    <cfRule type="expression" priority="8479" dxfId="3675">
      <formula>(BQ$2="K")</formula>
    </cfRule>
    <cfRule type="expression" priority="8480" dxfId="3674">
      <formula>(BQ$2="G")</formula>
    </cfRule>
  </conditionalFormatting>
  <conditionalFormatting sqref="CD233 CD236 CH233 CH236 CL233 CL236 CP233 CP236 CT233 CT236">
    <cfRule type="cellIs" priority="8474" operator="lessThanOrEqual" dxfId="81">
      <formula>10</formula>
    </cfRule>
  </conditionalFormatting>
  <conditionalFormatting sqref="CD234:CD235 CD239 CH234:CH235 CH239 CL234:CL235 CL239 CP234:CP235 CP239 CT234:CT235 CT239">
    <cfRule type="cellIs" priority="8473" operator="lessThanOrEqual" dxfId="81">
      <formula>5</formula>
    </cfRule>
  </conditionalFormatting>
  <conditionalFormatting sqref="CD237:CD238 CH237:CH238 CL237:CL238 CP237:CP238 CT237:CT238">
    <cfRule type="cellIs" priority="8472" operator="lessThanOrEqual" dxfId="81">
      <formula>8</formula>
    </cfRule>
  </conditionalFormatting>
  <conditionalFormatting sqref="CD240 CH240 CL240 CP240 CT240">
    <cfRule type="cellIs" priority="8471" operator="lessThanOrEqual" dxfId="81">
      <formula>50</formula>
    </cfRule>
  </conditionalFormatting>
  <conditionalFormatting sqref="CA233 CA236">
    <cfRule type="cellIs" priority="8470" operator="lessThanOrEqual" dxfId="81">
      <formula>10</formula>
    </cfRule>
  </conditionalFormatting>
  <conditionalFormatting sqref="CA234:CA235 CA239">
    <cfRule type="cellIs" priority="8469" operator="lessThanOrEqual" dxfId="81">
      <formula>5</formula>
    </cfRule>
  </conditionalFormatting>
  <conditionalFormatting sqref="CA237:CA238">
    <cfRule type="cellIs" priority="8468" operator="lessThanOrEqual" dxfId="81">
      <formula>8</formula>
    </cfRule>
  </conditionalFormatting>
  <conditionalFormatting sqref="CA240">
    <cfRule type="cellIs" priority="8467" operator="lessThanOrEqual" dxfId="81">
      <formula>50</formula>
    </cfRule>
  </conditionalFormatting>
  <conditionalFormatting sqref="CA233:CA240">
    <cfRule type="expression" priority="8461" dxfId="3679">
      <formula>(CA$2="C")</formula>
    </cfRule>
    <cfRule type="expression" priority="8462" dxfId="3678">
      <formula>(CA$2="Y")</formula>
    </cfRule>
    <cfRule type="expression" priority="8463" dxfId="3677">
      <formula>(CA$2="M")</formula>
    </cfRule>
    <cfRule type="expression" priority="8464" dxfId="3676">
      <formula>(CA$2="J")</formula>
    </cfRule>
    <cfRule type="expression" priority="8465" dxfId="3675">
      <formula>(CA$2="K")</formula>
    </cfRule>
    <cfRule type="expression" priority="8466" dxfId="3674">
      <formula>(CA$2="G")</formula>
    </cfRule>
  </conditionalFormatting>
  <conditionalFormatting sqref="CB233 CB236">
    <cfRule type="cellIs" priority="8460" operator="lessThanOrEqual" dxfId="81">
      <formula>10</formula>
    </cfRule>
  </conditionalFormatting>
  <conditionalFormatting sqref="CB234:CB235 CB239">
    <cfRule type="cellIs" priority="8459" operator="lessThanOrEqual" dxfId="81">
      <formula>5</formula>
    </cfRule>
  </conditionalFormatting>
  <conditionalFormatting sqref="CB237:CB238">
    <cfRule type="cellIs" priority="8458" operator="lessThanOrEqual" dxfId="81">
      <formula>8</formula>
    </cfRule>
  </conditionalFormatting>
  <conditionalFormatting sqref="CB240">
    <cfRule type="cellIs" priority="8457" operator="lessThanOrEqual" dxfId="81">
      <formula>50</formula>
    </cfRule>
  </conditionalFormatting>
  <conditionalFormatting sqref="CB233:CB240">
    <cfRule type="expression" priority="8451" dxfId="3679">
      <formula>(CB$2="C")</formula>
    </cfRule>
    <cfRule type="expression" priority="8452" dxfId="3678">
      <formula>(CB$2="Y")</formula>
    </cfRule>
    <cfRule type="expression" priority="8453" dxfId="3677">
      <formula>(CB$2="M")</formula>
    </cfRule>
    <cfRule type="expression" priority="8454" dxfId="3676">
      <formula>(CB$2="J")</formula>
    </cfRule>
    <cfRule type="expression" priority="8455" dxfId="3675">
      <formula>(CB$2="K")</formula>
    </cfRule>
    <cfRule type="expression" priority="8456" dxfId="3674">
      <formula>(CB$2="G")</formula>
    </cfRule>
  </conditionalFormatting>
  <conditionalFormatting sqref="CC233 CC236">
    <cfRule type="cellIs" priority="8450" operator="lessThanOrEqual" dxfId="81">
      <formula>10</formula>
    </cfRule>
  </conditionalFormatting>
  <conditionalFormatting sqref="CC234:CC235 CC239">
    <cfRule type="cellIs" priority="8449" operator="lessThanOrEqual" dxfId="81">
      <formula>5</formula>
    </cfRule>
  </conditionalFormatting>
  <conditionalFormatting sqref="CC237:CC238">
    <cfRule type="cellIs" priority="8448" operator="lessThanOrEqual" dxfId="81">
      <formula>8</formula>
    </cfRule>
  </conditionalFormatting>
  <conditionalFormatting sqref="CC240">
    <cfRule type="cellIs" priority="8447" operator="lessThanOrEqual" dxfId="81">
      <formula>50</formula>
    </cfRule>
  </conditionalFormatting>
  <conditionalFormatting sqref="CC233:CC240">
    <cfRule type="expression" priority="8441" dxfId="3679">
      <formula>(CC$2="C")</formula>
    </cfRule>
    <cfRule type="expression" priority="8442" dxfId="3678">
      <formula>(CC$2="Y")</formula>
    </cfRule>
    <cfRule type="expression" priority="8443" dxfId="3677">
      <formula>(CC$2="M")</formula>
    </cfRule>
    <cfRule type="expression" priority="8444" dxfId="3676">
      <formula>(CC$2="J")</formula>
    </cfRule>
    <cfRule type="expression" priority="8445" dxfId="3675">
      <formula>(CC$2="K")</formula>
    </cfRule>
    <cfRule type="expression" priority="8446" dxfId="3674">
      <formula>(CC$2="G")</formula>
    </cfRule>
  </conditionalFormatting>
  <conditionalFormatting sqref="CE233 CE236">
    <cfRule type="cellIs" priority="8440" operator="lessThanOrEqual" dxfId="81">
      <formula>10</formula>
    </cfRule>
  </conditionalFormatting>
  <conditionalFormatting sqref="CE234:CE235 CE239">
    <cfRule type="cellIs" priority="8439" operator="lessThanOrEqual" dxfId="81">
      <formula>5</formula>
    </cfRule>
  </conditionalFormatting>
  <conditionalFormatting sqref="CE237:CE238">
    <cfRule type="cellIs" priority="8438" operator="lessThanOrEqual" dxfId="81">
      <formula>8</formula>
    </cfRule>
  </conditionalFormatting>
  <conditionalFormatting sqref="CE240">
    <cfRule type="cellIs" priority="8437" operator="lessThanOrEqual" dxfId="81">
      <formula>50</formula>
    </cfRule>
  </conditionalFormatting>
  <conditionalFormatting sqref="CE233:CE240">
    <cfRule type="expression" priority="8431" dxfId="3679">
      <formula>(CE$2="C")</formula>
    </cfRule>
    <cfRule type="expression" priority="8432" dxfId="3678">
      <formula>(CE$2="Y")</formula>
    </cfRule>
    <cfRule type="expression" priority="8433" dxfId="3677">
      <formula>(CE$2="M")</formula>
    </cfRule>
    <cfRule type="expression" priority="8434" dxfId="3676">
      <formula>(CE$2="J")</formula>
    </cfRule>
    <cfRule type="expression" priority="8435" dxfId="3675">
      <formula>(CE$2="K")</formula>
    </cfRule>
    <cfRule type="expression" priority="8436" dxfId="3674">
      <formula>(CE$2="G")</formula>
    </cfRule>
  </conditionalFormatting>
  <conditionalFormatting sqref="CF233 CF236">
    <cfRule type="cellIs" priority="8430" operator="lessThanOrEqual" dxfId="81">
      <formula>10</formula>
    </cfRule>
  </conditionalFormatting>
  <conditionalFormatting sqref="CF234:CF235 CF239">
    <cfRule type="cellIs" priority="8429" operator="lessThanOrEqual" dxfId="81">
      <formula>5</formula>
    </cfRule>
  </conditionalFormatting>
  <conditionalFormatting sqref="CF237:CF238">
    <cfRule type="cellIs" priority="8428" operator="lessThanOrEqual" dxfId="81">
      <formula>8</formula>
    </cfRule>
  </conditionalFormatting>
  <conditionalFormatting sqref="CF240">
    <cfRule type="cellIs" priority="8427" operator="lessThanOrEqual" dxfId="81">
      <formula>50</formula>
    </cfRule>
  </conditionalFormatting>
  <conditionalFormatting sqref="CF233:CF240">
    <cfRule type="expression" priority="8421" dxfId="3679">
      <formula>(CF$2="C")</formula>
    </cfRule>
    <cfRule type="expression" priority="8422" dxfId="3678">
      <formula>(CF$2="Y")</formula>
    </cfRule>
    <cfRule type="expression" priority="8423" dxfId="3677">
      <formula>(CF$2="M")</formula>
    </cfRule>
    <cfRule type="expression" priority="8424" dxfId="3676">
      <formula>(CF$2="J")</formula>
    </cfRule>
    <cfRule type="expression" priority="8425" dxfId="3675">
      <formula>(CF$2="K")</formula>
    </cfRule>
    <cfRule type="expression" priority="8426" dxfId="3674">
      <formula>(CF$2="G")</formula>
    </cfRule>
  </conditionalFormatting>
  <conditionalFormatting sqref="CG233 CG236">
    <cfRule type="cellIs" priority="8420" operator="lessThanOrEqual" dxfId="81">
      <formula>10</formula>
    </cfRule>
  </conditionalFormatting>
  <conditionalFormatting sqref="CG234:CG235 CG239">
    <cfRule type="cellIs" priority="8419" operator="lessThanOrEqual" dxfId="81">
      <formula>5</formula>
    </cfRule>
  </conditionalFormatting>
  <conditionalFormatting sqref="CG237:CG238">
    <cfRule type="cellIs" priority="8418" operator="lessThanOrEqual" dxfId="81">
      <formula>8</formula>
    </cfRule>
  </conditionalFormatting>
  <conditionalFormatting sqref="CG240">
    <cfRule type="cellIs" priority="8417" operator="lessThanOrEqual" dxfId="81">
      <formula>50</formula>
    </cfRule>
  </conditionalFormatting>
  <conditionalFormatting sqref="CG233:CG240">
    <cfRule type="expression" priority="8411" dxfId="3679">
      <formula>(CG$2="C")</formula>
    </cfRule>
    <cfRule type="expression" priority="8412" dxfId="3678">
      <formula>(CG$2="Y")</formula>
    </cfRule>
    <cfRule type="expression" priority="8413" dxfId="3677">
      <formula>(CG$2="M")</formula>
    </cfRule>
    <cfRule type="expression" priority="8414" dxfId="3676">
      <formula>(CG$2="J")</formula>
    </cfRule>
    <cfRule type="expression" priority="8415" dxfId="3675">
      <formula>(CG$2="K")</formula>
    </cfRule>
    <cfRule type="expression" priority="8416" dxfId="3674">
      <formula>(CG$2="G")</formula>
    </cfRule>
  </conditionalFormatting>
  <conditionalFormatting sqref="CI233 CI236 CM233 CM236 CQ233 CQ236">
    <cfRule type="cellIs" priority="8410" operator="lessThanOrEqual" dxfId="81">
      <formula>10</formula>
    </cfRule>
  </conditionalFormatting>
  <conditionalFormatting sqref="CI234:CI235 CI239 CM234:CM235 CM239 CQ234:CQ235 CQ239">
    <cfRule type="cellIs" priority="8409" operator="lessThanOrEqual" dxfId="81">
      <formula>5</formula>
    </cfRule>
  </conditionalFormatting>
  <conditionalFormatting sqref="CI237:CI238 CM237:CM238 CQ237:CQ238">
    <cfRule type="cellIs" priority="8408" operator="lessThanOrEqual" dxfId="81">
      <formula>8</formula>
    </cfRule>
  </conditionalFormatting>
  <conditionalFormatting sqref="CI240 CM240 CQ240">
    <cfRule type="cellIs" priority="8407" operator="lessThanOrEqual" dxfId="81">
      <formula>50</formula>
    </cfRule>
  </conditionalFormatting>
  <conditionalFormatting sqref="CI233:CI240 CM233:CM240 CQ233:CQ240">
    <cfRule type="expression" priority="8401" dxfId="3679">
      <formula>(CI$2="C")</formula>
    </cfRule>
    <cfRule type="expression" priority="8402" dxfId="3678">
      <formula>(CI$2="Y")</formula>
    </cfRule>
    <cfRule type="expression" priority="8403" dxfId="3677">
      <formula>(CI$2="M")</formula>
    </cfRule>
    <cfRule type="expression" priority="8404" dxfId="3676">
      <formula>(CI$2="J")</formula>
    </cfRule>
    <cfRule type="expression" priority="8405" dxfId="3675">
      <formula>(CI$2="K")</formula>
    </cfRule>
    <cfRule type="expression" priority="8406" dxfId="3674">
      <formula>(CI$2="G")</formula>
    </cfRule>
  </conditionalFormatting>
  <conditionalFormatting sqref="CJ233 CJ236 CN233 CN236 CR233 CR236">
    <cfRule type="cellIs" priority="8400" operator="lessThanOrEqual" dxfId="81">
      <formula>10</formula>
    </cfRule>
  </conditionalFormatting>
  <conditionalFormatting sqref="CJ234:CJ235 CJ239 CN234:CN235 CN239 CR234:CR235 CR239">
    <cfRule type="cellIs" priority="8399" operator="lessThanOrEqual" dxfId="81">
      <formula>5</formula>
    </cfRule>
  </conditionalFormatting>
  <conditionalFormatting sqref="CJ237:CJ238 CN237:CN238 CR237:CR238">
    <cfRule type="cellIs" priority="8398" operator="lessThanOrEqual" dxfId="81">
      <formula>8</formula>
    </cfRule>
  </conditionalFormatting>
  <conditionalFormatting sqref="CJ240 CN240 CR240">
    <cfRule type="cellIs" priority="8397" operator="lessThanOrEqual" dxfId="81">
      <formula>50</formula>
    </cfRule>
  </conditionalFormatting>
  <conditionalFormatting sqref="CJ233:CJ240 CN233:CN240 CR233:CR240">
    <cfRule type="expression" priority="8391" dxfId="3679">
      <formula>(CJ$2="C")</formula>
    </cfRule>
    <cfRule type="expression" priority="8392" dxfId="3678">
      <formula>(CJ$2="Y")</formula>
    </cfRule>
    <cfRule type="expression" priority="8393" dxfId="3677">
      <formula>(CJ$2="M")</formula>
    </cfRule>
    <cfRule type="expression" priority="8394" dxfId="3676">
      <formula>(CJ$2="J")</formula>
    </cfRule>
    <cfRule type="expression" priority="8395" dxfId="3675">
      <formula>(CJ$2="K")</formula>
    </cfRule>
    <cfRule type="expression" priority="8396" dxfId="3674">
      <formula>(CJ$2="G")</formula>
    </cfRule>
  </conditionalFormatting>
  <conditionalFormatting sqref="CK233 CK236 CO233 CO236 CS233 CS236">
    <cfRule type="cellIs" priority="8390" operator="lessThanOrEqual" dxfId="81">
      <formula>10</formula>
    </cfRule>
  </conditionalFormatting>
  <conditionalFormatting sqref="CK234:CK235 CK239 CO234:CO235 CO239 CS234:CS235 CS239">
    <cfRule type="cellIs" priority="8389" operator="lessThanOrEqual" dxfId="81">
      <formula>5</formula>
    </cfRule>
  </conditionalFormatting>
  <conditionalFormatting sqref="CK237:CK238 CO237:CO238 CS237:CS238">
    <cfRule type="cellIs" priority="8388" operator="lessThanOrEqual" dxfId="81">
      <formula>8</formula>
    </cfRule>
  </conditionalFormatting>
  <conditionalFormatting sqref="CK240 CO240 CS240">
    <cfRule type="cellIs" priority="8387" operator="lessThanOrEqual" dxfId="81">
      <formula>50</formula>
    </cfRule>
  </conditionalFormatting>
  <conditionalFormatting sqref="CK233:CK240 CO233:CO240 CS233:CS240">
    <cfRule type="expression" priority="8381" dxfId="3679">
      <formula>(CK$2="C")</formula>
    </cfRule>
    <cfRule type="expression" priority="8382" dxfId="3678">
      <formula>(CK$2="Y")</formula>
    </cfRule>
    <cfRule type="expression" priority="8383" dxfId="3677">
      <formula>(CK$2="M")</formula>
    </cfRule>
    <cfRule type="expression" priority="8384" dxfId="3676">
      <formula>(CK$2="J")</formula>
    </cfRule>
    <cfRule type="expression" priority="8385" dxfId="3675">
      <formula>(CK$2="K")</formula>
    </cfRule>
    <cfRule type="expression" priority="8386" dxfId="3674">
      <formula>(CK$2="G")</formula>
    </cfRule>
  </conditionalFormatting>
  <conditionalFormatting sqref="CX233 CX236 DB233 DB236 DF233 DF236 DJ233 DJ236 DN233 DN236">
    <cfRule type="cellIs" priority="8380" operator="lessThanOrEqual" dxfId="81">
      <formula>10</formula>
    </cfRule>
  </conditionalFormatting>
  <conditionalFormatting sqref="CX234:CX235 CX239 DB234:DB235 DB239 DF234:DF235 DF239 DJ234:DJ235 DJ239 DN234:DN235 DN239">
    <cfRule type="cellIs" priority="8379" operator="lessThanOrEqual" dxfId="81">
      <formula>5</formula>
    </cfRule>
  </conditionalFormatting>
  <conditionalFormatting sqref="CX237:CX238 DB237:DB238 DF237:DF238 DJ237:DJ238 DN237:DN238">
    <cfRule type="cellIs" priority="8378" operator="lessThanOrEqual" dxfId="81">
      <formula>8</formula>
    </cfRule>
  </conditionalFormatting>
  <conditionalFormatting sqref="CX240 DB240 DF240 DJ240 DN240">
    <cfRule type="cellIs" priority="8377" operator="lessThanOrEqual" dxfId="81">
      <formula>50</formula>
    </cfRule>
  </conditionalFormatting>
  <conditionalFormatting sqref="CU233 CU236">
    <cfRule type="cellIs" priority="8376" operator="lessThanOrEqual" dxfId="81">
      <formula>10</formula>
    </cfRule>
  </conditionalFormatting>
  <conditionalFormatting sqref="CU234:CU235 CU239">
    <cfRule type="cellIs" priority="8375" operator="lessThanOrEqual" dxfId="81">
      <formula>5</formula>
    </cfRule>
  </conditionalFormatting>
  <conditionalFormatting sqref="CU237:CU238">
    <cfRule type="cellIs" priority="8374" operator="lessThanOrEqual" dxfId="81">
      <formula>8</formula>
    </cfRule>
  </conditionalFormatting>
  <conditionalFormatting sqref="CU240">
    <cfRule type="cellIs" priority="8373" operator="lessThanOrEqual" dxfId="81">
      <formula>50</formula>
    </cfRule>
  </conditionalFormatting>
  <conditionalFormatting sqref="CU233:CU240">
    <cfRule type="expression" priority="8367" dxfId="3679">
      <formula>(CU$2="C")</formula>
    </cfRule>
    <cfRule type="expression" priority="8368" dxfId="3678">
      <formula>(CU$2="Y")</formula>
    </cfRule>
    <cfRule type="expression" priority="8369" dxfId="3677">
      <formula>(CU$2="M")</formula>
    </cfRule>
    <cfRule type="expression" priority="8370" dxfId="3676">
      <formula>(CU$2="J")</formula>
    </cfRule>
    <cfRule type="expression" priority="8371" dxfId="3675">
      <formula>(CU$2="K")</formula>
    </cfRule>
    <cfRule type="expression" priority="8372" dxfId="3674">
      <formula>(CU$2="G")</formula>
    </cfRule>
  </conditionalFormatting>
  <conditionalFormatting sqref="CV233 CV236">
    <cfRule type="cellIs" priority="8366" operator="lessThanOrEqual" dxfId="81">
      <formula>10</formula>
    </cfRule>
  </conditionalFormatting>
  <conditionalFormatting sqref="CV234:CV235 CV239">
    <cfRule type="cellIs" priority="8365" operator="lessThanOrEqual" dxfId="81">
      <formula>5</formula>
    </cfRule>
  </conditionalFormatting>
  <conditionalFormatting sqref="CV237:CV238">
    <cfRule type="cellIs" priority="8364" operator="lessThanOrEqual" dxfId="81">
      <formula>8</formula>
    </cfRule>
  </conditionalFormatting>
  <conditionalFormatting sqref="CV240">
    <cfRule type="cellIs" priority="8363" operator="lessThanOrEqual" dxfId="81">
      <formula>50</formula>
    </cfRule>
  </conditionalFormatting>
  <conditionalFormatting sqref="CV233:CV240">
    <cfRule type="expression" priority="8357" dxfId="3679">
      <formula>(CV$2="C")</formula>
    </cfRule>
    <cfRule type="expression" priority="8358" dxfId="3678">
      <formula>(CV$2="Y")</formula>
    </cfRule>
    <cfRule type="expression" priority="8359" dxfId="3677">
      <formula>(CV$2="M")</formula>
    </cfRule>
    <cfRule type="expression" priority="8360" dxfId="3676">
      <formula>(CV$2="J")</formula>
    </cfRule>
    <cfRule type="expression" priority="8361" dxfId="3675">
      <formula>(CV$2="K")</formula>
    </cfRule>
    <cfRule type="expression" priority="8362" dxfId="3674">
      <formula>(CV$2="G")</formula>
    </cfRule>
  </conditionalFormatting>
  <conditionalFormatting sqref="CW233 CW236">
    <cfRule type="cellIs" priority="8356" operator="lessThanOrEqual" dxfId="81">
      <formula>10</formula>
    </cfRule>
  </conditionalFormatting>
  <conditionalFormatting sqref="CW234:CW235 CW239">
    <cfRule type="cellIs" priority="8355" operator="lessThanOrEqual" dxfId="81">
      <formula>5</formula>
    </cfRule>
  </conditionalFormatting>
  <conditionalFormatting sqref="CW237:CW238">
    <cfRule type="cellIs" priority="8354" operator="lessThanOrEqual" dxfId="81">
      <formula>8</formula>
    </cfRule>
  </conditionalFormatting>
  <conditionalFormatting sqref="CW240">
    <cfRule type="cellIs" priority="8353" operator="lessThanOrEqual" dxfId="81">
      <formula>50</formula>
    </cfRule>
  </conditionalFormatting>
  <conditionalFormatting sqref="CW233:CW240">
    <cfRule type="expression" priority="8347" dxfId="3679">
      <formula>(CW$2="C")</formula>
    </cfRule>
    <cfRule type="expression" priority="8348" dxfId="3678">
      <formula>(CW$2="Y")</formula>
    </cfRule>
    <cfRule type="expression" priority="8349" dxfId="3677">
      <formula>(CW$2="M")</formula>
    </cfRule>
    <cfRule type="expression" priority="8350" dxfId="3676">
      <formula>(CW$2="J")</formula>
    </cfRule>
    <cfRule type="expression" priority="8351" dxfId="3675">
      <formula>(CW$2="K")</formula>
    </cfRule>
    <cfRule type="expression" priority="8352" dxfId="3674">
      <formula>(CW$2="G")</formula>
    </cfRule>
  </conditionalFormatting>
  <conditionalFormatting sqref="CY233 CY236">
    <cfRule type="cellIs" priority="8346" operator="lessThanOrEqual" dxfId="81">
      <formula>10</formula>
    </cfRule>
  </conditionalFormatting>
  <conditionalFormatting sqref="CY234:CY235 CY239">
    <cfRule type="cellIs" priority="8345" operator="lessThanOrEqual" dxfId="81">
      <formula>5</formula>
    </cfRule>
  </conditionalFormatting>
  <conditionalFormatting sqref="CY237:CY238">
    <cfRule type="cellIs" priority="8344" operator="lessThanOrEqual" dxfId="81">
      <formula>8</formula>
    </cfRule>
  </conditionalFormatting>
  <conditionalFormatting sqref="CY240">
    <cfRule type="cellIs" priority="8343" operator="lessThanOrEqual" dxfId="81">
      <formula>50</formula>
    </cfRule>
  </conditionalFormatting>
  <conditionalFormatting sqref="CY233:CY240">
    <cfRule type="expression" priority="8337" dxfId="3679">
      <formula>(CY$2="C")</formula>
    </cfRule>
    <cfRule type="expression" priority="8338" dxfId="3678">
      <formula>(CY$2="Y")</formula>
    </cfRule>
    <cfRule type="expression" priority="8339" dxfId="3677">
      <formula>(CY$2="M")</formula>
    </cfRule>
    <cfRule type="expression" priority="8340" dxfId="3676">
      <formula>(CY$2="J")</formula>
    </cfRule>
    <cfRule type="expression" priority="8341" dxfId="3675">
      <formula>(CY$2="K")</formula>
    </cfRule>
    <cfRule type="expression" priority="8342" dxfId="3674">
      <formula>(CY$2="G")</formula>
    </cfRule>
  </conditionalFormatting>
  <conditionalFormatting sqref="CZ233 CZ236">
    <cfRule type="cellIs" priority="8336" operator="lessThanOrEqual" dxfId="81">
      <formula>10</formula>
    </cfRule>
  </conditionalFormatting>
  <conditionalFormatting sqref="CZ234:CZ235 CZ239">
    <cfRule type="cellIs" priority="8335" operator="lessThanOrEqual" dxfId="81">
      <formula>5</formula>
    </cfRule>
  </conditionalFormatting>
  <conditionalFormatting sqref="CZ237:CZ238">
    <cfRule type="cellIs" priority="8334" operator="lessThanOrEqual" dxfId="81">
      <formula>8</formula>
    </cfRule>
  </conditionalFormatting>
  <conditionalFormatting sqref="CZ240">
    <cfRule type="cellIs" priority="8333" operator="lessThanOrEqual" dxfId="81">
      <formula>50</formula>
    </cfRule>
  </conditionalFormatting>
  <conditionalFormatting sqref="CZ233:CZ240">
    <cfRule type="expression" priority="8327" dxfId="3679">
      <formula>(CZ$2="C")</formula>
    </cfRule>
    <cfRule type="expression" priority="8328" dxfId="3678">
      <formula>(CZ$2="Y")</formula>
    </cfRule>
    <cfRule type="expression" priority="8329" dxfId="3677">
      <formula>(CZ$2="M")</formula>
    </cfRule>
    <cfRule type="expression" priority="8330" dxfId="3676">
      <formula>(CZ$2="J")</formula>
    </cfRule>
    <cfRule type="expression" priority="8331" dxfId="3675">
      <formula>(CZ$2="K")</formula>
    </cfRule>
    <cfRule type="expression" priority="8332" dxfId="3674">
      <formula>(CZ$2="G")</formula>
    </cfRule>
  </conditionalFormatting>
  <conditionalFormatting sqref="DA233 DA236">
    <cfRule type="cellIs" priority="8326" operator="lessThanOrEqual" dxfId="81">
      <formula>10</formula>
    </cfRule>
  </conditionalFormatting>
  <conditionalFormatting sqref="DA234:DA235 DA239">
    <cfRule type="cellIs" priority="8325" operator="lessThanOrEqual" dxfId="81">
      <formula>5</formula>
    </cfRule>
  </conditionalFormatting>
  <conditionalFormatting sqref="DA237:DA238">
    <cfRule type="cellIs" priority="8324" operator="lessThanOrEqual" dxfId="81">
      <formula>8</formula>
    </cfRule>
  </conditionalFormatting>
  <conditionalFormatting sqref="DA240">
    <cfRule type="cellIs" priority="8323" operator="lessThanOrEqual" dxfId="81">
      <formula>50</formula>
    </cfRule>
  </conditionalFormatting>
  <conditionalFormatting sqref="DA233:DA240">
    <cfRule type="expression" priority="8317" dxfId="3679">
      <formula>(DA$2="C")</formula>
    </cfRule>
    <cfRule type="expression" priority="8318" dxfId="3678">
      <formula>(DA$2="Y")</formula>
    </cfRule>
    <cfRule type="expression" priority="8319" dxfId="3677">
      <formula>(DA$2="M")</formula>
    </cfRule>
    <cfRule type="expression" priority="8320" dxfId="3676">
      <formula>(DA$2="J")</formula>
    </cfRule>
    <cfRule type="expression" priority="8321" dxfId="3675">
      <formula>(DA$2="K")</formula>
    </cfRule>
    <cfRule type="expression" priority="8322" dxfId="3674">
      <formula>(DA$2="G")</formula>
    </cfRule>
  </conditionalFormatting>
  <conditionalFormatting sqref="DC233 DC236 DG233 DG236 DK233 DK236">
    <cfRule type="cellIs" priority="8316" operator="lessThanOrEqual" dxfId="81">
      <formula>10</formula>
    </cfRule>
  </conditionalFormatting>
  <conditionalFormatting sqref="DC234:DC235 DC239 DG234:DG235 DG239 DK234:DK235 DK239">
    <cfRule type="cellIs" priority="8315" operator="lessThanOrEqual" dxfId="81">
      <formula>5</formula>
    </cfRule>
  </conditionalFormatting>
  <conditionalFormatting sqref="DC237:DC238 DG237:DG238 DK237:DK238">
    <cfRule type="cellIs" priority="8314" operator="lessThanOrEqual" dxfId="81">
      <formula>8</formula>
    </cfRule>
  </conditionalFormatting>
  <conditionalFormatting sqref="DC240 DG240 DK240">
    <cfRule type="cellIs" priority="8313" operator="lessThanOrEqual" dxfId="81">
      <formula>50</formula>
    </cfRule>
  </conditionalFormatting>
  <conditionalFormatting sqref="DC233:DC240 DG233:DG240 DK233:DK240">
    <cfRule type="expression" priority="8307" dxfId="3679">
      <formula>(DC$2="C")</formula>
    </cfRule>
    <cfRule type="expression" priority="8308" dxfId="3678">
      <formula>(DC$2="Y")</formula>
    </cfRule>
    <cfRule type="expression" priority="8309" dxfId="3677">
      <formula>(DC$2="M")</formula>
    </cfRule>
    <cfRule type="expression" priority="8310" dxfId="3676">
      <formula>(DC$2="J")</formula>
    </cfRule>
    <cfRule type="expression" priority="8311" dxfId="3675">
      <formula>(DC$2="K")</formula>
    </cfRule>
    <cfRule type="expression" priority="8312" dxfId="3674">
      <formula>(DC$2="G")</formula>
    </cfRule>
  </conditionalFormatting>
  <conditionalFormatting sqref="DD233 DD236 DH233 DH236 DL233 DL236">
    <cfRule type="cellIs" priority="8306" operator="lessThanOrEqual" dxfId="81">
      <formula>10</formula>
    </cfRule>
  </conditionalFormatting>
  <conditionalFormatting sqref="DD234:DD235 DD239 DH234:DH235 DH239 DL234:DL235 DL239">
    <cfRule type="cellIs" priority="8305" operator="lessThanOrEqual" dxfId="81">
      <formula>5</formula>
    </cfRule>
  </conditionalFormatting>
  <conditionalFormatting sqref="DD237:DD238 DH237:DH238 DL237:DL238">
    <cfRule type="cellIs" priority="8304" operator="lessThanOrEqual" dxfId="81">
      <formula>8</formula>
    </cfRule>
  </conditionalFormatting>
  <conditionalFormatting sqref="DD240 DH240 DL240">
    <cfRule type="cellIs" priority="8303" operator="lessThanOrEqual" dxfId="81">
      <formula>50</formula>
    </cfRule>
  </conditionalFormatting>
  <conditionalFormatting sqref="DD233:DD240 DH233:DH240 DL233:DL240">
    <cfRule type="expression" priority="8297" dxfId="3679">
      <formula>(DD$2="C")</formula>
    </cfRule>
    <cfRule type="expression" priority="8298" dxfId="3678">
      <formula>(DD$2="Y")</formula>
    </cfRule>
    <cfRule type="expression" priority="8299" dxfId="3677">
      <formula>(DD$2="M")</formula>
    </cfRule>
    <cfRule type="expression" priority="8300" dxfId="3676">
      <formula>(DD$2="J")</formula>
    </cfRule>
    <cfRule type="expression" priority="8301" dxfId="3675">
      <formula>(DD$2="K")</formula>
    </cfRule>
    <cfRule type="expression" priority="8302" dxfId="3674">
      <formula>(DD$2="G")</formula>
    </cfRule>
  </conditionalFormatting>
  <conditionalFormatting sqref="DE233 DE236 DI233 DI236 DM233 DM236">
    <cfRule type="cellIs" priority="8296" operator="lessThanOrEqual" dxfId="81">
      <formula>10</formula>
    </cfRule>
  </conditionalFormatting>
  <conditionalFormatting sqref="DE234:DE235 DE239 DI234:DI235 DI239 DM234:DM235 DM239">
    <cfRule type="cellIs" priority="8295" operator="lessThanOrEqual" dxfId="81">
      <formula>5</formula>
    </cfRule>
  </conditionalFormatting>
  <conditionalFormatting sqref="DE237:DE238 DI237:DI238 DM237:DM238">
    <cfRule type="cellIs" priority="8294" operator="lessThanOrEqual" dxfId="81">
      <formula>8</formula>
    </cfRule>
  </conditionalFormatting>
  <conditionalFormatting sqref="DE240 DI240 DM240">
    <cfRule type="cellIs" priority="8293" operator="lessThanOrEqual" dxfId="81">
      <formula>50</formula>
    </cfRule>
  </conditionalFormatting>
  <conditionalFormatting sqref="DE233:DE240 DI233:DI240 DM233:DM240">
    <cfRule type="expression" priority="8287" dxfId="3679">
      <formula>(DE$2="C")</formula>
    </cfRule>
    <cfRule type="expression" priority="8288" dxfId="3678">
      <formula>(DE$2="Y")</formula>
    </cfRule>
    <cfRule type="expression" priority="8289" dxfId="3677">
      <formula>(DE$2="M")</formula>
    </cfRule>
    <cfRule type="expression" priority="8290" dxfId="3676">
      <formula>(DE$2="J")</formula>
    </cfRule>
    <cfRule type="expression" priority="8291" dxfId="3675">
      <formula>(DE$2="K")</formula>
    </cfRule>
    <cfRule type="expression" priority="8292" dxfId="3674">
      <formula>(DE$2="G")</formula>
    </cfRule>
  </conditionalFormatting>
  <conditionalFormatting sqref="DR233 DR236 DV233 DV236">
    <cfRule type="cellIs" priority="8286" operator="lessThanOrEqual" dxfId="81">
      <formula>10</formula>
    </cfRule>
  </conditionalFormatting>
  <conditionalFormatting sqref="DR234:DR235 DR239 DV234:DV235 DV239">
    <cfRule type="cellIs" priority="8285" operator="lessThanOrEqual" dxfId="81">
      <formula>5</formula>
    </cfRule>
  </conditionalFormatting>
  <conditionalFormatting sqref="DR237:DR238 DV237:DV238">
    <cfRule type="cellIs" priority="8284" operator="lessThanOrEqual" dxfId="81">
      <formula>8</formula>
    </cfRule>
  </conditionalFormatting>
  <conditionalFormatting sqref="DR240 DV240">
    <cfRule type="cellIs" priority="8283" operator="lessThanOrEqual" dxfId="81">
      <formula>50</formula>
    </cfRule>
  </conditionalFormatting>
  <conditionalFormatting sqref="DO233 DO236 DS233 DS236">
    <cfRule type="cellIs" priority="8282" operator="lessThanOrEqual" dxfId="81">
      <formula>10</formula>
    </cfRule>
  </conditionalFormatting>
  <conditionalFormatting sqref="DO234:DO235 DO239 DS234:DS235 DS239">
    <cfRule type="cellIs" priority="8281" operator="lessThanOrEqual" dxfId="81">
      <formula>5</formula>
    </cfRule>
  </conditionalFormatting>
  <conditionalFormatting sqref="DO237:DO238 DS237:DS238">
    <cfRule type="cellIs" priority="8280" operator="lessThanOrEqual" dxfId="81">
      <formula>8</formula>
    </cfRule>
  </conditionalFormatting>
  <conditionalFormatting sqref="DO240 DS240">
    <cfRule type="cellIs" priority="8279" operator="lessThanOrEqual" dxfId="81">
      <formula>50</formula>
    </cfRule>
  </conditionalFormatting>
  <conditionalFormatting sqref="DO233:DO240 DS233:DS240">
    <cfRule type="expression" priority="8273" dxfId="3679">
      <formula>(DO$2="C")</formula>
    </cfRule>
    <cfRule type="expression" priority="8274" dxfId="3678">
      <formula>(DO$2="Y")</formula>
    </cfRule>
    <cfRule type="expression" priority="8275" dxfId="3677">
      <formula>(DO$2="M")</formula>
    </cfRule>
    <cfRule type="expression" priority="8276" dxfId="3676">
      <formula>(DO$2="J")</formula>
    </cfRule>
    <cfRule type="expression" priority="8277" dxfId="3675">
      <formula>(DO$2="K")</formula>
    </cfRule>
    <cfRule type="expression" priority="8278" dxfId="3674">
      <formula>(DO$2="G")</formula>
    </cfRule>
  </conditionalFormatting>
  <conditionalFormatting sqref="DP233 DP236 DT233 DT236">
    <cfRule type="cellIs" priority="8272" operator="lessThanOrEqual" dxfId="81">
      <formula>10</formula>
    </cfRule>
  </conditionalFormatting>
  <conditionalFormatting sqref="DP234:DP235 DP239 DT234:DT235 DT239">
    <cfRule type="cellIs" priority="8271" operator="lessThanOrEqual" dxfId="81">
      <formula>5</formula>
    </cfRule>
  </conditionalFormatting>
  <conditionalFormatting sqref="DP237:DP238 DT237:DT238">
    <cfRule type="cellIs" priority="8270" operator="lessThanOrEqual" dxfId="81">
      <formula>8</formula>
    </cfRule>
  </conditionalFormatting>
  <conditionalFormatting sqref="DP240 DT240">
    <cfRule type="cellIs" priority="8269" operator="lessThanOrEqual" dxfId="81">
      <formula>50</formula>
    </cfRule>
  </conditionalFormatting>
  <conditionalFormatting sqref="DP233:DP240 DT233:DT240">
    <cfRule type="expression" priority="8263" dxfId="3679">
      <formula>(DP$2="C")</formula>
    </cfRule>
    <cfRule type="expression" priority="8264" dxfId="3678">
      <formula>(DP$2="Y")</formula>
    </cfRule>
    <cfRule type="expression" priority="8265" dxfId="3677">
      <formula>(DP$2="M")</formula>
    </cfRule>
    <cfRule type="expression" priority="8266" dxfId="3676">
      <formula>(DP$2="J")</formula>
    </cfRule>
    <cfRule type="expression" priority="8267" dxfId="3675">
      <formula>(DP$2="K")</formula>
    </cfRule>
    <cfRule type="expression" priority="8268" dxfId="3674">
      <formula>(DP$2="G")</formula>
    </cfRule>
  </conditionalFormatting>
  <conditionalFormatting sqref="DQ233 DQ236 DU233 DU236">
    <cfRule type="cellIs" priority="8262" operator="lessThanOrEqual" dxfId="81">
      <formula>10</formula>
    </cfRule>
  </conditionalFormatting>
  <conditionalFormatting sqref="DQ234:DQ235 DQ239 DU234:DU235 DU239">
    <cfRule type="cellIs" priority="8261" operator="lessThanOrEqual" dxfId="81">
      <formula>5</formula>
    </cfRule>
  </conditionalFormatting>
  <conditionalFormatting sqref="DQ237:DQ238 DU237:DU238">
    <cfRule type="cellIs" priority="8260" operator="lessThanOrEqual" dxfId="81">
      <formula>8</formula>
    </cfRule>
  </conditionalFormatting>
  <conditionalFormatting sqref="DQ240 DU240">
    <cfRule type="cellIs" priority="8259" operator="lessThanOrEqual" dxfId="81">
      <formula>50</formula>
    </cfRule>
  </conditionalFormatting>
  <conditionalFormatting sqref="DQ233:DQ240 DU233:DU240">
    <cfRule type="expression" priority="8253" dxfId="3679">
      <formula>(DQ$2="C")</formula>
    </cfRule>
    <cfRule type="expression" priority="8254" dxfId="3678">
      <formula>(DQ$2="Y")</formula>
    </cfRule>
    <cfRule type="expression" priority="8255" dxfId="3677">
      <formula>(DQ$2="M")</formula>
    </cfRule>
    <cfRule type="expression" priority="8256" dxfId="3676">
      <formula>(DQ$2="J")</formula>
    </cfRule>
    <cfRule type="expression" priority="8257" dxfId="3675">
      <formula>(DQ$2="K")</formula>
    </cfRule>
    <cfRule type="expression" priority="8258" dxfId="3674">
      <formula>(DQ$2="G")</formula>
    </cfRule>
  </conditionalFormatting>
  <conditionalFormatting sqref="C243 C246 F243 F246 J243 J246 N243 N246 R243 R246 V243 V246 Z243 Z246 AD243 AD246 AH243 AH246 AL243 AL246">
    <cfRule type="cellIs" priority="7886" operator="lessThanOrEqual" dxfId="81">
      <formula>10</formula>
    </cfRule>
  </conditionalFormatting>
  <conditionalFormatting sqref="C244:C245 C249 F244:F245 F249 J244:J245 J249 N244:N245 N249 R244:R245 R249 V244:V245 V249 Z244:Z245 Z249 AD244:AD245 AD249 AH244:AH245 AH249 AL244:AL245 AL249">
    <cfRule type="cellIs" priority="7885" operator="lessThanOrEqual" dxfId="81">
      <formula>5</formula>
    </cfRule>
  </conditionalFormatting>
  <conditionalFormatting sqref="C247:C248 F247:F248 J247:J248 N247:N248 R247:R248 V247:V248 Z247:Z248 AD247:AD248 AH247:AH248 AL247:AL248">
    <cfRule type="cellIs" priority="7884" operator="lessThanOrEqual" dxfId="81">
      <formula>8</formula>
    </cfRule>
  </conditionalFormatting>
  <conditionalFormatting sqref="C250 F250 J250 N250 R250 V250 Z250 AD250 AH250 AL250">
    <cfRule type="cellIs" priority="7883" operator="lessThanOrEqual" dxfId="81">
      <formula>50</formula>
    </cfRule>
  </conditionalFormatting>
  <conditionalFormatting sqref="D243 D246">
    <cfRule type="cellIs" priority="7876" operator="lessThanOrEqual" dxfId="81">
      <formula>10</formula>
    </cfRule>
  </conditionalFormatting>
  <conditionalFormatting sqref="D244:D245 D249">
    <cfRule type="cellIs" priority="7875" operator="lessThanOrEqual" dxfId="81">
      <formula>5</formula>
    </cfRule>
  </conditionalFormatting>
  <conditionalFormatting sqref="D247:D248">
    <cfRule type="cellIs" priority="7874" operator="lessThanOrEqual" dxfId="81">
      <formula>8</formula>
    </cfRule>
  </conditionalFormatting>
  <conditionalFormatting sqref="D250">
    <cfRule type="cellIs" priority="7873" operator="lessThanOrEqual" dxfId="81">
      <formula>50</formula>
    </cfRule>
  </conditionalFormatting>
  <conditionalFormatting sqref="D243:D250">
    <cfRule type="expression" priority="7867" dxfId="3679">
      <formula>(D$2="C")</formula>
    </cfRule>
    <cfRule type="expression" priority="7868" dxfId="3678">
      <formula>(D$2="Y")</formula>
    </cfRule>
    <cfRule type="expression" priority="7869" dxfId="3677">
      <formula>(D$2="M")</formula>
    </cfRule>
    <cfRule type="expression" priority="7870" dxfId="3676">
      <formula>(D$2="J")</formula>
    </cfRule>
    <cfRule type="expression" priority="7871" dxfId="3675">
      <formula>(D$2="K")</formula>
    </cfRule>
    <cfRule type="expression" priority="7872" dxfId="3674">
      <formula>(D$2="G")</formula>
    </cfRule>
  </conditionalFormatting>
  <conditionalFormatting sqref="E243 E246">
    <cfRule type="cellIs" priority="7866" operator="lessThanOrEqual" dxfId="81">
      <formula>10</formula>
    </cfRule>
  </conditionalFormatting>
  <conditionalFormatting sqref="E244:E245 E249">
    <cfRule type="cellIs" priority="7865" operator="lessThanOrEqual" dxfId="81">
      <formula>5</formula>
    </cfRule>
  </conditionalFormatting>
  <conditionalFormatting sqref="E247:E248">
    <cfRule type="cellIs" priority="7864" operator="lessThanOrEqual" dxfId="81">
      <formula>8</formula>
    </cfRule>
  </conditionalFormatting>
  <conditionalFormatting sqref="E250">
    <cfRule type="cellIs" priority="7863" operator="lessThanOrEqual" dxfId="81">
      <formula>50</formula>
    </cfRule>
  </conditionalFormatting>
  <conditionalFormatting sqref="E243:E250">
    <cfRule type="expression" priority="7857" dxfId="3679">
      <formula>(E$2="C")</formula>
    </cfRule>
    <cfRule type="expression" priority="7858" dxfId="3678">
      <formula>(E$2="Y")</formula>
    </cfRule>
    <cfRule type="expression" priority="7859" dxfId="3677">
      <formula>(E$2="M")</formula>
    </cfRule>
    <cfRule type="expression" priority="7860" dxfId="3676">
      <formula>(E$2="J")</formula>
    </cfRule>
    <cfRule type="expression" priority="7861" dxfId="3675">
      <formula>(E$2="K")</formula>
    </cfRule>
    <cfRule type="expression" priority="7862" dxfId="3674">
      <formula>(E$2="G")</formula>
    </cfRule>
  </conditionalFormatting>
  <conditionalFormatting sqref="G243 G246">
    <cfRule type="cellIs" priority="7856" operator="lessThanOrEqual" dxfId="81">
      <formula>10</formula>
    </cfRule>
  </conditionalFormatting>
  <conditionalFormatting sqref="G244:G245 G249">
    <cfRule type="cellIs" priority="7855" operator="lessThanOrEqual" dxfId="81">
      <formula>5</formula>
    </cfRule>
  </conditionalFormatting>
  <conditionalFormatting sqref="G247:G248">
    <cfRule type="cellIs" priority="7854" operator="lessThanOrEqual" dxfId="81">
      <formula>8</formula>
    </cfRule>
  </conditionalFormatting>
  <conditionalFormatting sqref="G250">
    <cfRule type="cellIs" priority="7853" operator="lessThanOrEqual" dxfId="81">
      <formula>50</formula>
    </cfRule>
  </conditionalFormatting>
  <conditionalFormatting sqref="G243:G250">
    <cfRule type="expression" priority="7847" dxfId="3679">
      <formula>(G$2="C")</formula>
    </cfRule>
    <cfRule type="expression" priority="7848" dxfId="3678">
      <formula>(G$2="Y")</formula>
    </cfRule>
    <cfRule type="expression" priority="7849" dxfId="3677">
      <formula>(G$2="M")</formula>
    </cfRule>
    <cfRule type="expression" priority="7850" dxfId="3676">
      <formula>(G$2="J")</formula>
    </cfRule>
    <cfRule type="expression" priority="7851" dxfId="3675">
      <formula>(G$2="K")</formula>
    </cfRule>
    <cfRule type="expression" priority="7852" dxfId="3674">
      <formula>(G$2="G")</formula>
    </cfRule>
  </conditionalFormatting>
  <conditionalFormatting sqref="H243 H246">
    <cfRule type="cellIs" priority="7846" operator="lessThanOrEqual" dxfId="81">
      <formula>10</formula>
    </cfRule>
  </conditionalFormatting>
  <conditionalFormatting sqref="H244:H245 H249">
    <cfRule type="cellIs" priority="7845" operator="lessThanOrEqual" dxfId="81">
      <formula>5</formula>
    </cfRule>
  </conditionalFormatting>
  <conditionalFormatting sqref="H247:H248">
    <cfRule type="cellIs" priority="7844" operator="lessThanOrEqual" dxfId="81">
      <formula>8</formula>
    </cfRule>
  </conditionalFormatting>
  <conditionalFormatting sqref="H250">
    <cfRule type="cellIs" priority="7843" operator="lessThanOrEqual" dxfId="81">
      <formula>50</formula>
    </cfRule>
  </conditionalFormatting>
  <conditionalFormatting sqref="H243:H250">
    <cfRule type="expression" priority="7837" dxfId="3679">
      <formula>(H$2="C")</formula>
    </cfRule>
    <cfRule type="expression" priority="7838" dxfId="3678">
      <formula>(H$2="Y")</formula>
    </cfRule>
    <cfRule type="expression" priority="7839" dxfId="3677">
      <formula>(H$2="M")</formula>
    </cfRule>
    <cfRule type="expression" priority="7840" dxfId="3676">
      <formula>(H$2="J")</formula>
    </cfRule>
    <cfRule type="expression" priority="7841" dxfId="3675">
      <formula>(H$2="K")</formula>
    </cfRule>
    <cfRule type="expression" priority="7842" dxfId="3674">
      <formula>(H$2="G")</formula>
    </cfRule>
  </conditionalFormatting>
  <conditionalFormatting sqref="I243 I246">
    <cfRule type="cellIs" priority="7836" operator="lessThanOrEqual" dxfId="81">
      <formula>10</formula>
    </cfRule>
  </conditionalFormatting>
  <conditionalFormatting sqref="I244:I245 I249">
    <cfRule type="cellIs" priority="7835" operator="lessThanOrEqual" dxfId="81">
      <formula>5</formula>
    </cfRule>
  </conditionalFormatting>
  <conditionalFormatting sqref="I247:I248">
    <cfRule type="cellIs" priority="7834" operator="lessThanOrEqual" dxfId="81">
      <formula>8</formula>
    </cfRule>
  </conditionalFormatting>
  <conditionalFormatting sqref="I250">
    <cfRule type="cellIs" priority="7833" operator="lessThanOrEqual" dxfId="81">
      <formula>50</formula>
    </cfRule>
  </conditionalFormatting>
  <conditionalFormatting sqref="I243:I250">
    <cfRule type="expression" priority="7827" dxfId="3679">
      <formula>(I$2="C")</formula>
    </cfRule>
    <cfRule type="expression" priority="7828" dxfId="3678">
      <formula>(I$2="Y")</formula>
    </cfRule>
    <cfRule type="expression" priority="7829" dxfId="3677">
      <formula>(I$2="M")</formula>
    </cfRule>
    <cfRule type="expression" priority="7830" dxfId="3676">
      <formula>(I$2="J")</formula>
    </cfRule>
    <cfRule type="expression" priority="7831" dxfId="3675">
      <formula>(I$2="K")</formula>
    </cfRule>
    <cfRule type="expression" priority="7832" dxfId="3674">
      <formula>(I$2="G")</formula>
    </cfRule>
  </conditionalFormatting>
  <conditionalFormatting sqref="K243 K246">
    <cfRule type="cellIs" priority="7826" operator="lessThanOrEqual" dxfId="81">
      <formula>10</formula>
    </cfRule>
  </conditionalFormatting>
  <conditionalFormatting sqref="K244:K245 K249">
    <cfRule type="cellIs" priority="7825" operator="lessThanOrEqual" dxfId="81">
      <formula>5</formula>
    </cfRule>
  </conditionalFormatting>
  <conditionalFormatting sqref="K247:K248">
    <cfRule type="cellIs" priority="7824" operator="lessThanOrEqual" dxfId="81">
      <formula>8</formula>
    </cfRule>
  </conditionalFormatting>
  <conditionalFormatting sqref="K250">
    <cfRule type="cellIs" priority="7823" operator="lessThanOrEqual" dxfId="81">
      <formula>50</formula>
    </cfRule>
  </conditionalFormatting>
  <conditionalFormatting sqref="K243:K250">
    <cfRule type="expression" priority="7817" dxfId="3679">
      <formula>(K$2="C")</formula>
    </cfRule>
    <cfRule type="expression" priority="7818" dxfId="3678">
      <formula>(K$2="Y")</formula>
    </cfRule>
    <cfRule type="expression" priority="7819" dxfId="3677">
      <formula>(K$2="M")</formula>
    </cfRule>
    <cfRule type="expression" priority="7820" dxfId="3676">
      <formula>(K$2="J")</formula>
    </cfRule>
    <cfRule type="expression" priority="7821" dxfId="3675">
      <formula>(K$2="K")</formula>
    </cfRule>
    <cfRule type="expression" priority="7822" dxfId="3674">
      <formula>(K$2="G")</formula>
    </cfRule>
  </conditionalFormatting>
  <conditionalFormatting sqref="L243 L246">
    <cfRule type="cellIs" priority="7816" operator="lessThanOrEqual" dxfId="81">
      <formula>10</formula>
    </cfRule>
  </conditionalFormatting>
  <conditionalFormatting sqref="L244:L245 L249">
    <cfRule type="cellIs" priority="7815" operator="lessThanOrEqual" dxfId="81">
      <formula>5</formula>
    </cfRule>
  </conditionalFormatting>
  <conditionalFormatting sqref="L247:L248">
    <cfRule type="cellIs" priority="7814" operator="lessThanOrEqual" dxfId="81">
      <formula>8</formula>
    </cfRule>
  </conditionalFormatting>
  <conditionalFormatting sqref="L250">
    <cfRule type="cellIs" priority="7813" operator="lessThanOrEqual" dxfId="81">
      <formula>50</formula>
    </cfRule>
  </conditionalFormatting>
  <conditionalFormatting sqref="L243:L250">
    <cfRule type="expression" priority="7807" dxfId="3679">
      <formula>(L$2="C")</formula>
    </cfRule>
    <cfRule type="expression" priority="7808" dxfId="3678">
      <formula>(L$2="Y")</formula>
    </cfRule>
    <cfRule type="expression" priority="7809" dxfId="3677">
      <formula>(L$2="M")</formula>
    </cfRule>
    <cfRule type="expression" priority="7810" dxfId="3676">
      <formula>(L$2="J")</formula>
    </cfRule>
    <cfRule type="expression" priority="7811" dxfId="3675">
      <formula>(L$2="K")</formula>
    </cfRule>
    <cfRule type="expression" priority="7812" dxfId="3674">
      <formula>(L$2="G")</formula>
    </cfRule>
  </conditionalFormatting>
  <conditionalFormatting sqref="M243 M246">
    <cfRule type="cellIs" priority="7806" operator="lessThanOrEqual" dxfId="81">
      <formula>10</formula>
    </cfRule>
  </conditionalFormatting>
  <conditionalFormatting sqref="M244:M245 M249">
    <cfRule type="cellIs" priority="7805" operator="lessThanOrEqual" dxfId="81">
      <formula>5</formula>
    </cfRule>
  </conditionalFormatting>
  <conditionalFormatting sqref="M247:M248">
    <cfRule type="cellIs" priority="7804" operator="lessThanOrEqual" dxfId="81">
      <formula>8</formula>
    </cfRule>
  </conditionalFormatting>
  <conditionalFormatting sqref="M250">
    <cfRule type="cellIs" priority="7803" operator="lessThanOrEqual" dxfId="81">
      <formula>50</formula>
    </cfRule>
  </conditionalFormatting>
  <conditionalFormatting sqref="M243:M250">
    <cfRule type="expression" priority="7797" dxfId="3679">
      <formula>(M$2="C")</formula>
    </cfRule>
    <cfRule type="expression" priority="7798" dxfId="3678">
      <formula>(M$2="Y")</formula>
    </cfRule>
    <cfRule type="expression" priority="7799" dxfId="3677">
      <formula>(M$2="M")</formula>
    </cfRule>
    <cfRule type="expression" priority="7800" dxfId="3676">
      <formula>(M$2="J")</formula>
    </cfRule>
    <cfRule type="expression" priority="7801" dxfId="3675">
      <formula>(M$2="K")</formula>
    </cfRule>
    <cfRule type="expression" priority="7802" dxfId="3674">
      <formula>(M$2="G")</formula>
    </cfRule>
  </conditionalFormatting>
  <conditionalFormatting sqref="O243 O246 S243 S246 W243 W246 AA243 AA246 AE243 AE246 AI243 AI246">
    <cfRule type="cellIs" priority="7796" operator="lessThanOrEqual" dxfId="81">
      <formula>10</formula>
    </cfRule>
  </conditionalFormatting>
  <conditionalFormatting sqref="O244:O245 O249 S244:S245 S249 W244:W245 W249 AA244:AA245 AA249 AE244:AE245 AE249 AI244:AI245 AI249">
    <cfRule type="cellIs" priority="7795" operator="lessThanOrEqual" dxfId="81">
      <formula>5</formula>
    </cfRule>
  </conditionalFormatting>
  <conditionalFormatting sqref="O247:O248 S247:S248 W247:W248 AA247:AA248 AE247:AE248 AI247:AI248">
    <cfRule type="cellIs" priority="7794" operator="lessThanOrEqual" dxfId="81">
      <formula>8</formula>
    </cfRule>
  </conditionalFormatting>
  <conditionalFormatting sqref="O250 S250 W250 AA250 AE250 AI250">
    <cfRule type="cellIs" priority="7793" operator="lessThanOrEqual" dxfId="81">
      <formula>50</formula>
    </cfRule>
  </conditionalFormatting>
  <conditionalFormatting sqref="O243:O250 S243:S250 W243:W250 AA243:AA250 AE243:AE250 AI243:AI250">
    <cfRule type="expression" priority="7787" dxfId="3679">
      <formula>(O$2="C")</formula>
    </cfRule>
    <cfRule type="expression" priority="7788" dxfId="3678">
      <formula>(O$2="Y")</formula>
    </cfRule>
    <cfRule type="expression" priority="7789" dxfId="3677">
      <formula>(O$2="M")</formula>
    </cfRule>
    <cfRule type="expression" priority="7790" dxfId="3676">
      <formula>(O$2="J")</formula>
    </cfRule>
    <cfRule type="expression" priority="7791" dxfId="3675">
      <formula>(O$2="K")</formula>
    </cfRule>
    <cfRule type="expression" priority="7792" dxfId="3674">
      <formula>(O$2="G")</formula>
    </cfRule>
  </conditionalFormatting>
  <conditionalFormatting sqref="P243 P246 T243 T246 X243 X246 AB243 AB246 AF243 AF246 AJ243 AJ246">
    <cfRule type="cellIs" priority="7786" operator="lessThanOrEqual" dxfId="81">
      <formula>10</formula>
    </cfRule>
  </conditionalFormatting>
  <conditionalFormatting sqref="P244:P245 P249 T244:T245 T249 X244:X245 X249 AB244:AB245 AB249 AF244:AF245 AF249 AJ244:AJ245 AJ249">
    <cfRule type="cellIs" priority="7785" operator="lessThanOrEqual" dxfId="81">
      <formula>5</formula>
    </cfRule>
  </conditionalFormatting>
  <conditionalFormatting sqref="P247:P248 T247:T248 X247:X248 AB247:AB248 AF247:AF248 AJ247:AJ248">
    <cfRule type="cellIs" priority="7784" operator="lessThanOrEqual" dxfId="81">
      <formula>8</formula>
    </cfRule>
  </conditionalFormatting>
  <conditionalFormatting sqref="P250 T250 X250 AB250 AF250 AJ250">
    <cfRule type="cellIs" priority="7783" operator="lessThanOrEqual" dxfId="81">
      <formula>50</formula>
    </cfRule>
  </conditionalFormatting>
  <conditionalFormatting sqref="P243:P250 T243:T250 X243:X250 AB243:AB250 AF243:AF250 AJ243:AJ250">
    <cfRule type="expression" priority="7777" dxfId="3679">
      <formula>(P$2="C")</formula>
    </cfRule>
    <cfRule type="expression" priority="7778" dxfId="3678">
      <formula>(P$2="Y")</formula>
    </cfRule>
    <cfRule type="expression" priority="7779" dxfId="3677">
      <formula>(P$2="M")</formula>
    </cfRule>
    <cfRule type="expression" priority="7780" dxfId="3676">
      <formula>(P$2="J")</formula>
    </cfRule>
    <cfRule type="expression" priority="7781" dxfId="3675">
      <formula>(P$2="K")</formula>
    </cfRule>
    <cfRule type="expression" priority="7782" dxfId="3674">
      <formula>(P$2="G")</formula>
    </cfRule>
  </conditionalFormatting>
  <conditionalFormatting sqref="Q243 Q246 U243 U246 Y243 Y246 AC243 AC246 AG243 AG246 AK243 AK246">
    <cfRule type="cellIs" priority="7776" operator="lessThanOrEqual" dxfId="81">
      <formula>10</formula>
    </cfRule>
  </conditionalFormatting>
  <conditionalFormatting sqref="Q244:Q245 Q249 U244:U245 U249 Y244:Y245 Y249 AC244:AC245 AC249 AG244:AG245 AG249 AK244:AK245 AK249">
    <cfRule type="cellIs" priority="7775" operator="lessThanOrEqual" dxfId="81">
      <formula>5</formula>
    </cfRule>
  </conditionalFormatting>
  <conditionalFormatting sqref="Q247:Q248 U247:U248 Y247:Y248 AC247:AC248 AG247:AG248 AK247:AK248">
    <cfRule type="cellIs" priority="7774" operator="lessThanOrEqual" dxfId="81">
      <formula>8</formula>
    </cfRule>
  </conditionalFormatting>
  <conditionalFormatting sqref="Q250 U250 Y250 AC250 AG250 AK250">
    <cfRule type="cellIs" priority="7773" operator="lessThanOrEqual" dxfId="81">
      <formula>50</formula>
    </cfRule>
  </conditionalFormatting>
  <conditionalFormatting sqref="Q243:Q250 U243:U250 Y243:Y250 AC243:AC250 AG243:AG250 AK243:AK250">
    <cfRule type="expression" priority="7767" dxfId="3679">
      <formula>(Q$2="C")</formula>
    </cfRule>
    <cfRule type="expression" priority="7768" dxfId="3678">
      <formula>(Q$2="Y")</formula>
    </cfRule>
    <cfRule type="expression" priority="7769" dxfId="3677">
      <formula>(Q$2="M")</formula>
    </cfRule>
    <cfRule type="expression" priority="7770" dxfId="3676">
      <formula>(Q$2="J")</formula>
    </cfRule>
    <cfRule type="expression" priority="7771" dxfId="3675">
      <formula>(Q$2="K")</formula>
    </cfRule>
    <cfRule type="expression" priority="7772" dxfId="3674">
      <formula>(Q$2="G")</formula>
    </cfRule>
  </conditionalFormatting>
  <conditionalFormatting sqref="AP243 AP246 AT243 AT246 AX243 AX246 BB243 BB246 BF243 BF246">
    <cfRule type="cellIs" priority="7766" operator="lessThanOrEqual" dxfId="81">
      <formula>10</formula>
    </cfRule>
  </conditionalFormatting>
  <conditionalFormatting sqref="AP244:AP245 AP249 AT244:AT245 AT249 AX244:AX245 AX249 BB244:BB245 BB249 BF244:BF245 BF249">
    <cfRule type="cellIs" priority="7765" operator="lessThanOrEqual" dxfId="81">
      <formula>5</formula>
    </cfRule>
  </conditionalFormatting>
  <conditionalFormatting sqref="AP247:AP248 AT247:AT248 AX247:AX248 BB247:BB248 BF247:BF248">
    <cfRule type="cellIs" priority="7764" operator="lessThanOrEqual" dxfId="81">
      <formula>8</formula>
    </cfRule>
  </conditionalFormatting>
  <conditionalFormatting sqref="AP250 AT250 AX250 BB250 BF250">
    <cfRule type="cellIs" priority="7763" operator="lessThanOrEqual" dxfId="81">
      <formula>50</formula>
    </cfRule>
  </conditionalFormatting>
  <conditionalFormatting sqref="AM243 AM246">
    <cfRule type="cellIs" priority="7762" operator="lessThanOrEqual" dxfId="81">
      <formula>10</formula>
    </cfRule>
  </conditionalFormatting>
  <conditionalFormatting sqref="AM244:AM245 AM249">
    <cfRule type="cellIs" priority="7761" operator="lessThanOrEqual" dxfId="81">
      <formula>5</formula>
    </cfRule>
  </conditionalFormatting>
  <conditionalFormatting sqref="AM247:AM248">
    <cfRule type="cellIs" priority="7760" operator="lessThanOrEqual" dxfId="81">
      <formula>8</formula>
    </cfRule>
  </conditionalFormatting>
  <conditionalFormatting sqref="AM250">
    <cfRule type="cellIs" priority="7759" operator="lessThanOrEqual" dxfId="81">
      <formula>50</formula>
    </cfRule>
  </conditionalFormatting>
  <conditionalFormatting sqref="AM243:AM250">
    <cfRule type="expression" priority="7753" dxfId="3679">
      <formula>(AM$2="C")</formula>
    </cfRule>
    <cfRule type="expression" priority="7754" dxfId="3678">
      <formula>(AM$2="Y")</formula>
    </cfRule>
    <cfRule type="expression" priority="7755" dxfId="3677">
      <formula>(AM$2="M")</formula>
    </cfRule>
    <cfRule type="expression" priority="7756" dxfId="3676">
      <formula>(AM$2="J")</formula>
    </cfRule>
    <cfRule type="expression" priority="7757" dxfId="3675">
      <formula>(AM$2="K")</formula>
    </cfRule>
    <cfRule type="expression" priority="7758" dxfId="3674">
      <formula>(AM$2="G")</formula>
    </cfRule>
  </conditionalFormatting>
  <conditionalFormatting sqref="AN243 AN246">
    <cfRule type="cellIs" priority="7752" operator="lessThanOrEqual" dxfId="81">
      <formula>10</formula>
    </cfRule>
  </conditionalFormatting>
  <conditionalFormatting sqref="AN244:AN245 AN249">
    <cfRule type="cellIs" priority="7751" operator="lessThanOrEqual" dxfId="81">
      <formula>5</formula>
    </cfRule>
  </conditionalFormatting>
  <conditionalFormatting sqref="AN247:AN248">
    <cfRule type="cellIs" priority="7750" operator="lessThanOrEqual" dxfId="81">
      <formula>8</formula>
    </cfRule>
  </conditionalFormatting>
  <conditionalFormatting sqref="AN250">
    <cfRule type="cellIs" priority="7749" operator="lessThanOrEqual" dxfId="81">
      <formula>50</formula>
    </cfRule>
  </conditionalFormatting>
  <conditionalFormatting sqref="AN243:AN250">
    <cfRule type="expression" priority="7743" dxfId="3679">
      <formula>(AN$2="C")</formula>
    </cfRule>
    <cfRule type="expression" priority="7744" dxfId="3678">
      <formula>(AN$2="Y")</formula>
    </cfRule>
    <cfRule type="expression" priority="7745" dxfId="3677">
      <formula>(AN$2="M")</formula>
    </cfRule>
    <cfRule type="expression" priority="7746" dxfId="3676">
      <formula>(AN$2="J")</formula>
    </cfRule>
    <cfRule type="expression" priority="7747" dxfId="3675">
      <formula>(AN$2="K")</formula>
    </cfRule>
    <cfRule type="expression" priority="7748" dxfId="3674">
      <formula>(AN$2="G")</formula>
    </cfRule>
  </conditionalFormatting>
  <conditionalFormatting sqref="AO243 AO246">
    <cfRule type="cellIs" priority="7742" operator="lessThanOrEqual" dxfId="81">
      <formula>10</formula>
    </cfRule>
  </conditionalFormatting>
  <conditionalFormatting sqref="AO244:AO245 AO249">
    <cfRule type="cellIs" priority="7741" operator="lessThanOrEqual" dxfId="81">
      <formula>5</formula>
    </cfRule>
  </conditionalFormatting>
  <conditionalFormatting sqref="AO247:AO248">
    <cfRule type="cellIs" priority="7740" operator="lessThanOrEqual" dxfId="81">
      <formula>8</formula>
    </cfRule>
  </conditionalFormatting>
  <conditionalFormatting sqref="AO250">
    <cfRule type="cellIs" priority="7739" operator="lessThanOrEqual" dxfId="81">
      <formula>50</formula>
    </cfRule>
  </conditionalFormatting>
  <conditionalFormatting sqref="AO243:AO250">
    <cfRule type="expression" priority="7733" dxfId="3679">
      <formula>(AO$2="C")</formula>
    </cfRule>
    <cfRule type="expression" priority="7734" dxfId="3678">
      <formula>(AO$2="Y")</formula>
    </cfRule>
    <cfRule type="expression" priority="7735" dxfId="3677">
      <formula>(AO$2="M")</formula>
    </cfRule>
    <cfRule type="expression" priority="7736" dxfId="3676">
      <formula>(AO$2="J")</formula>
    </cfRule>
    <cfRule type="expression" priority="7737" dxfId="3675">
      <formula>(AO$2="K")</formula>
    </cfRule>
    <cfRule type="expression" priority="7738" dxfId="3674">
      <formula>(AO$2="G")</formula>
    </cfRule>
  </conditionalFormatting>
  <conditionalFormatting sqref="AQ243 AQ246">
    <cfRule type="cellIs" priority="7732" operator="lessThanOrEqual" dxfId="81">
      <formula>10</formula>
    </cfRule>
  </conditionalFormatting>
  <conditionalFormatting sqref="AQ244:AQ245 AQ249">
    <cfRule type="cellIs" priority="7731" operator="lessThanOrEqual" dxfId="81">
      <formula>5</formula>
    </cfRule>
  </conditionalFormatting>
  <conditionalFormatting sqref="AQ247:AQ248">
    <cfRule type="cellIs" priority="7730" operator="lessThanOrEqual" dxfId="81">
      <formula>8</formula>
    </cfRule>
  </conditionalFormatting>
  <conditionalFormatting sqref="AQ250">
    <cfRule type="cellIs" priority="7729" operator="lessThanOrEqual" dxfId="81">
      <formula>50</formula>
    </cfRule>
  </conditionalFormatting>
  <conditionalFormatting sqref="AQ243:AQ250">
    <cfRule type="expression" priority="7723" dxfId="3679">
      <formula>(AQ$2="C")</formula>
    </cfRule>
    <cfRule type="expression" priority="7724" dxfId="3678">
      <formula>(AQ$2="Y")</formula>
    </cfRule>
    <cfRule type="expression" priority="7725" dxfId="3677">
      <formula>(AQ$2="M")</formula>
    </cfRule>
    <cfRule type="expression" priority="7726" dxfId="3676">
      <formula>(AQ$2="J")</formula>
    </cfRule>
    <cfRule type="expression" priority="7727" dxfId="3675">
      <formula>(AQ$2="K")</formula>
    </cfRule>
    <cfRule type="expression" priority="7728" dxfId="3674">
      <formula>(AQ$2="G")</formula>
    </cfRule>
  </conditionalFormatting>
  <conditionalFormatting sqref="AR243 AR246">
    <cfRule type="cellIs" priority="7722" operator="lessThanOrEqual" dxfId="81">
      <formula>10</formula>
    </cfRule>
  </conditionalFormatting>
  <conditionalFormatting sqref="AR244:AR245 AR249">
    <cfRule type="cellIs" priority="7721" operator="lessThanOrEqual" dxfId="81">
      <formula>5</formula>
    </cfRule>
  </conditionalFormatting>
  <conditionalFormatting sqref="AR247:AR248">
    <cfRule type="cellIs" priority="7720" operator="lessThanOrEqual" dxfId="81">
      <formula>8</formula>
    </cfRule>
  </conditionalFormatting>
  <conditionalFormatting sqref="AR250">
    <cfRule type="cellIs" priority="7719" operator="lessThanOrEqual" dxfId="81">
      <formula>50</formula>
    </cfRule>
  </conditionalFormatting>
  <conditionalFormatting sqref="AR243:AR250">
    <cfRule type="expression" priority="7713" dxfId="3679">
      <formula>(AR$2="C")</formula>
    </cfRule>
    <cfRule type="expression" priority="7714" dxfId="3678">
      <formula>(AR$2="Y")</formula>
    </cfRule>
    <cfRule type="expression" priority="7715" dxfId="3677">
      <formula>(AR$2="M")</formula>
    </cfRule>
    <cfRule type="expression" priority="7716" dxfId="3676">
      <formula>(AR$2="J")</formula>
    </cfRule>
    <cfRule type="expression" priority="7717" dxfId="3675">
      <formula>(AR$2="K")</formula>
    </cfRule>
    <cfRule type="expression" priority="7718" dxfId="3674">
      <formula>(AR$2="G")</formula>
    </cfRule>
  </conditionalFormatting>
  <conditionalFormatting sqref="AS243 AS246">
    <cfRule type="cellIs" priority="7712" operator="lessThanOrEqual" dxfId="81">
      <formula>10</formula>
    </cfRule>
  </conditionalFormatting>
  <conditionalFormatting sqref="AS244:AS245 AS249">
    <cfRule type="cellIs" priority="7711" operator="lessThanOrEqual" dxfId="81">
      <formula>5</formula>
    </cfRule>
  </conditionalFormatting>
  <conditionalFormatting sqref="AS247:AS248">
    <cfRule type="cellIs" priority="7710" operator="lessThanOrEqual" dxfId="81">
      <formula>8</formula>
    </cfRule>
  </conditionalFormatting>
  <conditionalFormatting sqref="AS250">
    <cfRule type="cellIs" priority="7709" operator="lessThanOrEqual" dxfId="81">
      <formula>50</formula>
    </cfRule>
  </conditionalFormatting>
  <conditionalFormatting sqref="AS243:AS250">
    <cfRule type="expression" priority="7703" dxfId="3679">
      <formula>(AS$2="C")</formula>
    </cfRule>
    <cfRule type="expression" priority="7704" dxfId="3678">
      <formula>(AS$2="Y")</formula>
    </cfRule>
    <cfRule type="expression" priority="7705" dxfId="3677">
      <formula>(AS$2="M")</formula>
    </cfRule>
    <cfRule type="expression" priority="7706" dxfId="3676">
      <formula>(AS$2="J")</formula>
    </cfRule>
    <cfRule type="expression" priority="7707" dxfId="3675">
      <formula>(AS$2="K")</formula>
    </cfRule>
    <cfRule type="expression" priority="7708" dxfId="3674">
      <formula>(AS$2="G")</formula>
    </cfRule>
  </conditionalFormatting>
  <conditionalFormatting sqref="AU243 AU246 AY243 AY246 BC243 BC246">
    <cfRule type="cellIs" priority="7702" operator="lessThanOrEqual" dxfId="81">
      <formula>10</formula>
    </cfRule>
  </conditionalFormatting>
  <conditionalFormatting sqref="AU244:AU245 AU249 AY244:AY245 AY249 BC244:BC245 BC249">
    <cfRule type="cellIs" priority="7701" operator="lessThanOrEqual" dxfId="81">
      <formula>5</formula>
    </cfRule>
  </conditionalFormatting>
  <conditionalFormatting sqref="AU247:AU248 AY247:AY248 BC247:BC248">
    <cfRule type="cellIs" priority="7700" operator="lessThanOrEqual" dxfId="81">
      <formula>8</formula>
    </cfRule>
  </conditionalFormatting>
  <conditionalFormatting sqref="AU250 AY250 BC250">
    <cfRule type="cellIs" priority="7699" operator="lessThanOrEqual" dxfId="81">
      <formula>50</formula>
    </cfRule>
  </conditionalFormatting>
  <conditionalFormatting sqref="AU243:AU250 AY243:AY250 BC243:BC250">
    <cfRule type="expression" priority="7693" dxfId="3679">
      <formula>(AU$2="C")</formula>
    </cfRule>
    <cfRule type="expression" priority="7694" dxfId="3678">
      <formula>(AU$2="Y")</formula>
    </cfRule>
    <cfRule type="expression" priority="7695" dxfId="3677">
      <formula>(AU$2="M")</formula>
    </cfRule>
    <cfRule type="expression" priority="7696" dxfId="3676">
      <formula>(AU$2="J")</formula>
    </cfRule>
    <cfRule type="expression" priority="7697" dxfId="3675">
      <formula>(AU$2="K")</formula>
    </cfRule>
    <cfRule type="expression" priority="7698" dxfId="3674">
      <formula>(AU$2="G")</formula>
    </cfRule>
  </conditionalFormatting>
  <conditionalFormatting sqref="AV243 AV246 AZ243 AZ246 BD243 BD246">
    <cfRule type="cellIs" priority="7692" operator="lessThanOrEqual" dxfId="81">
      <formula>10</formula>
    </cfRule>
  </conditionalFormatting>
  <conditionalFormatting sqref="AV244:AV245 AV249 AZ244:AZ245 AZ249 BD244:BD245 BD249">
    <cfRule type="cellIs" priority="7691" operator="lessThanOrEqual" dxfId="81">
      <formula>5</formula>
    </cfRule>
  </conditionalFormatting>
  <conditionalFormatting sqref="AV247:AV248 AZ247:AZ248 BD247:BD248">
    <cfRule type="cellIs" priority="7690" operator="lessThanOrEqual" dxfId="81">
      <formula>8</formula>
    </cfRule>
  </conditionalFormatting>
  <conditionalFormatting sqref="AV250 AZ250 BD250">
    <cfRule type="cellIs" priority="7689" operator="lessThanOrEqual" dxfId="81">
      <formula>50</formula>
    </cfRule>
  </conditionalFormatting>
  <conditionalFormatting sqref="AV243:AV250 AZ243:AZ250 BD243:BD250">
    <cfRule type="expression" priority="7683" dxfId="3679">
      <formula>(AV$2="C")</formula>
    </cfRule>
    <cfRule type="expression" priority="7684" dxfId="3678">
      <formula>(AV$2="Y")</formula>
    </cfRule>
    <cfRule type="expression" priority="7685" dxfId="3677">
      <formula>(AV$2="M")</formula>
    </cfRule>
    <cfRule type="expression" priority="7686" dxfId="3676">
      <formula>(AV$2="J")</formula>
    </cfRule>
    <cfRule type="expression" priority="7687" dxfId="3675">
      <formula>(AV$2="K")</formula>
    </cfRule>
    <cfRule type="expression" priority="7688" dxfId="3674">
      <formula>(AV$2="G")</formula>
    </cfRule>
  </conditionalFormatting>
  <conditionalFormatting sqref="AW243 AW246 BA243 BA246 BE243 BE246">
    <cfRule type="cellIs" priority="7682" operator="lessThanOrEqual" dxfId="81">
      <formula>10</formula>
    </cfRule>
  </conditionalFormatting>
  <conditionalFormatting sqref="AW244:AW245 AW249 BA244:BA245 BA249 BE244:BE245 BE249">
    <cfRule type="cellIs" priority="7681" operator="lessThanOrEqual" dxfId="81">
      <formula>5</formula>
    </cfRule>
  </conditionalFormatting>
  <conditionalFormatting sqref="AW247:AW248 BA247:BA248 BE247:BE248">
    <cfRule type="cellIs" priority="7680" operator="lessThanOrEqual" dxfId="81">
      <formula>8</formula>
    </cfRule>
  </conditionalFormatting>
  <conditionalFormatting sqref="AW250 BA250 BE250">
    <cfRule type="cellIs" priority="7679" operator="lessThanOrEqual" dxfId="81">
      <formula>50</formula>
    </cfRule>
  </conditionalFormatting>
  <conditionalFormatting sqref="AW243:AW250 BA243:BA250 BE243:BE250">
    <cfRule type="expression" priority="7673" dxfId="3679">
      <formula>(AW$2="C")</formula>
    </cfRule>
    <cfRule type="expression" priority="7674" dxfId="3678">
      <formula>(AW$2="Y")</formula>
    </cfRule>
    <cfRule type="expression" priority="7675" dxfId="3677">
      <formula>(AW$2="M")</formula>
    </cfRule>
    <cfRule type="expression" priority="7676" dxfId="3676">
      <formula>(AW$2="J")</formula>
    </cfRule>
    <cfRule type="expression" priority="7677" dxfId="3675">
      <formula>(AW$2="K")</formula>
    </cfRule>
    <cfRule type="expression" priority="7678" dxfId="3674">
      <formula>(AW$2="G")</formula>
    </cfRule>
  </conditionalFormatting>
  <conditionalFormatting sqref="BJ243 BJ246 BN243 BN246 BR243 BR246 BV243 BV246 BZ243 BZ246">
    <cfRule type="cellIs" priority="7672" operator="lessThanOrEqual" dxfId="81">
      <formula>10</formula>
    </cfRule>
  </conditionalFormatting>
  <conditionalFormatting sqref="BJ244:BJ245 BJ249 BN244:BN245 BN249 BR244:BR245 BR249 BV244:BV245 BV249 BZ244:BZ245 BZ249">
    <cfRule type="cellIs" priority="7671" operator="lessThanOrEqual" dxfId="81">
      <formula>5</formula>
    </cfRule>
  </conditionalFormatting>
  <conditionalFormatting sqref="BJ247:BJ248 BN247:BN248 BR247:BR248 BV247:BV248 BZ247:BZ248">
    <cfRule type="cellIs" priority="7670" operator="lessThanOrEqual" dxfId="81">
      <formula>8</formula>
    </cfRule>
  </conditionalFormatting>
  <conditionalFormatting sqref="BJ250 BN250 BR250 BV250 BZ250">
    <cfRule type="cellIs" priority="7669" operator="lessThanOrEqual" dxfId="81">
      <formula>50</formula>
    </cfRule>
  </conditionalFormatting>
  <conditionalFormatting sqref="BG243 BG246">
    <cfRule type="cellIs" priority="7668" operator="lessThanOrEqual" dxfId="81">
      <formula>10</formula>
    </cfRule>
  </conditionalFormatting>
  <conditionalFormatting sqref="BG244:BG245 BG249">
    <cfRule type="cellIs" priority="7667" operator="lessThanOrEqual" dxfId="81">
      <formula>5</formula>
    </cfRule>
  </conditionalFormatting>
  <conditionalFormatting sqref="BG247:BG248">
    <cfRule type="cellIs" priority="7666" operator="lessThanOrEqual" dxfId="81">
      <formula>8</formula>
    </cfRule>
  </conditionalFormatting>
  <conditionalFormatting sqref="BG250">
    <cfRule type="cellIs" priority="7665" operator="lessThanOrEqual" dxfId="81">
      <formula>50</formula>
    </cfRule>
  </conditionalFormatting>
  <conditionalFormatting sqref="BG243:BG250">
    <cfRule type="expression" priority="7659" dxfId="3679">
      <formula>(BG$2="C")</formula>
    </cfRule>
    <cfRule type="expression" priority="7660" dxfId="3678">
      <formula>(BG$2="Y")</formula>
    </cfRule>
    <cfRule type="expression" priority="7661" dxfId="3677">
      <formula>(BG$2="M")</formula>
    </cfRule>
    <cfRule type="expression" priority="7662" dxfId="3676">
      <formula>(BG$2="J")</formula>
    </cfRule>
    <cfRule type="expression" priority="7663" dxfId="3675">
      <formula>(BG$2="K")</formula>
    </cfRule>
    <cfRule type="expression" priority="7664" dxfId="3674">
      <formula>(BG$2="G")</formula>
    </cfRule>
  </conditionalFormatting>
  <conditionalFormatting sqref="BH243 BH246">
    <cfRule type="cellIs" priority="7658" operator="lessThanOrEqual" dxfId="81">
      <formula>10</formula>
    </cfRule>
  </conditionalFormatting>
  <conditionalFormatting sqref="BH244:BH245 BH249">
    <cfRule type="cellIs" priority="7657" operator="lessThanOrEqual" dxfId="81">
      <formula>5</formula>
    </cfRule>
  </conditionalFormatting>
  <conditionalFormatting sqref="BH247:BH248">
    <cfRule type="cellIs" priority="7656" operator="lessThanOrEqual" dxfId="81">
      <formula>8</formula>
    </cfRule>
  </conditionalFormatting>
  <conditionalFormatting sqref="BH250">
    <cfRule type="cellIs" priority="7655" operator="lessThanOrEqual" dxfId="81">
      <formula>50</formula>
    </cfRule>
  </conditionalFormatting>
  <conditionalFormatting sqref="BH243:BH250">
    <cfRule type="expression" priority="7649" dxfId="3679">
      <formula>(BH$2="C")</formula>
    </cfRule>
    <cfRule type="expression" priority="7650" dxfId="3678">
      <formula>(BH$2="Y")</formula>
    </cfRule>
    <cfRule type="expression" priority="7651" dxfId="3677">
      <formula>(BH$2="M")</formula>
    </cfRule>
    <cfRule type="expression" priority="7652" dxfId="3676">
      <formula>(BH$2="J")</formula>
    </cfRule>
    <cfRule type="expression" priority="7653" dxfId="3675">
      <formula>(BH$2="K")</formula>
    </cfRule>
    <cfRule type="expression" priority="7654" dxfId="3674">
      <formula>(BH$2="G")</formula>
    </cfRule>
  </conditionalFormatting>
  <conditionalFormatting sqref="BI243 BI246">
    <cfRule type="cellIs" priority="7648" operator="lessThanOrEqual" dxfId="81">
      <formula>10</formula>
    </cfRule>
  </conditionalFormatting>
  <conditionalFormatting sqref="BI244:BI245 BI249">
    <cfRule type="cellIs" priority="7647" operator="lessThanOrEqual" dxfId="81">
      <formula>5</formula>
    </cfRule>
  </conditionalFormatting>
  <conditionalFormatting sqref="BI247:BI248">
    <cfRule type="cellIs" priority="7646" operator="lessThanOrEqual" dxfId="81">
      <formula>8</formula>
    </cfRule>
  </conditionalFormatting>
  <conditionalFormatting sqref="BI250">
    <cfRule type="cellIs" priority="7645" operator="lessThanOrEqual" dxfId="81">
      <formula>50</formula>
    </cfRule>
  </conditionalFormatting>
  <conditionalFormatting sqref="BI243:BI250">
    <cfRule type="expression" priority="7639" dxfId="3679">
      <formula>(BI$2="C")</formula>
    </cfRule>
    <cfRule type="expression" priority="7640" dxfId="3678">
      <formula>(BI$2="Y")</formula>
    </cfRule>
    <cfRule type="expression" priority="7641" dxfId="3677">
      <formula>(BI$2="M")</formula>
    </cfRule>
    <cfRule type="expression" priority="7642" dxfId="3676">
      <formula>(BI$2="J")</formula>
    </cfRule>
    <cfRule type="expression" priority="7643" dxfId="3675">
      <formula>(BI$2="K")</formula>
    </cfRule>
    <cfRule type="expression" priority="7644" dxfId="3674">
      <formula>(BI$2="G")</formula>
    </cfRule>
  </conditionalFormatting>
  <conditionalFormatting sqref="BK243 BK246">
    <cfRule type="cellIs" priority="7638" operator="lessThanOrEqual" dxfId="81">
      <formula>10</formula>
    </cfRule>
  </conditionalFormatting>
  <conditionalFormatting sqref="BK244:BK245 BK249">
    <cfRule type="cellIs" priority="7637" operator="lessThanOrEqual" dxfId="81">
      <formula>5</formula>
    </cfRule>
  </conditionalFormatting>
  <conditionalFormatting sqref="BK247:BK248">
    <cfRule type="cellIs" priority="7636" operator="lessThanOrEqual" dxfId="81">
      <formula>8</formula>
    </cfRule>
  </conditionalFormatting>
  <conditionalFormatting sqref="BK250">
    <cfRule type="cellIs" priority="7635" operator="lessThanOrEqual" dxfId="81">
      <formula>50</formula>
    </cfRule>
  </conditionalFormatting>
  <conditionalFormatting sqref="BK243:BK250">
    <cfRule type="expression" priority="7629" dxfId="3679">
      <formula>(BK$2="C")</formula>
    </cfRule>
    <cfRule type="expression" priority="7630" dxfId="3678">
      <formula>(BK$2="Y")</formula>
    </cfRule>
    <cfRule type="expression" priority="7631" dxfId="3677">
      <formula>(BK$2="M")</formula>
    </cfRule>
    <cfRule type="expression" priority="7632" dxfId="3676">
      <formula>(BK$2="J")</formula>
    </cfRule>
    <cfRule type="expression" priority="7633" dxfId="3675">
      <formula>(BK$2="K")</formula>
    </cfRule>
    <cfRule type="expression" priority="7634" dxfId="3674">
      <formula>(BK$2="G")</formula>
    </cfRule>
  </conditionalFormatting>
  <conditionalFormatting sqref="BL243 BL246">
    <cfRule type="cellIs" priority="7628" operator="lessThanOrEqual" dxfId="81">
      <formula>10</formula>
    </cfRule>
  </conditionalFormatting>
  <conditionalFormatting sqref="BL244:BL245 BL249">
    <cfRule type="cellIs" priority="7627" operator="lessThanOrEqual" dxfId="81">
      <formula>5</formula>
    </cfRule>
  </conditionalFormatting>
  <conditionalFormatting sqref="BL247:BL248">
    <cfRule type="cellIs" priority="7626" operator="lessThanOrEqual" dxfId="81">
      <formula>8</formula>
    </cfRule>
  </conditionalFormatting>
  <conditionalFormatting sqref="BL250">
    <cfRule type="cellIs" priority="7625" operator="lessThanOrEqual" dxfId="81">
      <formula>50</formula>
    </cfRule>
  </conditionalFormatting>
  <conditionalFormatting sqref="BL243:BL250">
    <cfRule type="expression" priority="7619" dxfId="3679">
      <formula>(BL$2="C")</formula>
    </cfRule>
    <cfRule type="expression" priority="7620" dxfId="3678">
      <formula>(BL$2="Y")</formula>
    </cfRule>
    <cfRule type="expression" priority="7621" dxfId="3677">
      <formula>(BL$2="M")</formula>
    </cfRule>
    <cfRule type="expression" priority="7622" dxfId="3676">
      <formula>(BL$2="J")</formula>
    </cfRule>
    <cfRule type="expression" priority="7623" dxfId="3675">
      <formula>(BL$2="K")</formula>
    </cfRule>
    <cfRule type="expression" priority="7624" dxfId="3674">
      <formula>(BL$2="G")</formula>
    </cfRule>
  </conditionalFormatting>
  <conditionalFormatting sqref="BM243 BM246">
    <cfRule type="cellIs" priority="7618" operator="lessThanOrEqual" dxfId="81">
      <formula>10</formula>
    </cfRule>
  </conditionalFormatting>
  <conditionalFormatting sqref="BM244:BM245 BM249">
    <cfRule type="cellIs" priority="7617" operator="lessThanOrEqual" dxfId="81">
      <formula>5</formula>
    </cfRule>
  </conditionalFormatting>
  <conditionalFormatting sqref="BM247:BM248">
    <cfRule type="cellIs" priority="7616" operator="lessThanOrEqual" dxfId="81">
      <formula>8</formula>
    </cfRule>
  </conditionalFormatting>
  <conditionalFormatting sqref="BM250">
    <cfRule type="cellIs" priority="7615" operator="lessThanOrEqual" dxfId="81">
      <formula>50</formula>
    </cfRule>
  </conditionalFormatting>
  <conditionalFormatting sqref="BM243:BM250">
    <cfRule type="expression" priority="7609" dxfId="3679">
      <formula>(BM$2="C")</formula>
    </cfRule>
    <cfRule type="expression" priority="7610" dxfId="3678">
      <formula>(BM$2="Y")</formula>
    </cfRule>
    <cfRule type="expression" priority="7611" dxfId="3677">
      <formula>(BM$2="M")</formula>
    </cfRule>
    <cfRule type="expression" priority="7612" dxfId="3676">
      <formula>(BM$2="J")</formula>
    </cfRule>
    <cfRule type="expression" priority="7613" dxfId="3675">
      <formula>(BM$2="K")</formula>
    </cfRule>
    <cfRule type="expression" priority="7614" dxfId="3674">
      <formula>(BM$2="G")</formula>
    </cfRule>
  </conditionalFormatting>
  <conditionalFormatting sqref="BO243 BO246 BS243 BS246 BW243 BW246">
    <cfRule type="cellIs" priority="7608" operator="lessThanOrEqual" dxfId="81">
      <formula>10</formula>
    </cfRule>
  </conditionalFormatting>
  <conditionalFormatting sqref="BO244:BO245 BO249 BS244:BS245 BS249 BW244:BW245 BW249">
    <cfRule type="cellIs" priority="7607" operator="lessThanOrEqual" dxfId="81">
      <formula>5</formula>
    </cfRule>
  </conditionalFormatting>
  <conditionalFormatting sqref="BO247:BO248 BS247:BS248 BW247:BW248">
    <cfRule type="cellIs" priority="7606" operator="lessThanOrEqual" dxfId="81">
      <formula>8</formula>
    </cfRule>
  </conditionalFormatting>
  <conditionalFormatting sqref="BO250 BS250 BW250">
    <cfRule type="cellIs" priority="7605" operator="lessThanOrEqual" dxfId="81">
      <formula>50</formula>
    </cfRule>
  </conditionalFormatting>
  <conditionalFormatting sqref="BO243:BO250 BS243:BS250 BW243:BW250">
    <cfRule type="expression" priority="7599" dxfId="3679">
      <formula>(BO$2="C")</formula>
    </cfRule>
    <cfRule type="expression" priority="7600" dxfId="3678">
      <formula>(BO$2="Y")</formula>
    </cfRule>
    <cfRule type="expression" priority="7601" dxfId="3677">
      <formula>(BO$2="M")</formula>
    </cfRule>
    <cfRule type="expression" priority="7602" dxfId="3676">
      <formula>(BO$2="J")</formula>
    </cfRule>
    <cfRule type="expression" priority="7603" dxfId="3675">
      <formula>(BO$2="K")</formula>
    </cfRule>
    <cfRule type="expression" priority="7604" dxfId="3674">
      <formula>(BO$2="G")</formula>
    </cfRule>
  </conditionalFormatting>
  <conditionalFormatting sqref="BP243 BP246 BT243 BT246 BX243 BX246">
    <cfRule type="cellIs" priority="7598" operator="lessThanOrEqual" dxfId="81">
      <formula>10</formula>
    </cfRule>
  </conditionalFormatting>
  <conditionalFormatting sqref="BP244:BP245 BP249 BT244:BT245 BT249 BX244:BX245 BX249">
    <cfRule type="cellIs" priority="7597" operator="lessThanOrEqual" dxfId="81">
      <formula>5</formula>
    </cfRule>
  </conditionalFormatting>
  <conditionalFormatting sqref="BP247:BP248 BT247:BT248 BX247:BX248">
    <cfRule type="cellIs" priority="7596" operator="lessThanOrEqual" dxfId="81">
      <formula>8</formula>
    </cfRule>
  </conditionalFormatting>
  <conditionalFormatting sqref="BP250 BT250 BX250">
    <cfRule type="cellIs" priority="7595" operator="lessThanOrEqual" dxfId="81">
      <formula>50</formula>
    </cfRule>
  </conditionalFormatting>
  <conditionalFormatting sqref="BP243:BP250 BT243:BT250 BX243:BX250">
    <cfRule type="expression" priority="7589" dxfId="3679">
      <formula>(BP$2="C")</formula>
    </cfRule>
    <cfRule type="expression" priority="7590" dxfId="3678">
      <formula>(BP$2="Y")</formula>
    </cfRule>
    <cfRule type="expression" priority="7591" dxfId="3677">
      <formula>(BP$2="M")</formula>
    </cfRule>
    <cfRule type="expression" priority="7592" dxfId="3676">
      <formula>(BP$2="J")</formula>
    </cfRule>
    <cfRule type="expression" priority="7593" dxfId="3675">
      <formula>(BP$2="K")</formula>
    </cfRule>
    <cfRule type="expression" priority="7594" dxfId="3674">
      <formula>(BP$2="G")</formula>
    </cfRule>
  </conditionalFormatting>
  <conditionalFormatting sqref="BQ243 BQ246 BU243 BU246 BY243 BY246">
    <cfRule type="cellIs" priority="7588" operator="lessThanOrEqual" dxfId="81">
      <formula>10</formula>
    </cfRule>
  </conditionalFormatting>
  <conditionalFormatting sqref="BQ244:BQ245 BQ249 BU244:BU245 BU249 BY244:BY245 BY249">
    <cfRule type="cellIs" priority="7587" operator="lessThanOrEqual" dxfId="81">
      <formula>5</formula>
    </cfRule>
  </conditionalFormatting>
  <conditionalFormatting sqref="BQ247:BQ248 BU247:BU248 BY247:BY248">
    <cfRule type="cellIs" priority="7586" operator="lessThanOrEqual" dxfId="81">
      <formula>8</formula>
    </cfRule>
  </conditionalFormatting>
  <conditionalFormatting sqref="BQ250 BU250 BY250">
    <cfRule type="cellIs" priority="7585" operator="lessThanOrEqual" dxfId="81">
      <formula>50</formula>
    </cfRule>
  </conditionalFormatting>
  <conditionalFormatting sqref="BQ243:BQ250 BU243:BU250 BY243:BY250">
    <cfRule type="expression" priority="7579" dxfId="3679">
      <formula>(BQ$2="C")</formula>
    </cfRule>
    <cfRule type="expression" priority="7580" dxfId="3678">
      <formula>(BQ$2="Y")</formula>
    </cfRule>
    <cfRule type="expression" priority="7581" dxfId="3677">
      <formula>(BQ$2="M")</formula>
    </cfRule>
    <cfRule type="expression" priority="7582" dxfId="3676">
      <formula>(BQ$2="J")</formula>
    </cfRule>
    <cfRule type="expression" priority="7583" dxfId="3675">
      <formula>(BQ$2="K")</formula>
    </cfRule>
    <cfRule type="expression" priority="7584" dxfId="3674">
      <formula>(BQ$2="G")</formula>
    </cfRule>
  </conditionalFormatting>
  <conditionalFormatting sqref="CD243 CD246 CH243 CH246 CL243 CL246 CP243 CP246 CT243 CT246">
    <cfRule type="cellIs" priority="7578" operator="lessThanOrEqual" dxfId="81">
      <formula>10</formula>
    </cfRule>
  </conditionalFormatting>
  <conditionalFormatting sqref="CD244:CD245 CD249 CH244:CH245 CH249 CL244:CL245 CL249 CP244:CP245 CP249 CT244:CT245 CT249">
    <cfRule type="cellIs" priority="7577" operator="lessThanOrEqual" dxfId="81">
      <formula>5</formula>
    </cfRule>
  </conditionalFormatting>
  <conditionalFormatting sqref="CD247:CD248 CH247:CH248 CL247:CL248 CP247:CP248 CT247:CT248">
    <cfRule type="cellIs" priority="7576" operator="lessThanOrEqual" dxfId="81">
      <formula>8</formula>
    </cfRule>
  </conditionalFormatting>
  <conditionalFormatting sqref="CD250 CH250 CL250 CP250 CT250">
    <cfRule type="cellIs" priority="7575" operator="lessThanOrEqual" dxfId="81">
      <formula>50</formula>
    </cfRule>
  </conditionalFormatting>
  <conditionalFormatting sqref="CA243 CA246">
    <cfRule type="cellIs" priority="7574" operator="lessThanOrEqual" dxfId="81">
      <formula>10</formula>
    </cfRule>
  </conditionalFormatting>
  <conditionalFormatting sqref="CA244:CA245 CA249">
    <cfRule type="cellIs" priority="7573" operator="lessThanOrEqual" dxfId="81">
      <formula>5</formula>
    </cfRule>
  </conditionalFormatting>
  <conditionalFormatting sqref="CA247:CA248">
    <cfRule type="cellIs" priority="7572" operator="lessThanOrEqual" dxfId="81">
      <formula>8</formula>
    </cfRule>
  </conditionalFormatting>
  <conditionalFormatting sqref="CA250">
    <cfRule type="cellIs" priority="7571" operator="lessThanOrEqual" dxfId="81">
      <formula>50</formula>
    </cfRule>
  </conditionalFormatting>
  <conditionalFormatting sqref="CA243:CA250">
    <cfRule type="expression" priority="7565" dxfId="3679">
      <formula>(CA$2="C")</formula>
    </cfRule>
    <cfRule type="expression" priority="7566" dxfId="3678">
      <formula>(CA$2="Y")</formula>
    </cfRule>
    <cfRule type="expression" priority="7567" dxfId="3677">
      <formula>(CA$2="M")</formula>
    </cfRule>
    <cfRule type="expression" priority="7568" dxfId="3676">
      <formula>(CA$2="J")</formula>
    </cfRule>
    <cfRule type="expression" priority="7569" dxfId="3675">
      <formula>(CA$2="K")</formula>
    </cfRule>
    <cfRule type="expression" priority="7570" dxfId="3674">
      <formula>(CA$2="G")</formula>
    </cfRule>
  </conditionalFormatting>
  <conditionalFormatting sqref="CB243 CB246">
    <cfRule type="cellIs" priority="7564" operator="lessThanOrEqual" dxfId="81">
      <formula>10</formula>
    </cfRule>
  </conditionalFormatting>
  <conditionalFormatting sqref="CB244:CB245 CB249">
    <cfRule type="cellIs" priority="7563" operator="lessThanOrEqual" dxfId="81">
      <formula>5</formula>
    </cfRule>
  </conditionalFormatting>
  <conditionalFormatting sqref="CB247:CB248">
    <cfRule type="cellIs" priority="7562" operator="lessThanOrEqual" dxfId="81">
      <formula>8</formula>
    </cfRule>
  </conditionalFormatting>
  <conditionalFormatting sqref="CB250">
    <cfRule type="cellIs" priority="7561" operator="lessThanOrEqual" dxfId="81">
      <formula>50</formula>
    </cfRule>
  </conditionalFormatting>
  <conditionalFormatting sqref="CB243:CB250">
    <cfRule type="expression" priority="7555" dxfId="3679">
      <formula>(CB$2="C")</formula>
    </cfRule>
    <cfRule type="expression" priority="7556" dxfId="3678">
      <formula>(CB$2="Y")</formula>
    </cfRule>
    <cfRule type="expression" priority="7557" dxfId="3677">
      <formula>(CB$2="M")</formula>
    </cfRule>
    <cfRule type="expression" priority="7558" dxfId="3676">
      <formula>(CB$2="J")</formula>
    </cfRule>
    <cfRule type="expression" priority="7559" dxfId="3675">
      <formula>(CB$2="K")</formula>
    </cfRule>
    <cfRule type="expression" priority="7560" dxfId="3674">
      <formula>(CB$2="G")</formula>
    </cfRule>
  </conditionalFormatting>
  <conditionalFormatting sqref="CC243 CC246">
    <cfRule type="cellIs" priority="7554" operator="lessThanOrEqual" dxfId="81">
      <formula>10</formula>
    </cfRule>
  </conditionalFormatting>
  <conditionalFormatting sqref="CC244:CC245 CC249">
    <cfRule type="cellIs" priority="7553" operator="lessThanOrEqual" dxfId="81">
      <formula>5</formula>
    </cfRule>
  </conditionalFormatting>
  <conditionalFormatting sqref="CC247:CC248">
    <cfRule type="cellIs" priority="7552" operator="lessThanOrEqual" dxfId="81">
      <formula>8</formula>
    </cfRule>
  </conditionalFormatting>
  <conditionalFormatting sqref="CC250">
    <cfRule type="cellIs" priority="7551" operator="lessThanOrEqual" dxfId="81">
      <formula>50</formula>
    </cfRule>
  </conditionalFormatting>
  <conditionalFormatting sqref="CC243:CC250">
    <cfRule type="expression" priority="7545" dxfId="3679">
      <formula>(CC$2="C")</formula>
    </cfRule>
    <cfRule type="expression" priority="7546" dxfId="3678">
      <formula>(CC$2="Y")</formula>
    </cfRule>
    <cfRule type="expression" priority="7547" dxfId="3677">
      <formula>(CC$2="M")</formula>
    </cfRule>
    <cfRule type="expression" priority="7548" dxfId="3676">
      <formula>(CC$2="J")</formula>
    </cfRule>
    <cfRule type="expression" priority="7549" dxfId="3675">
      <formula>(CC$2="K")</formula>
    </cfRule>
    <cfRule type="expression" priority="7550" dxfId="3674">
      <formula>(CC$2="G")</formula>
    </cfRule>
  </conditionalFormatting>
  <conditionalFormatting sqref="CE243 CE246">
    <cfRule type="cellIs" priority="7544" operator="lessThanOrEqual" dxfId="81">
      <formula>10</formula>
    </cfRule>
  </conditionalFormatting>
  <conditionalFormatting sqref="CE244:CE245 CE249">
    <cfRule type="cellIs" priority="7543" operator="lessThanOrEqual" dxfId="81">
      <formula>5</formula>
    </cfRule>
  </conditionalFormatting>
  <conditionalFormatting sqref="CE247:CE248">
    <cfRule type="cellIs" priority="7542" operator="lessThanOrEqual" dxfId="81">
      <formula>8</formula>
    </cfRule>
  </conditionalFormatting>
  <conditionalFormatting sqref="CE250">
    <cfRule type="cellIs" priority="7541" operator="lessThanOrEqual" dxfId="81">
      <formula>50</formula>
    </cfRule>
  </conditionalFormatting>
  <conditionalFormatting sqref="CE243:CE250">
    <cfRule type="expression" priority="7535" dxfId="3679">
      <formula>(CE$2="C")</formula>
    </cfRule>
    <cfRule type="expression" priority="7536" dxfId="3678">
      <formula>(CE$2="Y")</formula>
    </cfRule>
    <cfRule type="expression" priority="7537" dxfId="3677">
      <formula>(CE$2="M")</formula>
    </cfRule>
    <cfRule type="expression" priority="7538" dxfId="3676">
      <formula>(CE$2="J")</formula>
    </cfRule>
    <cfRule type="expression" priority="7539" dxfId="3675">
      <formula>(CE$2="K")</formula>
    </cfRule>
    <cfRule type="expression" priority="7540" dxfId="3674">
      <formula>(CE$2="G")</formula>
    </cfRule>
  </conditionalFormatting>
  <conditionalFormatting sqref="CF243 CF246">
    <cfRule type="cellIs" priority="7534" operator="lessThanOrEqual" dxfId="81">
      <formula>10</formula>
    </cfRule>
  </conditionalFormatting>
  <conditionalFormatting sqref="CF244:CF245 CF249">
    <cfRule type="cellIs" priority="7533" operator="lessThanOrEqual" dxfId="81">
      <formula>5</formula>
    </cfRule>
  </conditionalFormatting>
  <conditionalFormatting sqref="CF247:CF248">
    <cfRule type="cellIs" priority="7532" operator="lessThanOrEqual" dxfId="81">
      <formula>8</formula>
    </cfRule>
  </conditionalFormatting>
  <conditionalFormatting sqref="CF250">
    <cfRule type="cellIs" priority="7531" operator="lessThanOrEqual" dxfId="81">
      <formula>50</formula>
    </cfRule>
  </conditionalFormatting>
  <conditionalFormatting sqref="CF243:CF250">
    <cfRule type="expression" priority="7525" dxfId="3679">
      <formula>(CF$2="C")</formula>
    </cfRule>
    <cfRule type="expression" priority="7526" dxfId="3678">
      <formula>(CF$2="Y")</formula>
    </cfRule>
    <cfRule type="expression" priority="7527" dxfId="3677">
      <formula>(CF$2="M")</formula>
    </cfRule>
    <cfRule type="expression" priority="7528" dxfId="3676">
      <formula>(CF$2="J")</formula>
    </cfRule>
    <cfRule type="expression" priority="7529" dxfId="3675">
      <formula>(CF$2="K")</formula>
    </cfRule>
    <cfRule type="expression" priority="7530" dxfId="3674">
      <formula>(CF$2="G")</formula>
    </cfRule>
  </conditionalFormatting>
  <conditionalFormatting sqref="CG243 CG246">
    <cfRule type="cellIs" priority="7524" operator="lessThanOrEqual" dxfId="81">
      <formula>10</formula>
    </cfRule>
  </conditionalFormatting>
  <conditionalFormatting sqref="CG244:CG245 CG249">
    <cfRule type="cellIs" priority="7523" operator="lessThanOrEqual" dxfId="81">
      <formula>5</formula>
    </cfRule>
  </conditionalFormatting>
  <conditionalFormatting sqref="CG247:CG248">
    <cfRule type="cellIs" priority="7522" operator="lessThanOrEqual" dxfId="81">
      <formula>8</formula>
    </cfRule>
  </conditionalFormatting>
  <conditionalFormatting sqref="CG250">
    <cfRule type="cellIs" priority="7521" operator="lessThanOrEqual" dxfId="81">
      <formula>50</formula>
    </cfRule>
  </conditionalFormatting>
  <conditionalFormatting sqref="CG243:CG250">
    <cfRule type="expression" priority="7515" dxfId="3679">
      <formula>(CG$2="C")</formula>
    </cfRule>
    <cfRule type="expression" priority="7516" dxfId="3678">
      <formula>(CG$2="Y")</formula>
    </cfRule>
    <cfRule type="expression" priority="7517" dxfId="3677">
      <formula>(CG$2="M")</formula>
    </cfRule>
    <cfRule type="expression" priority="7518" dxfId="3676">
      <formula>(CG$2="J")</formula>
    </cfRule>
    <cfRule type="expression" priority="7519" dxfId="3675">
      <formula>(CG$2="K")</formula>
    </cfRule>
    <cfRule type="expression" priority="7520" dxfId="3674">
      <formula>(CG$2="G")</formula>
    </cfRule>
  </conditionalFormatting>
  <conditionalFormatting sqref="CI243 CI246 CM243 CM246 CQ243 CQ246">
    <cfRule type="cellIs" priority="7514" operator="lessThanOrEqual" dxfId="81">
      <formula>10</formula>
    </cfRule>
  </conditionalFormatting>
  <conditionalFormatting sqref="CI244:CI245 CI249 CM244:CM245 CM249 CQ244:CQ245 CQ249">
    <cfRule type="cellIs" priority="7513" operator="lessThanOrEqual" dxfId="81">
      <formula>5</formula>
    </cfRule>
  </conditionalFormatting>
  <conditionalFormatting sqref="CI247:CI248 CM247:CM248 CQ247:CQ248">
    <cfRule type="cellIs" priority="7512" operator="lessThanOrEqual" dxfId="81">
      <formula>8</formula>
    </cfRule>
  </conditionalFormatting>
  <conditionalFormatting sqref="CI250 CM250 CQ250">
    <cfRule type="cellIs" priority="7511" operator="lessThanOrEqual" dxfId="81">
      <formula>50</formula>
    </cfRule>
  </conditionalFormatting>
  <conditionalFormatting sqref="CI243:CI250 CM243:CM250 CQ243:CQ250">
    <cfRule type="expression" priority="7505" dxfId="3679">
      <formula>(CI$2="C")</formula>
    </cfRule>
    <cfRule type="expression" priority="7506" dxfId="3678">
      <formula>(CI$2="Y")</formula>
    </cfRule>
    <cfRule type="expression" priority="7507" dxfId="3677">
      <formula>(CI$2="M")</formula>
    </cfRule>
    <cfRule type="expression" priority="7508" dxfId="3676">
      <formula>(CI$2="J")</formula>
    </cfRule>
    <cfRule type="expression" priority="7509" dxfId="3675">
      <formula>(CI$2="K")</formula>
    </cfRule>
    <cfRule type="expression" priority="7510" dxfId="3674">
      <formula>(CI$2="G")</formula>
    </cfRule>
  </conditionalFormatting>
  <conditionalFormatting sqref="CJ243 CJ246 CN243 CN246 CR243 CR246">
    <cfRule type="cellIs" priority="7504" operator="lessThanOrEqual" dxfId="81">
      <formula>10</formula>
    </cfRule>
  </conditionalFormatting>
  <conditionalFormatting sqref="CJ244:CJ245 CJ249 CN244:CN245 CN249 CR244:CR245 CR249">
    <cfRule type="cellIs" priority="7503" operator="lessThanOrEqual" dxfId="81">
      <formula>5</formula>
    </cfRule>
  </conditionalFormatting>
  <conditionalFormatting sqref="CJ247:CJ248 CN247:CN248 CR247:CR248">
    <cfRule type="cellIs" priority="7502" operator="lessThanOrEqual" dxfId="81">
      <formula>8</formula>
    </cfRule>
  </conditionalFormatting>
  <conditionalFormatting sqref="CJ250 CN250 CR250">
    <cfRule type="cellIs" priority="7501" operator="lessThanOrEqual" dxfId="81">
      <formula>50</formula>
    </cfRule>
  </conditionalFormatting>
  <conditionalFormatting sqref="CJ243:CJ250 CN243:CN250 CR243:CR250">
    <cfRule type="expression" priority="7495" dxfId="3679">
      <formula>(CJ$2="C")</formula>
    </cfRule>
    <cfRule type="expression" priority="7496" dxfId="3678">
      <formula>(CJ$2="Y")</formula>
    </cfRule>
    <cfRule type="expression" priority="7497" dxfId="3677">
      <formula>(CJ$2="M")</formula>
    </cfRule>
    <cfRule type="expression" priority="7498" dxfId="3676">
      <formula>(CJ$2="J")</formula>
    </cfRule>
    <cfRule type="expression" priority="7499" dxfId="3675">
      <formula>(CJ$2="K")</formula>
    </cfRule>
    <cfRule type="expression" priority="7500" dxfId="3674">
      <formula>(CJ$2="G")</formula>
    </cfRule>
  </conditionalFormatting>
  <conditionalFormatting sqref="CK243 CK246 CO243 CO246 CS243 CS246">
    <cfRule type="cellIs" priority="7494" operator="lessThanOrEqual" dxfId="81">
      <formula>10</formula>
    </cfRule>
  </conditionalFormatting>
  <conditionalFormatting sqref="CK244:CK245 CK249 CO244:CO245 CO249 CS244:CS245 CS249">
    <cfRule type="cellIs" priority="7493" operator="lessThanOrEqual" dxfId="81">
      <formula>5</formula>
    </cfRule>
  </conditionalFormatting>
  <conditionalFormatting sqref="CK247:CK248 CO247:CO248 CS247:CS248">
    <cfRule type="cellIs" priority="7492" operator="lessThanOrEqual" dxfId="81">
      <formula>8</formula>
    </cfRule>
  </conditionalFormatting>
  <conditionalFormatting sqref="CK250 CO250 CS250">
    <cfRule type="cellIs" priority="7491" operator="lessThanOrEqual" dxfId="81">
      <formula>50</formula>
    </cfRule>
  </conditionalFormatting>
  <conditionalFormatting sqref="CK243:CK250 CO243:CO250 CS243:CS250">
    <cfRule type="expression" priority="7485" dxfId="3679">
      <formula>(CK$2="C")</formula>
    </cfRule>
    <cfRule type="expression" priority="7486" dxfId="3678">
      <formula>(CK$2="Y")</formula>
    </cfRule>
    <cfRule type="expression" priority="7487" dxfId="3677">
      <formula>(CK$2="M")</formula>
    </cfRule>
    <cfRule type="expression" priority="7488" dxfId="3676">
      <formula>(CK$2="J")</formula>
    </cfRule>
    <cfRule type="expression" priority="7489" dxfId="3675">
      <formula>(CK$2="K")</formula>
    </cfRule>
    <cfRule type="expression" priority="7490" dxfId="3674">
      <formula>(CK$2="G")</formula>
    </cfRule>
  </conditionalFormatting>
  <conditionalFormatting sqref="CX243 CX246 DB243 DB246 DF243 DF246 DJ243 DJ246 DN243 DN246">
    <cfRule type="cellIs" priority="7484" operator="lessThanOrEqual" dxfId="81">
      <formula>10</formula>
    </cfRule>
  </conditionalFormatting>
  <conditionalFormatting sqref="CX244:CX245 CX249 DB244:DB245 DB249 DF244:DF245 DF249 DJ244:DJ245 DJ249 DN244:DN245 DN249">
    <cfRule type="cellIs" priority="7483" operator="lessThanOrEqual" dxfId="81">
      <formula>5</formula>
    </cfRule>
  </conditionalFormatting>
  <conditionalFormatting sqref="CX247:CX248 DB247:DB248 DF247:DF248 DJ247:DJ248 DN247:DN248">
    <cfRule type="cellIs" priority="7482" operator="lessThanOrEqual" dxfId="81">
      <formula>8</formula>
    </cfRule>
  </conditionalFormatting>
  <conditionalFormatting sqref="CX250 DB250 DF250 DJ250 DN250">
    <cfRule type="cellIs" priority="7481" operator="lessThanOrEqual" dxfId="81">
      <formula>50</formula>
    </cfRule>
  </conditionalFormatting>
  <conditionalFormatting sqref="CU243 CU246">
    <cfRule type="cellIs" priority="7480" operator="lessThanOrEqual" dxfId="81">
      <formula>10</formula>
    </cfRule>
  </conditionalFormatting>
  <conditionalFormatting sqref="CU244:CU245 CU249">
    <cfRule type="cellIs" priority="7479" operator="lessThanOrEqual" dxfId="81">
      <formula>5</formula>
    </cfRule>
  </conditionalFormatting>
  <conditionalFormatting sqref="CU247:CU248">
    <cfRule type="cellIs" priority="7478" operator="lessThanOrEqual" dxfId="81">
      <formula>8</formula>
    </cfRule>
  </conditionalFormatting>
  <conditionalFormatting sqref="CU250">
    <cfRule type="cellIs" priority="7477" operator="lessThanOrEqual" dxfId="81">
      <formula>50</formula>
    </cfRule>
  </conditionalFormatting>
  <conditionalFormatting sqref="CU243:CU250">
    <cfRule type="expression" priority="7471" dxfId="3679">
      <formula>(CU$2="C")</formula>
    </cfRule>
    <cfRule type="expression" priority="7472" dxfId="3678">
      <formula>(CU$2="Y")</formula>
    </cfRule>
    <cfRule type="expression" priority="7473" dxfId="3677">
      <formula>(CU$2="M")</formula>
    </cfRule>
    <cfRule type="expression" priority="7474" dxfId="3676">
      <formula>(CU$2="J")</formula>
    </cfRule>
    <cfRule type="expression" priority="7475" dxfId="3675">
      <formula>(CU$2="K")</formula>
    </cfRule>
    <cfRule type="expression" priority="7476" dxfId="3674">
      <formula>(CU$2="G")</formula>
    </cfRule>
  </conditionalFormatting>
  <conditionalFormatting sqref="CV243 CV246">
    <cfRule type="cellIs" priority="7470" operator="lessThanOrEqual" dxfId="81">
      <formula>10</formula>
    </cfRule>
  </conditionalFormatting>
  <conditionalFormatting sqref="CV244:CV245 CV249">
    <cfRule type="cellIs" priority="7469" operator="lessThanOrEqual" dxfId="81">
      <formula>5</formula>
    </cfRule>
  </conditionalFormatting>
  <conditionalFormatting sqref="CV247:CV248">
    <cfRule type="cellIs" priority="7468" operator="lessThanOrEqual" dxfId="81">
      <formula>8</formula>
    </cfRule>
  </conditionalFormatting>
  <conditionalFormatting sqref="CV250">
    <cfRule type="cellIs" priority="7467" operator="lessThanOrEqual" dxfId="81">
      <formula>50</formula>
    </cfRule>
  </conditionalFormatting>
  <conditionalFormatting sqref="CV243:CV250">
    <cfRule type="expression" priority="7461" dxfId="3679">
      <formula>(CV$2="C")</formula>
    </cfRule>
    <cfRule type="expression" priority="7462" dxfId="3678">
      <formula>(CV$2="Y")</formula>
    </cfRule>
    <cfRule type="expression" priority="7463" dxfId="3677">
      <formula>(CV$2="M")</formula>
    </cfRule>
    <cfRule type="expression" priority="7464" dxfId="3676">
      <formula>(CV$2="J")</formula>
    </cfRule>
    <cfRule type="expression" priority="7465" dxfId="3675">
      <formula>(CV$2="K")</formula>
    </cfRule>
    <cfRule type="expression" priority="7466" dxfId="3674">
      <formula>(CV$2="G")</formula>
    </cfRule>
  </conditionalFormatting>
  <conditionalFormatting sqref="CW243 CW246">
    <cfRule type="cellIs" priority="7460" operator="lessThanOrEqual" dxfId="81">
      <formula>10</formula>
    </cfRule>
  </conditionalFormatting>
  <conditionalFormatting sqref="CW244:CW245 CW249">
    <cfRule type="cellIs" priority="7459" operator="lessThanOrEqual" dxfId="81">
      <formula>5</formula>
    </cfRule>
  </conditionalFormatting>
  <conditionalFormatting sqref="CW247:CW248">
    <cfRule type="cellIs" priority="7458" operator="lessThanOrEqual" dxfId="81">
      <formula>8</formula>
    </cfRule>
  </conditionalFormatting>
  <conditionalFormatting sqref="CW250">
    <cfRule type="cellIs" priority="7457" operator="lessThanOrEqual" dxfId="81">
      <formula>50</formula>
    </cfRule>
  </conditionalFormatting>
  <conditionalFormatting sqref="CW243:CW250">
    <cfRule type="expression" priority="7451" dxfId="3679">
      <formula>(CW$2="C")</formula>
    </cfRule>
    <cfRule type="expression" priority="7452" dxfId="3678">
      <formula>(CW$2="Y")</formula>
    </cfRule>
    <cfRule type="expression" priority="7453" dxfId="3677">
      <formula>(CW$2="M")</formula>
    </cfRule>
    <cfRule type="expression" priority="7454" dxfId="3676">
      <formula>(CW$2="J")</formula>
    </cfRule>
    <cfRule type="expression" priority="7455" dxfId="3675">
      <formula>(CW$2="K")</formula>
    </cfRule>
    <cfRule type="expression" priority="7456" dxfId="3674">
      <formula>(CW$2="G")</formula>
    </cfRule>
  </conditionalFormatting>
  <conditionalFormatting sqref="CY243 CY246">
    <cfRule type="cellIs" priority="7450" operator="lessThanOrEqual" dxfId="81">
      <formula>10</formula>
    </cfRule>
  </conditionalFormatting>
  <conditionalFormatting sqref="CY244:CY245 CY249">
    <cfRule type="cellIs" priority="7449" operator="lessThanOrEqual" dxfId="81">
      <formula>5</formula>
    </cfRule>
  </conditionalFormatting>
  <conditionalFormatting sqref="CY247:CY248">
    <cfRule type="cellIs" priority="7448" operator="lessThanOrEqual" dxfId="81">
      <formula>8</formula>
    </cfRule>
  </conditionalFormatting>
  <conditionalFormatting sqref="CY250">
    <cfRule type="cellIs" priority="7447" operator="lessThanOrEqual" dxfId="81">
      <formula>50</formula>
    </cfRule>
  </conditionalFormatting>
  <conditionalFormatting sqref="CY243:CY250">
    <cfRule type="expression" priority="7441" dxfId="3679">
      <formula>(CY$2="C")</formula>
    </cfRule>
    <cfRule type="expression" priority="7442" dxfId="3678">
      <formula>(CY$2="Y")</formula>
    </cfRule>
    <cfRule type="expression" priority="7443" dxfId="3677">
      <formula>(CY$2="M")</formula>
    </cfRule>
    <cfRule type="expression" priority="7444" dxfId="3676">
      <formula>(CY$2="J")</formula>
    </cfRule>
    <cfRule type="expression" priority="7445" dxfId="3675">
      <formula>(CY$2="K")</formula>
    </cfRule>
    <cfRule type="expression" priority="7446" dxfId="3674">
      <formula>(CY$2="G")</formula>
    </cfRule>
  </conditionalFormatting>
  <conditionalFormatting sqref="CZ243 CZ246">
    <cfRule type="cellIs" priority="7440" operator="lessThanOrEqual" dxfId="81">
      <formula>10</formula>
    </cfRule>
  </conditionalFormatting>
  <conditionalFormatting sqref="CZ244:CZ245 CZ249">
    <cfRule type="cellIs" priority="7439" operator="lessThanOrEqual" dxfId="81">
      <formula>5</formula>
    </cfRule>
  </conditionalFormatting>
  <conditionalFormatting sqref="CZ247:CZ248">
    <cfRule type="cellIs" priority="7438" operator="lessThanOrEqual" dxfId="81">
      <formula>8</formula>
    </cfRule>
  </conditionalFormatting>
  <conditionalFormatting sqref="CZ250">
    <cfRule type="cellIs" priority="7437" operator="lessThanOrEqual" dxfId="81">
      <formula>50</formula>
    </cfRule>
  </conditionalFormatting>
  <conditionalFormatting sqref="CZ243:CZ250">
    <cfRule type="expression" priority="7431" dxfId="3679">
      <formula>(CZ$2="C")</formula>
    </cfRule>
    <cfRule type="expression" priority="7432" dxfId="3678">
      <formula>(CZ$2="Y")</formula>
    </cfRule>
    <cfRule type="expression" priority="7433" dxfId="3677">
      <formula>(CZ$2="M")</formula>
    </cfRule>
    <cfRule type="expression" priority="7434" dxfId="3676">
      <formula>(CZ$2="J")</formula>
    </cfRule>
    <cfRule type="expression" priority="7435" dxfId="3675">
      <formula>(CZ$2="K")</formula>
    </cfRule>
    <cfRule type="expression" priority="7436" dxfId="3674">
      <formula>(CZ$2="G")</formula>
    </cfRule>
  </conditionalFormatting>
  <conditionalFormatting sqref="DA243 DA246">
    <cfRule type="cellIs" priority="7430" operator="lessThanOrEqual" dxfId="81">
      <formula>10</formula>
    </cfRule>
  </conditionalFormatting>
  <conditionalFormatting sqref="DA244:DA245 DA249">
    <cfRule type="cellIs" priority="7429" operator="lessThanOrEqual" dxfId="81">
      <formula>5</formula>
    </cfRule>
  </conditionalFormatting>
  <conditionalFormatting sqref="DA247:DA248">
    <cfRule type="cellIs" priority="7428" operator="lessThanOrEqual" dxfId="81">
      <formula>8</formula>
    </cfRule>
  </conditionalFormatting>
  <conditionalFormatting sqref="DA250">
    <cfRule type="cellIs" priority="7427" operator="lessThanOrEqual" dxfId="81">
      <formula>50</formula>
    </cfRule>
  </conditionalFormatting>
  <conditionalFormatting sqref="DA243:DA250">
    <cfRule type="expression" priority="7421" dxfId="3679">
      <formula>(DA$2="C")</formula>
    </cfRule>
    <cfRule type="expression" priority="7422" dxfId="3678">
      <formula>(DA$2="Y")</formula>
    </cfRule>
    <cfRule type="expression" priority="7423" dxfId="3677">
      <formula>(DA$2="M")</formula>
    </cfRule>
    <cfRule type="expression" priority="7424" dxfId="3676">
      <formula>(DA$2="J")</formula>
    </cfRule>
    <cfRule type="expression" priority="7425" dxfId="3675">
      <formula>(DA$2="K")</formula>
    </cfRule>
    <cfRule type="expression" priority="7426" dxfId="3674">
      <formula>(DA$2="G")</formula>
    </cfRule>
  </conditionalFormatting>
  <conditionalFormatting sqref="DC243 DC246 DG243 DG246 DK243 DK246">
    <cfRule type="cellIs" priority="7420" operator="lessThanOrEqual" dxfId="81">
      <formula>10</formula>
    </cfRule>
  </conditionalFormatting>
  <conditionalFormatting sqref="DC244:DC245 DC249 DG244:DG245 DG249 DK244:DK245 DK249">
    <cfRule type="cellIs" priority="7419" operator="lessThanOrEqual" dxfId="81">
      <formula>5</formula>
    </cfRule>
  </conditionalFormatting>
  <conditionalFormatting sqref="DC247:DC248 DG247:DG248 DK247:DK248">
    <cfRule type="cellIs" priority="7418" operator="lessThanOrEqual" dxfId="81">
      <formula>8</formula>
    </cfRule>
  </conditionalFormatting>
  <conditionalFormatting sqref="DC250 DG250 DK250">
    <cfRule type="cellIs" priority="7417" operator="lessThanOrEqual" dxfId="81">
      <formula>50</formula>
    </cfRule>
  </conditionalFormatting>
  <conditionalFormatting sqref="DC243:DC250 DG243:DG250 DK243:DK250">
    <cfRule type="expression" priority="7411" dxfId="3679">
      <formula>(DC$2="C")</formula>
    </cfRule>
    <cfRule type="expression" priority="7412" dxfId="3678">
      <formula>(DC$2="Y")</formula>
    </cfRule>
    <cfRule type="expression" priority="7413" dxfId="3677">
      <formula>(DC$2="M")</formula>
    </cfRule>
    <cfRule type="expression" priority="7414" dxfId="3676">
      <formula>(DC$2="J")</formula>
    </cfRule>
    <cfRule type="expression" priority="7415" dxfId="3675">
      <formula>(DC$2="K")</formula>
    </cfRule>
    <cfRule type="expression" priority="7416" dxfId="3674">
      <formula>(DC$2="G")</formula>
    </cfRule>
  </conditionalFormatting>
  <conditionalFormatting sqref="DD243 DD246 DH243 DH246 DL243 DL246">
    <cfRule type="cellIs" priority="7410" operator="lessThanOrEqual" dxfId="81">
      <formula>10</formula>
    </cfRule>
  </conditionalFormatting>
  <conditionalFormatting sqref="DD244:DD245 DD249 DH244:DH245 DH249 DL244:DL245 DL249">
    <cfRule type="cellIs" priority="7409" operator="lessThanOrEqual" dxfId="81">
      <formula>5</formula>
    </cfRule>
  </conditionalFormatting>
  <conditionalFormatting sqref="DD247:DD248 DH247:DH248 DL247:DL248">
    <cfRule type="cellIs" priority="7408" operator="lessThanOrEqual" dxfId="81">
      <formula>8</formula>
    </cfRule>
  </conditionalFormatting>
  <conditionalFormatting sqref="DD250 DH250 DL250">
    <cfRule type="cellIs" priority="7407" operator="lessThanOrEqual" dxfId="81">
      <formula>50</formula>
    </cfRule>
  </conditionalFormatting>
  <conditionalFormatting sqref="DD243:DD250 DH243:DH250 DL243:DL250">
    <cfRule type="expression" priority="7401" dxfId="3679">
      <formula>(DD$2="C")</formula>
    </cfRule>
    <cfRule type="expression" priority="7402" dxfId="3678">
      <formula>(DD$2="Y")</formula>
    </cfRule>
    <cfRule type="expression" priority="7403" dxfId="3677">
      <formula>(DD$2="M")</formula>
    </cfRule>
    <cfRule type="expression" priority="7404" dxfId="3676">
      <formula>(DD$2="J")</formula>
    </cfRule>
    <cfRule type="expression" priority="7405" dxfId="3675">
      <formula>(DD$2="K")</formula>
    </cfRule>
    <cfRule type="expression" priority="7406" dxfId="3674">
      <formula>(DD$2="G")</formula>
    </cfRule>
  </conditionalFormatting>
  <conditionalFormatting sqref="DE243 DE246 DI243 DI246 DM243 DM246">
    <cfRule type="cellIs" priority="7400" operator="lessThanOrEqual" dxfId="81">
      <formula>10</formula>
    </cfRule>
  </conditionalFormatting>
  <conditionalFormatting sqref="DE244:DE245 DE249 DI244:DI245 DI249 DM244:DM245 DM249">
    <cfRule type="cellIs" priority="7399" operator="lessThanOrEqual" dxfId="81">
      <formula>5</formula>
    </cfRule>
  </conditionalFormatting>
  <conditionalFormatting sqref="DE247:DE248 DI247:DI248 DM247:DM248">
    <cfRule type="cellIs" priority="7398" operator="lessThanOrEqual" dxfId="81">
      <formula>8</formula>
    </cfRule>
  </conditionalFormatting>
  <conditionalFormatting sqref="DE250 DI250 DM250">
    <cfRule type="cellIs" priority="7397" operator="lessThanOrEqual" dxfId="81">
      <formula>50</formula>
    </cfRule>
  </conditionalFormatting>
  <conditionalFormatting sqref="DE243:DE250 DI243:DI250 DM243:DM250">
    <cfRule type="expression" priority="7391" dxfId="3679">
      <formula>(DE$2="C")</formula>
    </cfRule>
    <cfRule type="expression" priority="7392" dxfId="3678">
      <formula>(DE$2="Y")</formula>
    </cfRule>
    <cfRule type="expression" priority="7393" dxfId="3677">
      <formula>(DE$2="M")</formula>
    </cfRule>
    <cfRule type="expression" priority="7394" dxfId="3676">
      <formula>(DE$2="J")</formula>
    </cfRule>
    <cfRule type="expression" priority="7395" dxfId="3675">
      <formula>(DE$2="K")</formula>
    </cfRule>
    <cfRule type="expression" priority="7396" dxfId="3674">
      <formula>(DE$2="G")</formula>
    </cfRule>
  </conditionalFormatting>
  <conditionalFormatting sqref="DR243 DR246 DV243 DV246">
    <cfRule type="cellIs" priority="7390" operator="lessThanOrEqual" dxfId="81">
      <formula>10</formula>
    </cfRule>
  </conditionalFormatting>
  <conditionalFormatting sqref="DR244:DR245 DR249 DV244:DV245 DV249">
    <cfRule type="cellIs" priority="7389" operator="lessThanOrEqual" dxfId="81">
      <formula>5</formula>
    </cfRule>
  </conditionalFormatting>
  <conditionalFormatting sqref="DR247:DR248 DV247:DV248">
    <cfRule type="cellIs" priority="7388" operator="lessThanOrEqual" dxfId="81">
      <formula>8</formula>
    </cfRule>
  </conditionalFormatting>
  <conditionalFormatting sqref="DR250 DV250">
    <cfRule type="cellIs" priority="7387" operator="lessThanOrEqual" dxfId="81">
      <formula>50</formula>
    </cfRule>
  </conditionalFormatting>
  <conditionalFormatting sqref="DO243 DO246 DS243 DS246">
    <cfRule type="cellIs" priority="7386" operator="lessThanOrEqual" dxfId="81">
      <formula>10</formula>
    </cfRule>
  </conditionalFormatting>
  <conditionalFormatting sqref="DO244:DO245 DO249 DS244:DS245 DS249">
    <cfRule type="cellIs" priority="7385" operator="lessThanOrEqual" dxfId="81">
      <formula>5</formula>
    </cfRule>
  </conditionalFormatting>
  <conditionalFormatting sqref="DO247:DO248 DS247:DS248">
    <cfRule type="cellIs" priority="7384" operator="lessThanOrEqual" dxfId="81">
      <formula>8</formula>
    </cfRule>
  </conditionalFormatting>
  <conditionalFormatting sqref="DO250 DS250">
    <cfRule type="cellIs" priority="7383" operator="lessThanOrEqual" dxfId="81">
      <formula>50</formula>
    </cfRule>
  </conditionalFormatting>
  <conditionalFormatting sqref="DO243:DO250 DS243:DS250">
    <cfRule type="expression" priority="7377" dxfId="3679">
      <formula>(DO$2="C")</formula>
    </cfRule>
    <cfRule type="expression" priority="7378" dxfId="3678">
      <formula>(DO$2="Y")</formula>
    </cfRule>
    <cfRule type="expression" priority="7379" dxfId="3677">
      <formula>(DO$2="M")</formula>
    </cfRule>
    <cfRule type="expression" priority="7380" dxfId="3676">
      <formula>(DO$2="J")</formula>
    </cfRule>
    <cfRule type="expression" priority="7381" dxfId="3675">
      <formula>(DO$2="K")</formula>
    </cfRule>
    <cfRule type="expression" priority="7382" dxfId="3674">
      <formula>(DO$2="G")</formula>
    </cfRule>
  </conditionalFormatting>
  <conditionalFormatting sqref="DP243 DP246 DT243 DT246">
    <cfRule type="cellIs" priority="7376" operator="lessThanOrEqual" dxfId="81">
      <formula>10</formula>
    </cfRule>
  </conditionalFormatting>
  <conditionalFormatting sqref="DP244:DP245 DP249 DT244:DT245 DT249">
    <cfRule type="cellIs" priority="7375" operator="lessThanOrEqual" dxfId="81">
      <formula>5</formula>
    </cfRule>
  </conditionalFormatting>
  <conditionalFormatting sqref="DP247:DP248 DT247:DT248">
    <cfRule type="cellIs" priority="7374" operator="lessThanOrEqual" dxfId="81">
      <formula>8</formula>
    </cfRule>
  </conditionalFormatting>
  <conditionalFormatting sqref="DP250 DT250">
    <cfRule type="cellIs" priority="7373" operator="lessThanOrEqual" dxfId="81">
      <formula>50</formula>
    </cfRule>
  </conditionalFormatting>
  <conditionalFormatting sqref="DP243:DP250 DT243:DT250">
    <cfRule type="expression" priority="7367" dxfId="3679">
      <formula>(DP$2="C")</formula>
    </cfRule>
    <cfRule type="expression" priority="7368" dxfId="3678">
      <formula>(DP$2="Y")</formula>
    </cfRule>
    <cfRule type="expression" priority="7369" dxfId="3677">
      <formula>(DP$2="M")</formula>
    </cfRule>
    <cfRule type="expression" priority="7370" dxfId="3676">
      <formula>(DP$2="J")</formula>
    </cfRule>
    <cfRule type="expression" priority="7371" dxfId="3675">
      <formula>(DP$2="K")</formula>
    </cfRule>
    <cfRule type="expression" priority="7372" dxfId="3674">
      <formula>(DP$2="G")</formula>
    </cfRule>
  </conditionalFormatting>
  <conditionalFormatting sqref="DQ243 DQ246 DU243 DU246">
    <cfRule type="cellIs" priority="7366" operator="lessThanOrEqual" dxfId="81">
      <formula>10</formula>
    </cfRule>
  </conditionalFormatting>
  <conditionalFormatting sqref="DQ244:DQ245 DQ249 DU244:DU245 DU249">
    <cfRule type="cellIs" priority="7365" operator="lessThanOrEqual" dxfId="81">
      <formula>5</formula>
    </cfRule>
  </conditionalFormatting>
  <conditionalFormatting sqref="DQ247:DQ248 DU247:DU248">
    <cfRule type="cellIs" priority="7364" operator="lessThanOrEqual" dxfId="81">
      <formula>8</formula>
    </cfRule>
  </conditionalFormatting>
  <conditionalFormatting sqref="DQ250 DU250">
    <cfRule type="cellIs" priority="7363" operator="lessThanOrEqual" dxfId="81">
      <formula>50</formula>
    </cfRule>
  </conditionalFormatting>
  <conditionalFormatting sqref="DQ243:DQ250 DU243:DU250">
    <cfRule type="expression" priority="7357" dxfId="3679">
      <formula>(DQ$2="C")</formula>
    </cfRule>
    <cfRule type="expression" priority="7358" dxfId="3678">
      <formula>(DQ$2="Y")</formula>
    </cfRule>
    <cfRule type="expression" priority="7359" dxfId="3677">
      <formula>(DQ$2="M")</formula>
    </cfRule>
    <cfRule type="expression" priority="7360" dxfId="3676">
      <formula>(DQ$2="J")</formula>
    </cfRule>
    <cfRule type="expression" priority="7361" dxfId="3675">
      <formula>(DQ$2="K")</formula>
    </cfRule>
    <cfRule type="expression" priority="7362" dxfId="3674">
      <formula>(DQ$2="G")</formula>
    </cfRule>
  </conditionalFormatting>
  <conditionalFormatting sqref="C253 C256 F253 F256 J253 J256 N253 N256 R253 R256 V253 V256 Z253 Z256 AD253 AD256 AH253 AH256 AL253 AL256">
    <cfRule type="cellIs" priority="7356" operator="lessThanOrEqual" dxfId="81">
      <formula>10</formula>
    </cfRule>
  </conditionalFormatting>
  <conditionalFormatting sqref="C254:C255 C259 F254:F255 F259 J254:J255 J259 N254:N255 N259 R254:R255 R259 V254:V255 V259 Z254:Z255 Z259 AD254:AD255 AD259 AH254:AH255 AH259 AL254:AL255 AL259">
    <cfRule type="cellIs" priority="7355" operator="lessThanOrEqual" dxfId="81">
      <formula>5</formula>
    </cfRule>
  </conditionalFormatting>
  <conditionalFormatting sqref="C257:C258 F257:F258 J257:J258 N257:N258 R257:R258 V257:V258 Z257:Z258 AD257:AD258 AH257:AH258 AL257:AL258">
    <cfRule type="cellIs" priority="7354" operator="lessThanOrEqual" dxfId="81">
      <formula>8</formula>
    </cfRule>
  </conditionalFormatting>
  <conditionalFormatting sqref="C260 F260 J260 N260 R260 V260 Z260 AD260 AH260 AL260">
    <cfRule type="cellIs" priority="7353" operator="lessThanOrEqual" dxfId="81">
      <formula>50</formula>
    </cfRule>
  </conditionalFormatting>
  <conditionalFormatting sqref="D253 D256">
    <cfRule type="cellIs" priority="7346" operator="lessThanOrEqual" dxfId="81">
      <formula>10</formula>
    </cfRule>
  </conditionalFormatting>
  <conditionalFormatting sqref="D254:D255 D259">
    <cfRule type="cellIs" priority="7345" operator="lessThanOrEqual" dxfId="81">
      <formula>5</formula>
    </cfRule>
  </conditionalFormatting>
  <conditionalFormatting sqref="D257:D258">
    <cfRule type="cellIs" priority="7344" operator="lessThanOrEqual" dxfId="81">
      <formula>8</formula>
    </cfRule>
  </conditionalFormatting>
  <conditionalFormatting sqref="D260">
    <cfRule type="cellIs" priority="7343" operator="lessThanOrEqual" dxfId="81">
      <formula>50</formula>
    </cfRule>
  </conditionalFormatting>
  <conditionalFormatting sqref="D253:D260">
    <cfRule type="expression" priority="7337" dxfId="3679">
      <formula>(D$2="C")</formula>
    </cfRule>
    <cfRule type="expression" priority="7338" dxfId="3678">
      <formula>(D$2="Y")</formula>
    </cfRule>
    <cfRule type="expression" priority="7339" dxfId="3677">
      <formula>(D$2="M")</formula>
    </cfRule>
    <cfRule type="expression" priority="7340" dxfId="3676">
      <formula>(D$2="J")</formula>
    </cfRule>
    <cfRule type="expression" priority="7341" dxfId="3675">
      <formula>(D$2="K")</formula>
    </cfRule>
    <cfRule type="expression" priority="7342" dxfId="3674">
      <formula>(D$2="G")</formula>
    </cfRule>
  </conditionalFormatting>
  <conditionalFormatting sqref="E253 E256">
    <cfRule type="cellIs" priority="7336" operator="lessThanOrEqual" dxfId="81">
      <formula>10</formula>
    </cfRule>
  </conditionalFormatting>
  <conditionalFormatting sqref="E254:E255 E259">
    <cfRule type="cellIs" priority="7335" operator="lessThanOrEqual" dxfId="81">
      <formula>5</formula>
    </cfRule>
  </conditionalFormatting>
  <conditionalFormatting sqref="E257:E258">
    <cfRule type="cellIs" priority="7334" operator="lessThanOrEqual" dxfId="81">
      <formula>8</formula>
    </cfRule>
  </conditionalFormatting>
  <conditionalFormatting sqref="E260">
    <cfRule type="cellIs" priority="7333" operator="lessThanOrEqual" dxfId="81">
      <formula>50</formula>
    </cfRule>
  </conditionalFormatting>
  <conditionalFormatting sqref="E253:E260">
    <cfRule type="expression" priority="7327" dxfId="3679">
      <formula>(E$2="C")</formula>
    </cfRule>
    <cfRule type="expression" priority="7328" dxfId="3678">
      <formula>(E$2="Y")</formula>
    </cfRule>
    <cfRule type="expression" priority="7329" dxfId="3677">
      <formula>(E$2="M")</formula>
    </cfRule>
    <cfRule type="expression" priority="7330" dxfId="3676">
      <formula>(E$2="J")</formula>
    </cfRule>
    <cfRule type="expression" priority="7331" dxfId="3675">
      <formula>(E$2="K")</formula>
    </cfRule>
    <cfRule type="expression" priority="7332" dxfId="3674">
      <formula>(E$2="G")</formula>
    </cfRule>
  </conditionalFormatting>
  <conditionalFormatting sqref="G253 G256">
    <cfRule type="cellIs" priority="7326" operator="lessThanOrEqual" dxfId="81">
      <formula>10</formula>
    </cfRule>
  </conditionalFormatting>
  <conditionalFormatting sqref="G254:G255 G259">
    <cfRule type="cellIs" priority="7325" operator="lessThanOrEqual" dxfId="81">
      <formula>5</formula>
    </cfRule>
  </conditionalFormatting>
  <conditionalFormatting sqref="G257:G258">
    <cfRule type="cellIs" priority="7324" operator="lessThanOrEqual" dxfId="81">
      <formula>8</formula>
    </cfRule>
  </conditionalFormatting>
  <conditionalFormatting sqref="G260">
    <cfRule type="cellIs" priority="7323" operator="lessThanOrEqual" dxfId="81">
      <formula>50</formula>
    </cfRule>
  </conditionalFormatting>
  <conditionalFormatting sqref="G253:G260">
    <cfRule type="expression" priority="7317" dxfId="3679">
      <formula>(G$2="C")</formula>
    </cfRule>
    <cfRule type="expression" priority="7318" dxfId="3678">
      <formula>(G$2="Y")</formula>
    </cfRule>
    <cfRule type="expression" priority="7319" dxfId="3677">
      <formula>(G$2="M")</formula>
    </cfRule>
    <cfRule type="expression" priority="7320" dxfId="3676">
      <formula>(G$2="J")</formula>
    </cfRule>
    <cfRule type="expression" priority="7321" dxfId="3675">
      <formula>(G$2="K")</formula>
    </cfRule>
    <cfRule type="expression" priority="7322" dxfId="3674">
      <formula>(G$2="G")</formula>
    </cfRule>
  </conditionalFormatting>
  <conditionalFormatting sqref="H253 H256">
    <cfRule type="cellIs" priority="7316" operator="lessThanOrEqual" dxfId="81">
      <formula>10</formula>
    </cfRule>
  </conditionalFormatting>
  <conditionalFormatting sqref="H254:H255 H259">
    <cfRule type="cellIs" priority="7315" operator="lessThanOrEqual" dxfId="81">
      <formula>5</formula>
    </cfRule>
  </conditionalFormatting>
  <conditionalFormatting sqref="H257:H258">
    <cfRule type="cellIs" priority="7314" operator="lessThanOrEqual" dxfId="81">
      <formula>8</formula>
    </cfRule>
  </conditionalFormatting>
  <conditionalFormatting sqref="H260">
    <cfRule type="cellIs" priority="7313" operator="lessThanOrEqual" dxfId="81">
      <formula>50</formula>
    </cfRule>
  </conditionalFormatting>
  <conditionalFormatting sqref="H253:H260">
    <cfRule type="expression" priority="7307" dxfId="3679">
      <formula>(H$2="C")</formula>
    </cfRule>
    <cfRule type="expression" priority="7308" dxfId="3678">
      <formula>(H$2="Y")</formula>
    </cfRule>
    <cfRule type="expression" priority="7309" dxfId="3677">
      <formula>(H$2="M")</formula>
    </cfRule>
    <cfRule type="expression" priority="7310" dxfId="3676">
      <formula>(H$2="J")</formula>
    </cfRule>
    <cfRule type="expression" priority="7311" dxfId="3675">
      <formula>(H$2="K")</formula>
    </cfRule>
    <cfRule type="expression" priority="7312" dxfId="3674">
      <formula>(H$2="G")</formula>
    </cfRule>
  </conditionalFormatting>
  <conditionalFormatting sqref="I253 I256">
    <cfRule type="cellIs" priority="7306" operator="lessThanOrEqual" dxfId="81">
      <formula>10</formula>
    </cfRule>
  </conditionalFormatting>
  <conditionalFormatting sqref="I254:I255 I259">
    <cfRule type="cellIs" priority="7305" operator="lessThanOrEqual" dxfId="81">
      <formula>5</formula>
    </cfRule>
  </conditionalFormatting>
  <conditionalFormatting sqref="I257:I258">
    <cfRule type="cellIs" priority="7304" operator="lessThanOrEqual" dxfId="81">
      <formula>8</formula>
    </cfRule>
  </conditionalFormatting>
  <conditionalFormatting sqref="I260">
    <cfRule type="cellIs" priority="7303" operator="lessThanOrEqual" dxfId="81">
      <formula>50</formula>
    </cfRule>
  </conditionalFormatting>
  <conditionalFormatting sqref="I253:I260">
    <cfRule type="expression" priority="7297" dxfId="3679">
      <formula>(I$2="C")</formula>
    </cfRule>
    <cfRule type="expression" priority="7298" dxfId="3678">
      <formula>(I$2="Y")</formula>
    </cfRule>
    <cfRule type="expression" priority="7299" dxfId="3677">
      <formula>(I$2="M")</formula>
    </cfRule>
    <cfRule type="expression" priority="7300" dxfId="3676">
      <formula>(I$2="J")</formula>
    </cfRule>
    <cfRule type="expression" priority="7301" dxfId="3675">
      <formula>(I$2="K")</formula>
    </cfRule>
    <cfRule type="expression" priority="7302" dxfId="3674">
      <formula>(I$2="G")</formula>
    </cfRule>
  </conditionalFormatting>
  <conditionalFormatting sqref="K253 K256">
    <cfRule type="cellIs" priority="7296" operator="lessThanOrEqual" dxfId="81">
      <formula>10</formula>
    </cfRule>
  </conditionalFormatting>
  <conditionalFormatting sqref="K254:K255 K259">
    <cfRule type="cellIs" priority="7295" operator="lessThanOrEqual" dxfId="81">
      <formula>5</formula>
    </cfRule>
  </conditionalFormatting>
  <conditionalFormatting sqref="K257:K258">
    <cfRule type="cellIs" priority="7294" operator="lessThanOrEqual" dxfId="81">
      <formula>8</formula>
    </cfRule>
  </conditionalFormatting>
  <conditionalFormatting sqref="K260">
    <cfRule type="cellIs" priority="7293" operator="lessThanOrEqual" dxfId="81">
      <formula>50</formula>
    </cfRule>
  </conditionalFormatting>
  <conditionalFormatting sqref="K253:K260">
    <cfRule type="expression" priority="7287" dxfId="3679">
      <formula>(K$2="C")</formula>
    </cfRule>
    <cfRule type="expression" priority="7288" dxfId="3678">
      <formula>(K$2="Y")</formula>
    </cfRule>
    <cfRule type="expression" priority="7289" dxfId="3677">
      <formula>(K$2="M")</formula>
    </cfRule>
    <cfRule type="expression" priority="7290" dxfId="3676">
      <formula>(K$2="J")</formula>
    </cfRule>
    <cfRule type="expression" priority="7291" dxfId="3675">
      <formula>(K$2="K")</formula>
    </cfRule>
    <cfRule type="expression" priority="7292" dxfId="3674">
      <formula>(K$2="G")</formula>
    </cfRule>
  </conditionalFormatting>
  <conditionalFormatting sqref="L253 L256">
    <cfRule type="cellIs" priority="7286" operator="lessThanOrEqual" dxfId="81">
      <formula>10</formula>
    </cfRule>
  </conditionalFormatting>
  <conditionalFormatting sqref="L254:L255 L259">
    <cfRule type="cellIs" priority="7285" operator="lessThanOrEqual" dxfId="81">
      <formula>5</formula>
    </cfRule>
  </conditionalFormatting>
  <conditionalFormatting sqref="L257:L258">
    <cfRule type="cellIs" priority="7284" operator="lessThanOrEqual" dxfId="81">
      <formula>8</formula>
    </cfRule>
  </conditionalFormatting>
  <conditionalFormatting sqref="L260">
    <cfRule type="cellIs" priority="7283" operator="lessThanOrEqual" dxfId="81">
      <formula>50</formula>
    </cfRule>
  </conditionalFormatting>
  <conditionalFormatting sqref="L253:L260">
    <cfRule type="expression" priority="7277" dxfId="3679">
      <formula>(L$2="C")</formula>
    </cfRule>
    <cfRule type="expression" priority="7278" dxfId="3678">
      <formula>(L$2="Y")</formula>
    </cfRule>
    <cfRule type="expression" priority="7279" dxfId="3677">
      <formula>(L$2="M")</formula>
    </cfRule>
    <cfRule type="expression" priority="7280" dxfId="3676">
      <formula>(L$2="J")</formula>
    </cfRule>
    <cfRule type="expression" priority="7281" dxfId="3675">
      <formula>(L$2="K")</formula>
    </cfRule>
    <cfRule type="expression" priority="7282" dxfId="3674">
      <formula>(L$2="G")</formula>
    </cfRule>
  </conditionalFormatting>
  <conditionalFormatting sqref="M253 M256">
    <cfRule type="cellIs" priority="7276" operator="lessThanOrEqual" dxfId="81">
      <formula>10</formula>
    </cfRule>
  </conditionalFormatting>
  <conditionalFormatting sqref="M254:M255 M259">
    <cfRule type="cellIs" priority="7275" operator="lessThanOrEqual" dxfId="81">
      <formula>5</formula>
    </cfRule>
  </conditionalFormatting>
  <conditionalFormatting sqref="M257:M258">
    <cfRule type="cellIs" priority="7274" operator="lessThanOrEqual" dxfId="81">
      <formula>8</formula>
    </cfRule>
  </conditionalFormatting>
  <conditionalFormatting sqref="M260">
    <cfRule type="cellIs" priority="7273" operator="lessThanOrEqual" dxfId="81">
      <formula>50</formula>
    </cfRule>
  </conditionalFormatting>
  <conditionalFormatting sqref="M253:M260">
    <cfRule type="expression" priority="7267" dxfId="3679">
      <formula>(M$2="C")</formula>
    </cfRule>
    <cfRule type="expression" priority="7268" dxfId="3678">
      <formula>(M$2="Y")</formula>
    </cfRule>
    <cfRule type="expression" priority="7269" dxfId="3677">
      <formula>(M$2="M")</formula>
    </cfRule>
    <cfRule type="expression" priority="7270" dxfId="3676">
      <formula>(M$2="J")</formula>
    </cfRule>
    <cfRule type="expression" priority="7271" dxfId="3675">
      <formula>(M$2="K")</formula>
    </cfRule>
    <cfRule type="expression" priority="7272" dxfId="3674">
      <formula>(M$2="G")</formula>
    </cfRule>
  </conditionalFormatting>
  <conditionalFormatting sqref="O253 O256 S253 S256 W253 W256 AA253 AA256 AE253 AE256 AI253 AI256">
    <cfRule type="cellIs" priority="7266" operator="lessThanOrEqual" dxfId="81">
      <formula>10</formula>
    </cfRule>
  </conditionalFormatting>
  <conditionalFormatting sqref="O254:O255 O259 S254:S255 S259 W254:W255 W259 AA254:AA255 AA259 AE254:AE255 AE259 AI254:AI255 AI259">
    <cfRule type="cellIs" priority="7265" operator="lessThanOrEqual" dxfId="81">
      <formula>5</formula>
    </cfRule>
  </conditionalFormatting>
  <conditionalFormatting sqref="O257:O258 S257:S258 W257:W258 AA257:AA258 AE257:AE258 AI257:AI258">
    <cfRule type="cellIs" priority="7264" operator="lessThanOrEqual" dxfId="81">
      <formula>8</formula>
    </cfRule>
  </conditionalFormatting>
  <conditionalFormatting sqref="O260 S260 W260 AA260 AE260 AI260">
    <cfRule type="cellIs" priority="7263" operator="lessThanOrEqual" dxfId="81">
      <formula>50</formula>
    </cfRule>
  </conditionalFormatting>
  <conditionalFormatting sqref="O253:O260 S253:S260 W253:W260 AA253:AA260 AE253:AE260 AI253:AI260">
    <cfRule type="expression" priority="7257" dxfId="3679">
      <formula>(O$2="C")</formula>
    </cfRule>
    <cfRule type="expression" priority="7258" dxfId="3678">
      <formula>(O$2="Y")</formula>
    </cfRule>
    <cfRule type="expression" priority="7259" dxfId="3677">
      <formula>(O$2="M")</formula>
    </cfRule>
    <cfRule type="expression" priority="7260" dxfId="3676">
      <formula>(O$2="J")</formula>
    </cfRule>
    <cfRule type="expression" priority="7261" dxfId="3675">
      <formula>(O$2="K")</formula>
    </cfRule>
    <cfRule type="expression" priority="7262" dxfId="3674">
      <formula>(O$2="G")</formula>
    </cfRule>
  </conditionalFormatting>
  <conditionalFormatting sqref="P253 P256 T253 T256 X253 X256 AB253 AB256 AF253 AF256 AJ253 AJ256">
    <cfRule type="cellIs" priority="7256" operator="lessThanOrEqual" dxfId="81">
      <formula>10</formula>
    </cfRule>
  </conditionalFormatting>
  <conditionalFormatting sqref="P254:P255 P259 T254:T255 T259 X254:X255 X259 AB254:AB255 AB259 AF254:AF255 AF259 AJ254:AJ255 AJ259">
    <cfRule type="cellIs" priority="7255" operator="lessThanOrEqual" dxfId="81">
      <formula>5</formula>
    </cfRule>
  </conditionalFormatting>
  <conditionalFormatting sqref="P257:P258 T257:T258 X257:X258 AB257:AB258 AF257:AF258 AJ257:AJ258">
    <cfRule type="cellIs" priority="7254" operator="lessThanOrEqual" dxfId="81">
      <formula>8</formula>
    </cfRule>
  </conditionalFormatting>
  <conditionalFormatting sqref="P260 T260 X260 AB260 AF260 AJ260">
    <cfRule type="cellIs" priority="7253" operator="lessThanOrEqual" dxfId="81">
      <formula>50</formula>
    </cfRule>
  </conditionalFormatting>
  <conditionalFormatting sqref="P253:P260 T253:T260 X253:X260 AB253:AB260 AF253:AF260 AJ253:AJ260">
    <cfRule type="expression" priority="7247" dxfId="3679">
      <formula>(P$2="C")</formula>
    </cfRule>
    <cfRule type="expression" priority="7248" dxfId="3678">
      <formula>(P$2="Y")</formula>
    </cfRule>
    <cfRule type="expression" priority="7249" dxfId="3677">
      <formula>(P$2="M")</formula>
    </cfRule>
    <cfRule type="expression" priority="7250" dxfId="3676">
      <formula>(P$2="J")</formula>
    </cfRule>
    <cfRule type="expression" priority="7251" dxfId="3675">
      <formula>(P$2="K")</formula>
    </cfRule>
    <cfRule type="expression" priority="7252" dxfId="3674">
      <formula>(P$2="G")</formula>
    </cfRule>
  </conditionalFormatting>
  <conditionalFormatting sqref="Q253 Q256 U253 U256 Y253 Y256 AC253 AC256 AG253 AG256 AK253 AK256">
    <cfRule type="cellIs" priority="7246" operator="lessThanOrEqual" dxfId="81">
      <formula>10</formula>
    </cfRule>
  </conditionalFormatting>
  <conditionalFormatting sqref="Q254:Q255 Q259 U254:U255 U259 Y254:Y255 Y259 AC254:AC255 AC259 AG254:AG255 AG259 AK254:AK255 AK259">
    <cfRule type="cellIs" priority="7245" operator="lessThanOrEqual" dxfId="81">
      <formula>5</formula>
    </cfRule>
  </conditionalFormatting>
  <conditionalFormatting sqref="Q257:Q258 U257:U258 Y257:Y258 AC257:AC258 AG257:AG258 AK257:AK258">
    <cfRule type="cellIs" priority="7244" operator="lessThanOrEqual" dxfId="81">
      <formula>8</formula>
    </cfRule>
  </conditionalFormatting>
  <conditionalFormatting sqref="Q260 U260 Y260 AC260 AG260 AK260">
    <cfRule type="cellIs" priority="7243" operator="lessThanOrEqual" dxfId="81">
      <formula>50</formula>
    </cfRule>
  </conditionalFormatting>
  <conditionalFormatting sqref="Q253:Q260 U253:U260 Y253:Y260 AC253:AC260 AG253:AG260 AK253:AK260">
    <cfRule type="expression" priority="7237" dxfId="3679">
      <formula>(Q$2="C")</formula>
    </cfRule>
    <cfRule type="expression" priority="7238" dxfId="3678">
      <formula>(Q$2="Y")</formula>
    </cfRule>
    <cfRule type="expression" priority="7239" dxfId="3677">
      <formula>(Q$2="M")</formula>
    </cfRule>
    <cfRule type="expression" priority="7240" dxfId="3676">
      <formula>(Q$2="J")</formula>
    </cfRule>
    <cfRule type="expression" priority="7241" dxfId="3675">
      <formula>(Q$2="K")</formula>
    </cfRule>
    <cfRule type="expression" priority="7242" dxfId="3674">
      <formula>(Q$2="G")</formula>
    </cfRule>
  </conditionalFormatting>
  <conditionalFormatting sqref="AP253 AP256 AT253 AT256 AX253 AX256 BB253 BB256 BF253 BF256">
    <cfRule type="cellIs" priority="7236" operator="lessThanOrEqual" dxfId="81">
      <formula>10</formula>
    </cfRule>
  </conditionalFormatting>
  <conditionalFormatting sqref="AP254:AP255 AP259 AT254:AT255 AT259 AX254:AX255 AX259 BB254:BB255 BB259 BF254:BF255 BF259">
    <cfRule type="cellIs" priority="7235" operator="lessThanOrEqual" dxfId="81">
      <formula>5</formula>
    </cfRule>
  </conditionalFormatting>
  <conditionalFormatting sqref="AP257:AP258 AT257:AT258 AX257:AX258 BB257:BB258 BF257:BF258">
    <cfRule type="cellIs" priority="7234" operator="lessThanOrEqual" dxfId="81">
      <formula>8</formula>
    </cfRule>
  </conditionalFormatting>
  <conditionalFormatting sqref="AP260 AT260 AX260 BB260 BF260">
    <cfRule type="cellIs" priority="7233" operator="lessThanOrEqual" dxfId="81">
      <formula>50</formula>
    </cfRule>
  </conditionalFormatting>
  <conditionalFormatting sqref="AM253 AM256">
    <cfRule type="cellIs" priority="7232" operator="lessThanOrEqual" dxfId="81">
      <formula>10</formula>
    </cfRule>
  </conditionalFormatting>
  <conditionalFormatting sqref="AM254:AM255 AM259">
    <cfRule type="cellIs" priority="7231" operator="lessThanOrEqual" dxfId="81">
      <formula>5</formula>
    </cfRule>
  </conditionalFormatting>
  <conditionalFormatting sqref="AM257:AM258">
    <cfRule type="cellIs" priority="7230" operator="lessThanOrEqual" dxfId="81">
      <formula>8</formula>
    </cfRule>
  </conditionalFormatting>
  <conditionalFormatting sqref="AM260">
    <cfRule type="cellIs" priority="7229" operator="lessThanOrEqual" dxfId="81">
      <formula>50</formula>
    </cfRule>
  </conditionalFormatting>
  <conditionalFormatting sqref="AM253:AM260">
    <cfRule type="expression" priority="7223" dxfId="3679">
      <formula>(AM$2="C")</formula>
    </cfRule>
    <cfRule type="expression" priority="7224" dxfId="3678">
      <formula>(AM$2="Y")</formula>
    </cfRule>
    <cfRule type="expression" priority="7225" dxfId="3677">
      <formula>(AM$2="M")</formula>
    </cfRule>
    <cfRule type="expression" priority="7226" dxfId="3676">
      <formula>(AM$2="J")</formula>
    </cfRule>
    <cfRule type="expression" priority="7227" dxfId="3675">
      <formula>(AM$2="K")</formula>
    </cfRule>
    <cfRule type="expression" priority="7228" dxfId="3674">
      <formula>(AM$2="G")</formula>
    </cfRule>
  </conditionalFormatting>
  <conditionalFormatting sqref="AN253 AN256">
    <cfRule type="cellIs" priority="7222" operator="lessThanOrEqual" dxfId="81">
      <formula>10</formula>
    </cfRule>
  </conditionalFormatting>
  <conditionalFormatting sqref="AN254:AN255 AN259">
    <cfRule type="cellIs" priority="7221" operator="lessThanOrEqual" dxfId="81">
      <formula>5</formula>
    </cfRule>
  </conditionalFormatting>
  <conditionalFormatting sqref="AN257:AN258">
    <cfRule type="cellIs" priority="7220" operator="lessThanOrEqual" dxfId="81">
      <formula>8</formula>
    </cfRule>
  </conditionalFormatting>
  <conditionalFormatting sqref="AN260">
    <cfRule type="cellIs" priority="7219" operator="lessThanOrEqual" dxfId="81">
      <formula>50</formula>
    </cfRule>
  </conditionalFormatting>
  <conditionalFormatting sqref="AN253:AN260">
    <cfRule type="expression" priority="7213" dxfId="3679">
      <formula>(AN$2="C")</formula>
    </cfRule>
    <cfRule type="expression" priority="7214" dxfId="3678">
      <formula>(AN$2="Y")</formula>
    </cfRule>
    <cfRule type="expression" priority="7215" dxfId="3677">
      <formula>(AN$2="M")</formula>
    </cfRule>
    <cfRule type="expression" priority="7216" dxfId="3676">
      <formula>(AN$2="J")</formula>
    </cfRule>
    <cfRule type="expression" priority="7217" dxfId="3675">
      <formula>(AN$2="K")</formula>
    </cfRule>
    <cfRule type="expression" priority="7218" dxfId="3674">
      <formula>(AN$2="G")</formula>
    </cfRule>
  </conditionalFormatting>
  <conditionalFormatting sqref="AO253 AO256">
    <cfRule type="cellIs" priority="7212" operator="lessThanOrEqual" dxfId="81">
      <formula>10</formula>
    </cfRule>
  </conditionalFormatting>
  <conditionalFormatting sqref="AO254:AO255 AO259">
    <cfRule type="cellIs" priority="7211" operator="lessThanOrEqual" dxfId="81">
      <formula>5</formula>
    </cfRule>
  </conditionalFormatting>
  <conditionalFormatting sqref="AO257:AO258">
    <cfRule type="cellIs" priority="7210" operator="lessThanOrEqual" dxfId="81">
      <formula>8</formula>
    </cfRule>
  </conditionalFormatting>
  <conditionalFormatting sqref="AO260">
    <cfRule type="cellIs" priority="7209" operator="lessThanOrEqual" dxfId="81">
      <formula>50</formula>
    </cfRule>
  </conditionalFormatting>
  <conditionalFormatting sqref="AO253:AO260">
    <cfRule type="expression" priority="7203" dxfId="3679">
      <formula>(AO$2="C")</formula>
    </cfRule>
    <cfRule type="expression" priority="7204" dxfId="3678">
      <formula>(AO$2="Y")</formula>
    </cfRule>
    <cfRule type="expression" priority="7205" dxfId="3677">
      <formula>(AO$2="M")</formula>
    </cfRule>
    <cfRule type="expression" priority="7206" dxfId="3676">
      <formula>(AO$2="J")</formula>
    </cfRule>
    <cfRule type="expression" priority="7207" dxfId="3675">
      <formula>(AO$2="K")</formula>
    </cfRule>
    <cfRule type="expression" priority="7208" dxfId="3674">
      <formula>(AO$2="G")</formula>
    </cfRule>
  </conditionalFormatting>
  <conditionalFormatting sqref="AQ253 AQ256">
    <cfRule type="cellIs" priority="7202" operator="lessThanOrEqual" dxfId="81">
      <formula>10</formula>
    </cfRule>
  </conditionalFormatting>
  <conditionalFormatting sqref="AQ254:AQ255 AQ259">
    <cfRule type="cellIs" priority="7201" operator="lessThanOrEqual" dxfId="81">
      <formula>5</formula>
    </cfRule>
  </conditionalFormatting>
  <conditionalFormatting sqref="AQ257:AQ258">
    <cfRule type="cellIs" priority="7200" operator="lessThanOrEqual" dxfId="81">
      <formula>8</formula>
    </cfRule>
  </conditionalFormatting>
  <conditionalFormatting sqref="AQ260">
    <cfRule type="cellIs" priority="7199" operator="lessThanOrEqual" dxfId="81">
      <formula>50</formula>
    </cfRule>
  </conditionalFormatting>
  <conditionalFormatting sqref="AQ253:AQ260">
    <cfRule type="expression" priority="7193" dxfId="3679">
      <formula>(AQ$2="C")</formula>
    </cfRule>
    <cfRule type="expression" priority="7194" dxfId="3678">
      <formula>(AQ$2="Y")</formula>
    </cfRule>
    <cfRule type="expression" priority="7195" dxfId="3677">
      <formula>(AQ$2="M")</formula>
    </cfRule>
    <cfRule type="expression" priority="7196" dxfId="3676">
      <formula>(AQ$2="J")</formula>
    </cfRule>
    <cfRule type="expression" priority="7197" dxfId="3675">
      <formula>(AQ$2="K")</formula>
    </cfRule>
    <cfRule type="expression" priority="7198" dxfId="3674">
      <formula>(AQ$2="G")</formula>
    </cfRule>
  </conditionalFormatting>
  <conditionalFormatting sqref="AR253 AR256">
    <cfRule type="cellIs" priority="7192" operator="lessThanOrEqual" dxfId="81">
      <formula>10</formula>
    </cfRule>
  </conditionalFormatting>
  <conditionalFormatting sqref="AR254:AR255 AR259">
    <cfRule type="cellIs" priority="7191" operator="lessThanOrEqual" dxfId="81">
      <formula>5</formula>
    </cfRule>
  </conditionalFormatting>
  <conditionalFormatting sqref="AR257:AR258">
    <cfRule type="cellIs" priority="7190" operator="lessThanOrEqual" dxfId="81">
      <formula>8</formula>
    </cfRule>
  </conditionalFormatting>
  <conditionalFormatting sqref="AR260">
    <cfRule type="cellIs" priority="7189" operator="lessThanOrEqual" dxfId="81">
      <formula>50</formula>
    </cfRule>
  </conditionalFormatting>
  <conditionalFormatting sqref="AR253:AR260">
    <cfRule type="expression" priority="7183" dxfId="3679">
      <formula>(AR$2="C")</formula>
    </cfRule>
    <cfRule type="expression" priority="7184" dxfId="3678">
      <formula>(AR$2="Y")</formula>
    </cfRule>
    <cfRule type="expression" priority="7185" dxfId="3677">
      <formula>(AR$2="M")</formula>
    </cfRule>
    <cfRule type="expression" priority="7186" dxfId="3676">
      <formula>(AR$2="J")</formula>
    </cfRule>
    <cfRule type="expression" priority="7187" dxfId="3675">
      <formula>(AR$2="K")</formula>
    </cfRule>
    <cfRule type="expression" priority="7188" dxfId="3674">
      <formula>(AR$2="G")</formula>
    </cfRule>
  </conditionalFormatting>
  <conditionalFormatting sqref="AS253 AS256">
    <cfRule type="cellIs" priority="7182" operator="lessThanOrEqual" dxfId="81">
      <formula>10</formula>
    </cfRule>
  </conditionalFormatting>
  <conditionalFormatting sqref="AS254:AS255 AS259">
    <cfRule type="cellIs" priority="7181" operator="lessThanOrEqual" dxfId="81">
      <formula>5</formula>
    </cfRule>
  </conditionalFormatting>
  <conditionalFormatting sqref="AS257:AS258">
    <cfRule type="cellIs" priority="7180" operator="lessThanOrEqual" dxfId="81">
      <formula>8</formula>
    </cfRule>
  </conditionalFormatting>
  <conditionalFormatting sqref="AS260">
    <cfRule type="cellIs" priority="7179" operator="lessThanOrEqual" dxfId="81">
      <formula>50</formula>
    </cfRule>
  </conditionalFormatting>
  <conditionalFormatting sqref="AS253:AS260">
    <cfRule type="expression" priority="7173" dxfId="3679">
      <formula>(AS$2="C")</formula>
    </cfRule>
    <cfRule type="expression" priority="7174" dxfId="3678">
      <formula>(AS$2="Y")</formula>
    </cfRule>
    <cfRule type="expression" priority="7175" dxfId="3677">
      <formula>(AS$2="M")</formula>
    </cfRule>
    <cfRule type="expression" priority="7176" dxfId="3676">
      <formula>(AS$2="J")</formula>
    </cfRule>
    <cfRule type="expression" priority="7177" dxfId="3675">
      <formula>(AS$2="K")</formula>
    </cfRule>
    <cfRule type="expression" priority="7178" dxfId="3674">
      <formula>(AS$2="G")</formula>
    </cfRule>
  </conditionalFormatting>
  <conditionalFormatting sqref="AU253 AU256 AY253 AY256 BC253 BC256">
    <cfRule type="cellIs" priority="7172" operator="lessThanOrEqual" dxfId="81">
      <formula>10</formula>
    </cfRule>
  </conditionalFormatting>
  <conditionalFormatting sqref="AU254:AU255 AU259 AY254:AY255 AY259 BC254:BC255 BC259">
    <cfRule type="cellIs" priority="7171" operator="lessThanOrEqual" dxfId="81">
      <formula>5</formula>
    </cfRule>
  </conditionalFormatting>
  <conditionalFormatting sqref="AU257:AU258 AY257:AY258 BC257:BC258">
    <cfRule type="cellIs" priority="7170" operator="lessThanOrEqual" dxfId="81">
      <formula>8</formula>
    </cfRule>
  </conditionalFormatting>
  <conditionalFormatting sqref="AU260 AY260 BC260">
    <cfRule type="cellIs" priority="7169" operator="lessThanOrEqual" dxfId="81">
      <formula>50</formula>
    </cfRule>
  </conditionalFormatting>
  <conditionalFormatting sqref="AU253:AU260 AY253:AY260 BC253:BC260">
    <cfRule type="expression" priority="7163" dxfId="3679">
      <formula>(AU$2="C")</formula>
    </cfRule>
    <cfRule type="expression" priority="7164" dxfId="3678">
      <formula>(AU$2="Y")</formula>
    </cfRule>
    <cfRule type="expression" priority="7165" dxfId="3677">
      <formula>(AU$2="M")</formula>
    </cfRule>
    <cfRule type="expression" priority="7166" dxfId="3676">
      <formula>(AU$2="J")</formula>
    </cfRule>
    <cfRule type="expression" priority="7167" dxfId="3675">
      <formula>(AU$2="K")</formula>
    </cfRule>
    <cfRule type="expression" priority="7168" dxfId="3674">
      <formula>(AU$2="G")</formula>
    </cfRule>
  </conditionalFormatting>
  <conditionalFormatting sqref="AV253 AV256 AZ253 AZ256 BD253 BD256">
    <cfRule type="cellIs" priority="7162" operator="lessThanOrEqual" dxfId="81">
      <formula>10</formula>
    </cfRule>
  </conditionalFormatting>
  <conditionalFormatting sqref="AV254:AV255 AV259 AZ254:AZ255 AZ259 BD254:BD255 BD259">
    <cfRule type="cellIs" priority="7161" operator="lessThanOrEqual" dxfId="81">
      <formula>5</formula>
    </cfRule>
  </conditionalFormatting>
  <conditionalFormatting sqref="AV257:AV258 AZ257:AZ258 BD257:BD258">
    <cfRule type="cellIs" priority="7160" operator="lessThanOrEqual" dxfId="81">
      <formula>8</formula>
    </cfRule>
  </conditionalFormatting>
  <conditionalFormatting sqref="AV260 AZ260 BD260">
    <cfRule type="cellIs" priority="7159" operator="lessThanOrEqual" dxfId="81">
      <formula>50</formula>
    </cfRule>
  </conditionalFormatting>
  <conditionalFormatting sqref="AV253:AV260 AZ253:AZ260 BD253:BD260">
    <cfRule type="expression" priority="7153" dxfId="3679">
      <formula>(AV$2="C")</formula>
    </cfRule>
    <cfRule type="expression" priority="7154" dxfId="3678">
      <formula>(AV$2="Y")</formula>
    </cfRule>
    <cfRule type="expression" priority="7155" dxfId="3677">
      <formula>(AV$2="M")</formula>
    </cfRule>
    <cfRule type="expression" priority="7156" dxfId="3676">
      <formula>(AV$2="J")</formula>
    </cfRule>
    <cfRule type="expression" priority="7157" dxfId="3675">
      <formula>(AV$2="K")</formula>
    </cfRule>
    <cfRule type="expression" priority="7158" dxfId="3674">
      <formula>(AV$2="G")</formula>
    </cfRule>
  </conditionalFormatting>
  <conditionalFormatting sqref="AW253 AW256 BA253 BA256 BE253 BE256">
    <cfRule type="cellIs" priority="7152" operator="lessThanOrEqual" dxfId="81">
      <formula>10</formula>
    </cfRule>
  </conditionalFormatting>
  <conditionalFormatting sqref="AW254:AW255 AW259 BA254:BA255 BA259 BE254:BE255 BE259">
    <cfRule type="cellIs" priority="7151" operator="lessThanOrEqual" dxfId="81">
      <formula>5</formula>
    </cfRule>
  </conditionalFormatting>
  <conditionalFormatting sqref="AW257:AW258 BA257:BA258 BE257:BE258">
    <cfRule type="cellIs" priority="7150" operator="lessThanOrEqual" dxfId="81">
      <formula>8</formula>
    </cfRule>
  </conditionalFormatting>
  <conditionalFormatting sqref="AW260 BA260 BE260">
    <cfRule type="cellIs" priority="7149" operator="lessThanOrEqual" dxfId="81">
      <formula>50</formula>
    </cfRule>
  </conditionalFormatting>
  <conditionalFormatting sqref="AW253:AW260 BA253:BA260 BE253:BE260">
    <cfRule type="expression" priority="7143" dxfId="3679">
      <formula>(AW$2="C")</formula>
    </cfRule>
    <cfRule type="expression" priority="7144" dxfId="3678">
      <formula>(AW$2="Y")</formula>
    </cfRule>
    <cfRule type="expression" priority="7145" dxfId="3677">
      <formula>(AW$2="M")</formula>
    </cfRule>
    <cfRule type="expression" priority="7146" dxfId="3676">
      <formula>(AW$2="J")</formula>
    </cfRule>
    <cfRule type="expression" priority="7147" dxfId="3675">
      <formula>(AW$2="K")</formula>
    </cfRule>
    <cfRule type="expression" priority="7148" dxfId="3674">
      <formula>(AW$2="G")</formula>
    </cfRule>
  </conditionalFormatting>
  <conditionalFormatting sqref="BJ253 BJ256 BN253 BN256 BR253 BR256 BV253 BV256 BZ253 BZ256">
    <cfRule type="cellIs" priority="7142" operator="lessThanOrEqual" dxfId="81">
      <formula>10</formula>
    </cfRule>
  </conditionalFormatting>
  <conditionalFormatting sqref="BJ254:BJ255 BJ259 BN254:BN255 BN259 BR254:BR255 BR259 BV254:BV255 BV259 BZ254:BZ255 BZ259">
    <cfRule type="cellIs" priority="7141" operator="lessThanOrEqual" dxfId="81">
      <formula>5</formula>
    </cfRule>
  </conditionalFormatting>
  <conditionalFormatting sqref="BJ257:BJ258 BN257:BN258 BR257:BR258 BV257:BV258 BZ257:BZ258">
    <cfRule type="cellIs" priority="7140" operator="lessThanOrEqual" dxfId="81">
      <formula>8</formula>
    </cfRule>
  </conditionalFormatting>
  <conditionalFormatting sqref="BJ260 BN260 BR260 BV260 BZ260">
    <cfRule type="cellIs" priority="7139" operator="lessThanOrEqual" dxfId="81">
      <formula>50</formula>
    </cfRule>
  </conditionalFormatting>
  <conditionalFormatting sqref="BG253 BG256">
    <cfRule type="cellIs" priority="7138" operator="lessThanOrEqual" dxfId="81">
      <formula>10</formula>
    </cfRule>
  </conditionalFormatting>
  <conditionalFormatting sqref="BG254:BG255 BG259">
    <cfRule type="cellIs" priority="7137" operator="lessThanOrEqual" dxfId="81">
      <formula>5</formula>
    </cfRule>
  </conditionalFormatting>
  <conditionalFormatting sqref="BG257:BG258">
    <cfRule type="cellIs" priority="7136" operator="lessThanOrEqual" dxfId="81">
      <formula>8</formula>
    </cfRule>
  </conditionalFormatting>
  <conditionalFormatting sqref="BG260">
    <cfRule type="cellIs" priority="7135" operator="lessThanOrEqual" dxfId="81">
      <formula>50</formula>
    </cfRule>
  </conditionalFormatting>
  <conditionalFormatting sqref="BG253:BG260">
    <cfRule type="expression" priority="7129" dxfId="3679">
      <formula>(BG$2="C")</formula>
    </cfRule>
    <cfRule type="expression" priority="7130" dxfId="3678">
      <formula>(BG$2="Y")</formula>
    </cfRule>
    <cfRule type="expression" priority="7131" dxfId="3677">
      <formula>(BG$2="M")</formula>
    </cfRule>
    <cfRule type="expression" priority="7132" dxfId="3676">
      <formula>(BG$2="J")</formula>
    </cfRule>
    <cfRule type="expression" priority="7133" dxfId="3675">
      <formula>(BG$2="K")</formula>
    </cfRule>
    <cfRule type="expression" priority="7134" dxfId="3674">
      <formula>(BG$2="G")</formula>
    </cfRule>
  </conditionalFormatting>
  <conditionalFormatting sqref="BH253 BH256">
    <cfRule type="cellIs" priority="7128" operator="lessThanOrEqual" dxfId="81">
      <formula>10</formula>
    </cfRule>
  </conditionalFormatting>
  <conditionalFormatting sqref="BH254:BH255 BH259">
    <cfRule type="cellIs" priority="7127" operator="lessThanOrEqual" dxfId="81">
      <formula>5</formula>
    </cfRule>
  </conditionalFormatting>
  <conditionalFormatting sqref="BH257:BH258">
    <cfRule type="cellIs" priority="7126" operator="lessThanOrEqual" dxfId="81">
      <formula>8</formula>
    </cfRule>
  </conditionalFormatting>
  <conditionalFormatting sqref="BH260">
    <cfRule type="cellIs" priority="7125" operator="lessThanOrEqual" dxfId="81">
      <formula>50</formula>
    </cfRule>
  </conditionalFormatting>
  <conditionalFormatting sqref="BH253:BH260">
    <cfRule type="expression" priority="7119" dxfId="3679">
      <formula>(BH$2="C")</formula>
    </cfRule>
    <cfRule type="expression" priority="7120" dxfId="3678">
      <formula>(BH$2="Y")</formula>
    </cfRule>
    <cfRule type="expression" priority="7121" dxfId="3677">
      <formula>(BH$2="M")</formula>
    </cfRule>
    <cfRule type="expression" priority="7122" dxfId="3676">
      <formula>(BH$2="J")</formula>
    </cfRule>
    <cfRule type="expression" priority="7123" dxfId="3675">
      <formula>(BH$2="K")</formula>
    </cfRule>
    <cfRule type="expression" priority="7124" dxfId="3674">
      <formula>(BH$2="G")</formula>
    </cfRule>
  </conditionalFormatting>
  <conditionalFormatting sqref="BI253 BI256">
    <cfRule type="cellIs" priority="7118" operator="lessThanOrEqual" dxfId="81">
      <formula>10</formula>
    </cfRule>
  </conditionalFormatting>
  <conditionalFormatting sqref="BI254:BI255 BI259">
    <cfRule type="cellIs" priority="7117" operator="lessThanOrEqual" dxfId="81">
      <formula>5</formula>
    </cfRule>
  </conditionalFormatting>
  <conditionalFormatting sqref="BI257:BI258">
    <cfRule type="cellIs" priority="7116" operator="lessThanOrEqual" dxfId="81">
      <formula>8</formula>
    </cfRule>
  </conditionalFormatting>
  <conditionalFormatting sqref="BI260">
    <cfRule type="cellIs" priority="7115" operator="lessThanOrEqual" dxfId="81">
      <formula>50</formula>
    </cfRule>
  </conditionalFormatting>
  <conditionalFormatting sqref="BI253:BI260">
    <cfRule type="expression" priority="7109" dxfId="3679">
      <formula>(BI$2="C")</formula>
    </cfRule>
    <cfRule type="expression" priority="7110" dxfId="3678">
      <formula>(BI$2="Y")</formula>
    </cfRule>
    <cfRule type="expression" priority="7111" dxfId="3677">
      <formula>(BI$2="M")</formula>
    </cfRule>
    <cfRule type="expression" priority="7112" dxfId="3676">
      <formula>(BI$2="J")</formula>
    </cfRule>
    <cfRule type="expression" priority="7113" dxfId="3675">
      <formula>(BI$2="K")</formula>
    </cfRule>
    <cfRule type="expression" priority="7114" dxfId="3674">
      <formula>(BI$2="G")</formula>
    </cfRule>
  </conditionalFormatting>
  <conditionalFormatting sqref="BK253 BK256">
    <cfRule type="cellIs" priority="7108" operator="lessThanOrEqual" dxfId="81">
      <formula>10</formula>
    </cfRule>
  </conditionalFormatting>
  <conditionalFormatting sqref="BK254:BK255 BK259">
    <cfRule type="cellIs" priority="7107" operator="lessThanOrEqual" dxfId="81">
      <formula>5</formula>
    </cfRule>
  </conditionalFormatting>
  <conditionalFormatting sqref="BK257:BK258">
    <cfRule type="cellIs" priority="7106" operator="lessThanOrEqual" dxfId="81">
      <formula>8</formula>
    </cfRule>
  </conditionalFormatting>
  <conditionalFormatting sqref="BK260">
    <cfRule type="cellIs" priority="7105" operator="lessThanOrEqual" dxfId="81">
      <formula>50</formula>
    </cfRule>
  </conditionalFormatting>
  <conditionalFormatting sqref="BK253:BK260">
    <cfRule type="expression" priority="7099" dxfId="3679">
      <formula>(BK$2="C")</formula>
    </cfRule>
    <cfRule type="expression" priority="7100" dxfId="3678">
      <formula>(BK$2="Y")</formula>
    </cfRule>
    <cfRule type="expression" priority="7101" dxfId="3677">
      <formula>(BK$2="M")</formula>
    </cfRule>
    <cfRule type="expression" priority="7102" dxfId="3676">
      <formula>(BK$2="J")</formula>
    </cfRule>
    <cfRule type="expression" priority="7103" dxfId="3675">
      <formula>(BK$2="K")</formula>
    </cfRule>
    <cfRule type="expression" priority="7104" dxfId="3674">
      <formula>(BK$2="G")</formula>
    </cfRule>
  </conditionalFormatting>
  <conditionalFormatting sqref="BL253 BL256">
    <cfRule type="cellIs" priority="7098" operator="lessThanOrEqual" dxfId="81">
      <formula>10</formula>
    </cfRule>
  </conditionalFormatting>
  <conditionalFormatting sqref="BL254:BL255 BL259">
    <cfRule type="cellIs" priority="7097" operator="lessThanOrEqual" dxfId="81">
      <formula>5</formula>
    </cfRule>
  </conditionalFormatting>
  <conditionalFormatting sqref="BL257:BL258">
    <cfRule type="cellIs" priority="7096" operator="lessThanOrEqual" dxfId="81">
      <formula>8</formula>
    </cfRule>
  </conditionalFormatting>
  <conditionalFormatting sqref="BL260">
    <cfRule type="cellIs" priority="7095" operator="lessThanOrEqual" dxfId="81">
      <formula>50</formula>
    </cfRule>
  </conditionalFormatting>
  <conditionalFormatting sqref="BL253:BL260">
    <cfRule type="expression" priority="7089" dxfId="3679">
      <formula>(BL$2="C")</formula>
    </cfRule>
    <cfRule type="expression" priority="7090" dxfId="3678">
      <formula>(BL$2="Y")</formula>
    </cfRule>
    <cfRule type="expression" priority="7091" dxfId="3677">
      <formula>(BL$2="M")</formula>
    </cfRule>
    <cfRule type="expression" priority="7092" dxfId="3676">
      <formula>(BL$2="J")</formula>
    </cfRule>
    <cfRule type="expression" priority="7093" dxfId="3675">
      <formula>(BL$2="K")</formula>
    </cfRule>
    <cfRule type="expression" priority="7094" dxfId="3674">
      <formula>(BL$2="G")</formula>
    </cfRule>
  </conditionalFormatting>
  <conditionalFormatting sqref="BM253 BM256">
    <cfRule type="cellIs" priority="7088" operator="lessThanOrEqual" dxfId="81">
      <formula>10</formula>
    </cfRule>
  </conditionalFormatting>
  <conditionalFormatting sqref="BM254:BM255 BM259">
    <cfRule type="cellIs" priority="7087" operator="lessThanOrEqual" dxfId="81">
      <formula>5</formula>
    </cfRule>
  </conditionalFormatting>
  <conditionalFormatting sqref="BM257:BM258">
    <cfRule type="cellIs" priority="7086" operator="lessThanOrEqual" dxfId="81">
      <formula>8</formula>
    </cfRule>
  </conditionalFormatting>
  <conditionalFormatting sqref="BM260">
    <cfRule type="cellIs" priority="7085" operator="lessThanOrEqual" dxfId="81">
      <formula>50</formula>
    </cfRule>
  </conditionalFormatting>
  <conditionalFormatting sqref="BM253:BM260">
    <cfRule type="expression" priority="7079" dxfId="3679">
      <formula>(BM$2="C")</formula>
    </cfRule>
    <cfRule type="expression" priority="7080" dxfId="3678">
      <formula>(BM$2="Y")</formula>
    </cfRule>
    <cfRule type="expression" priority="7081" dxfId="3677">
      <formula>(BM$2="M")</formula>
    </cfRule>
    <cfRule type="expression" priority="7082" dxfId="3676">
      <formula>(BM$2="J")</formula>
    </cfRule>
    <cfRule type="expression" priority="7083" dxfId="3675">
      <formula>(BM$2="K")</formula>
    </cfRule>
    <cfRule type="expression" priority="7084" dxfId="3674">
      <formula>(BM$2="G")</formula>
    </cfRule>
  </conditionalFormatting>
  <conditionalFormatting sqref="BO253 BO256 BS253 BS256 BW253 BW256">
    <cfRule type="cellIs" priority="7078" operator="lessThanOrEqual" dxfId="81">
      <formula>10</formula>
    </cfRule>
  </conditionalFormatting>
  <conditionalFormatting sqref="BO254:BO255 BO259 BS254:BS255 BS259 BW254:BW255 BW259">
    <cfRule type="cellIs" priority="7077" operator="lessThanOrEqual" dxfId="81">
      <formula>5</formula>
    </cfRule>
  </conditionalFormatting>
  <conditionalFormatting sqref="BO257:BO258 BS257:BS258 BW257:BW258">
    <cfRule type="cellIs" priority="7076" operator="lessThanOrEqual" dxfId="81">
      <formula>8</formula>
    </cfRule>
  </conditionalFormatting>
  <conditionalFormatting sqref="BO260 BS260 BW260">
    <cfRule type="cellIs" priority="7075" operator="lessThanOrEqual" dxfId="81">
      <formula>50</formula>
    </cfRule>
  </conditionalFormatting>
  <conditionalFormatting sqref="BO253:BO260 BS253:BS260 BW253:BW260">
    <cfRule type="expression" priority="7069" dxfId="3679">
      <formula>(BO$2="C")</formula>
    </cfRule>
    <cfRule type="expression" priority="7070" dxfId="3678">
      <formula>(BO$2="Y")</formula>
    </cfRule>
    <cfRule type="expression" priority="7071" dxfId="3677">
      <formula>(BO$2="M")</formula>
    </cfRule>
    <cfRule type="expression" priority="7072" dxfId="3676">
      <formula>(BO$2="J")</formula>
    </cfRule>
    <cfRule type="expression" priority="7073" dxfId="3675">
      <formula>(BO$2="K")</formula>
    </cfRule>
    <cfRule type="expression" priority="7074" dxfId="3674">
      <formula>(BO$2="G")</formula>
    </cfRule>
  </conditionalFormatting>
  <conditionalFormatting sqref="BP253 BP256 BT253 BT256 BX253 BX256">
    <cfRule type="cellIs" priority="7068" operator="lessThanOrEqual" dxfId="81">
      <formula>10</formula>
    </cfRule>
  </conditionalFormatting>
  <conditionalFormatting sqref="BP254:BP255 BP259 BT254:BT255 BT259 BX254:BX255 BX259">
    <cfRule type="cellIs" priority="7067" operator="lessThanOrEqual" dxfId="81">
      <formula>5</formula>
    </cfRule>
  </conditionalFormatting>
  <conditionalFormatting sqref="BP257:BP258 BT257:BT258 BX257:BX258">
    <cfRule type="cellIs" priority="7066" operator="lessThanOrEqual" dxfId="81">
      <formula>8</formula>
    </cfRule>
  </conditionalFormatting>
  <conditionalFormatting sqref="BP260 BT260 BX260">
    <cfRule type="cellIs" priority="7065" operator="lessThanOrEqual" dxfId="81">
      <formula>50</formula>
    </cfRule>
  </conditionalFormatting>
  <conditionalFormatting sqref="BP253:BP260 BT253:BT260 BX253:BX260">
    <cfRule type="expression" priority="7059" dxfId="3679">
      <formula>(BP$2="C")</formula>
    </cfRule>
    <cfRule type="expression" priority="7060" dxfId="3678">
      <formula>(BP$2="Y")</formula>
    </cfRule>
    <cfRule type="expression" priority="7061" dxfId="3677">
      <formula>(BP$2="M")</formula>
    </cfRule>
    <cfRule type="expression" priority="7062" dxfId="3676">
      <formula>(BP$2="J")</formula>
    </cfRule>
    <cfRule type="expression" priority="7063" dxfId="3675">
      <formula>(BP$2="K")</formula>
    </cfRule>
    <cfRule type="expression" priority="7064" dxfId="3674">
      <formula>(BP$2="G")</formula>
    </cfRule>
  </conditionalFormatting>
  <conditionalFormatting sqref="BQ253 BQ256 BU253 BU256 BY253 BY256">
    <cfRule type="cellIs" priority="7058" operator="lessThanOrEqual" dxfId="81">
      <formula>10</formula>
    </cfRule>
  </conditionalFormatting>
  <conditionalFormatting sqref="BQ254:BQ255 BQ259 BU254:BU255 BU259 BY254:BY255 BY259">
    <cfRule type="cellIs" priority="7057" operator="lessThanOrEqual" dxfId="81">
      <formula>5</formula>
    </cfRule>
  </conditionalFormatting>
  <conditionalFormatting sqref="BQ257:BQ258 BU257:BU258 BY257:BY258">
    <cfRule type="cellIs" priority="7056" operator="lessThanOrEqual" dxfId="81">
      <formula>8</formula>
    </cfRule>
  </conditionalFormatting>
  <conditionalFormatting sqref="BQ260 BU260 BY260">
    <cfRule type="cellIs" priority="7055" operator="lessThanOrEqual" dxfId="81">
      <formula>50</formula>
    </cfRule>
  </conditionalFormatting>
  <conditionalFormatting sqref="BQ253:BQ260 BU253:BU260 BY253:BY260">
    <cfRule type="expression" priority="7049" dxfId="3679">
      <formula>(BQ$2="C")</formula>
    </cfRule>
    <cfRule type="expression" priority="7050" dxfId="3678">
      <formula>(BQ$2="Y")</formula>
    </cfRule>
    <cfRule type="expression" priority="7051" dxfId="3677">
      <formula>(BQ$2="M")</formula>
    </cfRule>
    <cfRule type="expression" priority="7052" dxfId="3676">
      <formula>(BQ$2="J")</formula>
    </cfRule>
    <cfRule type="expression" priority="7053" dxfId="3675">
      <formula>(BQ$2="K")</formula>
    </cfRule>
    <cfRule type="expression" priority="7054" dxfId="3674">
      <formula>(BQ$2="G")</formula>
    </cfRule>
  </conditionalFormatting>
  <conditionalFormatting sqref="CD253 CD256 CH253 CH256 CL253 CL256 CP253 CP256 CT253 CT256">
    <cfRule type="cellIs" priority="7048" operator="lessThanOrEqual" dxfId="81">
      <formula>10</formula>
    </cfRule>
  </conditionalFormatting>
  <conditionalFormatting sqref="CD254:CD255 CD259 CH254:CH255 CH259 CL254:CL255 CL259 CP254:CP255 CP259 CT254:CT255 CT259">
    <cfRule type="cellIs" priority="7047" operator="lessThanOrEqual" dxfId="81">
      <formula>5</formula>
    </cfRule>
  </conditionalFormatting>
  <conditionalFormatting sqref="CD257:CD258 CH257:CH258 CL257:CL258 CP257:CP258 CT257:CT258">
    <cfRule type="cellIs" priority="7046" operator="lessThanOrEqual" dxfId="81">
      <formula>8</formula>
    </cfRule>
  </conditionalFormatting>
  <conditionalFormatting sqref="CD260 CH260 CL260 CP260 CT260">
    <cfRule type="cellIs" priority="7045" operator="lessThanOrEqual" dxfId="81">
      <formula>50</formula>
    </cfRule>
  </conditionalFormatting>
  <conditionalFormatting sqref="CA253 CA256">
    <cfRule type="cellIs" priority="7044" operator="lessThanOrEqual" dxfId="81">
      <formula>10</formula>
    </cfRule>
  </conditionalFormatting>
  <conditionalFormatting sqref="CA254:CA255 CA259">
    <cfRule type="cellIs" priority="7043" operator="lessThanOrEqual" dxfId="81">
      <formula>5</formula>
    </cfRule>
  </conditionalFormatting>
  <conditionalFormatting sqref="CA257:CA258">
    <cfRule type="cellIs" priority="7042" operator="lessThanOrEqual" dxfId="81">
      <formula>8</formula>
    </cfRule>
  </conditionalFormatting>
  <conditionalFormatting sqref="CA260">
    <cfRule type="cellIs" priority="7041" operator="lessThanOrEqual" dxfId="81">
      <formula>50</formula>
    </cfRule>
  </conditionalFormatting>
  <conditionalFormatting sqref="CA253:CA260">
    <cfRule type="expression" priority="7035" dxfId="3679">
      <formula>(CA$2="C")</formula>
    </cfRule>
    <cfRule type="expression" priority="7036" dxfId="3678">
      <formula>(CA$2="Y")</formula>
    </cfRule>
    <cfRule type="expression" priority="7037" dxfId="3677">
      <formula>(CA$2="M")</formula>
    </cfRule>
    <cfRule type="expression" priority="7038" dxfId="3676">
      <formula>(CA$2="J")</formula>
    </cfRule>
    <cfRule type="expression" priority="7039" dxfId="3675">
      <formula>(CA$2="K")</formula>
    </cfRule>
    <cfRule type="expression" priority="7040" dxfId="3674">
      <formula>(CA$2="G")</formula>
    </cfRule>
  </conditionalFormatting>
  <conditionalFormatting sqref="CB253 CB256">
    <cfRule type="cellIs" priority="7034" operator="lessThanOrEqual" dxfId="81">
      <formula>10</formula>
    </cfRule>
  </conditionalFormatting>
  <conditionalFormatting sqref="CB254:CB255 CB259">
    <cfRule type="cellIs" priority="7033" operator="lessThanOrEqual" dxfId="81">
      <formula>5</formula>
    </cfRule>
  </conditionalFormatting>
  <conditionalFormatting sqref="CB257:CB258">
    <cfRule type="cellIs" priority="7032" operator="lessThanOrEqual" dxfId="81">
      <formula>8</formula>
    </cfRule>
  </conditionalFormatting>
  <conditionalFormatting sqref="CB260">
    <cfRule type="cellIs" priority="7031" operator="lessThanOrEqual" dxfId="81">
      <formula>50</formula>
    </cfRule>
  </conditionalFormatting>
  <conditionalFormatting sqref="CB253:CB260">
    <cfRule type="expression" priority="7025" dxfId="3679">
      <formula>(CB$2="C")</formula>
    </cfRule>
    <cfRule type="expression" priority="7026" dxfId="3678">
      <formula>(CB$2="Y")</formula>
    </cfRule>
    <cfRule type="expression" priority="7027" dxfId="3677">
      <formula>(CB$2="M")</formula>
    </cfRule>
    <cfRule type="expression" priority="7028" dxfId="3676">
      <formula>(CB$2="J")</formula>
    </cfRule>
    <cfRule type="expression" priority="7029" dxfId="3675">
      <formula>(CB$2="K")</formula>
    </cfRule>
    <cfRule type="expression" priority="7030" dxfId="3674">
      <formula>(CB$2="G")</formula>
    </cfRule>
  </conditionalFormatting>
  <conditionalFormatting sqref="CC253 CC256">
    <cfRule type="cellIs" priority="7024" operator="lessThanOrEqual" dxfId="81">
      <formula>10</formula>
    </cfRule>
  </conditionalFormatting>
  <conditionalFormatting sqref="CC254:CC255 CC259">
    <cfRule type="cellIs" priority="7023" operator="lessThanOrEqual" dxfId="81">
      <formula>5</formula>
    </cfRule>
  </conditionalFormatting>
  <conditionalFormatting sqref="CC257:CC258">
    <cfRule type="cellIs" priority="7022" operator="lessThanOrEqual" dxfId="81">
      <formula>8</formula>
    </cfRule>
  </conditionalFormatting>
  <conditionalFormatting sqref="CC260">
    <cfRule type="cellIs" priority="7021" operator="lessThanOrEqual" dxfId="81">
      <formula>50</formula>
    </cfRule>
  </conditionalFormatting>
  <conditionalFormatting sqref="CC253:CC260">
    <cfRule type="expression" priority="7015" dxfId="3679">
      <formula>(CC$2="C")</formula>
    </cfRule>
    <cfRule type="expression" priority="7016" dxfId="3678">
      <formula>(CC$2="Y")</formula>
    </cfRule>
    <cfRule type="expression" priority="7017" dxfId="3677">
      <formula>(CC$2="M")</formula>
    </cfRule>
    <cfRule type="expression" priority="7018" dxfId="3676">
      <formula>(CC$2="J")</formula>
    </cfRule>
    <cfRule type="expression" priority="7019" dxfId="3675">
      <formula>(CC$2="K")</formula>
    </cfRule>
    <cfRule type="expression" priority="7020" dxfId="3674">
      <formula>(CC$2="G")</formula>
    </cfRule>
  </conditionalFormatting>
  <conditionalFormatting sqref="CE253 CE256">
    <cfRule type="cellIs" priority="7014" operator="lessThanOrEqual" dxfId="81">
      <formula>10</formula>
    </cfRule>
  </conditionalFormatting>
  <conditionalFormatting sqref="CE254:CE255 CE259">
    <cfRule type="cellIs" priority="7013" operator="lessThanOrEqual" dxfId="81">
      <formula>5</formula>
    </cfRule>
  </conditionalFormatting>
  <conditionalFormatting sqref="CE257:CE258">
    <cfRule type="cellIs" priority="7012" operator="lessThanOrEqual" dxfId="81">
      <formula>8</formula>
    </cfRule>
  </conditionalFormatting>
  <conditionalFormatting sqref="CE260">
    <cfRule type="cellIs" priority="7011" operator="lessThanOrEqual" dxfId="81">
      <formula>50</formula>
    </cfRule>
  </conditionalFormatting>
  <conditionalFormatting sqref="CE253:CE260">
    <cfRule type="expression" priority="7005" dxfId="3679">
      <formula>(CE$2="C")</formula>
    </cfRule>
    <cfRule type="expression" priority="7006" dxfId="3678">
      <formula>(CE$2="Y")</formula>
    </cfRule>
    <cfRule type="expression" priority="7007" dxfId="3677">
      <formula>(CE$2="M")</formula>
    </cfRule>
    <cfRule type="expression" priority="7008" dxfId="3676">
      <formula>(CE$2="J")</formula>
    </cfRule>
    <cfRule type="expression" priority="7009" dxfId="3675">
      <formula>(CE$2="K")</formula>
    </cfRule>
    <cfRule type="expression" priority="7010" dxfId="3674">
      <formula>(CE$2="G")</formula>
    </cfRule>
  </conditionalFormatting>
  <conditionalFormatting sqref="CF253 CF256">
    <cfRule type="cellIs" priority="7004" operator="lessThanOrEqual" dxfId="81">
      <formula>10</formula>
    </cfRule>
  </conditionalFormatting>
  <conditionalFormatting sqref="CF254:CF255 CF259">
    <cfRule type="cellIs" priority="7003" operator="lessThanOrEqual" dxfId="81">
      <formula>5</formula>
    </cfRule>
  </conditionalFormatting>
  <conditionalFormatting sqref="CF257:CF258">
    <cfRule type="cellIs" priority="7002" operator="lessThanOrEqual" dxfId="81">
      <formula>8</formula>
    </cfRule>
  </conditionalFormatting>
  <conditionalFormatting sqref="CF260">
    <cfRule type="cellIs" priority="7001" operator="lessThanOrEqual" dxfId="81">
      <formula>50</formula>
    </cfRule>
  </conditionalFormatting>
  <conditionalFormatting sqref="CF253:CF260">
    <cfRule type="expression" priority="6995" dxfId="3679">
      <formula>(CF$2="C")</formula>
    </cfRule>
    <cfRule type="expression" priority="6996" dxfId="3678">
      <formula>(CF$2="Y")</formula>
    </cfRule>
    <cfRule type="expression" priority="6997" dxfId="3677">
      <formula>(CF$2="M")</formula>
    </cfRule>
    <cfRule type="expression" priority="6998" dxfId="3676">
      <formula>(CF$2="J")</formula>
    </cfRule>
    <cfRule type="expression" priority="6999" dxfId="3675">
      <formula>(CF$2="K")</formula>
    </cfRule>
    <cfRule type="expression" priority="7000" dxfId="3674">
      <formula>(CF$2="G")</formula>
    </cfRule>
  </conditionalFormatting>
  <conditionalFormatting sqref="CG253 CG256">
    <cfRule type="cellIs" priority="6994" operator="lessThanOrEqual" dxfId="81">
      <formula>10</formula>
    </cfRule>
  </conditionalFormatting>
  <conditionalFormatting sqref="CG254:CG255 CG259">
    <cfRule type="cellIs" priority="6993" operator="lessThanOrEqual" dxfId="81">
      <formula>5</formula>
    </cfRule>
  </conditionalFormatting>
  <conditionalFormatting sqref="CG257:CG258">
    <cfRule type="cellIs" priority="6992" operator="lessThanOrEqual" dxfId="81">
      <formula>8</formula>
    </cfRule>
  </conditionalFormatting>
  <conditionalFormatting sqref="CG260">
    <cfRule type="cellIs" priority="6991" operator="lessThanOrEqual" dxfId="81">
      <formula>50</formula>
    </cfRule>
  </conditionalFormatting>
  <conditionalFormatting sqref="CG253:CG260">
    <cfRule type="expression" priority="6985" dxfId="3679">
      <formula>(CG$2="C")</formula>
    </cfRule>
    <cfRule type="expression" priority="6986" dxfId="3678">
      <formula>(CG$2="Y")</formula>
    </cfRule>
    <cfRule type="expression" priority="6987" dxfId="3677">
      <formula>(CG$2="M")</formula>
    </cfRule>
    <cfRule type="expression" priority="6988" dxfId="3676">
      <formula>(CG$2="J")</formula>
    </cfRule>
    <cfRule type="expression" priority="6989" dxfId="3675">
      <formula>(CG$2="K")</formula>
    </cfRule>
    <cfRule type="expression" priority="6990" dxfId="3674">
      <formula>(CG$2="G")</formula>
    </cfRule>
  </conditionalFormatting>
  <conditionalFormatting sqref="CI253 CI256 CM253 CM256 CQ253 CQ256">
    <cfRule type="cellIs" priority="6984" operator="lessThanOrEqual" dxfId="81">
      <formula>10</formula>
    </cfRule>
  </conditionalFormatting>
  <conditionalFormatting sqref="CI254:CI255 CI259 CM254:CM255 CM259 CQ254:CQ255 CQ259">
    <cfRule type="cellIs" priority="6983" operator="lessThanOrEqual" dxfId="81">
      <formula>5</formula>
    </cfRule>
  </conditionalFormatting>
  <conditionalFormatting sqref="CI257:CI258 CM257:CM258 CQ257:CQ258">
    <cfRule type="cellIs" priority="6982" operator="lessThanOrEqual" dxfId="81">
      <formula>8</formula>
    </cfRule>
  </conditionalFormatting>
  <conditionalFormatting sqref="CI260 CM260 CQ260">
    <cfRule type="cellIs" priority="6981" operator="lessThanOrEqual" dxfId="81">
      <formula>50</formula>
    </cfRule>
  </conditionalFormatting>
  <conditionalFormatting sqref="CI253:CI260 CM253:CM260 CQ253:CQ260">
    <cfRule type="expression" priority="6975" dxfId="3679">
      <formula>(CI$2="C")</formula>
    </cfRule>
    <cfRule type="expression" priority="6976" dxfId="3678">
      <formula>(CI$2="Y")</formula>
    </cfRule>
    <cfRule type="expression" priority="6977" dxfId="3677">
      <formula>(CI$2="M")</formula>
    </cfRule>
    <cfRule type="expression" priority="6978" dxfId="3676">
      <formula>(CI$2="J")</formula>
    </cfRule>
    <cfRule type="expression" priority="6979" dxfId="3675">
      <formula>(CI$2="K")</formula>
    </cfRule>
    <cfRule type="expression" priority="6980" dxfId="3674">
      <formula>(CI$2="G")</formula>
    </cfRule>
  </conditionalFormatting>
  <conditionalFormatting sqref="CJ253 CJ256 CN253 CN256 CR253 CR256">
    <cfRule type="cellIs" priority="6974" operator="lessThanOrEqual" dxfId="81">
      <formula>10</formula>
    </cfRule>
  </conditionalFormatting>
  <conditionalFormatting sqref="CJ254:CJ255 CJ259 CN254:CN255 CN259 CR254:CR255 CR259">
    <cfRule type="cellIs" priority="6973" operator="lessThanOrEqual" dxfId="81">
      <formula>5</formula>
    </cfRule>
  </conditionalFormatting>
  <conditionalFormatting sqref="CJ257:CJ258 CN257:CN258 CR257:CR258">
    <cfRule type="cellIs" priority="6972" operator="lessThanOrEqual" dxfId="81">
      <formula>8</formula>
    </cfRule>
  </conditionalFormatting>
  <conditionalFormatting sqref="CJ260 CN260 CR260">
    <cfRule type="cellIs" priority="6971" operator="lessThanOrEqual" dxfId="81">
      <formula>50</formula>
    </cfRule>
  </conditionalFormatting>
  <conditionalFormatting sqref="CJ253:CJ260 CN253:CN260 CR253:CR260">
    <cfRule type="expression" priority="6965" dxfId="3679">
      <formula>(CJ$2="C")</formula>
    </cfRule>
    <cfRule type="expression" priority="6966" dxfId="3678">
      <formula>(CJ$2="Y")</formula>
    </cfRule>
    <cfRule type="expression" priority="6967" dxfId="3677">
      <formula>(CJ$2="M")</formula>
    </cfRule>
    <cfRule type="expression" priority="6968" dxfId="3676">
      <formula>(CJ$2="J")</formula>
    </cfRule>
    <cfRule type="expression" priority="6969" dxfId="3675">
      <formula>(CJ$2="K")</formula>
    </cfRule>
    <cfRule type="expression" priority="6970" dxfId="3674">
      <formula>(CJ$2="G")</formula>
    </cfRule>
  </conditionalFormatting>
  <conditionalFormatting sqref="CK253 CK256 CO253 CO256 CS253 CS256">
    <cfRule type="cellIs" priority="6964" operator="lessThanOrEqual" dxfId="81">
      <formula>10</formula>
    </cfRule>
  </conditionalFormatting>
  <conditionalFormatting sqref="CK254:CK255 CK259 CO254:CO255 CO259 CS254:CS255 CS259">
    <cfRule type="cellIs" priority="6963" operator="lessThanOrEqual" dxfId="81">
      <formula>5</formula>
    </cfRule>
  </conditionalFormatting>
  <conditionalFormatting sqref="CK257:CK258 CO257:CO258 CS257:CS258">
    <cfRule type="cellIs" priority="6962" operator="lessThanOrEqual" dxfId="81">
      <formula>8</formula>
    </cfRule>
  </conditionalFormatting>
  <conditionalFormatting sqref="CK260 CO260 CS260">
    <cfRule type="cellIs" priority="6961" operator="lessThanOrEqual" dxfId="81">
      <formula>50</formula>
    </cfRule>
  </conditionalFormatting>
  <conditionalFormatting sqref="CK253:CK260 CO253:CO260 CS253:CS260">
    <cfRule type="expression" priority="6955" dxfId="3679">
      <formula>(CK$2="C")</formula>
    </cfRule>
    <cfRule type="expression" priority="6956" dxfId="3678">
      <formula>(CK$2="Y")</formula>
    </cfRule>
    <cfRule type="expression" priority="6957" dxfId="3677">
      <formula>(CK$2="M")</formula>
    </cfRule>
    <cfRule type="expression" priority="6958" dxfId="3676">
      <formula>(CK$2="J")</formula>
    </cfRule>
    <cfRule type="expression" priority="6959" dxfId="3675">
      <formula>(CK$2="K")</formula>
    </cfRule>
    <cfRule type="expression" priority="6960" dxfId="3674">
      <formula>(CK$2="G")</formula>
    </cfRule>
  </conditionalFormatting>
  <conditionalFormatting sqref="CX253 CX256 DB253 DB256 DF253 DF256 DJ253 DJ256 DN253 DN256">
    <cfRule type="cellIs" priority="6954" operator="lessThanOrEqual" dxfId="81">
      <formula>10</formula>
    </cfRule>
  </conditionalFormatting>
  <conditionalFormatting sqref="CX254:CX255 CX259 DB254:DB255 DB259 DF254:DF255 DF259 DJ254:DJ255 DJ259 DN254:DN255 DN259">
    <cfRule type="cellIs" priority="6953" operator="lessThanOrEqual" dxfId="81">
      <formula>5</formula>
    </cfRule>
  </conditionalFormatting>
  <conditionalFormatting sqref="CX257:CX258 DB257:DB258 DF257:DF258 DJ257:DJ258 DN257:DN258">
    <cfRule type="cellIs" priority="6952" operator="lessThanOrEqual" dxfId="81">
      <formula>8</formula>
    </cfRule>
  </conditionalFormatting>
  <conditionalFormatting sqref="CX260 DB260 DF260 DJ260 DN260">
    <cfRule type="cellIs" priority="6951" operator="lessThanOrEqual" dxfId="81">
      <formula>50</formula>
    </cfRule>
  </conditionalFormatting>
  <conditionalFormatting sqref="CU253 CU256">
    <cfRule type="cellIs" priority="6950" operator="lessThanOrEqual" dxfId="81">
      <formula>10</formula>
    </cfRule>
  </conditionalFormatting>
  <conditionalFormatting sqref="CU254:CU255 CU259">
    <cfRule type="cellIs" priority="6949" operator="lessThanOrEqual" dxfId="81">
      <formula>5</formula>
    </cfRule>
  </conditionalFormatting>
  <conditionalFormatting sqref="CU257:CU258">
    <cfRule type="cellIs" priority="6948" operator="lessThanOrEqual" dxfId="81">
      <formula>8</formula>
    </cfRule>
  </conditionalFormatting>
  <conditionalFormatting sqref="CU260">
    <cfRule type="cellIs" priority="6947" operator="lessThanOrEqual" dxfId="81">
      <formula>50</formula>
    </cfRule>
  </conditionalFormatting>
  <conditionalFormatting sqref="CU253:CU260">
    <cfRule type="expression" priority="6941" dxfId="3679">
      <formula>(CU$2="C")</formula>
    </cfRule>
    <cfRule type="expression" priority="6942" dxfId="3678">
      <formula>(CU$2="Y")</formula>
    </cfRule>
    <cfRule type="expression" priority="6943" dxfId="3677">
      <formula>(CU$2="M")</formula>
    </cfRule>
    <cfRule type="expression" priority="6944" dxfId="3676">
      <formula>(CU$2="J")</formula>
    </cfRule>
    <cfRule type="expression" priority="6945" dxfId="3675">
      <formula>(CU$2="K")</formula>
    </cfRule>
    <cfRule type="expression" priority="6946" dxfId="3674">
      <formula>(CU$2="G")</formula>
    </cfRule>
  </conditionalFormatting>
  <conditionalFormatting sqref="CV253 CV256">
    <cfRule type="cellIs" priority="6940" operator="lessThanOrEqual" dxfId="81">
      <formula>10</formula>
    </cfRule>
  </conditionalFormatting>
  <conditionalFormatting sqref="CV254:CV255 CV259">
    <cfRule type="cellIs" priority="6939" operator="lessThanOrEqual" dxfId="81">
      <formula>5</formula>
    </cfRule>
  </conditionalFormatting>
  <conditionalFormatting sqref="CV257:CV258">
    <cfRule type="cellIs" priority="6938" operator="lessThanOrEqual" dxfId="81">
      <formula>8</formula>
    </cfRule>
  </conditionalFormatting>
  <conditionalFormatting sqref="CV260">
    <cfRule type="cellIs" priority="6937" operator="lessThanOrEqual" dxfId="81">
      <formula>50</formula>
    </cfRule>
  </conditionalFormatting>
  <conditionalFormatting sqref="CV253:CV260">
    <cfRule type="expression" priority="6931" dxfId="3679">
      <formula>(CV$2="C")</formula>
    </cfRule>
    <cfRule type="expression" priority="6932" dxfId="3678">
      <formula>(CV$2="Y")</formula>
    </cfRule>
    <cfRule type="expression" priority="6933" dxfId="3677">
      <formula>(CV$2="M")</formula>
    </cfRule>
    <cfRule type="expression" priority="6934" dxfId="3676">
      <formula>(CV$2="J")</formula>
    </cfRule>
    <cfRule type="expression" priority="6935" dxfId="3675">
      <formula>(CV$2="K")</formula>
    </cfRule>
    <cfRule type="expression" priority="6936" dxfId="3674">
      <formula>(CV$2="G")</formula>
    </cfRule>
  </conditionalFormatting>
  <conditionalFormatting sqref="CW253 CW256">
    <cfRule type="cellIs" priority="6930" operator="lessThanOrEqual" dxfId="81">
      <formula>10</formula>
    </cfRule>
  </conditionalFormatting>
  <conditionalFormatting sqref="CW254:CW255 CW259">
    <cfRule type="cellIs" priority="6929" operator="lessThanOrEqual" dxfId="81">
      <formula>5</formula>
    </cfRule>
  </conditionalFormatting>
  <conditionalFormatting sqref="CW257:CW258">
    <cfRule type="cellIs" priority="6928" operator="lessThanOrEqual" dxfId="81">
      <formula>8</formula>
    </cfRule>
  </conditionalFormatting>
  <conditionalFormatting sqref="CW260">
    <cfRule type="cellIs" priority="6927" operator="lessThanOrEqual" dxfId="81">
      <formula>50</formula>
    </cfRule>
  </conditionalFormatting>
  <conditionalFormatting sqref="CW253:CW260">
    <cfRule type="expression" priority="6921" dxfId="3679">
      <formula>(CW$2="C")</formula>
    </cfRule>
    <cfRule type="expression" priority="6922" dxfId="3678">
      <formula>(CW$2="Y")</formula>
    </cfRule>
    <cfRule type="expression" priority="6923" dxfId="3677">
      <formula>(CW$2="M")</formula>
    </cfRule>
    <cfRule type="expression" priority="6924" dxfId="3676">
      <formula>(CW$2="J")</formula>
    </cfRule>
    <cfRule type="expression" priority="6925" dxfId="3675">
      <formula>(CW$2="K")</formula>
    </cfRule>
    <cfRule type="expression" priority="6926" dxfId="3674">
      <formula>(CW$2="G")</formula>
    </cfRule>
  </conditionalFormatting>
  <conditionalFormatting sqref="CY253 CY256">
    <cfRule type="cellIs" priority="6920" operator="lessThanOrEqual" dxfId="81">
      <formula>10</formula>
    </cfRule>
  </conditionalFormatting>
  <conditionalFormatting sqref="CY254:CY255 CY259">
    <cfRule type="cellIs" priority="6919" operator="lessThanOrEqual" dxfId="81">
      <formula>5</formula>
    </cfRule>
  </conditionalFormatting>
  <conditionalFormatting sqref="CY257:CY258">
    <cfRule type="cellIs" priority="6918" operator="lessThanOrEqual" dxfId="81">
      <formula>8</formula>
    </cfRule>
  </conditionalFormatting>
  <conditionalFormatting sqref="CY260">
    <cfRule type="cellIs" priority="6917" operator="lessThanOrEqual" dxfId="81">
      <formula>50</formula>
    </cfRule>
  </conditionalFormatting>
  <conditionalFormatting sqref="CY253:CY260">
    <cfRule type="expression" priority="6911" dxfId="3679">
      <formula>(CY$2="C")</formula>
    </cfRule>
    <cfRule type="expression" priority="6912" dxfId="3678">
      <formula>(CY$2="Y")</formula>
    </cfRule>
    <cfRule type="expression" priority="6913" dxfId="3677">
      <formula>(CY$2="M")</formula>
    </cfRule>
    <cfRule type="expression" priority="6914" dxfId="3676">
      <formula>(CY$2="J")</formula>
    </cfRule>
    <cfRule type="expression" priority="6915" dxfId="3675">
      <formula>(CY$2="K")</formula>
    </cfRule>
    <cfRule type="expression" priority="6916" dxfId="3674">
      <formula>(CY$2="G")</formula>
    </cfRule>
  </conditionalFormatting>
  <conditionalFormatting sqref="CZ253 CZ256">
    <cfRule type="cellIs" priority="6910" operator="lessThanOrEqual" dxfId="81">
      <formula>10</formula>
    </cfRule>
  </conditionalFormatting>
  <conditionalFormatting sqref="CZ254:CZ255 CZ259">
    <cfRule type="cellIs" priority="6909" operator="lessThanOrEqual" dxfId="81">
      <formula>5</formula>
    </cfRule>
  </conditionalFormatting>
  <conditionalFormatting sqref="CZ257:CZ258">
    <cfRule type="cellIs" priority="6908" operator="lessThanOrEqual" dxfId="81">
      <formula>8</formula>
    </cfRule>
  </conditionalFormatting>
  <conditionalFormatting sqref="CZ260">
    <cfRule type="cellIs" priority="6907" operator="lessThanOrEqual" dxfId="81">
      <formula>50</formula>
    </cfRule>
  </conditionalFormatting>
  <conditionalFormatting sqref="CZ253:CZ260">
    <cfRule type="expression" priority="6901" dxfId="3679">
      <formula>(CZ$2="C")</formula>
    </cfRule>
    <cfRule type="expression" priority="6902" dxfId="3678">
      <formula>(CZ$2="Y")</formula>
    </cfRule>
    <cfRule type="expression" priority="6903" dxfId="3677">
      <formula>(CZ$2="M")</formula>
    </cfRule>
    <cfRule type="expression" priority="6904" dxfId="3676">
      <formula>(CZ$2="J")</formula>
    </cfRule>
    <cfRule type="expression" priority="6905" dxfId="3675">
      <formula>(CZ$2="K")</formula>
    </cfRule>
    <cfRule type="expression" priority="6906" dxfId="3674">
      <formula>(CZ$2="G")</formula>
    </cfRule>
  </conditionalFormatting>
  <conditionalFormatting sqref="DA253 DA256">
    <cfRule type="cellIs" priority="6900" operator="lessThanOrEqual" dxfId="81">
      <formula>10</formula>
    </cfRule>
  </conditionalFormatting>
  <conditionalFormatting sqref="DA254:DA255 DA259">
    <cfRule type="cellIs" priority="6899" operator="lessThanOrEqual" dxfId="81">
      <formula>5</formula>
    </cfRule>
  </conditionalFormatting>
  <conditionalFormatting sqref="DA257:DA258">
    <cfRule type="cellIs" priority="6898" operator="lessThanOrEqual" dxfId="81">
      <formula>8</formula>
    </cfRule>
  </conditionalFormatting>
  <conditionalFormatting sqref="DA260">
    <cfRule type="cellIs" priority="6897" operator="lessThanOrEqual" dxfId="81">
      <formula>50</formula>
    </cfRule>
  </conditionalFormatting>
  <conditionalFormatting sqref="DA253:DA260">
    <cfRule type="expression" priority="6891" dxfId="3679">
      <formula>(DA$2="C")</formula>
    </cfRule>
    <cfRule type="expression" priority="6892" dxfId="3678">
      <formula>(DA$2="Y")</formula>
    </cfRule>
    <cfRule type="expression" priority="6893" dxfId="3677">
      <formula>(DA$2="M")</formula>
    </cfRule>
    <cfRule type="expression" priority="6894" dxfId="3676">
      <formula>(DA$2="J")</formula>
    </cfRule>
    <cfRule type="expression" priority="6895" dxfId="3675">
      <formula>(DA$2="K")</formula>
    </cfRule>
    <cfRule type="expression" priority="6896" dxfId="3674">
      <formula>(DA$2="G")</formula>
    </cfRule>
  </conditionalFormatting>
  <conditionalFormatting sqref="DC253 DC256 DG253 DG256 DK253 DK256">
    <cfRule type="cellIs" priority="6890" operator="lessThanOrEqual" dxfId="81">
      <formula>10</formula>
    </cfRule>
  </conditionalFormatting>
  <conditionalFormatting sqref="DC254:DC255 DC259 DG254:DG255 DG259 DK254:DK255 DK259">
    <cfRule type="cellIs" priority="6889" operator="lessThanOrEqual" dxfId="81">
      <formula>5</formula>
    </cfRule>
  </conditionalFormatting>
  <conditionalFormatting sqref="DC257:DC258 DG257:DG258 DK257:DK258">
    <cfRule type="cellIs" priority="6888" operator="lessThanOrEqual" dxfId="81">
      <formula>8</formula>
    </cfRule>
  </conditionalFormatting>
  <conditionalFormatting sqref="DC260 DG260 DK260">
    <cfRule type="cellIs" priority="6887" operator="lessThanOrEqual" dxfId="81">
      <formula>50</formula>
    </cfRule>
  </conditionalFormatting>
  <conditionalFormatting sqref="DC253:DC260 DG253:DG260 DK253:DK260">
    <cfRule type="expression" priority="6881" dxfId="3679">
      <formula>(DC$2="C")</formula>
    </cfRule>
    <cfRule type="expression" priority="6882" dxfId="3678">
      <formula>(DC$2="Y")</formula>
    </cfRule>
    <cfRule type="expression" priority="6883" dxfId="3677">
      <formula>(DC$2="M")</formula>
    </cfRule>
    <cfRule type="expression" priority="6884" dxfId="3676">
      <formula>(DC$2="J")</formula>
    </cfRule>
    <cfRule type="expression" priority="6885" dxfId="3675">
      <formula>(DC$2="K")</formula>
    </cfRule>
    <cfRule type="expression" priority="6886" dxfId="3674">
      <formula>(DC$2="G")</formula>
    </cfRule>
  </conditionalFormatting>
  <conditionalFormatting sqref="DD253 DD256 DH253 DH256 DL253 DL256">
    <cfRule type="cellIs" priority="6880" operator="lessThanOrEqual" dxfId="81">
      <formula>10</formula>
    </cfRule>
  </conditionalFormatting>
  <conditionalFormatting sqref="DD254:DD255 DD259 DH254:DH255 DH259 DL254:DL255 DL259">
    <cfRule type="cellIs" priority="6879" operator="lessThanOrEqual" dxfId="81">
      <formula>5</formula>
    </cfRule>
  </conditionalFormatting>
  <conditionalFormatting sqref="DD257:DD258 DH257:DH258 DL257:DL258">
    <cfRule type="cellIs" priority="6878" operator="lessThanOrEqual" dxfId="81">
      <formula>8</formula>
    </cfRule>
  </conditionalFormatting>
  <conditionalFormatting sqref="DD260 DH260 DL260">
    <cfRule type="cellIs" priority="6877" operator="lessThanOrEqual" dxfId="81">
      <formula>50</formula>
    </cfRule>
  </conditionalFormatting>
  <conditionalFormatting sqref="DD253:DD260 DH253:DH260 DL253:DL260">
    <cfRule type="expression" priority="6871" dxfId="3679">
      <formula>(DD$2="C")</formula>
    </cfRule>
    <cfRule type="expression" priority="6872" dxfId="3678">
      <formula>(DD$2="Y")</formula>
    </cfRule>
    <cfRule type="expression" priority="6873" dxfId="3677">
      <formula>(DD$2="M")</formula>
    </cfRule>
    <cfRule type="expression" priority="6874" dxfId="3676">
      <formula>(DD$2="J")</formula>
    </cfRule>
    <cfRule type="expression" priority="6875" dxfId="3675">
      <formula>(DD$2="K")</formula>
    </cfRule>
    <cfRule type="expression" priority="6876" dxfId="3674">
      <formula>(DD$2="G")</formula>
    </cfRule>
  </conditionalFormatting>
  <conditionalFormatting sqref="DE253 DE256 DI253 DI256 DM253 DM256">
    <cfRule type="cellIs" priority="6870" operator="lessThanOrEqual" dxfId="81">
      <formula>10</formula>
    </cfRule>
  </conditionalFormatting>
  <conditionalFormatting sqref="DE254:DE255 DE259 DI254:DI255 DI259 DM254:DM255 DM259">
    <cfRule type="cellIs" priority="6869" operator="lessThanOrEqual" dxfId="81">
      <formula>5</formula>
    </cfRule>
  </conditionalFormatting>
  <conditionalFormatting sqref="DE257:DE258 DI257:DI258 DM257:DM258">
    <cfRule type="cellIs" priority="6868" operator="lessThanOrEqual" dxfId="81">
      <formula>8</formula>
    </cfRule>
  </conditionalFormatting>
  <conditionalFormatting sqref="DE260 DI260 DM260">
    <cfRule type="cellIs" priority="6867" operator="lessThanOrEqual" dxfId="81">
      <formula>50</formula>
    </cfRule>
  </conditionalFormatting>
  <conditionalFormatting sqref="DE253:DE260 DI253:DI260 DM253:DM260">
    <cfRule type="expression" priority="6861" dxfId="3679">
      <formula>(DE$2="C")</formula>
    </cfRule>
    <cfRule type="expression" priority="6862" dxfId="3678">
      <formula>(DE$2="Y")</formula>
    </cfRule>
    <cfRule type="expression" priority="6863" dxfId="3677">
      <formula>(DE$2="M")</formula>
    </cfRule>
    <cfRule type="expression" priority="6864" dxfId="3676">
      <formula>(DE$2="J")</formula>
    </cfRule>
    <cfRule type="expression" priority="6865" dxfId="3675">
      <formula>(DE$2="K")</formula>
    </cfRule>
    <cfRule type="expression" priority="6866" dxfId="3674">
      <formula>(DE$2="G")</formula>
    </cfRule>
  </conditionalFormatting>
  <conditionalFormatting sqref="DR253 DR256 DV253 DV256">
    <cfRule type="cellIs" priority="6860" operator="lessThanOrEqual" dxfId="81">
      <formula>10</formula>
    </cfRule>
  </conditionalFormatting>
  <conditionalFormatting sqref="DR254:DR255 DR259 DV254:DV255 DV259">
    <cfRule type="cellIs" priority="6859" operator="lessThanOrEqual" dxfId="81">
      <formula>5</formula>
    </cfRule>
  </conditionalFormatting>
  <conditionalFormatting sqref="DR257:DR258 DV257:DV258">
    <cfRule type="cellIs" priority="6858" operator="lessThanOrEqual" dxfId="81">
      <formula>8</formula>
    </cfRule>
  </conditionalFormatting>
  <conditionalFormatting sqref="DR260 DV260">
    <cfRule type="cellIs" priority="6857" operator="lessThanOrEqual" dxfId="81">
      <formula>50</formula>
    </cfRule>
  </conditionalFormatting>
  <conditionalFormatting sqref="DO253 DO256 DS253 DS256">
    <cfRule type="cellIs" priority="6856" operator="lessThanOrEqual" dxfId="81">
      <formula>10</formula>
    </cfRule>
  </conditionalFormatting>
  <conditionalFormatting sqref="DO254:DO255 DO259 DS254:DS255 DS259">
    <cfRule type="cellIs" priority="6855" operator="lessThanOrEqual" dxfId="81">
      <formula>5</formula>
    </cfRule>
  </conditionalFormatting>
  <conditionalFormatting sqref="DO257:DO258 DS257:DS258">
    <cfRule type="cellIs" priority="6854" operator="lessThanOrEqual" dxfId="81">
      <formula>8</formula>
    </cfRule>
  </conditionalFormatting>
  <conditionalFormatting sqref="DO260 DS260">
    <cfRule type="cellIs" priority="6853" operator="lessThanOrEqual" dxfId="81">
      <formula>50</formula>
    </cfRule>
  </conditionalFormatting>
  <conditionalFormatting sqref="DO253:DO260 DS253:DS260">
    <cfRule type="expression" priority="6847" dxfId="3679">
      <formula>(DO$2="C")</formula>
    </cfRule>
    <cfRule type="expression" priority="6848" dxfId="3678">
      <formula>(DO$2="Y")</formula>
    </cfRule>
    <cfRule type="expression" priority="6849" dxfId="3677">
      <formula>(DO$2="M")</formula>
    </cfRule>
    <cfRule type="expression" priority="6850" dxfId="3676">
      <formula>(DO$2="J")</formula>
    </cfRule>
    <cfRule type="expression" priority="6851" dxfId="3675">
      <formula>(DO$2="K")</formula>
    </cfRule>
    <cfRule type="expression" priority="6852" dxfId="3674">
      <formula>(DO$2="G")</formula>
    </cfRule>
  </conditionalFormatting>
  <conditionalFormatting sqref="DP253 DP256 DT253 DT256">
    <cfRule type="cellIs" priority="6846" operator="lessThanOrEqual" dxfId="81">
      <formula>10</formula>
    </cfRule>
  </conditionalFormatting>
  <conditionalFormatting sqref="DP254:DP255 DP259 DT254:DT255 DT259">
    <cfRule type="cellIs" priority="6845" operator="lessThanOrEqual" dxfId="81">
      <formula>5</formula>
    </cfRule>
  </conditionalFormatting>
  <conditionalFormatting sqref="DP257:DP258 DT257:DT258">
    <cfRule type="cellIs" priority="6844" operator="lessThanOrEqual" dxfId="81">
      <formula>8</formula>
    </cfRule>
  </conditionalFormatting>
  <conditionalFormatting sqref="DP260 DT260">
    <cfRule type="cellIs" priority="6843" operator="lessThanOrEqual" dxfId="81">
      <formula>50</formula>
    </cfRule>
  </conditionalFormatting>
  <conditionalFormatting sqref="DP253:DP260 DT253:DT260">
    <cfRule type="expression" priority="6837" dxfId="3679">
      <formula>(DP$2="C")</formula>
    </cfRule>
    <cfRule type="expression" priority="6838" dxfId="3678">
      <formula>(DP$2="Y")</formula>
    </cfRule>
    <cfRule type="expression" priority="6839" dxfId="3677">
      <formula>(DP$2="M")</formula>
    </cfRule>
    <cfRule type="expression" priority="6840" dxfId="3676">
      <formula>(DP$2="J")</formula>
    </cfRule>
    <cfRule type="expression" priority="6841" dxfId="3675">
      <formula>(DP$2="K")</formula>
    </cfRule>
    <cfRule type="expression" priority="6842" dxfId="3674">
      <formula>(DP$2="G")</formula>
    </cfRule>
  </conditionalFormatting>
  <conditionalFormatting sqref="DQ253 DQ256 DU253 DU256">
    <cfRule type="cellIs" priority="6836" operator="lessThanOrEqual" dxfId="81">
      <formula>10</formula>
    </cfRule>
  </conditionalFormatting>
  <conditionalFormatting sqref="DQ254:DQ255 DQ259 DU254:DU255 DU259">
    <cfRule type="cellIs" priority="6835" operator="lessThanOrEqual" dxfId="81">
      <formula>5</formula>
    </cfRule>
  </conditionalFormatting>
  <conditionalFormatting sqref="DQ257:DQ258 DU257:DU258">
    <cfRule type="cellIs" priority="6834" operator="lessThanOrEqual" dxfId="81">
      <formula>8</formula>
    </cfRule>
  </conditionalFormatting>
  <conditionalFormatting sqref="DQ260 DU260">
    <cfRule type="cellIs" priority="6833" operator="lessThanOrEqual" dxfId="81">
      <formula>50</formula>
    </cfRule>
  </conditionalFormatting>
  <conditionalFormatting sqref="DQ253:DQ260 DU253:DU260">
    <cfRule type="expression" priority="6827" dxfId="3679">
      <formula>(DQ$2="C")</formula>
    </cfRule>
    <cfRule type="expression" priority="6828" dxfId="3678">
      <formula>(DQ$2="Y")</formula>
    </cfRule>
    <cfRule type="expression" priority="6829" dxfId="3677">
      <formula>(DQ$2="M")</formula>
    </cfRule>
    <cfRule type="expression" priority="6830" dxfId="3676">
      <formula>(DQ$2="J")</formula>
    </cfRule>
    <cfRule type="expression" priority="6831" dxfId="3675">
      <formula>(DQ$2="K")</formula>
    </cfRule>
    <cfRule type="expression" priority="6832" dxfId="3674">
      <formula>(DQ$2="G")</formula>
    </cfRule>
  </conditionalFormatting>
  <conditionalFormatting sqref="C263 C266 F263 F266 J263 J266 N263 N266 R263 R266 V263 V266 Z263 Z266 AD263 AD266 AH263 AH266 AL263 AL266">
    <cfRule type="cellIs" priority="6460" operator="lessThanOrEqual" dxfId="81">
      <formula>10</formula>
    </cfRule>
  </conditionalFormatting>
  <conditionalFormatting sqref="C264:C265 C269 F264:F265 F269 J264:J265 J269 N264:N265 N269 R264:R265 R269 V264:V265 V269 Z264:Z265 Z269 AD264:AD265 AD269 AH264:AH265 AH269 AL264:AL265 AL269">
    <cfRule type="cellIs" priority="6459" operator="lessThanOrEqual" dxfId="81">
      <formula>5</formula>
    </cfRule>
  </conditionalFormatting>
  <conditionalFormatting sqref="C267:C268 F267:F268 J267:J268 N267:N268 R267:R268 V267:V268 Z267:Z268 AD267:AD268 AH267:AH268 AL267:AL268">
    <cfRule type="cellIs" priority="6458" operator="lessThanOrEqual" dxfId="81">
      <formula>8</formula>
    </cfRule>
  </conditionalFormatting>
  <conditionalFormatting sqref="C270 F270 J270 N270 R270 V270 Z270 AD270 AH270 AL270">
    <cfRule type="cellIs" priority="6457" operator="lessThanOrEqual" dxfId="81">
      <formula>50</formula>
    </cfRule>
  </conditionalFormatting>
  <conditionalFormatting sqref="D263 D266">
    <cfRule type="cellIs" priority="6450" operator="lessThanOrEqual" dxfId="81">
      <formula>10</formula>
    </cfRule>
  </conditionalFormatting>
  <conditionalFormatting sqref="D264:D265 D269">
    <cfRule type="cellIs" priority="6449" operator="lessThanOrEqual" dxfId="81">
      <formula>5</formula>
    </cfRule>
  </conditionalFormatting>
  <conditionalFormatting sqref="D267:D268">
    <cfRule type="cellIs" priority="6448" operator="lessThanOrEqual" dxfId="81">
      <formula>8</formula>
    </cfRule>
  </conditionalFormatting>
  <conditionalFormatting sqref="D270">
    <cfRule type="cellIs" priority="6447" operator="lessThanOrEqual" dxfId="81">
      <formula>50</formula>
    </cfRule>
  </conditionalFormatting>
  <conditionalFormatting sqref="D263:D270">
    <cfRule type="expression" priority="6441" dxfId="3679">
      <formula>(D$2="C")</formula>
    </cfRule>
    <cfRule type="expression" priority="6442" dxfId="3678">
      <formula>(D$2="Y")</formula>
    </cfRule>
    <cfRule type="expression" priority="6443" dxfId="3677">
      <formula>(D$2="M")</formula>
    </cfRule>
    <cfRule type="expression" priority="6444" dxfId="3676">
      <formula>(D$2="J")</formula>
    </cfRule>
    <cfRule type="expression" priority="6445" dxfId="3675">
      <formula>(D$2="K")</formula>
    </cfRule>
    <cfRule type="expression" priority="6446" dxfId="3674">
      <formula>(D$2="G")</formula>
    </cfRule>
  </conditionalFormatting>
  <conditionalFormatting sqref="E263 E266">
    <cfRule type="cellIs" priority="6440" operator="lessThanOrEqual" dxfId="81">
      <formula>10</formula>
    </cfRule>
  </conditionalFormatting>
  <conditionalFormatting sqref="E264:E265 E269">
    <cfRule type="cellIs" priority="6439" operator="lessThanOrEqual" dxfId="81">
      <formula>5</formula>
    </cfRule>
  </conditionalFormatting>
  <conditionalFormatting sqref="E267:E268">
    <cfRule type="cellIs" priority="6438" operator="lessThanOrEqual" dxfId="81">
      <formula>8</formula>
    </cfRule>
  </conditionalFormatting>
  <conditionalFormatting sqref="E270">
    <cfRule type="cellIs" priority="6437" operator="lessThanOrEqual" dxfId="81">
      <formula>50</formula>
    </cfRule>
  </conditionalFormatting>
  <conditionalFormatting sqref="E263:E270">
    <cfRule type="expression" priority="6431" dxfId="3679">
      <formula>(E$2="C")</formula>
    </cfRule>
    <cfRule type="expression" priority="6432" dxfId="3678">
      <formula>(E$2="Y")</formula>
    </cfRule>
    <cfRule type="expression" priority="6433" dxfId="3677">
      <formula>(E$2="M")</formula>
    </cfRule>
    <cfRule type="expression" priority="6434" dxfId="3676">
      <formula>(E$2="J")</formula>
    </cfRule>
    <cfRule type="expression" priority="6435" dxfId="3675">
      <formula>(E$2="K")</formula>
    </cfRule>
    <cfRule type="expression" priority="6436" dxfId="3674">
      <formula>(E$2="G")</formula>
    </cfRule>
  </conditionalFormatting>
  <conditionalFormatting sqref="G263 G266">
    <cfRule type="cellIs" priority="6430" operator="lessThanOrEqual" dxfId="81">
      <formula>10</formula>
    </cfRule>
  </conditionalFormatting>
  <conditionalFormatting sqref="G264:G265 G269">
    <cfRule type="cellIs" priority="6429" operator="lessThanOrEqual" dxfId="81">
      <formula>5</formula>
    </cfRule>
  </conditionalFormatting>
  <conditionalFormatting sqref="G267:G268">
    <cfRule type="cellIs" priority="6428" operator="lessThanOrEqual" dxfId="81">
      <formula>8</formula>
    </cfRule>
  </conditionalFormatting>
  <conditionalFormatting sqref="G270">
    <cfRule type="cellIs" priority="6427" operator="lessThanOrEqual" dxfId="81">
      <formula>50</formula>
    </cfRule>
  </conditionalFormatting>
  <conditionalFormatting sqref="G263:G270">
    <cfRule type="expression" priority="6421" dxfId="3679">
      <formula>(G$2="C")</formula>
    </cfRule>
    <cfRule type="expression" priority="6422" dxfId="3678">
      <formula>(G$2="Y")</formula>
    </cfRule>
    <cfRule type="expression" priority="6423" dxfId="3677">
      <formula>(G$2="M")</formula>
    </cfRule>
    <cfRule type="expression" priority="6424" dxfId="3676">
      <formula>(G$2="J")</formula>
    </cfRule>
    <cfRule type="expression" priority="6425" dxfId="3675">
      <formula>(G$2="K")</formula>
    </cfRule>
    <cfRule type="expression" priority="6426" dxfId="3674">
      <formula>(G$2="G")</formula>
    </cfRule>
  </conditionalFormatting>
  <conditionalFormatting sqref="H263 H266">
    <cfRule type="cellIs" priority="6420" operator="lessThanOrEqual" dxfId="81">
      <formula>10</formula>
    </cfRule>
  </conditionalFormatting>
  <conditionalFormatting sqref="H264:H265 H269">
    <cfRule type="cellIs" priority="6419" operator="lessThanOrEqual" dxfId="81">
      <formula>5</formula>
    </cfRule>
  </conditionalFormatting>
  <conditionalFormatting sqref="H267:H268">
    <cfRule type="cellIs" priority="6418" operator="lessThanOrEqual" dxfId="81">
      <formula>8</formula>
    </cfRule>
  </conditionalFormatting>
  <conditionalFormatting sqref="H270">
    <cfRule type="cellIs" priority="6417" operator="lessThanOrEqual" dxfId="81">
      <formula>50</formula>
    </cfRule>
  </conditionalFormatting>
  <conditionalFormatting sqref="H263:H270">
    <cfRule type="expression" priority="6411" dxfId="3679">
      <formula>(H$2="C")</formula>
    </cfRule>
    <cfRule type="expression" priority="6412" dxfId="3678">
      <formula>(H$2="Y")</formula>
    </cfRule>
    <cfRule type="expression" priority="6413" dxfId="3677">
      <formula>(H$2="M")</formula>
    </cfRule>
    <cfRule type="expression" priority="6414" dxfId="3676">
      <formula>(H$2="J")</formula>
    </cfRule>
    <cfRule type="expression" priority="6415" dxfId="3675">
      <formula>(H$2="K")</formula>
    </cfRule>
    <cfRule type="expression" priority="6416" dxfId="3674">
      <formula>(H$2="G")</formula>
    </cfRule>
  </conditionalFormatting>
  <conditionalFormatting sqref="I263 I266">
    <cfRule type="cellIs" priority="6410" operator="lessThanOrEqual" dxfId="81">
      <formula>10</formula>
    </cfRule>
  </conditionalFormatting>
  <conditionalFormatting sqref="I264:I265 I269">
    <cfRule type="cellIs" priority="6409" operator="lessThanOrEqual" dxfId="81">
      <formula>5</formula>
    </cfRule>
  </conditionalFormatting>
  <conditionalFormatting sqref="I267:I268">
    <cfRule type="cellIs" priority="6408" operator="lessThanOrEqual" dxfId="81">
      <formula>8</formula>
    </cfRule>
  </conditionalFormatting>
  <conditionalFormatting sqref="I270">
    <cfRule type="cellIs" priority="6407" operator="lessThanOrEqual" dxfId="81">
      <formula>50</formula>
    </cfRule>
  </conditionalFormatting>
  <conditionalFormatting sqref="I263:I270">
    <cfRule type="expression" priority="6401" dxfId="3679">
      <formula>(I$2="C")</formula>
    </cfRule>
    <cfRule type="expression" priority="6402" dxfId="3678">
      <formula>(I$2="Y")</formula>
    </cfRule>
    <cfRule type="expression" priority="6403" dxfId="3677">
      <formula>(I$2="M")</formula>
    </cfRule>
    <cfRule type="expression" priority="6404" dxfId="3676">
      <formula>(I$2="J")</formula>
    </cfRule>
    <cfRule type="expression" priority="6405" dxfId="3675">
      <formula>(I$2="K")</formula>
    </cfRule>
    <cfRule type="expression" priority="6406" dxfId="3674">
      <formula>(I$2="G")</formula>
    </cfRule>
  </conditionalFormatting>
  <conditionalFormatting sqref="K263 K266">
    <cfRule type="cellIs" priority="6400" operator="lessThanOrEqual" dxfId="81">
      <formula>10</formula>
    </cfRule>
  </conditionalFormatting>
  <conditionalFormatting sqref="K264:K265 K269">
    <cfRule type="cellIs" priority="6399" operator="lessThanOrEqual" dxfId="81">
      <formula>5</formula>
    </cfRule>
  </conditionalFormatting>
  <conditionalFormatting sqref="K267:K268">
    <cfRule type="cellIs" priority="6398" operator="lessThanOrEqual" dxfId="81">
      <formula>8</formula>
    </cfRule>
  </conditionalFormatting>
  <conditionalFormatting sqref="K270">
    <cfRule type="cellIs" priority="6397" operator="lessThanOrEqual" dxfId="81">
      <formula>50</formula>
    </cfRule>
  </conditionalFormatting>
  <conditionalFormatting sqref="K263:K270">
    <cfRule type="expression" priority="6391" dxfId="3679">
      <formula>(K$2="C")</formula>
    </cfRule>
    <cfRule type="expression" priority="6392" dxfId="3678">
      <formula>(K$2="Y")</formula>
    </cfRule>
    <cfRule type="expression" priority="6393" dxfId="3677">
      <formula>(K$2="M")</formula>
    </cfRule>
    <cfRule type="expression" priority="6394" dxfId="3676">
      <formula>(K$2="J")</formula>
    </cfRule>
    <cfRule type="expression" priority="6395" dxfId="3675">
      <formula>(K$2="K")</formula>
    </cfRule>
    <cfRule type="expression" priority="6396" dxfId="3674">
      <formula>(K$2="G")</formula>
    </cfRule>
  </conditionalFormatting>
  <conditionalFormatting sqref="L263 L266">
    <cfRule type="cellIs" priority="6390" operator="lessThanOrEqual" dxfId="81">
      <formula>10</formula>
    </cfRule>
  </conditionalFormatting>
  <conditionalFormatting sqref="L264:L265 L269">
    <cfRule type="cellIs" priority="6389" operator="lessThanOrEqual" dxfId="81">
      <formula>5</formula>
    </cfRule>
  </conditionalFormatting>
  <conditionalFormatting sqref="L267:L268">
    <cfRule type="cellIs" priority="6388" operator="lessThanOrEqual" dxfId="81">
      <formula>8</formula>
    </cfRule>
  </conditionalFormatting>
  <conditionalFormatting sqref="L270">
    <cfRule type="cellIs" priority="6387" operator="lessThanOrEqual" dxfId="81">
      <formula>50</formula>
    </cfRule>
  </conditionalFormatting>
  <conditionalFormatting sqref="L263:L270">
    <cfRule type="expression" priority="6381" dxfId="3679">
      <formula>(L$2="C")</formula>
    </cfRule>
    <cfRule type="expression" priority="6382" dxfId="3678">
      <formula>(L$2="Y")</formula>
    </cfRule>
    <cfRule type="expression" priority="6383" dxfId="3677">
      <formula>(L$2="M")</formula>
    </cfRule>
    <cfRule type="expression" priority="6384" dxfId="3676">
      <formula>(L$2="J")</formula>
    </cfRule>
    <cfRule type="expression" priority="6385" dxfId="3675">
      <formula>(L$2="K")</formula>
    </cfRule>
    <cfRule type="expression" priority="6386" dxfId="3674">
      <formula>(L$2="G")</formula>
    </cfRule>
  </conditionalFormatting>
  <conditionalFormatting sqref="M263 M266">
    <cfRule type="cellIs" priority="6380" operator="lessThanOrEqual" dxfId="81">
      <formula>10</formula>
    </cfRule>
  </conditionalFormatting>
  <conditionalFormatting sqref="M264:M265 M269">
    <cfRule type="cellIs" priority="6379" operator="lessThanOrEqual" dxfId="81">
      <formula>5</formula>
    </cfRule>
  </conditionalFormatting>
  <conditionalFormatting sqref="M267:M268">
    <cfRule type="cellIs" priority="6378" operator="lessThanOrEqual" dxfId="81">
      <formula>8</formula>
    </cfRule>
  </conditionalFormatting>
  <conditionalFormatting sqref="M270">
    <cfRule type="cellIs" priority="6377" operator="lessThanOrEqual" dxfId="81">
      <formula>50</formula>
    </cfRule>
  </conditionalFormatting>
  <conditionalFormatting sqref="M263:M270">
    <cfRule type="expression" priority="6371" dxfId="3679">
      <formula>(M$2="C")</formula>
    </cfRule>
    <cfRule type="expression" priority="6372" dxfId="3678">
      <formula>(M$2="Y")</formula>
    </cfRule>
    <cfRule type="expression" priority="6373" dxfId="3677">
      <formula>(M$2="M")</formula>
    </cfRule>
    <cfRule type="expression" priority="6374" dxfId="3676">
      <formula>(M$2="J")</formula>
    </cfRule>
    <cfRule type="expression" priority="6375" dxfId="3675">
      <formula>(M$2="K")</formula>
    </cfRule>
    <cfRule type="expression" priority="6376" dxfId="3674">
      <formula>(M$2="G")</formula>
    </cfRule>
  </conditionalFormatting>
  <conditionalFormatting sqref="O263 O266 S263 S266 W263 W266 AA263 AA266 AE263 AE266 AI263 AI266">
    <cfRule type="cellIs" priority="6370" operator="lessThanOrEqual" dxfId="81">
      <formula>10</formula>
    </cfRule>
  </conditionalFormatting>
  <conditionalFormatting sqref="O264:O265 O269 S264:S265 S269 W264:W265 W269 AA264:AA265 AA269 AE264:AE265 AE269 AI264:AI265 AI269">
    <cfRule type="cellIs" priority="6369" operator="lessThanOrEqual" dxfId="81">
      <formula>5</formula>
    </cfRule>
  </conditionalFormatting>
  <conditionalFormatting sqref="O267:O268 S267:S268 W267:W268 AA267:AA268 AE267:AE268 AI267:AI268">
    <cfRule type="cellIs" priority="6368" operator="lessThanOrEqual" dxfId="81">
      <formula>8</formula>
    </cfRule>
  </conditionalFormatting>
  <conditionalFormatting sqref="O270 S270 W270 AA270 AE270 AI270">
    <cfRule type="cellIs" priority="6367" operator="lessThanOrEqual" dxfId="81">
      <formula>50</formula>
    </cfRule>
  </conditionalFormatting>
  <conditionalFormatting sqref="O263:O270 S263:S270 W263:W270 AA263:AA270 AE263:AE270 AI263:AI270">
    <cfRule type="expression" priority="6361" dxfId="3679">
      <formula>(O$2="C")</formula>
    </cfRule>
    <cfRule type="expression" priority="6362" dxfId="3678">
      <formula>(O$2="Y")</formula>
    </cfRule>
    <cfRule type="expression" priority="6363" dxfId="3677">
      <formula>(O$2="M")</formula>
    </cfRule>
    <cfRule type="expression" priority="6364" dxfId="3676">
      <formula>(O$2="J")</formula>
    </cfRule>
    <cfRule type="expression" priority="6365" dxfId="3675">
      <formula>(O$2="K")</formula>
    </cfRule>
    <cfRule type="expression" priority="6366" dxfId="3674">
      <formula>(O$2="G")</formula>
    </cfRule>
  </conditionalFormatting>
  <conditionalFormatting sqref="P263 P266 T263 T266 X263 X266 AB263 AB266 AF263 AF266 AJ263 AJ266">
    <cfRule type="cellIs" priority="6360" operator="lessThanOrEqual" dxfId="81">
      <formula>10</formula>
    </cfRule>
  </conditionalFormatting>
  <conditionalFormatting sqref="P264:P265 P269 T264:T265 T269 X264:X265 X269 AB264:AB265 AB269 AF264:AF265 AF269 AJ264:AJ265 AJ269">
    <cfRule type="cellIs" priority="6359" operator="lessThanOrEqual" dxfId="81">
      <formula>5</formula>
    </cfRule>
  </conditionalFormatting>
  <conditionalFormatting sqref="P267:P268 T267:T268 X267:X268 AB267:AB268 AF267:AF268 AJ267:AJ268">
    <cfRule type="cellIs" priority="6358" operator="lessThanOrEqual" dxfId="81">
      <formula>8</formula>
    </cfRule>
  </conditionalFormatting>
  <conditionalFormatting sqref="P270 T270 X270 AB270 AF270 AJ270">
    <cfRule type="cellIs" priority="6357" operator="lessThanOrEqual" dxfId="81">
      <formula>50</formula>
    </cfRule>
  </conditionalFormatting>
  <conditionalFormatting sqref="P263:P270 T263:T270 X263:X270 AB263:AB270 AF263:AF270 AJ263:AJ270">
    <cfRule type="expression" priority="6351" dxfId="3679">
      <formula>(P$2="C")</formula>
    </cfRule>
    <cfRule type="expression" priority="6352" dxfId="3678">
      <formula>(P$2="Y")</formula>
    </cfRule>
    <cfRule type="expression" priority="6353" dxfId="3677">
      <formula>(P$2="M")</formula>
    </cfRule>
    <cfRule type="expression" priority="6354" dxfId="3676">
      <formula>(P$2="J")</formula>
    </cfRule>
    <cfRule type="expression" priority="6355" dxfId="3675">
      <formula>(P$2="K")</formula>
    </cfRule>
    <cfRule type="expression" priority="6356" dxfId="3674">
      <formula>(P$2="G")</formula>
    </cfRule>
  </conditionalFormatting>
  <conditionalFormatting sqref="Q263 Q266 U263 U266 Y263 Y266 AC263 AC266 AG263 AG266 AK263 AK266">
    <cfRule type="cellIs" priority="6350" operator="lessThanOrEqual" dxfId="81">
      <formula>10</formula>
    </cfRule>
  </conditionalFormatting>
  <conditionalFormatting sqref="Q264:Q265 Q269 U264:U265 U269 Y264:Y265 Y269 AC264:AC265 AC269 AG264:AG265 AG269 AK264:AK265 AK269">
    <cfRule type="cellIs" priority="6349" operator="lessThanOrEqual" dxfId="81">
      <formula>5</formula>
    </cfRule>
  </conditionalFormatting>
  <conditionalFormatting sqref="Q267:Q268 U267:U268 Y267:Y268 AC267:AC268 AG267:AG268 AK267:AK268">
    <cfRule type="cellIs" priority="6348" operator="lessThanOrEqual" dxfId="81">
      <formula>8</formula>
    </cfRule>
  </conditionalFormatting>
  <conditionalFormatting sqref="Q270 U270 Y270 AC270 AG270 AK270">
    <cfRule type="cellIs" priority="6347" operator="lessThanOrEqual" dxfId="81">
      <formula>50</formula>
    </cfRule>
  </conditionalFormatting>
  <conditionalFormatting sqref="Q263:Q270 U263:U270 Y263:Y270 AC263:AC270 AG263:AG270 AK263:AK270">
    <cfRule type="expression" priority="6341" dxfId="3679">
      <formula>(Q$2="C")</formula>
    </cfRule>
    <cfRule type="expression" priority="6342" dxfId="3678">
      <formula>(Q$2="Y")</formula>
    </cfRule>
    <cfRule type="expression" priority="6343" dxfId="3677">
      <formula>(Q$2="M")</formula>
    </cfRule>
    <cfRule type="expression" priority="6344" dxfId="3676">
      <formula>(Q$2="J")</formula>
    </cfRule>
    <cfRule type="expression" priority="6345" dxfId="3675">
      <formula>(Q$2="K")</formula>
    </cfRule>
    <cfRule type="expression" priority="6346" dxfId="3674">
      <formula>(Q$2="G")</formula>
    </cfRule>
  </conditionalFormatting>
  <conditionalFormatting sqref="AP263 AP266 AT263 AT266 AX263 AX266 BB263 BB266 BF263 BF266">
    <cfRule type="cellIs" priority="6340" operator="lessThanOrEqual" dxfId="81">
      <formula>10</formula>
    </cfRule>
  </conditionalFormatting>
  <conditionalFormatting sqref="AP264:AP265 AP269 AT264:AT265 AT269 AX264:AX265 AX269 BB264:BB265 BB269 BF264:BF265 BF269">
    <cfRule type="cellIs" priority="6339" operator="lessThanOrEqual" dxfId="81">
      <formula>5</formula>
    </cfRule>
  </conditionalFormatting>
  <conditionalFormatting sqref="AP267:AP268 AT267:AT268 AX267:AX268 BB267:BB268 BF267:BF268">
    <cfRule type="cellIs" priority="6338" operator="lessThanOrEqual" dxfId="81">
      <formula>8</formula>
    </cfRule>
  </conditionalFormatting>
  <conditionalFormatting sqref="AP270 AT270 AX270 BB270 BF270">
    <cfRule type="cellIs" priority="6337" operator="lessThanOrEqual" dxfId="81">
      <formula>50</formula>
    </cfRule>
  </conditionalFormatting>
  <conditionalFormatting sqref="AM263 AM266">
    <cfRule type="cellIs" priority="6336" operator="lessThanOrEqual" dxfId="81">
      <formula>10</formula>
    </cfRule>
  </conditionalFormatting>
  <conditionalFormatting sqref="AM264:AM265 AM269">
    <cfRule type="cellIs" priority="6335" operator="lessThanOrEqual" dxfId="81">
      <formula>5</formula>
    </cfRule>
  </conditionalFormatting>
  <conditionalFormatting sqref="AM267:AM268">
    <cfRule type="cellIs" priority="6334" operator="lessThanOrEqual" dxfId="81">
      <formula>8</formula>
    </cfRule>
  </conditionalFormatting>
  <conditionalFormatting sqref="AM270">
    <cfRule type="cellIs" priority="6333" operator="lessThanOrEqual" dxfId="81">
      <formula>50</formula>
    </cfRule>
  </conditionalFormatting>
  <conditionalFormatting sqref="AM263:AM270">
    <cfRule type="expression" priority="6327" dxfId="3679">
      <formula>(AM$2="C")</formula>
    </cfRule>
    <cfRule type="expression" priority="6328" dxfId="3678">
      <formula>(AM$2="Y")</formula>
    </cfRule>
    <cfRule type="expression" priority="6329" dxfId="3677">
      <formula>(AM$2="M")</formula>
    </cfRule>
    <cfRule type="expression" priority="6330" dxfId="3676">
      <formula>(AM$2="J")</formula>
    </cfRule>
    <cfRule type="expression" priority="6331" dxfId="3675">
      <formula>(AM$2="K")</formula>
    </cfRule>
    <cfRule type="expression" priority="6332" dxfId="3674">
      <formula>(AM$2="G")</formula>
    </cfRule>
  </conditionalFormatting>
  <conditionalFormatting sqref="AN263 AN266">
    <cfRule type="cellIs" priority="6326" operator="lessThanOrEqual" dxfId="81">
      <formula>10</formula>
    </cfRule>
  </conditionalFormatting>
  <conditionalFormatting sqref="AN264:AN265 AN269">
    <cfRule type="cellIs" priority="6325" operator="lessThanOrEqual" dxfId="81">
      <formula>5</formula>
    </cfRule>
  </conditionalFormatting>
  <conditionalFormatting sqref="AN267:AN268">
    <cfRule type="cellIs" priority="6324" operator="lessThanOrEqual" dxfId="81">
      <formula>8</formula>
    </cfRule>
  </conditionalFormatting>
  <conditionalFormatting sqref="AN270">
    <cfRule type="cellIs" priority="6323" operator="lessThanOrEqual" dxfId="81">
      <formula>50</formula>
    </cfRule>
  </conditionalFormatting>
  <conditionalFormatting sqref="AN263:AN270">
    <cfRule type="expression" priority="6317" dxfId="3679">
      <formula>(AN$2="C")</formula>
    </cfRule>
    <cfRule type="expression" priority="6318" dxfId="3678">
      <formula>(AN$2="Y")</formula>
    </cfRule>
    <cfRule type="expression" priority="6319" dxfId="3677">
      <formula>(AN$2="M")</formula>
    </cfRule>
    <cfRule type="expression" priority="6320" dxfId="3676">
      <formula>(AN$2="J")</formula>
    </cfRule>
    <cfRule type="expression" priority="6321" dxfId="3675">
      <formula>(AN$2="K")</formula>
    </cfRule>
    <cfRule type="expression" priority="6322" dxfId="3674">
      <formula>(AN$2="G")</formula>
    </cfRule>
  </conditionalFormatting>
  <conditionalFormatting sqref="AO263 AO266">
    <cfRule type="cellIs" priority="6316" operator="lessThanOrEqual" dxfId="81">
      <formula>10</formula>
    </cfRule>
  </conditionalFormatting>
  <conditionalFormatting sqref="AO264:AO265 AO269">
    <cfRule type="cellIs" priority="6315" operator="lessThanOrEqual" dxfId="81">
      <formula>5</formula>
    </cfRule>
  </conditionalFormatting>
  <conditionalFormatting sqref="AO267:AO268">
    <cfRule type="cellIs" priority="6314" operator="lessThanOrEqual" dxfId="81">
      <formula>8</formula>
    </cfRule>
  </conditionalFormatting>
  <conditionalFormatting sqref="AO270">
    <cfRule type="cellIs" priority="6313" operator="lessThanOrEqual" dxfId="81">
      <formula>50</formula>
    </cfRule>
  </conditionalFormatting>
  <conditionalFormatting sqref="AO263:AO270">
    <cfRule type="expression" priority="6307" dxfId="3679">
      <formula>(AO$2="C")</formula>
    </cfRule>
    <cfRule type="expression" priority="6308" dxfId="3678">
      <formula>(AO$2="Y")</formula>
    </cfRule>
    <cfRule type="expression" priority="6309" dxfId="3677">
      <formula>(AO$2="M")</formula>
    </cfRule>
    <cfRule type="expression" priority="6310" dxfId="3676">
      <formula>(AO$2="J")</formula>
    </cfRule>
    <cfRule type="expression" priority="6311" dxfId="3675">
      <formula>(AO$2="K")</formula>
    </cfRule>
    <cfRule type="expression" priority="6312" dxfId="3674">
      <formula>(AO$2="G")</formula>
    </cfRule>
  </conditionalFormatting>
  <conditionalFormatting sqref="AQ263 AQ266">
    <cfRule type="cellIs" priority="6306" operator="lessThanOrEqual" dxfId="81">
      <formula>10</formula>
    </cfRule>
  </conditionalFormatting>
  <conditionalFormatting sqref="AQ264:AQ265 AQ269">
    <cfRule type="cellIs" priority="6305" operator="lessThanOrEqual" dxfId="81">
      <formula>5</formula>
    </cfRule>
  </conditionalFormatting>
  <conditionalFormatting sqref="AQ267:AQ268">
    <cfRule type="cellIs" priority="6304" operator="lessThanOrEqual" dxfId="81">
      <formula>8</formula>
    </cfRule>
  </conditionalFormatting>
  <conditionalFormatting sqref="AQ270">
    <cfRule type="cellIs" priority="6303" operator="lessThanOrEqual" dxfId="81">
      <formula>50</formula>
    </cfRule>
  </conditionalFormatting>
  <conditionalFormatting sqref="AQ263:AQ270">
    <cfRule type="expression" priority="6297" dxfId="3679">
      <formula>(AQ$2="C")</formula>
    </cfRule>
    <cfRule type="expression" priority="6298" dxfId="3678">
      <formula>(AQ$2="Y")</formula>
    </cfRule>
    <cfRule type="expression" priority="6299" dxfId="3677">
      <formula>(AQ$2="M")</formula>
    </cfRule>
    <cfRule type="expression" priority="6300" dxfId="3676">
      <formula>(AQ$2="J")</formula>
    </cfRule>
    <cfRule type="expression" priority="6301" dxfId="3675">
      <formula>(AQ$2="K")</formula>
    </cfRule>
    <cfRule type="expression" priority="6302" dxfId="3674">
      <formula>(AQ$2="G")</formula>
    </cfRule>
  </conditionalFormatting>
  <conditionalFormatting sqref="AR263 AR266">
    <cfRule type="cellIs" priority="6296" operator="lessThanOrEqual" dxfId="81">
      <formula>10</formula>
    </cfRule>
  </conditionalFormatting>
  <conditionalFormatting sqref="AR264:AR265 AR269">
    <cfRule type="cellIs" priority="6295" operator="lessThanOrEqual" dxfId="81">
      <formula>5</formula>
    </cfRule>
  </conditionalFormatting>
  <conditionalFormatting sqref="AR267:AR268">
    <cfRule type="cellIs" priority="6294" operator="lessThanOrEqual" dxfId="81">
      <formula>8</formula>
    </cfRule>
  </conditionalFormatting>
  <conditionalFormatting sqref="AR270">
    <cfRule type="cellIs" priority="6293" operator="lessThanOrEqual" dxfId="81">
      <formula>50</formula>
    </cfRule>
  </conditionalFormatting>
  <conditionalFormatting sqref="AR263:AR270">
    <cfRule type="expression" priority="6287" dxfId="3679">
      <formula>(AR$2="C")</formula>
    </cfRule>
    <cfRule type="expression" priority="6288" dxfId="3678">
      <formula>(AR$2="Y")</formula>
    </cfRule>
    <cfRule type="expression" priority="6289" dxfId="3677">
      <formula>(AR$2="M")</formula>
    </cfRule>
    <cfRule type="expression" priority="6290" dxfId="3676">
      <formula>(AR$2="J")</formula>
    </cfRule>
    <cfRule type="expression" priority="6291" dxfId="3675">
      <formula>(AR$2="K")</formula>
    </cfRule>
    <cfRule type="expression" priority="6292" dxfId="3674">
      <formula>(AR$2="G")</formula>
    </cfRule>
  </conditionalFormatting>
  <conditionalFormatting sqref="AS263 AS266">
    <cfRule type="cellIs" priority="6286" operator="lessThanOrEqual" dxfId="81">
      <formula>10</formula>
    </cfRule>
  </conditionalFormatting>
  <conditionalFormatting sqref="AS264:AS265 AS269">
    <cfRule type="cellIs" priority="6285" operator="lessThanOrEqual" dxfId="81">
      <formula>5</formula>
    </cfRule>
  </conditionalFormatting>
  <conditionalFormatting sqref="AS267:AS268">
    <cfRule type="cellIs" priority="6284" operator="lessThanOrEqual" dxfId="81">
      <formula>8</formula>
    </cfRule>
  </conditionalFormatting>
  <conditionalFormatting sqref="AS270">
    <cfRule type="cellIs" priority="6283" operator="lessThanOrEqual" dxfId="81">
      <formula>50</formula>
    </cfRule>
  </conditionalFormatting>
  <conditionalFormatting sqref="AS263:AS270">
    <cfRule type="expression" priority="6277" dxfId="3679">
      <formula>(AS$2="C")</formula>
    </cfRule>
    <cfRule type="expression" priority="6278" dxfId="3678">
      <formula>(AS$2="Y")</formula>
    </cfRule>
    <cfRule type="expression" priority="6279" dxfId="3677">
      <formula>(AS$2="M")</formula>
    </cfRule>
    <cfRule type="expression" priority="6280" dxfId="3676">
      <formula>(AS$2="J")</formula>
    </cfRule>
    <cfRule type="expression" priority="6281" dxfId="3675">
      <formula>(AS$2="K")</formula>
    </cfRule>
    <cfRule type="expression" priority="6282" dxfId="3674">
      <formula>(AS$2="G")</formula>
    </cfRule>
  </conditionalFormatting>
  <conditionalFormatting sqref="AU263 AU266 AY263 AY266 BC263 BC266">
    <cfRule type="cellIs" priority="6276" operator="lessThanOrEqual" dxfId="81">
      <formula>10</formula>
    </cfRule>
  </conditionalFormatting>
  <conditionalFormatting sqref="AU264:AU265 AU269 AY264:AY265 AY269 BC264:BC265 BC269">
    <cfRule type="cellIs" priority="6275" operator="lessThanOrEqual" dxfId="81">
      <formula>5</formula>
    </cfRule>
  </conditionalFormatting>
  <conditionalFormatting sqref="AU267:AU268 AY267:AY268 BC267:BC268">
    <cfRule type="cellIs" priority="6274" operator="lessThanOrEqual" dxfId="81">
      <formula>8</formula>
    </cfRule>
  </conditionalFormatting>
  <conditionalFormatting sqref="AU270 AY270 BC270">
    <cfRule type="cellIs" priority="6273" operator="lessThanOrEqual" dxfId="81">
      <formula>50</formula>
    </cfRule>
  </conditionalFormatting>
  <conditionalFormatting sqref="AU263:AU270 AY263:AY270 BC263:BC270">
    <cfRule type="expression" priority="6267" dxfId="3679">
      <formula>(AU$2="C")</formula>
    </cfRule>
    <cfRule type="expression" priority="6268" dxfId="3678">
      <formula>(AU$2="Y")</formula>
    </cfRule>
    <cfRule type="expression" priority="6269" dxfId="3677">
      <formula>(AU$2="M")</formula>
    </cfRule>
    <cfRule type="expression" priority="6270" dxfId="3676">
      <formula>(AU$2="J")</formula>
    </cfRule>
    <cfRule type="expression" priority="6271" dxfId="3675">
      <formula>(AU$2="K")</formula>
    </cfRule>
    <cfRule type="expression" priority="6272" dxfId="3674">
      <formula>(AU$2="G")</formula>
    </cfRule>
  </conditionalFormatting>
  <conditionalFormatting sqref="AV263 AV266 AZ263 AZ266 BD263 BD266">
    <cfRule type="cellIs" priority="6266" operator="lessThanOrEqual" dxfId="81">
      <formula>10</formula>
    </cfRule>
  </conditionalFormatting>
  <conditionalFormatting sqref="AV264:AV265 AV269 AZ264:AZ265 AZ269 BD264:BD265 BD269">
    <cfRule type="cellIs" priority="6265" operator="lessThanOrEqual" dxfId="81">
      <formula>5</formula>
    </cfRule>
  </conditionalFormatting>
  <conditionalFormatting sqref="AV267:AV268 AZ267:AZ268 BD267:BD268">
    <cfRule type="cellIs" priority="6264" operator="lessThanOrEqual" dxfId="81">
      <formula>8</formula>
    </cfRule>
  </conditionalFormatting>
  <conditionalFormatting sqref="AV270 AZ270 BD270">
    <cfRule type="cellIs" priority="6263" operator="lessThanOrEqual" dxfId="81">
      <formula>50</formula>
    </cfRule>
  </conditionalFormatting>
  <conditionalFormatting sqref="AV263:AV270 AZ263:AZ270 BD263:BD270">
    <cfRule type="expression" priority="6257" dxfId="3679">
      <formula>(AV$2="C")</formula>
    </cfRule>
    <cfRule type="expression" priority="6258" dxfId="3678">
      <formula>(AV$2="Y")</formula>
    </cfRule>
    <cfRule type="expression" priority="6259" dxfId="3677">
      <formula>(AV$2="M")</formula>
    </cfRule>
    <cfRule type="expression" priority="6260" dxfId="3676">
      <formula>(AV$2="J")</formula>
    </cfRule>
    <cfRule type="expression" priority="6261" dxfId="3675">
      <formula>(AV$2="K")</formula>
    </cfRule>
    <cfRule type="expression" priority="6262" dxfId="3674">
      <formula>(AV$2="G")</formula>
    </cfRule>
  </conditionalFormatting>
  <conditionalFormatting sqref="AW263 AW266 BA263 BA266 BE263 BE266">
    <cfRule type="cellIs" priority="6256" operator="lessThanOrEqual" dxfId="81">
      <formula>10</formula>
    </cfRule>
  </conditionalFormatting>
  <conditionalFormatting sqref="AW264:AW265 AW269 BA264:BA265 BA269 BE264:BE265 BE269">
    <cfRule type="cellIs" priority="6255" operator="lessThanOrEqual" dxfId="81">
      <formula>5</formula>
    </cfRule>
  </conditionalFormatting>
  <conditionalFormatting sqref="AW267:AW268 BA267:BA268 BE267:BE268">
    <cfRule type="cellIs" priority="6254" operator="lessThanOrEqual" dxfId="81">
      <formula>8</formula>
    </cfRule>
  </conditionalFormatting>
  <conditionalFormatting sqref="AW270 BA270 BE270">
    <cfRule type="cellIs" priority="6253" operator="lessThanOrEqual" dxfId="81">
      <formula>50</formula>
    </cfRule>
  </conditionalFormatting>
  <conditionalFormatting sqref="AW263:AW270 BA263:BA270 BE263:BE270">
    <cfRule type="expression" priority="6247" dxfId="3679">
      <formula>(AW$2="C")</formula>
    </cfRule>
    <cfRule type="expression" priority="6248" dxfId="3678">
      <formula>(AW$2="Y")</formula>
    </cfRule>
    <cfRule type="expression" priority="6249" dxfId="3677">
      <formula>(AW$2="M")</formula>
    </cfRule>
    <cfRule type="expression" priority="6250" dxfId="3676">
      <formula>(AW$2="J")</formula>
    </cfRule>
    <cfRule type="expression" priority="6251" dxfId="3675">
      <formula>(AW$2="K")</formula>
    </cfRule>
    <cfRule type="expression" priority="6252" dxfId="3674">
      <formula>(AW$2="G")</formula>
    </cfRule>
  </conditionalFormatting>
  <conditionalFormatting sqref="BJ263 BJ266 BN263 BN266 BR263 BR266 BV263 BV266 BZ263 BZ266">
    <cfRule type="cellIs" priority="6246" operator="lessThanOrEqual" dxfId="81">
      <formula>10</formula>
    </cfRule>
  </conditionalFormatting>
  <conditionalFormatting sqref="BJ264:BJ265 BJ269 BN264:BN265 BN269 BR264:BR265 BR269 BV264:BV265 BV269 BZ264:BZ265 BZ269">
    <cfRule type="cellIs" priority="6245" operator="lessThanOrEqual" dxfId="81">
      <formula>5</formula>
    </cfRule>
  </conditionalFormatting>
  <conditionalFormatting sqref="BJ267:BJ268 BN267:BN268 BR267:BR268 BV267:BV268 BZ267:BZ268">
    <cfRule type="cellIs" priority="6244" operator="lessThanOrEqual" dxfId="81">
      <formula>8</formula>
    </cfRule>
  </conditionalFormatting>
  <conditionalFormatting sqref="BJ270 BN270 BR270 BV270 BZ270">
    <cfRule type="cellIs" priority="6243" operator="lessThanOrEqual" dxfId="81">
      <formula>50</formula>
    </cfRule>
  </conditionalFormatting>
  <conditionalFormatting sqref="BG263 BG266">
    <cfRule type="cellIs" priority="6242" operator="lessThanOrEqual" dxfId="81">
      <formula>10</formula>
    </cfRule>
  </conditionalFormatting>
  <conditionalFormatting sqref="BG264:BG265 BG269">
    <cfRule type="cellIs" priority="6241" operator="lessThanOrEqual" dxfId="81">
      <formula>5</formula>
    </cfRule>
  </conditionalFormatting>
  <conditionalFormatting sqref="BG267:BG268">
    <cfRule type="cellIs" priority="6240" operator="lessThanOrEqual" dxfId="81">
      <formula>8</formula>
    </cfRule>
  </conditionalFormatting>
  <conditionalFormatting sqref="BG270">
    <cfRule type="cellIs" priority="6239" operator="lessThanOrEqual" dxfId="81">
      <formula>50</formula>
    </cfRule>
  </conditionalFormatting>
  <conditionalFormatting sqref="BG263:BG270">
    <cfRule type="expression" priority="6233" dxfId="3679">
      <formula>(BG$2="C")</formula>
    </cfRule>
    <cfRule type="expression" priority="6234" dxfId="3678">
      <formula>(BG$2="Y")</formula>
    </cfRule>
    <cfRule type="expression" priority="6235" dxfId="3677">
      <formula>(BG$2="M")</formula>
    </cfRule>
    <cfRule type="expression" priority="6236" dxfId="3676">
      <formula>(BG$2="J")</formula>
    </cfRule>
    <cfRule type="expression" priority="6237" dxfId="3675">
      <formula>(BG$2="K")</formula>
    </cfRule>
    <cfRule type="expression" priority="6238" dxfId="3674">
      <formula>(BG$2="G")</formula>
    </cfRule>
  </conditionalFormatting>
  <conditionalFormatting sqref="BH263 BH266">
    <cfRule type="cellIs" priority="6232" operator="lessThanOrEqual" dxfId="81">
      <formula>10</formula>
    </cfRule>
  </conditionalFormatting>
  <conditionalFormatting sqref="BH264:BH265 BH269">
    <cfRule type="cellIs" priority="6231" operator="lessThanOrEqual" dxfId="81">
      <formula>5</formula>
    </cfRule>
  </conditionalFormatting>
  <conditionalFormatting sqref="BH267:BH268">
    <cfRule type="cellIs" priority="6230" operator="lessThanOrEqual" dxfId="81">
      <formula>8</formula>
    </cfRule>
  </conditionalFormatting>
  <conditionalFormatting sqref="BH270">
    <cfRule type="cellIs" priority="6229" operator="lessThanOrEqual" dxfId="81">
      <formula>50</formula>
    </cfRule>
  </conditionalFormatting>
  <conditionalFormatting sqref="BH263:BH270">
    <cfRule type="expression" priority="6223" dxfId="3679">
      <formula>(BH$2="C")</formula>
    </cfRule>
    <cfRule type="expression" priority="6224" dxfId="3678">
      <formula>(BH$2="Y")</formula>
    </cfRule>
    <cfRule type="expression" priority="6225" dxfId="3677">
      <formula>(BH$2="M")</formula>
    </cfRule>
    <cfRule type="expression" priority="6226" dxfId="3676">
      <formula>(BH$2="J")</formula>
    </cfRule>
    <cfRule type="expression" priority="6227" dxfId="3675">
      <formula>(BH$2="K")</formula>
    </cfRule>
    <cfRule type="expression" priority="6228" dxfId="3674">
      <formula>(BH$2="G")</formula>
    </cfRule>
  </conditionalFormatting>
  <conditionalFormatting sqref="BI263 BI266">
    <cfRule type="cellIs" priority="6222" operator="lessThanOrEqual" dxfId="81">
      <formula>10</formula>
    </cfRule>
  </conditionalFormatting>
  <conditionalFormatting sqref="BI264:BI265 BI269">
    <cfRule type="cellIs" priority="6221" operator="lessThanOrEqual" dxfId="81">
      <formula>5</formula>
    </cfRule>
  </conditionalFormatting>
  <conditionalFormatting sqref="BI267:BI268">
    <cfRule type="cellIs" priority="6220" operator="lessThanOrEqual" dxfId="81">
      <formula>8</formula>
    </cfRule>
  </conditionalFormatting>
  <conditionalFormatting sqref="BI270">
    <cfRule type="cellIs" priority="6219" operator="lessThanOrEqual" dxfId="81">
      <formula>50</formula>
    </cfRule>
  </conditionalFormatting>
  <conditionalFormatting sqref="BI263:BI270">
    <cfRule type="expression" priority="6213" dxfId="3679">
      <formula>(BI$2="C")</formula>
    </cfRule>
    <cfRule type="expression" priority="6214" dxfId="3678">
      <formula>(BI$2="Y")</formula>
    </cfRule>
    <cfRule type="expression" priority="6215" dxfId="3677">
      <formula>(BI$2="M")</formula>
    </cfRule>
    <cfRule type="expression" priority="6216" dxfId="3676">
      <formula>(BI$2="J")</formula>
    </cfRule>
    <cfRule type="expression" priority="6217" dxfId="3675">
      <formula>(BI$2="K")</formula>
    </cfRule>
    <cfRule type="expression" priority="6218" dxfId="3674">
      <formula>(BI$2="G")</formula>
    </cfRule>
  </conditionalFormatting>
  <conditionalFormatting sqref="BK263 BK266">
    <cfRule type="cellIs" priority="6212" operator="lessThanOrEqual" dxfId="81">
      <formula>10</formula>
    </cfRule>
  </conditionalFormatting>
  <conditionalFormatting sqref="BK264:BK265 BK269">
    <cfRule type="cellIs" priority="6211" operator="lessThanOrEqual" dxfId="81">
      <formula>5</formula>
    </cfRule>
  </conditionalFormatting>
  <conditionalFormatting sqref="BK267:BK268">
    <cfRule type="cellIs" priority="6210" operator="lessThanOrEqual" dxfId="81">
      <formula>8</formula>
    </cfRule>
  </conditionalFormatting>
  <conditionalFormatting sqref="BK270">
    <cfRule type="cellIs" priority="6209" operator="lessThanOrEqual" dxfId="81">
      <formula>50</formula>
    </cfRule>
  </conditionalFormatting>
  <conditionalFormatting sqref="BK263:BK270">
    <cfRule type="expression" priority="6203" dxfId="3679">
      <formula>(BK$2="C")</formula>
    </cfRule>
    <cfRule type="expression" priority="6204" dxfId="3678">
      <formula>(BK$2="Y")</formula>
    </cfRule>
    <cfRule type="expression" priority="6205" dxfId="3677">
      <formula>(BK$2="M")</formula>
    </cfRule>
    <cfRule type="expression" priority="6206" dxfId="3676">
      <formula>(BK$2="J")</formula>
    </cfRule>
    <cfRule type="expression" priority="6207" dxfId="3675">
      <formula>(BK$2="K")</formula>
    </cfRule>
    <cfRule type="expression" priority="6208" dxfId="3674">
      <formula>(BK$2="G")</formula>
    </cfRule>
  </conditionalFormatting>
  <conditionalFormatting sqref="BL263 BL266">
    <cfRule type="cellIs" priority="6202" operator="lessThanOrEqual" dxfId="81">
      <formula>10</formula>
    </cfRule>
  </conditionalFormatting>
  <conditionalFormatting sqref="BL264:BL265 BL269">
    <cfRule type="cellIs" priority="6201" operator="lessThanOrEqual" dxfId="81">
      <formula>5</formula>
    </cfRule>
  </conditionalFormatting>
  <conditionalFormatting sqref="BL267:BL268">
    <cfRule type="cellIs" priority="6200" operator="lessThanOrEqual" dxfId="81">
      <formula>8</formula>
    </cfRule>
  </conditionalFormatting>
  <conditionalFormatting sqref="BL270">
    <cfRule type="cellIs" priority="6199" operator="lessThanOrEqual" dxfId="81">
      <formula>50</formula>
    </cfRule>
  </conditionalFormatting>
  <conditionalFormatting sqref="BL263:BL270">
    <cfRule type="expression" priority="6193" dxfId="3679">
      <formula>(BL$2="C")</formula>
    </cfRule>
    <cfRule type="expression" priority="6194" dxfId="3678">
      <formula>(BL$2="Y")</formula>
    </cfRule>
    <cfRule type="expression" priority="6195" dxfId="3677">
      <formula>(BL$2="M")</formula>
    </cfRule>
    <cfRule type="expression" priority="6196" dxfId="3676">
      <formula>(BL$2="J")</formula>
    </cfRule>
    <cfRule type="expression" priority="6197" dxfId="3675">
      <formula>(BL$2="K")</formula>
    </cfRule>
    <cfRule type="expression" priority="6198" dxfId="3674">
      <formula>(BL$2="G")</formula>
    </cfRule>
  </conditionalFormatting>
  <conditionalFormatting sqref="BM263 BM266">
    <cfRule type="cellIs" priority="6192" operator="lessThanOrEqual" dxfId="81">
      <formula>10</formula>
    </cfRule>
  </conditionalFormatting>
  <conditionalFormatting sqref="BM264:BM265 BM269">
    <cfRule type="cellIs" priority="6191" operator="lessThanOrEqual" dxfId="81">
      <formula>5</formula>
    </cfRule>
  </conditionalFormatting>
  <conditionalFormatting sqref="BM267:BM268">
    <cfRule type="cellIs" priority="6190" operator="lessThanOrEqual" dxfId="81">
      <formula>8</formula>
    </cfRule>
  </conditionalFormatting>
  <conditionalFormatting sqref="BM270">
    <cfRule type="cellIs" priority="6189" operator="lessThanOrEqual" dxfId="81">
      <formula>50</formula>
    </cfRule>
  </conditionalFormatting>
  <conditionalFormatting sqref="BM263:BM270">
    <cfRule type="expression" priority="6183" dxfId="3679">
      <formula>(BM$2="C")</formula>
    </cfRule>
    <cfRule type="expression" priority="6184" dxfId="3678">
      <formula>(BM$2="Y")</formula>
    </cfRule>
    <cfRule type="expression" priority="6185" dxfId="3677">
      <formula>(BM$2="M")</formula>
    </cfRule>
    <cfRule type="expression" priority="6186" dxfId="3676">
      <formula>(BM$2="J")</formula>
    </cfRule>
    <cfRule type="expression" priority="6187" dxfId="3675">
      <formula>(BM$2="K")</formula>
    </cfRule>
    <cfRule type="expression" priority="6188" dxfId="3674">
      <formula>(BM$2="G")</formula>
    </cfRule>
  </conditionalFormatting>
  <conditionalFormatting sqref="BO263 BO266 BS263 BS266 BW263 BW266">
    <cfRule type="cellIs" priority="6182" operator="lessThanOrEqual" dxfId="81">
      <formula>10</formula>
    </cfRule>
  </conditionalFormatting>
  <conditionalFormatting sqref="BO264:BO265 BO269 BS264:BS265 BS269 BW264:BW265 BW269">
    <cfRule type="cellIs" priority="6181" operator="lessThanOrEqual" dxfId="81">
      <formula>5</formula>
    </cfRule>
  </conditionalFormatting>
  <conditionalFormatting sqref="BO267:BO268 BS267:BS268 BW267:BW268">
    <cfRule type="cellIs" priority="6180" operator="lessThanOrEqual" dxfId="81">
      <formula>8</formula>
    </cfRule>
  </conditionalFormatting>
  <conditionalFormatting sqref="BO270 BS270 BW270">
    <cfRule type="cellIs" priority="6179" operator="lessThanOrEqual" dxfId="81">
      <formula>50</formula>
    </cfRule>
  </conditionalFormatting>
  <conditionalFormatting sqref="BO263:BO270 BS263:BS270 BW263:BW270">
    <cfRule type="expression" priority="6173" dxfId="3679">
      <formula>(BO$2="C")</formula>
    </cfRule>
    <cfRule type="expression" priority="6174" dxfId="3678">
      <formula>(BO$2="Y")</formula>
    </cfRule>
    <cfRule type="expression" priority="6175" dxfId="3677">
      <formula>(BO$2="M")</formula>
    </cfRule>
    <cfRule type="expression" priority="6176" dxfId="3676">
      <formula>(BO$2="J")</formula>
    </cfRule>
    <cfRule type="expression" priority="6177" dxfId="3675">
      <formula>(BO$2="K")</formula>
    </cfRule>
    <cfRule type="expression" priority="6178" dxfId="3674">
      <formula>(BO$2="G")</formula>
    </cfRule>
  </conditionalFormatting>
  <conditionalFormatting sqref="BP263 BP266 BT263 BT266 BX263 BX266">
    <cfRule type="cellIs" priority="6172" operator="lessThanOrEqual" dxfId="81">
      <formula>10</formula>
    </cfRule>
  </conditionalFormatting>
  <conditionalFormatting sqref="BP264:BP265 BP269 BT264:BT265 BT269 BX264:BX265 BX269">
    <cfRule type="cellIs" priority="6171" operator="lessThanOrEqual" dxfId="81">
      <formula>5</formula>
    </cfRule>
  </conditionalFormatting>
  <conditionalFormatting sqref="BP267:BP268 BT267:BT268 BX267:BX268">
    <cfRule type="cellIs" priority="6170" operator="lessThanOrEqual" dxfId="81">
      <formula>8</formula>
    </cfRule>
  </conditionalFormatting>
  <conditionalFormatting sqref="BP270 BT270 BX270">
    <cfRule type="cellIs" priority="6169" operator="lessThanOrEqual" dxfId="81">
      <formula>50</formula>
    </cfRule>
  </conditionalFormatting>
  <conditionalFormatting sqref="BP263:BP270 BT263:BT270 BX263:BX270">
    <cfRule type="expression" priority="6163" dxfId="3679">
      <formula>(BP$2="C")</formula>
    </cfRule>
    <cfRule type="expression" priority="6164" dxfId="3678">
      <formula>(BP$2="Y")</formula>
    </cfRule>
    <cfRule type="expression" priority="6165" dxfId="3677">
      <formula>(BP$2="M")</formula>
    </cfRule>
    <cfRule type="expression" priority="6166" dxfId="3676">
      <formula>(BP$2="J")</formula>
    </cfRule>
    <cfRule type="expression" priority="6167" dxfId="3675">
      <formula>(BP$2="K")</formula>
    </cfRule>
    <cfRule type="expression" priority="6168" dxfId="3674">
      <formula>(BP$2="G")</formula>
    </cfRule>
  </conditionalFormatting>
  <conditionalFormatting sqref="BQ263 BQ266 BU263 BU266 BY263 BY266">
    <cfRule type="cellIs" priority="6162" operator="lessThanOrEqual" dxfId="81">
      <formula>10</formula>
    </cfRule>
  </conditionalFormatting>
  <conditionalFormatting sqref="BQ264:BQ265 BQ269 BU264:BU265 BU269 BY264:BY265 BY269">
    <cfRule type="cellIs" priority="6161" operator="lessThanOrEqual" dxfId="81">
      <formula>5</formula>
    </cfRule>
  </conditionalFormatting>
  <conditionalFormatting sqref="BQ267:BQ268 BU267:BU268 BY267:BY268">
    <cfRule type="cellIs" priority="6160" operator="lessThanOrEqual" dxfId="81">
      <formula>8</formula>
    </cfRule>
  </conditionalFormatting>
  <conditionalFormatting sqref="BQ270 BU270 BY270">
    <cfRule type="cellIs" priority="6159" operator="lessThanOrEqual" dxfId="81">
      <formula>50</formula>
    </cfRule>
  </conditionalFormatting>
  <conditionalFormatting sqref="BQ263:BQ270 BU263:BU270 BY263:BY270">
    <cfRule type="expression" priority="6153" dxfId="3679">
      <formula>(BQ$2="C")</formula>
    </cfRule>
    <cfRule type="expression" priority="6154" dxfId="3678">
      <formula>(BQ$2="Y")</formula>
    </cfRule>
    <cfRule type="expression" priority="6155" dxfId="3677">
      <formula>(BQ$2="M")</formula>
    </cfRule>
    <cfRule type="expression" priority="6156" dxfId="3676">
      <formula>(BQ$2="J")</formula>
    </cfRule>
    <cfRule type="expression" priority="6157" dxfId="3675">
      <formula>(BQ$2="K")</formula>
    </cfRule>
    <cfRule type="expression" priority="6158" dxfId="3674">
      <formula>(BQ$2="G")</formula>
    </cfRule>
  </conditionalFormatting>
  <conditionalFormatting sqref="CD263 CD266 CH263 CH266 CL263 CL266 CP263 CP266 CT263 CT266">
    <cfRule type="cellIs" priority="6152" operator="lessThanOrEqual" dxfId="81">
      <formula>10</formula>
    </cfRule>
  </conditionalFormatting>
  <conditionalFormatting sqref="CD264:CD265 CD269 CH264:CH265 CH269 CL264:CL265 CL269 CP264:CP265 CP269 CT264:CT265 CT269">
    <cfRule type="cellIs" priority="6151" operator="lessThanOrEqual" dxfId="81">
      <formula>5</formula>
    </cfRule>
  </conditionalFormatting>
  <conditionalFormatting sqref="CD267:CD268 CH267:CH268 CL267:CL268 CP267:CP268 CT267:CT268">
    <cfRule type="cellIs" priority="6150" operator="lessThanOrEqual" dxfId="81">
      <formula>8</formula>
    </cfRule>
  </conditionalFormatting>
  <conditionalFormatting sqref="CD270 CH270 CL270 CP270 CT270">
    <cfRule type="cellIs" priority="6149" operator="lessThanOrEqual" dxfId="81">
      <formula>50</formula>
    </cfRule>
  </conditionalFormatting>
  <conditionalFormatting sqref="CA263 CA266">
    <cfRule type="cellIs" priority="6148" operator="lessThanOrEqual" dxfId="81">
      <formula>10</formula>
    </cfRule>
  </conditionalFormatting>
  <conditionalFormatting sqref="CA264:CA265 CA269">
    <cfRule type="cellIs" priority="6147" operator="lessThanOrEqual" dxfId="81">
      <formula>5</formula>
    </cfRule>
  </conditionalFormatting>
  <conditionalFormatting sqref="CA267:CA268">
    <cfRule type="cellIs" priority="6146" operator="lessThanOrEqual" dxfId="81">
      <formula>8</formula>
    </cfRule>
  </conditionalFormatting>
  <conditionalFormatting sqref="CA270">
    <cfRule type="cellIs" priority="6145" operator="lessThanOrEqual" dxfId="81">
      <formula>50</formula>
    </cfRule>
  </conditionalFormatting>
  <conditionalFormatting sqref="CA263:CA270">
    <cfRule type="expression" priority="6139" dxfId="3679">
      <formula>(CA$2="C")</formula>
    </cfRule>
    <cfRule type="expression" priority="6140" dxfId="3678">
      <formula>(CA$2="Y")</formula>
    </cfRule>
    <cfRule type="expression" priority="6141" dxfId="3677">
      <formula>(CA$2="M")</formula>
    </cfRule>
    <cfRule type="expression" priority="6142" dxfId="3676">
      <formula>(CA$2="J")</formula>
    </cfRule>
    <cfRule type="expression" priority="6143" dxfId="3675">
      <formula>(CA$2="K")</formula>
    </cfRule>
    <cfRule type="expression" priority="6144" dxfId="3674">
      <formula>(CA$2="G")</formula>
    </cfRule>
  </conditionalFormatting>
  <conditionalFormatting sqref="CB263 CB266">
    <cfRule type="cellIs" priority="6138" operator="lessThanOrEqual" dxfId="81">
      <formula>10</formula>
    </cfRule>
  </conditionalFormatting>
  <conditionalFormatting sqref="CB264:CB265 CB269">
    <cfRule type="cellIs" priority="6137" operator="lessThanOrEqual" dxfId="81">
      <formula>5</formula>
    </cfRule>
  </conditionalFormatting>
  <conditionalFormatting sqref="CB267:CB268">
    <cfRule type="cellIs" priority="6136" operator="lessThanOrEqual" dxfId="81">
      <formula>8</formula>
    </cfRule>
  </conditionalFormatting>
  <conditionalFormatting sqref="CB270">
    <cfRule type="cellIs" priority="6135" operator="lessThanOrEqual" dxfId="81">
      <formula>50</formula>
    </cfRule>
  </conditionalFormatting>
  <conditionalFormatting sqref="CB263:CB270">
    <cfRule type="expression" priority="6129" dxfId="3679">
      <formula>(CB$2="C")</formula>
    </cfRule>
    <cfRule type="expression" priority="6130" dxfId="3678">
      <formula>(CB$2="Y")</formula>
    </cfRule>
    <cfRule type="expression" priority="6131" dxfId="3677">
      <formula>(CB$2="M")</formula>
    </cfRule>
    <cfRule type="expression" priority="6132" dxfId="3676">
      <formula>(CB$2="J")</formula>
    </cfRule>
    <cfRule type="expression" priority="6133" dxfId="3675">
      <formula>(CB$2="K")</formula>
    </cfRule>
    <cfRule type="expression" priority="6134" dxfId="3674">
      <formula>(CB$2="G")</formula>
    </cfRule>
  </conditionalFormatting>
  <conditionalFormatting sqref="CC263 CC266">
    <cfRule type="cellIs" priority="6128" operator="lessThanOrEqual" dxfId="81">
      <formula>10</formula>
    </cfRule>
  </conditionalFormatting>
  <conditionalFormatting sqref="CC264:CC265 CC269">
    <cfRule type="cellIs" priority="6127" operator="lessThanOrEqual" dxfId="81">
      <formula>5</formula>
    </cfRule>
  </conditionalFormatting>
  <conditionalFormatting sqref="CC267:CC268">
    <cfRule type="cellIs" priority="6126" operator="lessThanOrEqual" dxfId="81">
      <formula>8</formula>
    </cfRule>
  </conditionalFormatting>
  <conditionalFormatting sqref="CC270">
    <cfRule type="cellIs" priority="6125" operator="lessThanOrEqual" dxfId="81">
      <formula>50</formula>
    </cfRule>
  </conditionalFormatting>
  <conditionalFormatting sqref="CC263:CC270">
    <cfRule type="expression" priority="6119" dxfId="3679">
      <formula>(CC$2="C")</formula>
    </cfRule>
    <cfRule type="expression" priority="6120" dxfId="3678">
      <formula>(CC$2="Y")</formula>
    </cfRule>
    <cfRule type="expression" priority="6121" dxfId="3677">
      <formula>(CC$2="M")</formula>
    </cfRule>
    <cfRule type="expression" priority="6122" dxfId="3676">
      <formula>(CC$2="J")</formula>
    </cfRule>
    <cfRule type="expression" priority="6123" dxfId="3675">
      <formula>(CC$2="K")</formula>
    </cfRule>
    <cfRule type="expression" priority="6124" dxfId="3674">
      <formula>(CC$2="G")</formula>
    </cfRule>
  </conditionalFormatting>
  <conditionalFormatting sqref="CE263 CE266">
    <cfRule type="cellIs" priority="6118" operator="lessThanOrEqual" dxfId="81">
      <formula>10</formula>
    </cfRule>
  </conditionalFormatting>
  <conditionalFormatting sqref="CE264:CE265 CE269">
    <cfRule type="cellIs" priority="6117" operator="lessThanOrEqual" dxfId="81">
      <formula>5</formula>
    </cfRule>
  </conditionalFormatting>
  <conditionalFormatting sqref="CE267:CE268">
    <cfRule type="cellIs" priority="6116" operator="lessThanOrEqual" dxfId="81">
      <formula>8</formula>
    </cfRule>
  </conditionalFormatting>
  <conditionalFormatting sqref="CE270">
    <cfRule type="cellIs" priority="6115" operator="lessThanOrEqual" dxfId="81">
      <formula>50</formula>
    </cfRule>
  </conditionalFormatting>
  <conditionalFormatting sqref="CE263:CE270">
    <cfRule type="expression" priority="6109" dxfId="3679">
      <formula>(CE$2="C")</formula>
    </cfRule>
    <cfRule type="expression" priority="6110" dxfId="3678">
      <formula>(CE$2="Y")</formula>
    </cfRule>
    <cfRule type="expression" priority="6111" dxfId="3677">
      <formula>(CE$2="M")</formula>
    </cfRule>
    <cfRule type="expression" priority="6112" dxfId="3676">
      <formula>(CE$2="J")</formula>
    </cfRule>
    <cfRule type="expression" priority="6113" dxfId="3675">
      <formula>(CE$2="K")</formula>
    </cfRule>
    <cfRule type="expression" priority="6114" dxfId="3674">
      <formula>(CE$2="G")</formula>
    </cfRule>
  </conditionalFormatting>
  <conditionalFormatting sqref="CF263 CF266">
    <cfRule type="cellIs" priority="6108" operator="lessThanOrEqual" dxfId="81">
      <formula>10</formula>
    </cfRule>
  </conditionalFormatting>
  <conditionalFormatting sqref="CF264:CF265 CF269">
    <cfRule type="cellIs" priority="6107" operator="lessThanOrEqual" dxfId="81">
      <formula>5</formula>
    </cfRule>
  </conditionalFormatting>
  <conditionalFormatting sqref="CF267:CF268">
    <cfRule type="cellIs" priority="6106" operator="lessThanOrEqual" dxfId="81">
      <formula>8</formula>
    </cfRule>
  </conditionalFormatting>
  <conditionalFormatting sqref="CF270">
    <cfRule type="cellIs" priority="6105" operator="lessThanOrEqual" dxfId="81">
      <formula>50</formula>
    </cfRule>
  </conditionalFormatting>
  <conditionalFormatting sqref="CF263:CF270">
    <cfRule type="expression" priority="6099" dxfId="3679">
      <formula>(CF$2="C")</formula>
    </cfRule>
    <cfRule type="expression" priority="6100" dxfId="3678">
      <formula>(CF$2="Y")</formula>
    </cfRule>
    <cfRule type="expression" priority="6101" dxfId="3677">
      <formula>(CF$2="M")</formula>
    </cfRule>
    <cfRule type="expression" priority="6102" dxfId="3676">
      <formula>(CF$2="J")</formula>
    </cfRule>
    <cfRule type="expression" priority="6103" dxfId="3675">
      <formula>(CF$2="K")</formula>
    </cfRule>
    <cfRule type="expression" priority="6104" dxfId="3674">
      <formula>(CF$2="G")</formula>
    </cfRule>
  </conditionalFormatting>
  <conditionalFormatting sqref="CG263 CG266">
    <cfRule type="cellIs" priority="6098" operator="lessThanOrEqual" dxfId="81">
      <formula>10</formula>
    </cfRule>
  </conditionalFormatting>
  <conditionalFormatting sqref="CG264:CG265 CG269">
    <cfRule type="cellIs" priority="6097" operator="lessThanOrEqual" dxfId="81">
      <formula>5</formula>
    </cfRule>
  </conditionalFormatting>
  <conditionalFormatting sqref="CG267:CG268">
    <cfRule type="cellIs" priority="6096" operator="lessThanOrEqual" dxfId="81">
      <formula>8</formula>
    </cfRule>
  </conditionalFormatting>
  <conditionalFormatting sqref="CG270">
    <cfRule type="cellIs" priority="6095" operator="lessThanOrEqual" dxfId="81">
      <formula>50</formula>
    </cfRule>
  </conditionalFormatting>
  <conditionalFormatting sqref="CG263:CG270">
    <cfRule type="expression" priority="6089" dxfId="3679">
      <formula>(CG$2="C")</formula>
    </cfRule>
    <cfRule type="expression" priority="6090" dxfId="3678">
      <formula>(CG$2="Y")</formula>
    </cfRule>
    <cfRule type="expression" priority="6091" dxfId="3677">
      <formula>(CG$2="M")</formula>
    </cfRule>
    <cfRule type="expression" priority="6092" dxfId="3676">
      <formula>(CG$2="J")</formula>
    </cfRule>
    <cfRule type="expression" priority="6093" dxfId="3675">
      <formula>(CG$2="K")</formula>
    </cfRule>
    <cfRule type="expression" priority="6094" dxfId="3674">
      <formula>(CG$2="G")</formula>
    </cfRule>
  </conditionalFormatting>
  <conditionalFormatting sqref="CI263 CI266 CM263 CM266 CQ263 CQ266">
    <cfRule type="cellIs" priority="6088" operator="lessThanOrEqual" dxfId="81">
      <formula>10</formula>
    </cfRule>
  </conditionalFormatting>
  <conditionalFormatting sqref="CI264:CI265 CI269 CM264:CM265 CM269 CQ264:CQ265 CQ269">
    <cfRule type="cellIs" priority="6087" operator="lessThanOrEqual" dxfId="81">
      <formula>5</formula>
    </cfRule>
  </conditionalFormatting>
  <conditionalFormatting sqref="CI267:CI268 CM267:CM268 CQ267:CQ268">
    <cfRule type="cellIs" priority="6086" operator="lessThanOrEqual" dxfId="81">
      <formula>8</formula>
    </cfRule>
  </conditionalFormatting>
  <conditionalFormatting sqref="CI270 CM270 CQ270">
    <cfRule type="cellIs" priority="6085" operator="lessThanOrEqual" dxfId="81">
      <formula>50</formula>
    </cfRule>
  </conditionalFormatting>
  <conditionalFormatting sqref="CI263:CI270 CM263:CM270 CQ263:CQ270">
    <cfRule type="expression" priority="6079" dxfId="3679">
      <formula>(CI$2="C")</formula>
    </cfRule>
    <cfRule type="expression" priority="6080" dxfId="3678">
      <formula>(CI$2="Y")</formula>
    </cfRule>
    <cfRule type="expression" priority="6081" dxfId="3677">
      <formula>(CI$2="M")</formula>
    </cfRule>
    <cfRule type="expression" priority="6082" dxfId="3676">
      <formula>(CI$2="J")</formula>
    </cfRule>
    <cfRule type="expression" priority="6083" dxfId="3675">
      <formula>(CI$2="K")</formula>
    </cfRule>
    <cfRule type="expression" priority="6084" dxfId="3674">
      <formula>(CI$2="G")</formula>
    </cfRule>
  </conditionalFormatting>
  <conditionalFormatting sqref="CJ263 CJ266 CN263 CN266 CR263 CR266">
    <cfRule type="cellIs" priority="6078" operator="lessThanOrEqual" dxfId="81">
      <formula>10</formula>
    </cfRule>
  </conditionalFormatting>
  <conditionalFormatting sqref="CJ264:CJ265 CJ269 CN264:CN265 CN269 CR264:CR265 CR269">
    <cfRule type="cellIs" priority="6077" operator="lessThanOrEqual" dxfId="81">
      <formula>5</formula>
    </cfRule>
  </conditionalFormatting>
  <conditionalFormatting sqref="CJ267:CJ268 CN267:CN268 CR267:CR268">
    <cfRule type="cellIs" priority="6076" operator="lessThanOrEqual" dxfId="81">
      <formula>8</formula>
    </cfRule>
  </conditionalFormatting>
  <conditionalFormatting sqref="CJ270 CN270 CR270">
    <cfRule type="cellIs" priority="6075" operator="lessThanOrEqual" dxfId="81">
      <formula>50</formula>
    </cfRule>
  </conditionalFormatting>
  <conditionalFormatting sqref="CJ263:CJ270 CN263:CN270 CR263:CR270">
    <cfRule type="expression" priority="6069" dxfId="3679">
      <formula>(CJ$2="C")</formula>
    </cfRule>
    <cfRule type="expression" priority="6070" dxfId="3678">
      <formula>(CJ$2="Y")</formula>
    </cfRule>
    <cfRule type="expression" priority="6071" dxfId="3677">
      <formula>(CJ$2="M")</formula>
    </cfRule>
    <cfRule type="expression" priority="6072" dxfId="3676">
      <formula>(CJ$2="J")</formula>
    </cfRule>
    <cfRule type="expression" priority="6073" dxfId="3675">
      <formula>(CJ$2="K")</formula>
    </cfRule>
    <cfRule type="expression" priority="6074" dxfId="3674">
      <formula>(CJ$2="G")</formula>
    </cfRule>
  </conditionalFormatting>
  <conditionalFormatting sqref="CK263 CK266 CO263 CO266 CS263 CS266">
    <cfRule type="cellIs" priority="6068" operator="lessThanOrEqual" dxfId="81">
      <formula>10</formula>
    </cfRule>
  </conditionalFormatting>
  <conditionalFormatting sqref="CK264:CK265 CK269 CO264:CO265 CO269 CS264:CS265 CS269">
    <cfRule type="cellIs" priority="6067" operator="lessThanOrEqual" dxfId="81">
      <formula>5</formula>
    </cfRule>
  </conditionalFormatting>
  <conditionalFormatting sqref="CK267:CK268 CO267:CO268 CS267:CS268">
    <cfRule type="cellIs" priority="6066" operator="lessThanOrEqual" dxfId="81">
      <formula>8</formula>
    </cfRule>
  </conditionalFormatting>
  <conditionalFormatting sqref="CK270 CO270 CS270">
    <cfRule type="cellIs" priority="6065" operator="lessThanOrEqual" dxfId="81">
      <formula>50</formula>
    </cfRule>
  </conditionalFormatting>
  <conditionalFormatting sqref="CK263:CK270 CO263:CO270 CS263:CS270">
    <cfRule type="expression" priority="6059" dxfId="3679">
      <formula>(CK$2="C")</formula>
    </cfRule>
    <cfRule type="expression" priority="6060" dxfId="3678">
      <formula>(CK$2="Y")</formula>
    </cfRule>
    <cfRule type="expression" priority="6061" dxfId="3677">
      <formula>(CK$2="M")</formula>
    </cfRule>
    <cfRule type="expression" priority="6062" dxfId="3676">
      <formula>(CK$2="J")</formula>
    </cfRule>
    <cfRule type="expression" priority="6063" dxfId="3675">
      <formula>(CK$2="K")</formula>
    </cfRule>
    <cfRule type="expression" priority="6064" dxfId="3674">
      <formula>(CK$2="G")</formula>
    </cfRule>
  </conditionalFormatting>
  <conditionalFormatting sqref="CX263 CX266 DB263 DB266 DF263 DF266 DJ263 DJ266 DN263 DN266">
    <cfRule type="cellIs" priority="6058" operator="lessThanOrEqual" dxfId="81">
      <formula>10</formula>
    </cfRule>
  </conditionalFormatting>
  <conditionalFormatting sqref="CX264:CX265 CX269 DB264:DB265 DB269 DF264:DF265 DF269 DJ264:DJ265 DJ269 DN264:DN265 DN269">
    <cfRule type="cellIs" priority="6057" operator="lessThanOrEqual" dxfId="81">
      <formula>5</formula>
    </cfRule>
  </conditionalFormatting>
  <conditionalFormatting sqref="CX267:CX268 DB267:DB268 DF267:DF268 DJ267:DJ268 DN267:DN268">
    <cfRule type="cellIs" priority="6056" operator="lessThanOrEqual" dxfId="81">
      <formula>8</formula>
    </cfRule>
  </conditionalFormatting>
  <conditionalFormatting sqref="CX270 DB270 DF270 DJ270 DN270">
    <cfRule type="cellIs" priority="6055" operator="lessThanOrEqual" dxfId="81">
      <formula>50</formula>
    </cfRule>
  </conditionalFormatting>
  <conditionalFormatting sqref="CU263 CU266">
    <cfRule type="cellIs" priority="6054" operator="lessThanOrEqual" dxfId="81">
      <formula>10</formula>
    </cfRule>
  </conditionalFormatting>
  <conditionalFormatting sqref="CU264:CU265 CU269">
    <cfRule type="cellIs" priority="6053" operator="lessThanOrEqual" dxfId="81">
      <formula>5</formula>
    </cfRule>
  </conditionalFormatting>
  <conditionalFormatting sqref="CU267:CU268">
    <cfRule type="cellIs" priority="6052" operator="lessThanOrEqual" dxfId="81">
      <formula>8</formula>
    </cfRule>
  </conditionalFormatting>
  <conditionalFormatting sqref="CU270">
    <cfRule type="cellIs" priority="6051" operator="lessThanOrEqual" dxfId="81">
      <formula>50</formula>
    </cfRule>
  </conditionalFormatting>
  <conditionalFormatting sqref="CU263:CU270">
    <cfRule type="expression" priority="6045" dxfId="3679">
      <formula>(CU$2="C")</formula>
    </cfRule>
    <cfRule type="expression" priority="6046" dxfId="3678">
      <formula>(CU$2="Y")</formula>
    </cfRule>
    <cfRule type="expression" priority="6047" dxfId="3677">
      <formula>(CU$2="M")</formula>
    </cfRule>
    <cfRule type="expression" priority="6048" dxfId="3676">
      <formula>(CU$2="J")</formula>
    </cfRule>
    <cfRule type="expression" priority="6049" dxfId="3675">
      <formula>(CU$2="K")</formula>
    </cfRule>
    <cfRule type="expression" priority="6050" dxfId="3674">
      <formula>(CU$2="G")</formula>
    </cfRule>
  </conditionalFormatting>
  <conditionalFormatting sqref="CV263 CV266">
    <cfRule type="cellIs" priority="6044" operator="lessThanOrEqual" dxfId="81">
      <formula>10</formula>
    </cfRule>
  </conditionalFormatting>
  <conditionalFormatting sqref="CV264:CV265 CV269">
    <cfRule type="cellIs" priority="6043" operator="lessThanOrEqual" dxfId="81">
      <formula>5</formula>
    </cfRule>
  </conditionalFormatting>
  <conditionalFormatting sqref="CV267:CV268">
    <cfRule type="cellIs" priority="6042" operator="lessThanOrEqual" dxfId="81">
      <formula>8</formula>
    </cfRule>
  </conditionalFormatting>
  <conditionalFormatting sqref="CV270">
    <cfRule type="cellIs" priority="6041" operator="lessThanOrEqual" dxfId="81">
      <formula>50</formula>
    </cfRule>
  </conditionalFormatting>
  <conditionalFormatting sqref="CV263:CV270">
    <cfRule type="expression" priority="6035" dxfId="3679">
      <formula>(CV$2="C")</formula>
    </cfRule>
    <cfRule type="expression" priority="6036" dxfId="3678">
      <formula>(CV$2="Y")</formula>
    </cfRule>
    <cfRule type="expression" priority="6037" dxfId="3677">
      <formula>(CV$2="M")</formula>
    </cfRule>
    <cfRule type="expression" priority="6038" dxfId="3676">
      <formula>(CV$2="J")</formula>
    </cfRule>
    <cfRule type="expression" priority="6039" dxfId="3675">
      <formula>(CV$2="K")</formula>
    </cfRule>
    <cfRule type="expression" priority="6040" dxfId="3674">
      <formula>(CV$2="G")</formula>
    </cfRule>
  </conditionalFormatting>
  <conditionalFormatting sqref="CW263 CW266">
    <cfRule type="cellIs" priority="6034" operator="lessThanOrEqual" dxfId="81">
      <formula>10</formula>
    </cfRule>
  </conditionalFormatting>
  <conditionalFormatting sqref="CW264:CW265 CW269">
    <cfRule type="cellIs" priority="6033" operator="lessThanOrEqual" dxfId="81">
      <formula>5</formula>
    </cfRule>
  </conditionalFormatting>
  <conditionalFormatting sqref="CW267:CW268">
    <cfRule type="cellIs" priority="6032" operator="lessThanOrEqual" dxfId="81">
      <formula>8</formula>
    </cfRule>
  </conditionalFormatting>
  <conditionalFormatting sqref="CW270">
    <cfRule type="cellIs" priority="6031" operator="lessThanOrEqual" dxfId="81">
      <formula>50</formula>
    </cfRule>
  </conditionalFormatting>
  <conditionalFormatting sqref="CW263:CW270">
    <cfRule type="expression" priority="6025" dxfId="3679">
      <formula>(CW$2="C")</formula>
    </cfRule>
    <cfRule type="expression" priority="6026" dxfId="3678">
      <formula>(CW$2="Y")</formula>
    </cfRule>
    <cfRule type="expression" priority="6027" dxfId="3677">
      <formula>(CW$2="M")</formula>
    </cfRule>
    <cfRule type="expression" priority="6028" dxfId="3676">
      <formula>(CW$2="J")</formula>
    </cfRule>
    <cfRule type="expression" priority="6029" dxfId="3675">
      <formula>(CW$2="K")</formula>
    </cfRule>
    <cfRule type="expression" priority="6030" dxfId="3674">
      <formula>(CW$2="G")</formula>
    </cfRule>
  </conditionalFormatting>
  <conditionalFormatting sqref="CY263 CY266">
    <cfRule type="cellIs" priority="6024" operator="lessThanOrEqual" dxfId="81">
      <formula>10</formula>
    </cfRule>
  </conditionalFormatting>
  <conditionalFormatting sqref="CY264:CY265 CY269">
    <cfRule type="cellIs" priority="6023" operator="lessThanOrEqual" dxfId="81">
      <formula>5</formula>
    </cfRule>
  </conditionalFormatting>
  <conditionalFormatting sqref="CY267:CY268">
    <cfRule type="cellIs" priority="6022" operator="lessThanOrEqual" dxfId="81">
      <formula>8</formula>
    </cfRule>
  </conditionalFormatting>
  <conditionalFormatting sqref="CY270">
    <cfRule type="cellIs" priority="6021" operator="lessThanOrEqual" dxfId="81">
      <formula>50</formula>
    </cfRule>
  </conditionalFormatting>
  <conditionalFormatting sqref="CY263:CY270">
    <cfRule type="expression" priority="6015" dxfId="3679">
      <formula>(CY$2="C")</formula>
    </cfRule>
    <cfRule type="expression" priority="6016" dxfId="3678">
      <formula>(CY$2="Y")</formula>
    </cfRule>
    <cfRule type="expression" priority="6017" dxfId="3677">
      <formula>(CY$2="M")</formula>
    </cfRule>
    <cfRule type="expression" priority="6018" dxfId="3676">
      <formula>(CY$2="J")</formula>
    </cfRule>
    <cfRule type="expression" priority="6019" dxfId="3675">
      <formula>(CY$2="K")</formula>
    </cfRule>
    <cfRule type="expression" priority="6020" dxfId="3674">
      <formula>(CY$2="G")</formula>
    </cfRule>
  </conditionalFormatting>
  <conditionalFormatting sqref="CZ263 CZ266">
    <cfRule type="cellIs" priority="6014" operator="lessThanOrEqual" dxfId="81">
      <formula>10</formula>
    </cfRule>
  </conditionalFormatting>
  <conditionalFormatting sqref="CZ264:CZ265 CZ269">
    <cfRule type="cellIs" priority="6013" operator="lessThanOrEqual" dxfId="81">
      <formula>5</formula>
    </cfRule>
  </conditionalFormatting>
  <conditionalFormatting sqref="CZ267:CZ268">
    <cfRule type="cellIs" priority="6012" operator="lessThanOrEqual" dxfId="81">
      <formula>8</formula>
    </cfRule>
  </conditionalFormatting>
  <conditionalFormatting sqref="CZ270">
    <cfRule type="cellIs" priority="6011" operator="lessThanOrEqual" dxfId="81">
      <formula>50</formula>
    </cfRule>
  </conditionalFormatting>
  <conditionalFormatting sqref="CZ263:CZ270">
    <cfRule type="expression" priority="6005" dxfId="3679">
      <formula>(CZ$2="C")</formula>
    </cfRule>
    <cfRule type="expression" priority="6006" dxfId="3678">
      <formula>(CZ$2="Y")</formula>
    </cfRule>
    <cfRule type="expression" priority="6007" dxfId="3677">
      <formula>(CZ$2="M")</formula>
    </cfRule>
    <cfRule type="expression" priority="6008" dxfId="3676">
      <formula>(CZ$2="J")</formula>
    </cfRule>
    <cfRule type="expression" priority="6009" dxfId="3675">
      <formula>(CZ$2="K")</formula>
    </cfRule>
    <cfRule type="expression" priority="6010" dxfId="3674">
      <formula>(CZ$2="G")</formula>
    </cfRule>
  </conditionalFormatting>
  <conditionalFormatting sqref="DA263 DA266">
    <cfRule type="cellIs" priority="6004" operator="lessThanOrEqual" dxfId="81">
      <formula>10</formula>
    </cfRule>
  </conditionalFormatting>
  <conditionalFormatting sqref="DA264:DA265 DA269">
    <cfRule type="cellIs" priority="6003" operator="lessThanOrEqual" dxfId="81">
      <formula>5</formula>
    </cfRule>
  </conditionalFormatting>
  <conditionalFormatting sqref="DA267:DA268">
    <cfRule type="cellIs" priority="6002" operator="lessThanOrEqual" dxfId="81">
      <formula>8</formula>
    </cfRule>
  </conditionalFormatting>
  <conditionalFormatting sqref="DA270">
    <cfRule type="cellIs" priority="6001" operator="lessThanOrEqual" dxfId="81">
      <formula>50</formula>
    </cfRule>
  </conditionalFormatting>
  <conditionalFormatting sqref="DA263:DA270">
    <cfRule type="expression" priority="5995" dxfId="3679">
      <formula>(DA$2="C")</formula>
    </cfRule>
    <cfRule type="expression" priority="5996" dxfId="3678">
      <formula>(DA$2="Y")</formula>
    </cfRule>
    <cfRule type="expression" priority="5997" dxfId="3677">
      <formula>(DA$2="M")</formula>
    </cfRule>
    <cfRule type="expression" priority="5998" dxfId="3676">
      <formula>(DA$2="J")</formula>
    </cfRule>
    <cfRule type="expression" priority="5999" dxfId="3675">
      <formula>(DA$2="K")</formula>
    </cfRule>
    <cfRule type="expression" priority="6000" dxfId="3674">
      <formula>(DA$2="G")</formula>
    </cfRule>
  </conditionalFormatting>
  <conditionalFormatting sqref="DC263 DC266 DG263 DG266 DK263 DK266">
    <cfRule type="cellIs" priority="5994" operator="lessThanOrEqual" dxfId="81">
      <formula>10</formula>
    </cfRule>
  </conditionalFormatting>
  <conditionalFormatting sqref="DC264:DC265 DC269 DG264:DG265 DG269 DK264:DK265 DK269">
    <cfRule type="cellIs" priority="5993" operator="lessThanOrEqual" dxfId="81">
      <formula>5</formula>
    </cfRule>
  </conditionalFormatting>
  <conditionalFormatting sqref="DC267:DC268 DG267:DG268 DK267:DK268">
    <cfRule type="cellIs" priority="5992" operator="lessThanOrEqual" dxfId="81">
      <formula>8</formula>
    </cfRule>
  </conditionalFormatting>
  <conditionalFormatting sqref="DC270 DG270 DK270">
    <cfRule type="cellIs" priority="5991" operator="lessThanOrEqual" dxfId="81">
      <formula>50</formula>
    </cfRule>
  </conditionalFormatting>
  <conditionalFormatting sqref="DC263:DC270 DG263:DG270 DK263:DK270">
    <cfRule type="expression" priority="5985" dxfId="3679">
      <formula>(DC$2="C")</formula>
    </cfRule>
    <cfRule type="expression" priority="5986" dxfId="3678">
      <formula>(DC$2="Y")</formula>
    </cfRule>
    <cfRule type="expression" priority="5987" dxfId="3677">
      <formula>(DC$2="M")</formula>
    </cfRule>
    <cfRule type="expression" priority="5988" dxfId="3676">
      <formula>(DC$2="J")</formula>
    </cfRule>
    <cfRule type="expression" priority="5989" dxfId="3675">
      <formula>(DC$2="K")</formula>
    </cfRule>
    <cfRule type="expression" priority="5990" dxfId="3674">
      <formula>(DC$2="G")</formula>
    </cfRule>
  </conditionalFormatting>
  <conditionalFormatting sqref="DD263 DD266 DH263 DH266 DL263 DL266">
    <cfRule type="cellIs" priority="5984" operator="lessThanOrEqual" dxfId="81">
      <formula>10</formula>
    </cfRule>
  </conditionalFormatting>
  <conditionalFormatting sqref="DD264:DD265 DD269 DH264:DH265 DH269 DL264:DL265 DL269">
    <cfRule type="cellIs" priority="5983" operator="lessThanOrEqual" dxfId="81">
      <formula>5</formula>
    </cfRule>
  </conditionalFormatting>
  <conditionalFormatting sqref="DD267:DD268 DH267:DH268 DL267:DL268">
    <cfRule type="cellIs" priority="5982" operator="lessThanOrEqual" dxfId="81">
      <formula>8</formula>
    </cfRule>
  </conditionalFormatting>
  <conditionalFormatting sqref="DD270 DH270 DL270">
    <cfRule type="cellIs" priority="5981" operator="lessThanOrEqual" dxfId="81">
      <formula>50</formula>
    </cfRule>
  </conditionalFormatting>
  <conditionalFormatting sqref="DD263:DD270 DH263:DH270 DL263:DL270">
    <cfRule type="expression" priority="5975" dxfId="3679">
      <formula>(DD$2="C")</formula>
    </cfRule>
    <cfRule type="expression" priority="5976" dxfId="3678">
      <formula>(DD$2="Y")</formula>
    </cfRule>
    <cfRule type="expression" priority="5977" dxfId="3677">
      <formula>(DD$2="M")</formula>
    </cfRule>
    <cfRule type="expression" priority="5978" dxfId="3676">
      <formula>(DD$2="J")</formula>
    </cfRule>
    <cfRule type="expression" priority="5979" dxfId="3675">
      <formula>(DD$2="K")</formula>
    </cfRule>
    <cfRule type="expression" priority="5980" dxfId="3674">
      <formula>(DD$2="G")</formula>
    </cfRule>
  </conditionalFormatting>
  <conditionalFormatting sqref="DE263 DE266 DI263 DI266 DM263 DM266">
    <cfRule type="cellIs" priority="5974" operator="lessThanOrEqual" dxfId="81">
      <formula>10</formula>
    </cfRule>
  </conditionalFormatting>
  <conditionalFormatting sqref="DE264:DE265 DE269 DI264:DI265 DI269 DM264:DM265 DM269">
    <cfRule type="cellIs" priority="5973" operator="lessThanOrEqual" dxfId="81">
      <formula>5</formula>
    </cfRule>
  </conditionalFormatting>
  <conditionalFormatting sqref="DE267:DE268 DI267:DI268 DM267:DM268">
    <cfRule type="cellIs" priority="5972" operator="lessThanOrEqual" dxfId="81">
      <formula>8</formula>
    </cfRule>
  </conditionalFormatting>
  <conditionalFormatting sqref="DE270 DI270 DM270">
    <cfRule type="cellIs" priority="5971" operator="lessThanOrEqual" dxfId="81">
      <formula>50</formula>
    </cfRule>
  </conditionalFormatting>
  <conditionalFormatting sqref="DE263:DE270 DI263:DI270 DM263:DM270">
    <cfRule type="expression" priority="5965" dxfId="3679">
      <formula>(DE$2="C")</formula>
    </cfRule>
    <cfRule type="expression" priority="5966" dxfId="3678">
      <formula>(DE$2="Y")</formula>
    </cfRule>
    <cfRule type="expression" priority="5967" dxfId="3677">
      <formula>(DE$2="M")</formula>
    </cfRule>
    <cfRule type="expression" priority="5968" dxfId="3676">
      <formula>(DE$2="J")</formula>
    </cfRule>
    <cfRule type="expression" priority="5969" dxfId="3675">
      <formula>(DE$2="K")</formula>
    </cfRule>
    <cfRule type="expression" priority="5970" dxfId="3674">
      <formula>(DE$2="G")</formula>
    </cfRule>
  </conditionalFormatting>
  <conditionalFormatting sqref="DR263 DR266 DV263 DV266">
    <cfRule type="cellIs" priority="5964" operator="lessThanOrEqual" dxfId="81">
      <formula>10</formula>
    </cfRule>
  </conditionalFormatting>
  <conditionalFormatting sqref="DR264:DR265 DR269 DV264:DV265 DV269">
    <cfRule type="cellIs" priority="5963" operator="lessThanOrEqual" dxfId="81">
      <formula>5</formula>
    </cfRule>
  </conditionalFormatting>
  <conditionalFormatting sqref="DR267:DR268 DV267:DV268">
    <cfRule type="cellIs" priority="5962" operator="lessThanOrEqual" dxfId="81">
      <formula>8</formula>
    </cfRule>
  </conditionalFormatting>
  <conditionalFormatting sqref="DR270 DV270">
    <cfRule type="cellIs" priority="5961" operator="lessThanOrEqual" dxfId="81">
      <formula>50</formula>
    </cfRule>
  </conditionalFormatting>
  <conditionalFormatting sqref="DO263 DO266 DS263 DS266">
    <cfRule type="cellIs" priority="5960" operator="lessThanOrEqual" dxfId="81">
      <formula>10</formula>
    </cfRule>
  </conditionalFormatting>
  <conditionalFormatting sqref="DO264:DO265 DO269 DS264:DS265 DS269">
    <cfRule type="cellIs" priority="5959" operator="lessThanOrEqual" dxfId="81">
      <formula>5</formula>
    </cfRule>
  </conditionalFormatting>
  <conditionalFormatting sqref="DO267:DO268 DS267:DS268">
    <cfRule type="cellIs" priority="5958" operator="lessThanOrEqual" dxfId="81">
      <formula>8</formula>
    </cfRule>
  </conditionalFormatting>
  <conditionalFormatting sqref="DO270 DS270">
    <cfRule type="cellIs" priority="5957" operator="lessThanOrEqual" dxfId="81">
      <formula>50</formula>
    </cfRule>
  </conditionalFormatting>
  <conditionalFormatting sqref="DO263:DO270 DS263:DS270">
    <cfRule type="expression" priority="5951" dxfId="3679">
      <formula>(DO$2="C")</formula>
    </cfRule>
    <cfRule type="expression" priority="5952" dxfId="3678">
      <formula>(DO$2="Y")</formula>
    </cfRule>
    <cfRule type="expression" priority="5953" dxfId="3677">
      <formula>(DO$2="M")</formula>
    </cfRule>
    <cfRule type="expression" priority="5954" dxfId="3676">
      <formula>(DO$2="J")</formula>
    </cfRule>
    <cfRule type="expression" priority="5955" dxfId="3675">
      <formula>(DO$2="K")</formula>
    </cfRule>
    <cfRule type="expression" priority="5956" dxfId="3674">
      <formula>(DO$2="G")</formula>
    </cfRule>
  </conditionalFormatting>
  <conditionalFormatting sqref="DP263 DP266 DT263 DT266">
    <cfRule type="cellIs" priority="5950" operator="lessThanOrEqual" dxfId="81">
      <formula>10</formula>
    </cfRule>
  </conditionalFormatting>
  <conditionalFormatting sqref="DP264:DP265 DP269 DT264:DT265 DT269">
    <cfRule type="cellIs" priority="5949" operator="lessThanOrEqual" dxfId="81">
      <formula>5</formula>
    </cfRule>
  </conditionalFormatting>
  <conditionalFormatting sqref="DP267:DP268 DT267:DT268">
    <cfRule type="cellIs" priority="5948" operator="lessThanOrEqual" dxfId="81">
      <formula>8</formula>
    </cfRule>
  </conditionalFormatting>
  <conditionalFormatting sqref="DP270 DT270">
    <cfRule type="cellIs" priority="5947" operator="lessThanOrEqual" dxfId="81">
      <formula>50</formula>
    </cfRule>
  </conditionalFormatting>
  <conditionalFormatting sqref="DP263:DP270 DT263:DT270">
    <cfRule type="expression" priority="5941" dxfId="3679">
      <formula>(DP$2="C")</formula>
    </cfRule>
    <cfRule type="expression" priority="5942" dxfId="3678">
      <formula>(DP$2="Y")</formula>
    </cfRule>
    <cfRule type="expression" priority="5943" dxfId="3677">
      <formula>(DP$2="M")</formula>
    </cfRule>
    <cfRule type="expression" priority="5944" dxfId="3676">
      <formula>(DP$2="J")</formula>
    </cfRule>
    <cfRule type="expression" priority="5945" dxfId="3675">
      <formula>(DP$2="K")</formula>
    </cfRule>
    <cfRule type="expression" priority="5946" dxfId="3674">
      <formula>(DP$2="G")</formula>
    </cfRule>
  </conditionalFormatting>
  <conditionalFormatting sqref="DQ263 DQ266 DU263 DU266">
    <cfRule type="cellIs" priority="5940" operator="lessThanOrEqual" dxfId="81">
      <formula>10</formula>
    </cfRule>
  </conditionalFormatting>
  <conditionalFormatting sqref="DQ264:DQ265 DQ269 DU264:DU265 DU269">
    <cfRule type="cellIs" priority="5939" operator="lessThanOrEqual" dxfId="81">
      <formula>5</formula>
    </cfRule>
  </conditionalFormatting>
  <conditionalFormatting sqref="DQ267:DQ268 DU267:DU268">
    <cfRule type="cellIs" priority="5938" operator="lessThanOrEqual" dxfId="81">
      <formula>8</formula>
    </cfRule>
  </conditionalFormatting>
  <conditionalFormatting sqref="DQ270 DU270">
    <cfRule type="cellIs" priority="5937" operator="lessThanOrEqual" dxfId="81">
      <formula>50</formula>
    </cfRule>
  </conditionalFormatting>
  <conditionalFormatting sqref="DQ263:DQ270 DU263:DU270">
    <cfRule type="expression" priority="5931" dxfId="3679">
      <formula>(DQ$2="C")</formula>
    </cfRule>
    <cfRule type="expression" priority="5932" dxfId="3678">
      <formula>(DQ$2="Y")</formula>
    </cfRule>
    <cfRule type="expression" priority="5933" dxfId="3677">
      <formula>(DQ$2="M")</formula>
    </cfRule>
    <cfRule type="expression" priority="5934" dxfId="3676">
      <formula>(DQ$2="J")</formula>
    </cfRule>
    <cfRule type="expression" priority="5935" dxfId="3675">
      <formula>(DQ$2="K")</formula>
    </cfRule>
    <cfRule type="expression" priority="5936" dxfId="3674">
      <formula>(DQ$2="G")</formula>
    </cfRule>
  </conditionalFormatting>
  <conditionalFormatting sqref="C273 C276 F273 F276 J273 J276 N273 N276 R273 R276 V273 V276 Z273 Z276 AD273 AD276 AH273 AH276 AL273 AL276">
    <cfRule type="cellIs" priority="5930" operator="lessThanOrEqual" dxfId="81">
      <formula>10</formula>
    </cfRule>
  </conditionalFormatting>
  <conditionalFormatting sqref="C274:C275 C279 F274:F275 F279 J274:J275 J279 N274:N275 N279 R274:R275 R279 V274:V275 V279 Z274:Z275 Z279 AD274:AD275 AD279 AH274:AH275 AH279 AL274:AL275 AL279">
    <cfRule type="cellIs" priority="5929" operator="lessThanOrEqual" dxfId="81">
      <formula>5</formula>
    </cfRule>
  </conditionalFormatting>
  <conditionalFormatting sqref="C277:C278 F277:F278 J277:J278 N277:N278 R277:R278 V277:V278 Z277:Z278 AD277:AD278 AH277:AH278 AL277:AL278">
    <cfRule type="cellIs" priority="5928" operator="lessThanOrEqual" dxfId="81">
      <formula>8</formula>
    </cfRule>
  </conditionalFormatting>
  <conditionalFormatting sqref="C280 F280 J280 N280 R280 V280 Z280 AD280 AH280 AL280">
    <cfRule type="cellIs" priority="5927" operator="lessThanOrEqual" dxfId="81">
      <formula>50</formula>
    </cfRule>
  </conditionalFormatting>
  <conditionalFormatting sqref="D273 D276">
    <cfRule type="cellIs" priority="5920" operator="lessThanOrEqual" dxfId="81">
      <formula>10</formula>
    </cfRule>
  </conditionalFormatting>
  <conditionalFormatting sqref="D274:D275 D279">
    <cfRule type="cellIs" priority="5919" operator="lessThanOrEqual" dxfId="81">
      <formula>5</formula>
    </cfRule>
  </conditionalFormatting>
  <conditionalFormatting sqref="D277:D278">
    <cfRule type="cellIs" priority="5918" operator="lessThanOrEqual" dxfId="81">
      <formula>8</formula>
    </cfRule>
  </conditionalFormatting>
  <conditionalFormatting sqref="D280">
    <cfRule type="cellIs" priority="5917" operator="lessThanOrEqual" dxfId="81">
      <formula>50</formula>
    </cfRule>
  </conditionalFormatting>
  <conditionalFormatting sqref="D273:D280">
    <cfRule type="expression" priority="5911" dxfId="3679">
      <formula>(D$2="C")</formula>
    </cfRule>
    <cfRule type="expression" priority="5912" dxfId="3678">
      <formula>(D$2="Y")</formula>
    </cfRule>
    <cfRule type="expression" priority="5913" dxfId="3677">
      <formula>(D$2="M")</formula>
    </cfRule>
    <cfRule type="expression" priority="5914" dxfId="3676">
      <formula>(D$2="J")</formula>
    </cfRule>
    <cfRule type="expression" priority="5915" dxfId="3675">
      <formula>(D$2="K")</formula>
    </cfRule>
    <cfRule type="expression" priority="5916" dxfId="3674">
      <formula>(D$2="G")</formula>
    </cfRule>
  </conditionalFormatting>
  <conditionalFormatting sqref="E273 E276">
    <cfRule type="cellIs" priority="5910" operator="lessThanOrEqual" dxfId="81">
      <formula>10</formula>
    </cfRule>
  </conditionalFormatting>
  <conditionalFormatting sqref="E274:E275 E279">
    <cfRule type="cellIs" priority="5909" operator="lessThanOrEqual" dxfId="81">
      <formula>5</formula>
    </cfRule>
  </conditionalFormatting>
  <conditionalFormatting sqref="E277:E278">
    <cfRule type="cellIs" priority="5908" operator="lessThanOrEqual" dxfId="81">
      <formula>8</formula>
    </cfRule>
  </conditionalFormatting>
  <conditionalFormatting sqref="E280">
    <cfRule type="cellIs" priority="5907" operator="lessThanOrEqual" dxfId="81">
      <formula>50</formula>
    </cfRule>
  </conditionalFormatting>
  <conditionalFormatting sqref="E273:E280">
    <cfRule type="expression" priority="5901" dxfId="3679">
      <formula>(E$2="C")</formula>
    </cfRule>
    <cfRule type="expression" priority="5902" dxfId="3678">
      <formula>(E$2="Y")</formula>
    </cfRule>
    <cfRule type="expression" priority="5903" dxfId="3677">
      <formula>(E$2="M")</formula>
    </cfRule>
    <cfRule type="expression" priority="5904" dxfId="3676">
      <formula>(E$2="J")</formula>
    </cfRule>
    <cfRule type="expression" priority="5905" dxfId="3675">
      <formula>(E$2="K")</formula>
    </cfRule>
    <cfRule type="expression" priority="5906" dxfId="3674">
      <formula>(E$2="G")</formula>
    </cfRule>
  </conditionalFormatting>
  <conditionalFormatting sqref="G273 G276">
    <cfRule type="cellIs" priority="5900" operator="lessThanOrEqual" dxfId="81">
      <formula>10</formula>
    </cfRule>
  </conditionalFormatting>
  <conditionalFormatting sqref="G274:G275 G279">
    <cfRule type="cellIs" priority="5899" operator="lessThanOrEqual" dxfId="81">
      <formula>5</formula>
    </cfRule>
  </conditionalFormatting>
  <conditionalFormatting sqref="G277:G278">
    <cfRule type="cellIs" priority="5898" operator="lessThanOrEqual" dxfId="81">
      <formula>8</formula>
    </cfRule>
  </conditionalFormatting>
  <conditionalFormatting sqref="G280">
    <cfRule type="cellIs" priority="5897" operator="lessThanOrEqual" dxfId="81">
      <formula>50</formula>
    </cfRule>
  </conditionalFormatting>
  <conditionalFormatting sqref="G273:G280">
    <cfRule type="expression" priority="5891" dxfId="3679">
      <formula>(G$2="C")</formula>
    </cfRule>
    <cfRule type="expression" priority="5892" dxfId="3678">
      <formula>(G$2="Y")</formula>
    </cfRule>
    <cfRule type="expression" priority="5893" dxfId="3677">
      <formula>(G$2="M")</formula>
    </cfRule>
    <cfRule type="expression" priority="5894" dxfId="3676">
      <formula>(G$2="J")</formula>
    </cfRule>
    <cfRule type="expression" priority="5895" dxfId="3675">
      <formula>(G$2="K")</formula>
    </cfRule>
    <cfRule type="expression" priority="5896" dxfId="3674">
      <formula>(G$2="G")</formula>
    </cfRule>
  </conditionalFormatting>
  <conditionalFormatting sqref="H273 H276">
    <cfRule type="cellIs" priority="5890" operator="lessThanOrEqual" dxfId="81">
      <formula>10</formula>
    </cfRule>
  </conditionalFormatting>
  <conditionalFormatting sqref="H274:H275 H279">
    <cfRule type="cellIs" priority="5889" operator="lessThanOrEqual" dxfId="81">
      <formula>5</formula>
    </cfRule>
  </conditionalFormatting>
  <conditionalFormatting sqref="H277:H278">
    <cfRule type="cellIs" priority="5888" operator="lessThanOrEqual" dxfId="81">
      <formula>8</formula>
    </cfRule>
  </conditionalFormatting>
  <conditionalFormatting sqref="H280">
    <cfRule type="cellIs" priority="5887" operator="lessThanOrEqual" dxfId="81">
      <formula>50</formula>
    </cfRule>
  </conditionalFormatting>
  <conditionalFormatting sqref="H273:H280">
    <cfRule type="expression" priority="5881" dxfId="3679">
      <formula>(H$2="C")</formula>
    </cfRule>
    <cfRule type="expression" priority="5882" dxfId="3678">
      <formula>(H$2="Y")</formula>
    </cfRule>
    <cfRule type="expression" priority="5883" dxfId="3677">
      <formula>(H$2="M")</formula>
    </cfRule>
    <cfRule type="expression" priority="5884" dxfId="3676">
      <formula>(H$2="J")</formula>
    </cfRule>
    <cfRule type="expression" priority="5885" dxfId="3675">
      <formula>(H$2="K")</formula>
    </cfRule>
    <cfRule type="expression" priority="5886" dxfId="3674">
      <formula>(H$2="G")</formula>
    </cfRule>
  </conditionalFormatting>
  <conditionalFormatting sqref="I273 I276">
    <cfRule type="cellIs" priority="5880" operator="lessThanOrEqual" dxfId="81">
      <formula>10</formula>
    </cfRule>
  </conditionalFormatting>
  <conditionalFormatting sqref="I274:I275 I279">
    <cfRule type="cellIs" priority="5879" operator="lessThanOrEqual" dxfId="81">
      <formula>5</formula>
    </cfRule>
  </conditionalFormatting>
  <conditionalFormatting sqref="I277:I278">
    <cfRule type="cellIs" priority="5878" operator="lessThanOrEqual" dxfId="81">
      <formula>8</formula>
    </cfRule>
  </conditionalFormatting>
  <conditionalFormatting sqref="I280">
    <cfRule type="cellIs" priority="5877" operator="lessThanOrEqual" dxfId="81">
      <formula>50</formula>
    </cfRule>
  </conditionalFormatting>
  <conditionalFormatting sqref="I273:I280">
    <cfRule type="expression" priority="5871" dxfId="3679">
      <formula>(I$2="C")</formula>
    </cfRule>
    <cfRule type="expression" priority="5872" dxfId="3678">
      <formula>(I$2="Y")</formula>
    </cfRule>
    <cfRule type="expression" priority="5873" dxfId="3677">
      <formula>(I$2="M")</formula>
    </cfRule>
    <cfRule type="expression" priority="5874" dxfId="3676">
      <formula>(I$2="J")</formula>
    </cfRule>
    <cfRule type="expression" priority="5875" dxfId="3675">
      <formula>(I$2="K")</formula>
    </cfRule>
    <cfRule type="expression" priority="5876" dxfId="3674">
      <formula>(I$2="G")</formula>
    </cfRule>
  </conditionalFormatting>
  <conditionalFormatting sqref="K273 K276">
    <cfRule type="cellIs" priority="5870" operator="lessThanOrEqual" dxfId="81">
      <formula>10</formula>
    </cfRule>
  </conditionalFormatting>
  <conditionalFormatting sqref="K274:K275 K279">
    <cfRule type="cellIs" priority="5869" operator="lessThanOrEqual" dxfId="81">
      <formula>5</formula>
    </cfRule>
  </conditionalFormatting>
  <conditionalFormatting sqref="K277:K278">
    <cfRule type="cellIs" priority="5868" operator="lessThanOrEqual" dxfId="81">
      <formula>8</formula>
    </cfRule>
  </conditionalFormatting>
  <conditionalFormatting sqref="K280">
    <cfRule type="cellIs" priority="5867" operator="lessThanOrEqual" dxfId="81">
      <formula>50</formula>
    </cfRule>
  </conditionalFormatting>
  <conditionalFormatting sqref="K273:K280">
    <cfRule type="expression" priority="5861" dxfId="3679">
      <formula>(K$2="C")</formula>
    </cfRule>
    <cfRule type="expression" priority="5862" dxfId="3678">
      <formula>(K$2="Y")</formula>
    </cfRule>
    <cfRule type="expression" priority="5863" dxfId="3677">
      <formula>(K$2="M")</formula>
    </cfRule>
    <cfRule type="expression" priority="5864" dxfId="3676">
      <formula>(K$2="J")</formula>
    </cfRule>
    <cfRule type="expression" priority="5865" dxfId="3675">
      <formula>(K$2="K")</formula>
    </cfRule>
    <cfRule type="expression" priority="5866" dxfId="3674">
      <formula>(K$2="G")</formula>
    </cfRule>
  </conditionalFormatting>
  <conditionalFormatting sqref="L273 L276">
    <cfRule type="cellIs" priority="5860" operator="lessThanOrEqual" dxfId="81">
      <formula>10</formula>
    </cfRule>
  </conditionalFormatting>
  <conditionalFormatting sqref="L274:L275 L279">
    <cfRule type="cellIs" priority="5859" operator="lessThanOrEqual" dxfId="81">
      <formula>5</formula>
    </cfRule>
  </conditionalFormatting>
  <conditionalFormatting sqref="L277:L278">
    <cfRule type="cellIs" priority="5858" operator="lessThanOrEqual" dxfId="81">
      <formula>8</formula>
    </cfRule>
  </conditionalFormatting>
  <conditionalFormatting sqref="L280">
    <cfRule type="cellIs" priority="5857" operator="lessThanOrEqual" dxfId="81">
      <formula>50</formula>
    </cfRule>
  </conditionalFormatting>
  <conditionalFormatting sqref="L273:L280">
    <cfRule type="expression" priority="5851" dxfId="3679">
      <formula>(L$2="C")</formula>
    </cfRule>
    <cfRule type="expression" priority="5852" dxfId="3678">
      <formula>(L$2="Y")</formula>
    </cfRule>
    <cfRule type="expression" priority="5853" dxfId="3677">
      <formula>(L$2="M")</formula>
    </cfRule>
    <cfRule type="expression" priority="5854" dxfId="3676">
      <formula>(L$2="J")</formula>
    </cfRule>
    <cfRule type="expression" priority="5855" dxfId="3675">
      <formula>(L$2="K")</formula>
    </cfRule>
    <cfRule type="expression" priority="5856" dxfId="3674">
      <formula>(L$2="G")</formula>
    </cfRule>
  </conditionalFormatting>
  <conditionalFormatting sqref="M273 M276">
    <cfRule type="cellIs" priority="5850" operator="lessThanOrEqual" dxfId="81">
      <formula>10</formula>
    </cfRule>
  </conditionalFormatting>
  <conditionalFormatting sqref="M274:M275 M279">
    <cfRule type="cellIs" priority="5849" operator="lessThanOrEqual" dxfId="81">
      <formula>5</formula>
    </cfRule>
  </conditionalFormatting>
  <conditionalFormatting sqref="M277:M278">
    <cfRule type="cellIs" priority="5848" operator="lessThanOrEqual" dxfId="81">
      <formula>8</formula>
    </cfRule>
  </conditionalFormatting>
  <conditionalFormatting sqref="M280">
    <cfRule type="cellIs" priority="5847" operator="lessThanOrEqual" dxfId="81">
      <formula>50</formula>
    </cfRule>
  </conditionalFormatting>
  <conditionalFormatting sqref="M273:M280">
    <cfRule type="expression" priority="5841" dxfId="3679">
      <formula>(M$2="C")</formula>
    </cfRule>
    <cfRule type="expression" priority="5842" dxfId="3678">
      <formula>(M$2="Y")</formula>
    </cfRule>
    <cfRule type="expression" priority="5843" dxfId="3677">
      <formula>(M$2="M")</formula>
    </cfRule>
    <cfRule type="expression" priority="5844" dxfId="3676">
      <formula>(M$2="J")</formula>
    </cfRule>
    <cfRule type="expression" priority="5845" dxfId="3675">
      <formula>(M$2="K")</formula>
    </cfRule>
    <cfRule type="expression" priority="5846" dxfId="3674">
      <formula>(M$2="G")</formula>
    </cfRule>
  </conditionalFormatting>
  <conditionalFormatting sqref="O273 O276 S273 S276 W273 W276 AA273 AA276 AE273 AE276 AI273 AI276">
    <cfRule type="cellIs" priority="5840" operator="lessThanOrEqual" dxfId="81">
      <formula>10</formula>
    </cfRule>
  </conditionalFormatting>
  <conditionalFormatting sqref="O274:O275 O279 S274:S275 S279 W274:W275 W279 AA274:AA275 AA279 AE274:AE275 AE279 AI274:AI275 AI279">
    <cfRule type="cellIs" priority="5839" operator="lessThanOrEqual" dxfId="81">
      <formula>5</formula>
    </cfRule>
  </conditionalFormatting>
  <conditionalFormatting sqref="O277:O278 S277:S278 W277:W278 AA277:AA278 AE277:AE278 AI277:AI278">
    <cfRule type="cellIs" priority="5838" operator="lessThanOrEqual" dxfId="81">
      <formula>8</formula>
    </cfRule>
  </conditionalFormatting>
  <conditionalFormatting sqref="O280 S280 W280 AA280 AE280 AI280">
    <cfRule type="cellIs" priority="5837" operator="lessThanOrEqual" dxfId="81">
      <formula>50</formula>
    </cfRule>
  </conditionalFormatting>
  <conditionalFormatting sqref="O273:O280 S273:S280 W273:W280 AA273:AA280 AE273:AE280 AI273:AI280">
    <cfRule type="expression" priority="5831" dxfId="3679">
      <formula>(O$2="C")</formula>
    </cfRule>
    <cfRule type="expression" priority="5832" dxfId="3678">
      <formula>(O$2="Y")</formula>
    </cfRule>
    <cfRule type="expression" priority="5833" dxfId="3677">
      <formula>(O$2="M")</formula>
    </cfRule>
    <cfRule type="expression" priority="5834" dxfId="3676">
      <formula>(O$2="J")</formula>
    </cfRule>
    <cfRule type="expression" priority="5835" dxfId="3675">
      <formula>(O$2="K")</formula>
    </cfRule>
    <cfRule type="expression" priority="5836" dxfId="3674">
      <formula>(O$2="G")</formula>
    </cfRule>
  </conditionalFormatting>
  <conditionalFormatting sqref="P273 P276 T273 T276 X273 X276 AB273 AB276 AF273 AF276 AJ273 AJ276">
    <cfRule type="cellIs" priority="5830" operator="lessThanOrEqual" dxfId="81">
      <formula>10</formula>
    </cfRule>
  </conditionalFormatting>
  <conditionalFormatting sqref="P274:P275 P279 T274:T275 T279 X274:X275 X279 AB274:AB275 AB279 AF274:AF275 AF279 AJ274:AJ275 AJ279">
    <cfRule type="cellIs" priority="5829" operator="lessThanOrEqual" dxfId="81">
      <formula>5</formula>
    </cfRule>
  </conditionalFormatting>
  <conditionalFormatting sqref="P277:P278 T277:T278 X277:X278 AB277:AB278 AF277:AF278 AJ277:AJ278">
    <cfRule type="cellIs" priority="5828" operator="lessThanOrEqual" dxfId="81">
      <formula>8</formula>
    </cfRule>
  </conditionalFormatting>
  <conditionalFormatting sqref="P280 T280 X280 AB280 AF280 AJ280">
    <cfRule type="cellIs" priority="5827" operator="lessThanOrEqual" dxfId="81">
      <formula>50</formula>
    </cfRule>
  </conditionalFormatting>
  <conditionalFormatting sqref="P273:P280 T273:T280 X273:X280 AB273:AB280 AF273:AF280 AJ273:AJ280">
    <cfRule type="expression" priority="5821" dxfId="3679">
      <formula>(P$2="C")</formula>
    </cfRule>
    <cfRule type="expression" priority="5822" dxfId="3678">
      <formula>(P$2="Y")</formula>
    </cfRule>
    <cfRule type="expression" priority="5823" dxfId="3677">
      <formula>(P$2="M")</formula>
    </cfRule>
    <cfRule type="expression" priority="5824" dxfId="3676">
      <formula>(P$2="J")</formula>
    </cfRule>
    <cfRule type="expression" priority="5825" dxfId="3675">
      <formula>(P$2="K")</formula>
    </cfRule>
    <cfRule type="expression" priority="5826" dxfId="3674">
      <formula>(P$2="G")</formula>
    </cfRule>
  </conditionalFormatting>
  <conditionalFormatting sqref="Q273 Q276 U273 U276 Y273 Y276 AC273 AC276 AG273 AG276 AK273 AK276">
    <cfRule type="cellIs" priority="5820" operator="lessThanOrEqual" dxfId="81">
      <formula>10</formula>
    </cfRule>
  </conditionalFormatting>
  <conditionalFormatting sqref="Q274:Q275 Q279 U274:U275 U279 Y274:Y275 Y279 AC274:AC275 AC279 AG274:AG275 AG279 AK274:AK275 AK279">
    <cfRule type="cellIs" priority="5819" operator="lessThanOrEqual" dxfId="81">
      <formula>5</formula>
    </cfRule>
  </conditionalFormatting>
  <conditionalFormatting sqref="Q277:Q278 U277:U278 Y277:Y278 AC277:AC278 AG277:AG278 AK277:AK278">
    <cfRule type="cellIs" priority="5818" operator="lessThanOrEqual" dxfId="81">
      <formula>8</formula>
    </cfRule>
  </conditionalFormatting>
  <conditionalFormatting sqref="Q280 U280 Y280 AC280 AG280 AK280">
    <cfRule type="cellIs" priority="5817" operator="lessThanOrEqual" dxfId="81">
      <formula>50</formula>
    </cfRule>
  </conditionalFormatting>
  <conditionalFormatting sqref="Q273:Q280 U273:U280 Y273:Y280 AC273:AC280 AG273:AG280 AK273:AK280">
    <cfRule type="expression" priority="5811" dxfId="3679">
      <formula>(Q$2="C")</formula>
    </cfRule>
    <cfRule type="expression" priority="5812" dxfId="3678">
      <formula>(Q$2="Y")</formula>
    </cfRule>
    <cfRule type="expression" priority="5813" dxfId="3677">
      <formula>(Q$2="M")</formula>
    </cfRule>
    <cfRule type="expression" priority="5814" dxfId="3676">
      <formula>(Q$2="J")</formula>
    </cfRule>
    <cfRule type="expression" priority="5815" dxfId="3675">
      <formula>(Q$2="K")</formula>
    </cfRule>
    <cfRule type="expression" priority="5816" dxfId="3674">
      <formula>(Q$2="G")</formula>
    </cfRule>
  </conditionalFormatting>
  <conditionalFormatting sqref="AP273 AP276 AT273 AT276 AX273 AX276 BB273 BB276 BF273 BF276">
    <cfRule type="cellIs" priority="5810" operator="lessThanOrEqual" dxfId="81">
      <formula>10</formula>
    </cfRule>
  </conditionalFormatting>
  <conditionalFormatting sqref="AP274:AP275 AP279 AT274:AT275 AT279 AX274:AX275 AX279 BB274:BB275 BB279 BF274:BF275 BF279">
    <cfRule type="cellIs" priority="5809" operator="lessThanOrEqual" dxfId="81">
      <formula>5</formula>
    </cfRule>
  </conditionalFormatting>
  <conditionalFormatting sqref="AP277:AP278 AT277:AT278 AX277:AX278 BB277:BB278 BF277:BF278">
    <cfRule type="cellIs" priority="5808" operator="lessThanOrEqual" dxfId="81">
      <formula>8</formula>
    </cfRule>
  </conditionalFormatting>
  <conditionalFormatting sqref="AP280 AT280 AX280 BB280 BF280">
    <cfRule type="cellIs" priority="5807" operator="lessThanOrEqual" dxfId="81">
      <formula>50</formula>
    </cfRule>
  </conditionalFormatting>
  <conditionalFormatting sqref="AM273 AM276">
    <cfRule type="cellIs" priority="5806" operator="lessThanOrEqual" dxfId="81">
      <formula>10</formula>
    </cfRule>
  </conditionalFormatting>
  <conditionalFormatting sqref="AM274:AM275 AM279">
    <cfRule type="cellIs" priority="5805" operator="lessThanOrEqual" dxfId="81">
      <formula>5</formula>
    </cfRule>
  </conditionalFormatting>
  <conditionalFormatting sqref="AM277:AM278">
    <cfRule type="cellIs" priority="5804" operator="lessThanOrEqual" dxfId="81">
      <formula>8</formula>
    </cfRule>
  </conditionalFormatting>
  <conditionalFormatting sqref="AM280">
    <cfRule type="cellIs" priority="5803" operator="lessThanOrEqual" dxfId="81">
      <formula>50</formula>
    </cfRule>
  </conditionalFormatting>
  <conditionalFormatting sqref="AM273:AM280">
    <cfRule type="expression" priority="5797" dxfId="3679">
      <formula>(AM$2="C")</formula>
    </cfRule>
    <cfRule type="expression" priority="5798" dxfId="3678">
      <formula>(AM$2="Y")</formula>
    </cfRule>
    <cfRule type="expression" priority="5799" dxfId="3677">
      <formula>(AM$2="M")</formula>
    </cfRule>
    <cfRule type="expression" priority="5800" dxfId="3676">
      <formula>(AM$2="J")</formula>
    </cfRule>
    <cfRule type="expression" priority="5801" dxfId="3675">
      <formula>(AM$2="K")</formula>
    </cfRule>
    <cfRule type="expression" priority="5802" dxfId="3674">
      <formula>(AM$2="G")</formula>
    </cfRule>
  </conditionalFormatting>
  <conditionalFormatting sqref="AN273 AN276">
    <cfRule type="cellIs" priority="5796" operator="lessThanOrEqual" dxfId="81">
      <formula>10</formula>
    </cfRule>
  </conditionalFormatting>
  <conditionalFormatting sqref="AN274:AN275 AN279">
    <cfRule type="cellIs" priority="5795" operator="lessThanOrEqual" dxfId="81">
      <formula>5</formula>
    </cfRule>
  </conditionalFormatting>
  <conditionalFormatting sqref="AN277:AN278">
    <cfRule type="cellIs" priority="5794" operator="lessThanOrEqual" dxfId="81">
      <formula>8</formula>
    </cfRule>
  </conditionalFormatting>
  <conditionalFormatting sqref="AN280">
    <cfRule type="cellIs" priority="5793" operator="lessThanOrEqual" dxfId="81">
      <formula>50</formula>
    </cfRule>
  </conditionalFormatting>
  <conditionalFormatting sqref="AN273:AN280">
    <cfRule type="expression" priority="5787" dxfId="3679">
      <formula>(AN$2="C")</formula>
    </cfRule>
    <cfRule type="expression" priority="5788" dxfId="3678">
      <formula>(AN$2="Y")</formula>
    </cfRule>
    <cfRule type="expression" priority="5789" dxfId="3677">
      <formula>(AN$2="M")</formula>
    </cfRule>
    <cfRule type="expression" priority="5790" dxfId="3676">
      <formula>(AN$2="J")</formula>
    </cfRule>
    <cfRule type="expression" priority="5791" dxfId="3675">
      <formula>(AN$2="K")</formula>
    </cfRule>
    <cfRule type="expression" priority="5792" dxfId="3674">
      <formula>(AN$2="G")</formula>
    </cfRule>
  </conditionalFormatting>
  <conditionalFormatting sqref="AO273 AO276">
    <cfRule type="cellIs" priority="5786" operator="lessThanOrEqual" dxfId="81">
      <formula>10</formula>
    </cfRule>
  </conditionalFormatting>
  <conditionalFormatting sqref="AO274:AO275 AO279">
    <cfRule type="cellIs" priority="5785" operator="lessThanOrEqual" dxfId="81">
      <formula>5</formula>
    </cfRule>
  </conditionalFormatting>
  <conditionalFormatting sqref="AO277:AO278">
    <cfRule type="cellIs" priority="5784" operator="lessThanOrEqual" dxfId="81">
      <formula>8</formula>
    </cfRule>
  </conditionalFormatting>
  <conditionalFormatting sqref="AO280">
    <cfRule type="cellIs" priority="5783" operator="lessThanOrEqual" dxfId="81">
      <formula>50</formula>
    </cfRule>
  </conditionalFormatting>
  <conditionalFormatting sqref="AO273:AO280">
    <cfRule type="expression" priority="5777" dxfId="3679">
      <formula>(AO$2="C")</formula>
    </cfRule>
    <cfRule type="expression" priority="5778" dxfId="3678">
      <formula>(AO$2="Y")</formula>
    </cfRule>
    <cfRule type="expression" priority="5779" dxfId="3677">
      <formula>(AO$2="M")</formula>
    </cfRule>
    <cfRule type="expression" priority="5780" dxfId="3676">
      <formula>(AO$2="J")</formula>
    </cfRule>
    <cfRule type="expression" priority="5781" dxfId="3675">
      <formula>(AO$2="K")</formula>
    </cfRule>
    <cfRule type="expression" priority="5782" dxfId="3674">
      <formula>(AO$2="G")</formula>
    </cfRule>
  </conditionalFormatting>
  <conditionalFormatting sqref="AQ273 AQ276">
    <cfRule type="cellIs" priority="5776" operator="lessThanOrEqual" dxfId="81">
      <formula>10</formula>
    </cfRule>
  </conditionalFormatting>
  <conditionalFormatting sqref="AQ274:AQ275 AQ279">
    <cfRule type="cellIs" priority="5775" operator="lessThanOrEqual" dxfId="81">
      <formula>5</formula>
    </cfRule>
  </conditionalFormatting>
  <conditionalFormatting sqref="AQ277:AQ278">
    <cfRule type="cellIs" priority="5774" operator="lessThanOrEqual" dxfId="81">
      <formula>8</formula>
    </cfRule>
  </conditionalFormatting>
  <conditionalFormatting sqref="AQ280">
    <cfRule type="cellIs" priority="5773" operator="lessThanOrEqual" dxfId="81">
      <formula>50</formula>
    </cfRule>
  </conditionalFormatting>
  <conditionalFormatting sqref="AQ273:AQ280">
    <cfRule type="expression" priority="5767" dxfId="3679">
      <formula>(AQ$2="C")</formula>
    </cfRule>
    <cfRule type="expression" priority="5768" dxfId="3678">
      <formula>(AQ$2="Y")</formula>
    </cfRule>
    <cfRule type="expression" priority="5769" dxfId="3677">
      <formula>(AQ$2="M")</formula>
    </cfRule>
    <cfRule type="expression" priority="5770" dxfId="3676">
      <formula>(AQ$2="J")</formula>
    </cfRule>
    <cfRule type="expression" priority="5771" dxfId="3675">
      <formula>(AQ$2="K")</formula>
    </cfRule>
    <cfRule type="expression" priority="5772" dxfId="3674">
      <formula>(AQ$2="G")</formula>
    </cfRule>
  </conditionalFormatting>
  <conditionalFormatting sqref="AR273 AR276">
    <cfRule type="cellIs" priority="5766" operator="lessThanOrEqual" dxfId="81">
      <formula>10</formula>
    </cfRule>
  </conditionalFormatting>
  <conditionalFormatting sqref="AR274:AR275 AR279">
    <cfRule type="cellIs" priority="5765" operator="lessThanOrEqual" dxfId="81">
      <formula>5</formula>
    </cfRule>
  </conditionalFormatting>
  <conditionalFormatting sqref="AR277:AR278">
    <cfRule type="cellIs" priority="5764" operator="lessThanOrEqual" dxfId="81">
      <formula>8</formula>
    </cfRule>
  </conditionalFormatting>
  <conditionalFormatting sqref="AR280">
    <cfRule type="cellIs" priority="5763" operator="lessThanOrEqual" dxfId="81">
      <formula>50</formula>
    </cfRule>
  </conditionalFormatting>
  <conditionalFormatting sqref="AR273:AR280">
    <cfRule type="expression" priority="5757" dxfId="3679">
      <formula>(AR$2="C")</formula>
    </cfRule>
    <cfRule type="expression" priority="5758" dxfId="3678">
      <formula>(AR$2="Y")</formula>
    </cfRule>
    <cfRule type="expression" priority="5759" dxfId="3677">
      <formula>(AR$2="M")</formula>
    </cfRule>
    <cfRule type="expression" priority="5760" dxfId="3676">
      <formula>(AR$2="J")</formula>
    </cfRule>
    <cfRule type="expression" priority="5761" dxfId="3675">
      <formula>(AR$2="K")</formula>
    </cfRule>
    <cfRule type="expression" priority="5762" dxfId="3674">
      <formula>(AR$2="G")</formula>
    </cfRule>
  </conditionalFormatting>
  <conditionalFormatting sqref="AS273 AS276">
    <cfRule type="cellIs" priority="5756" operator="lessThanOrEqual" dxfId="81">
      <formula>10</formula>
    </cfRule>
  </conditionalFormatting>
  <conditionalFormatting sqref="AS274:AS275 AS279">
    <cfRule type="cellIs" priority="5755" operator="lessThanOrEqual" dxfId="81">
      <formula>5</formula>
    </cfRule>
  </conditionalFormatting>
  <conditionalFormatting sqref="AS277:AS278">
    <cfRule type="cellIs" priority="5754" operator="lessThanOrEqual" dxfId="81">
      <formula>8</formula>
    </cfRule>
  </conditionalFormatting>
  <conditionalFormatting sqref="AS280">
    <cfRule type="cellIs" priority="5753" operator="lessThanOrEqual" dxfId="81">
      <formula>50</formula>
    </cfRule>
  </conditionalFormatting>
  <conditionalFormatting sqref="AS273:AS280">
    <cfRule type="expression" priority="5747" dxfId="3679">
      <formula>(AS$2="C")</formula>
    </cfRule>
    <cfRule type="expression" priority="5748" dxfId="3678">
      <formula>(AS$2="Y")</formula>
    </cfRule>
    <cfRule type="expression" priority="5749" dxfId="3677">
      <formula>(AS$2="M")</formula>
    </cfRule>
    <cfRule type="expression" priority="5750" dxfId="3676">
      <formula>(AS$2="J")</formula>
    </cfRule>
    <cfRule type="expression" priority="5751" dxfId="3675">
      <formula>(AS$2="K")</formula>
    </cfRule>
    <cfRule type="expression" priority="5752" dxfId="3674">
      <formula>(AS$2="G")</formula>
    </cfRule>
  </conditionalFormatting>
  <conditionalFormatting sqref="AU273 AU276 AY273 AY276 BC273 BC276">
    <cfRule type="cellIs" priority="5746" operator="lessThanOrEqual" dxfId="81">
      <formula>10</formula>
    </cfRule>
  </conditionalFormatting>
  <conditionalFormatting sqref="AU274:AU275 AU279 AY274:AY275 AY279 BC274:BC275 BC279">
    <cfRule type="cellIs" priority="5745" operator="lessThanOrEqual" dxfId="81">
      <formula>5</formula>
    </cfRule>
  </conditionalFormatting>
  <conditionalFormatting sqref="AU277:AU278 AY277:AY278 BC277:BC278">
    <cfRule type="cellIs" priority="5744" operator="lessThanOrEqual" dxfId="81">
      <formula>8</formula>
    </cfRule>
  </conditionalFormatting>
  <conditionalFormatting sqref="AU280 AY280 BC280">
    <cfRule type="cellIs" priority="5743" operator="lessThanOrEqual" dxfId="81">
      <formula>50</formula>
    </cfRule>
  </conditionalFormatting>
  <conditionalFormatting sqref="AU273:AU280 AY273:AY280 BC273:BC280">
    <cfRule type="expression" priority="5737" dxfId="3679">
      <formula>(AU$2="C")</formula>
    </cfRule>
    <cfRule type="expression" priority="5738" dxfId="3678">
      <formula>(AU$2="Y")</formula>
    </cfRule>
    <cfRule type="expression" priority="5739" dxfId="3677">
      <formula>(AU$2="M")</formula>
    </cfRule>
    <cfRule type="expression" priority="5740" dxfId="3676">
      <formula>(AU$2="J")</formula>
    </cfRule>
    <cfRule type="expression" priority="5741" dxfId="3675">
      <formula>(AU$2="K")</formula>
    </cfRule>
    <cfRule type="expression" priority="5742" dxfId="3674">
      <formula>(AU$2="G")</formula>
    </cfRule>
  </conditionalFormatting>
  <conditionalFormatting sqref="AV273 AV276 AZ273 AZ276 BD273 BD276">
    <cfRule type="cellIs" priority="5736" operator="lessThanOrEqual" dxfId="81">
      <formula>10</formula>
    </cfRule>
  </conditionalFormatting>
  <conditionalFormatting sqref="AV274:AV275 AV279 AZ274:AZ275 AZ279 BD274:BD275 BD279">
    <cfRule type="cellIs" priority="5735" operator="lessThanOrEqual" dxfId="81">
      <formula>5</formula>
    </cfRule>
  </conditionalFormatting>
  <conditionalFormatting sqref="AV277:AV278 AZ277:AZ278 BD277:BD278">
    <cfRule type="cellIs" priority="5734" operator="lessThanOrEqual" dxfId="81">
      <formula>8</formula>
    </cfRule>
  </conditionalFormatting>
  <conditionalFormatting sqref="AV280 AZ280 BD280">
    <cfRule type="cellIs" priority="5733" operator="lessThanOrEqual" dxfId="81">
      <formula>50</formula>
    </cfRule>
  </conditionalFormatting>
  <conditionalFormatting sqref="AV273:AV280 AZ273:AZ280 BD273:BD280">
    <cfRule type="expression" priority="5727" dxfId="3679">
      <formula>(AV$2="C")</formula>
    </cfRule>
    <cfRule type="expression" priority="5728" dxfId="3678">
      <formula>(AV$2="Y")</formula>
    </cfRule>
    <cfRule type="expression" priority="5729" dxfId="3677">
      <formula>(AV$2="M")</formula>
    </cfRule>
    <cfRule type="expression" priority="5730" dxfId="3676">
      <formula>(AV$2="J")</formula>
    </cfRule>
    <cfRule type="expression" priority="5731" dxfId="3675">
      <formula>(AV$2="K")</formula>
    </cfRule>
    <cfRule type="expression" priority="5732" dxfId="3674">
      <formula>(AV$2="G")</formula>
    </cfRule>
  </conditionalFormatting>
  <conditionalFormatting sqref="AW273 AW276 BA273 BA276 BE273 BE276">
    <cfRule type="cellIs" priority="5726" operator="lessThanOrEqual" dxfId="81">
      <formula>10</formula>
    </cfRule>
  </conditionalFormatting>
  <conditionalFormatting sqref="AW274:AW275 AW279 BA274:BA275 BA279 BE274:BE275 BE279">
    <cfRule type="cellIs" priority="5725" operator="lessThanOrEqual" dxfId="81">
      <formula>5</formula>
    </cfRule>
  </conditionalFormatting>
  <conditionalFormatting sqref="AW277:AW278 BA277:BA278 BE277:BE278">
    <cfRule type="cellIs" priority="5724" operator="lessThanOrEqual" dxfId="81">
      <formula>8</formula>
    </cfRule>
  </conditionalFormatting>
  <conditionalFormatting sqref="AW280 BA280 BE280">
    <cfRule type="cellIs" priority="5723" operator="lessThanOrEqual" dxfId="81">
      <formula>50</formula>
    </cfRule>
  </conditionalFormatting>
  <conditionalFormatting sqref="AW273:AW280 BA273:BA280 BE273:BE280">
    <cfRule type="expression" priority="5717" dxfId="3679">
      <formula>(AW$2="C")</formula>
    </cfRule>
    <cfRule type="expression" priority="5718" dxfId="3678">
      <formula>(AW$2="Y")</formula>
    </cfRule>
    <cfRule type="expression" priority="5719" dxfId="3677">
      <formula>(AW$2="M")</formula>
    </cfRule>
    <cfRule type="expression" priority="5720" dxfId="3676">
      <formula>(AW$2="J")</formula>
    </cfRule>
    <cfRule type="expression" priority="5721" dxfId="3675">
      <formula>(AW$2="K")</formula>
    </cfRule>
    <cfRule type="expression" priority="5722" dxfId="3674">
      <formula>(AW$2="G")</formula>
    </cfRule>
  </conditionalFormatting>
  <conditionalFormatting sqref="BJ273 BJ276 BN273 BN276 BR273 BR276 BV273 BV276 BZ273 BZ276">
    <cfRule type="cellIs" priority="5716" operator="lessThanOrEqual" dxfId="81">
      <formula>10</formula>
    </cfRule>
  </conditionalFormatting>
  <conditionalFormatting sqref="BJ274:BJ275 BJ279 BN274:BN275 BN279 BR274:BR275 BR279 BV274:BV275 BV279 BZ274:BZ275 BZ279">
    <cfRule type="cellIs" priority="5715" operator="lessThanOrEqual" dxfId="81">
      <formula>5</formula>
    </cfRule>
  </conditionalFormatting>
  <conditionalFormatting sqref="BJ277:BJ278 BN277:BN278 BR277:BR278 BV277:BV278 BZ277:BZ278">
    <cfRule type="cellIs" priority="5714" operator="lessThanOrEqual" dxfId="81">
      <formula>8</formula>
    </cfRule>
  </conditionalFormatting>
  <conditionalFormatting sqref="BJ280 BN280 BR280 BV280 BZ280">
    <cfRule type="cellIs" priority="5713" operator="lessThanOrEqual" dxfId="81">
      <formula>50</formula>
    </cfRule>
  </conditionalFormatting>
  <conditionalFormatting sqref="BG273 BG276">
    <cfRule type="cellIs" priority="5712" operator="lessThanOrEqual" dxfId="81">
      <formula>10</formula>
    </cfRule>
  </conditionalFormatting>
  <conditionalFormatting sqref="BG274:BG275 BG279">
    <cfRule type="cellIs" priority="5711" operator="lessThanOrEqual" dxfId="81">
      <formula>5</formula>
    </cfRule>
  </conditionalFormatting>
  <conditionalFormatting sqref="BG277:BG278">
    <cfRule type="cellIs" priority="5710" operator="lessThanOrEqual" dxfId="81">
      <formula>8</formula>
    </cfRule>
  </conditionalFormatting>
  <conditionalFormatting sqref="BG280">
    <cfRule type="cellIs" priority="5709" operator="lessThanOrEqual" dxfId="81">
      <formula>50</formula>
    </cfRule>
  </conditionalFormatting>
  <conditionalFormatting sqref="BG273:BG280">
    <cfRule type="expression" priority="5703" dxfId="3679">
      <formula>(BG$2="C")</formula>
    </cfRule>
    <cfRule type="expression" priority="5704" dxfId="3678">
      <formula>(BG$2="Y")</formula>
    </cfRule>
    <cfRule type="expression" priority="5705" dxfId="3677">
      <formula>(BG$2="M")</formula>
    </cfRule>
    <cfRule type="expression" priority="5706" dxfId="3676">
      <formula>(BG$2="J")</formula>
    </cfRule>
    <cfRule type="expression" priority="5707" dxfId="3675">
      <formula>(BG$2="K")</formula>
    </cfRule>
    <cfRule type="expression" priority="5708" dxfId="3674">
      <formula>(BG$2="G")</formula>
    </cfRule>
  </conditionalFormatting>
  <conditionalFormatting sqref="BH273 BH276">
    <cfRule type="cellIs" priority="5702" operator="lessThanOrEqual" dxfId="81">
      <formula>10</formula>
    </cfRule>
  </conditionalFormatting>
  <conditionalFormatting sqref="BH274:BH275 BH279">
    <cfRule type="cellIs" priority="5701" operator="lessThanOrEqual" dxfId="81">
      <formula>5</formula>
    </cfRule>
  </conditionalFormatting>
  <conditionalFormatting sqref="BH277:BH278">
    <cfRule type="cellIs" priority="5700" operator="lessThanOrEqual" dxfId="81">
      <formula>8</formula>
    </cfRule>
  </conditionalFormatting>
  <conditionalFormatting sqref="BH280">
    <cfRule type="cellIs" priority="5699" operator="lessThanOrEqual" dxfId="81">
      <formula>50</formula>
    </cfRule>
  </conditionalFormatting>
  <conditionalFormatting sqref="BH273:BH280">
    <cfRule type="expression" priority="5693" dxfId="3679">
      <formula>(BH$2="C")</formula>
    </cfRule>
    <cfRule type="expression" priority="5694" dxfId="3678">
      <formula>(BH$2="Y")</formula>
    </cfRule>
    <cfRule type="expression" priority="5695" dxfId="3677">
      <formula>(BH$2="M")</formula>
    </cfRule>
    <cfRule type="expression" priority="5696" dxfId="3676">
      <formula>(BH$2="J")</formula>
    </cfRule>
    <cfRule type="expression" priority="5697" dxfId="3675">
      <formula>(BH$2="K")</formula>
    </cfRule>
    <cfRule type="expression" priority="5698" dxfId="3674">
      <formula>(BH$2="G")</formula>
    </cfRule>
  </conditionalFormatting>
  <conditionalFormatting sqref="BI273 BI276">
    <cfRule type="cellIs" priority="5692" operator="lessThanOrEqual" dxfId="81">
      <formula>10</formula>
    </cfRule>
  </conditionalFormatting>
  <conditionalFormatting sqref="BI274:BI275 BI279">
    <cfRule type="cellIs" priority="5691" operator="lessThanOrEqual" dxfId="81">
      <formula>5</formula>
    </cfRule>
  </conditionalFormatting>
  <conditionalFormatting sqref="BI277:BI278">
    <cfRule type="cellIs" priority="5690" operator="lessThanOrEqual" dxfId="81">
      <formula>8</formula>
    </cfRule>
  </conditionalFormatting>
  <conditionalFormatting sqref="BI280">
    <cfRule type="cellIs" priority="5689" operator="lessThanOrEqual" dxfId="81">
      <formula>50</formula>
    </cfRule>
  </conditionalFormatting>
  <conditionalFormatting sqref="BI273:BI280">
    <cfRule type="expression" priority="5683" dxfId="3679">
      <formula>(BI$2="C")</formula>
    </cfRule>
    <cfRule type="expression" priority="5684" dxfId="3678">
      <formula>(BI$2="Y")</formula>
    </cfRule>
    <cfRule type="expression" priority="5685" dxfId="3677">
      <formula>(BI$2="M")</formula>
    </cfRule>
    <cfRule type="expression" priority="5686" dxfId="3676">
      <formula>(BI$2="J")</formula>
    </cfRule>
    <cfRule type="expression" priority="5687" dxfId="3675">
      <formula>(BI$2="K")</formula>
    </cfRule>
    <cfRule type="expression" priority="5688" dxfId="3674">
      <formula>(BI$2="G")</formula>
    </cfRule>
  </conditionalFormatting>
  <conditionalFormatting sqref="BK273 BK276">
    <cfRule type="cellIs" priority="5682" operator="lessThanOrEqual" dxfId="81">
      <formula>10</formula>
    </cfRule>
  </conditionalFormatting>
  <conditionalFormatting sqref="BK274:BK275 BK279">
    <cfRule type="cellIs" priority="5681" operator="lessThanOrEqual" dxfId="81">
      <formula>5</formula>
    </cfRule>
  </conditionalFormatting>
  <conditionalFormatting sqref="BK277:BK278">
    <cfRule type="cellIs" priority="5680" operator="lessThanOrEqual" dxfId="81">
      <formula>8</formula>
    </cfRule>
  </conditionalFormatting>
  <conditionalFormatting sqref="BK280">
    <cfRule type="cellIs" priority="5679" operator="lessThanOrEqual" dxfId="81">
      <formula>50</formula>
    </cfRule>
  </conditionalFormatting>
  <conditionalFormatting sqref="BK273:BK280">
    <cfRule type="expression" priority="5673" dxfId="3679">
      <formula>(BK$2="C")</formula>
    </cfRule>
    <cfRule type="expression" priority="5674" dxfId="3678">
      <formula>(BK$2="Y")</formula>
    </cfRule>
    <cfRule type="expression" priority="5675" dxfId="3677">
      <formula>(BK$2="M")</formula>
    </cfRule>
    <cfRule type="expression" priority="5676" dxfId="3676">
      <formula>(BK$2="J")</formula>
    </cfRule>
    <cfRule type="expression" priority="5677" dxfId="3675">
      <formula>(BK$2="K")</formula>
    </cfRule>
    <cfRule type="expression" priority="5678" dxfId="3674">
      <formula>(BK$2="G")</formula>
    </cfRule>
  </conditionalFormatting>
  <conditionalFormatting sqref="BL273 BL276">
    <cfRule type="cellIs" priority="5672" operator="lessThanOrEqual" dxfId="81">
      <formula>10</formula>
    </cfRule>
  </conditionalFormatting>
  <conditionalFormatting sqref="BL274:BL275 BL279">
    <cfRule type="cellIs" priority="5671" operator="lessThanOrEqual" dxfId="81">
      <formula>5</formula>
    </cfRule>
  </conditionalFormatting>
  <conditionalFormatting sqref="BL277:BL278">
    <cfRule type="cellIs" priority="5670" operator="lessThanOrEqual" dxfId="81">
      <formula>8</formula>
    </cfRule>
  </conditionalFormatting>
  <conditionalFormatting sqref="BL280">
    <cfRule type="cellIs" priority="5669" operator="lessThanOrEqual" dxfId="81">
      <formula>50</formula>
    </cfRule>
  </conditionalFormatting>
  <conditionalFormatting sqref="BL273:BL280">
    <cfRule type="expression" priority="5663" dxfId="3679">
      <formula>(BL$2="C")</formula>
    </cfRule>
    <cfRule type="expression" priority="5664" dxfId="3678">
      <formula>(BL$2="Y")</formula>
    </cfRule>
    <cfRule type="expression" priority="5665" dxfId="3677">
      <formula>(BL$2="M")</formula>
    </cfRule>
    <cfRule type="expression" priority="5666" dxfId="3676">
      <formula>(BL$2="J")</formula>
    </cfRule>
    <cfRule type="expression" priority="5667" dxfId="3675">
      <formula>(BL$2="K")</formula>
    </cfRule>
    <cfRule type="expression" priority="5668" dxfId="3674">
      <formula>(BL$2="G")</formula>
    </cfRule>
  </conditionalFormatting>
  <conditionalFormatting sqref="BM273 BM276">
    <cfRule type="cellIs" priority="5662" operator="lessThanOrEqual" dxfId="81">
      <formula>10</formula>
    </cfRule>
  </conditionalFormatting>
  <conditionalFormatting sqref="BM274:BM275 BM279">
    <cfRule type="cellIs" priority="5661" operator="lessThanOrEqual" dxfId="81">
      <formula>5</formula>
    </cfRule>
  </conditionalFormatting>
  <conditionalFormatting sqref="BM277:BM278">
    <cfRule type="cellIs" priority="5660" operator="lessThanOrEqual" dxfId="81">
      <formula>8</formula>
    </cfRule>
  </conditionalFormatting>
  <conditionalFormatting sqref="BM280">
    <cfRule type="cellIs" priority="5659" operator="lessThanOrEqual" dxfId="81">
      <formula>50</formula>
    </cfRule>
  </conditionalFormatting>
  <conditionalFormatting sqref="BM273:BM280">
    <cfRule type="expression" priority="5653" dxfId="3679">
      <formula>(BM$2="C")</formula>
    </cfRule>
    <cfRule type="expression" priority="5654" dxfId="3678">
      <formula>(BM$2="Y")</formula>
    </cfRule>
    <cfRule type="expression" priority="5655" dxfId="3677">
      <formula>(BM$2="M")</formula>
    </cfRule>
    <cfRule type="expression" priority="5656" dxfId="3676">
      <formula>(BM$2="J")</formula>
    </cfRule>
    <cfRule type="expression" priority="5657" dxfId="3675">
      <formula>(BM$2="K")</formula>
    </cfRule>
    <cfRule type="expression" priority="5658" dxfId="3674">
      <formula>(BM$2="G")</formula>
    </cfRule>
  </conditionalFormatting>
  <conditionalFormatting sqref="BO273 BO276 BS273 BS276 BW273 BW276">
    <cfRule type="cellIs" priority="5652" operator="lessThanOrEqual" dxfId="81">
      <formula>10</formula>
    </cfRule>
  </conditionalFormatting>
  <conditionalFormatting sqref="BO274:BO275 BO279 BS274:BS275 BS279 BW274:BW275 BW279">
    <cfRule type="cellIs" priority="5651" operator="lessThanOrEqual" dxfId="81">
      <formula>5</formula>
    </cfRule>
  </conditionalFormatting>
  <conditionalFormatting sqref="BO277:BO278 BS277:BS278 BW277:BW278">
    <cfRule type="cellIs" priority="5650" operator="lessThanOrEqual" dxfId="81">
      <formula>8</formula>
    </cfRule>
  </conditionalFormatting>
  <conditionalFormatting sqref="BO280 BS280 BW280">
    <cfRule type="cellIs" priority="5649" operator="lessThanOrEqual" dxfId="81">
      <formula>50</formula>
    </cfRule>
  </conditionalFormatting>
  <conditionalFormatting sqref="BO273:BO280 BS273:BS280 BW273:BW280">
    <cfRule type="expression" priority="5643" dxfId="3679">
      <formula>(BO$2="C")</formula>
    </cfRule>
    <cfRule type="expression" priority="5644" dxfId="3678">
      <formula>(BO$2="Y")</formula>
    </cfRule>
    <cfRule type="expression" priority="5645" dxfId="3677">
      <formula>(BO$2="M")</formula>
    </cfRule>
    <cfRule type="expression" priority="5646" dxfId="3676">
      <formula>(BO$2="J")</formula>
    </cfRule>
    <cfRule type="expression" priority="5647" dxfId="3675">
      <formula>(BO$2="K")</formula>
    </cfRule>
    <cfRule type="expression" priority="5648" dxfId="3674">
      <formula>(BO$2="G")</formula>
    </cfRule>
  </conditionalFormatting>
  <conditionalFormatting sqref="BP273 BP276 BT273 BT276 BX273 BX276">
    <cfRule type="cellIs" priority="5642" operator="lessThanOrEqual" dxfId="81">
      <formula>10</formula>
    </cfRule>
  </conditionalFormatting>
  <conditionalFormatting sqref="BP274:BP275 BP279 BT274:BT275 BT279 BX274:BX275 BX279">
    <cfRule type="cellIs" priority="5641" operator="lessThanOrEqual" dxfId="81">
      <formula>5</formula>
    </cfRule>
  </conditionalFormatting>
  <conditionalFormatting sqref="BP277:BP278 BT277:BT278 BX277:BX278">
    <cfRule type="cellIs" priority="5640" operator="lessThanOrEqual" dxfId="81">
      <formula>8</formula>
    </cfRule>
  </conditionalFormatting>
  <conditionalFormatting sqref="BP280 BT280 BX280">
    <cfRule type="cellIs" priority="5639" operator="lessThanOrEqual" dxfId="81">
      <formula>50</formula>
    </cfRule>
  </conditionalFormatting>
  <conditionalFormatting sqref="BP273:BP280 BT273:BT280 BX273:BX280">
    <cfRule type="expression" priority="5633" dxfId="3679">
      <formula>(BP$2="C")</formula>
    </cfRule>
    <cfRule type="expression" priority="5634" dxfId="3678">
      <formula>(BP$2="Y")</formula>
    </cfRule>
    <cfRule type="expression" priority="5635" dxfId="3677">
      <formula>(BP$2="M")</formula>
    </cfRule>
    <cfRule type="expression" priority="5636" dxfId="3676">
      <formula>(BP$2="J")</formula>
    </cfRule>
    <cfRule type="expression" priority="5637" dxfId="3675">
      <formula>(BP$2="K")</formula>
    </cfRule>
    <cfRule type="expression" priority="5638" dxfId="3674">
      <formula>(BP$2="G")</formula>
    </cfRule>
  </conditionalFormatting>
  <conditionalFormatting sqref="BQ273 BQ276 BU273 BU276 BY273 BY276">
    <cfRule type="cellIs" priority="5632" operator="lessThanOrEqual" dxfId="81">
      <formula>10</formula>
    </cfRule>
  </conditionalFormatting>
  <conditionalFormatting sqref="BQ274:BQ275 BQ279 BU274:BU275 BU279 BY274:BY275 BY279">
    <cfRule type="cellIs" priority="5631" operator="lessThanOrEqual" dxfId="81">
      <formula>5</formula>
    </cfRule>
  </conditionalFormatting>
  <conditionalFormatting sqref="BQ277:BQ278 BU277:BU278 BY277:BY278">
    <cfRule type="cellIs" priority="5630" operator="lessThanOrEqual" dxfId="81">
      <formula>8</formula>
    </cfRule>
  </conditionalFormatting>
  <conditionalFormatting sqref="BQ280 BU280 BY280">
    <cfRule type="cellIs" priority="5629" operator="lessThanOrEqual" dxfId="81">
      <formula>50</formula>
    </cfRule>
  </conditionalFormatting>
  <conditionalFormatting sqref="BQ273:BQ280 BU273:BU280 BY273:BY280">
    <cfRule type="expression" priority="5623" dxfId="3679">
      <formula>(BQ$2="C")</formula>
    </cfRule>
    <cfRule type="expression" priority="5624" dxfId="3678">
      <formula>(BQ$2="Y")</formula>
    </cfRule>
    <cfRule type="expression" priority="5625" dxfId="3677">
      <formula>(BQ$2="M")</formula>
    </cfRule>
    <cfRule type="expression" priority="5626" dxfId="3676">
      <formula>(BQ$2="J")</formula>
    </cfRule>
    <cfRule type="expression" priority="5627" dxfId="3675">
      <formula>(BQ$2="K")</formula>
    </cfRule>
    <cfRule type="expression" priority="5628" dxfId="3674">
      <formula>(BQ$2="G")</formula>
    </cfRule>
  </conditionalFormatting>
  <conditionalFormatting sqref="CD273 CD276 CH273 CH276 CL273 CL276 CP273 CP276 CT273 CT276">
    <cfRule type="cellIs" priority="5622" operator="lessThanOrEqual" dxfId="81">
      <formula>10</formula>
    </cfRule>
  </conditionalFormatting>
  <conditionalFormatting sqref="CD274:CD275 CD279 CH274:CH275 CH279 CL274:CL275 CL279 CP274:CP275 CP279 CT274:CT275 CT279">
    <cfRule type="cellIs" priority="5621" operator="lessThanOrEqual" dxfId="81">
      <formula>5</formula>
    </cfRule>
  </conditionalFormatting>
  <conditionalFormatting sqref="CD277:CD278 CH277:CH278 CL277:CL278 CP277:CP278 CT277:CT278">
    <cfRule type="cellIs" priority="5620" operator="lessThanOrEqual" dxfId="81">
      <formula>8</formula>
    </cfRule>
  </conditionalFormatting>
  <conditionalFormatting sqref="CD280 CH280 CL280 CP280 CT280">
    <cfRule type="cellIs" priority="5619" operator="lessThanOrEqual" dxfId="81">
      <formula>50</formula>
    </cfRule>
  </conditionalFormatting>
  <conditionalFormatting sqref="CA273 CA276">
    <cfRule type="cellIs" priority="5618" operator="lessThanOrEqual" dxfId="81">
      <formula>10</formula>
    </cfRule>
  </conditionalFormatting>
  <conditionalFormatting sqref="CA274:CA275 CA279">
    <cfRule type="cellIs" priority="5617" operator="lessThanOrEqual" dxfId="81">
      <formula>5</formula>
    </cfRule>
  </conditionalFormatting>
  <conditionalFormatting sqref="CA277:CA278">
    <cfRule type="cellIs" priority="5616" operator="lessThanOrEqual" dxfId="81">
      <formula>8</formula>
    </cfRule>
  </conditionalFormatting>
  <conditionalFormatting sqref="CA280">
    <cfRule type="cellIs" priority="5615" operator="lessThanOrEqual" dxfId="81">
      <formula>50</formula>
    </cfRule>
  </conditionalFormatting>
  <conditionalFormatting sqref="CA273:CA280">
    <cfRule type="expression" priority="5609" dxfId="3679">
      <formula>(CA$2="C")</formula>
    </cfRule>
    <cfRule type="expression" priority="5610" dxfId="3678">
      <formula>(CA$2="Y")</formula>
    </cfRule>
    <cfRule type="expression" priority="5611" dxfId="3677">
      <formula>(CA$2="M")</formula>
    </cfRule>
    <cfRule type="expression" priority="5612" dxfId="3676">
      <formula>(CA$2="J")</formula>
    </cfRule>
    <cfRule type="expression" priority="5613" dxfId="3675">
      <formula>(CA$2="K")</formula>
    </cfRule>
    <cfRule type="expression" priority="5614" dxfId="3674">
      <formula>(CA$2="G")</formula>
    </cfRule>
  </conditionalFormatting>
  <conditionalFormatting sqref="CB273 CB276">
    <cfRule type="cellIs" priority="5608" operator="lessThanOrEqual" dxfId="81">
      <formula>10</formula>
    </cfRule>
  </conditionalFormatting>
  <conditionalFormatting sqref="CB274:CB275 CB279">
    <cfRule type="cellIs" priority="5607" operator="lessThanOrEqual" dxfId="81">
      <formula>5</formula>
    </cfRule>
  </conditionalFormatting>
  <conditionalFormatting sqref="CB277:CB278">
    <cfRule type="cellIs" priority="5606" operator="lessThanOrEqual" dxfId="81">
      <formula>8</formula>
    </cfRule>
  </conditionalFormatting>
  <conditionalFormatting sqref="CB280">
    <cfRule type="cellIs" priority="5605" operator="lessThanOrEqual" dxfId="81">
      <formula>50</formula>
    </cfRule>
  </conditionalFormatting>
  <conditionalFormatting sqref="CB273:CB280">
    <cfRule type="expression" priority="5599" dxfId="3679">
      <formula>(CB$2="C")</formula>
    </cfRule>
    <cfRule type="expression" priority="5600" dxfId="3678">
      <formula>(CB$2="Y")</formula>
    </cfRule>
    <cfRule type="expression" priority="5601" dxfId="3677">
      <formula>(CB$2="M")</formula>
    </cfRule>
    <cfRule type="expression" priority="5602" dxfId="3676">
      <formula>(CB$2="J")</formula>
    </cfRule>
    <cfRule type="expression" priority="5603" dxfId="3675">
      <formula>(CB$2="K")</formula>
    </cfRule>
    <cfRule type="expression" priority="5604" dxfId="3674">
      <formula>(CB$2="G")</formula>
    </cfRule>
  </conditionalFormatting>
  <conditionalFormatting sqref="CC273 CC276">
    <cfRule type="cellIs" priority="5598" operator="lessThanOrEqual" dxfId="81">
      <formula>10</formula>
    </cfRule>
  </conditionalFormatting>
  <conditionalFormatting sqref="CC274:CC275 CC279">
    <cfRule type="cellIs" priority="5597" operator="lessThanOrEqual" dxfId="81">
      <formula>5</formula>
    </cfRule>
  </conditionalFormatting>
  <conditionalFormatting sqref="CC277:CC278">
    <cfRule type="cellIs" priority="5596" operator="lessThanOrEqual" dxfId="81">
      <formula>8</formula>
    </cfRule>
  </conditionalFormatting>
  <conditionalFormatting sqref="CC280">
    <cfRule type="cellIs" priority="5595" operator="lessThanOrEqual" dxfId="81">
      <formula>50</formula>
    </cfRule>
  </conditionalFormatting>
  <conditionalFormatting sqref="CC273:CC280">
    <cfRule type="expression" priority="5589" dxfId="3679">
      <formula>(CC$2="C")</formula>
    </cfRule>
    <cfRule type="expression" priority="5590" dxfId="3678">
      <formula>(CC$2="Y")</formula>
    </cfRule>
    <cfRule type="expression" priority="5591" dxfId="3677">
      <formula>(CC$2="M")</formula>
    </cfRule>
    <cfRule type="expression" priority="5592" dxfId="3676">
      <formula>(CC$2="J")</formula>
    </cfRule>
    <cfRule type="expression" priority="5593" dxfId="3675">
      <formula>(CC$2="K")</formula>
    </cfRule>
    <cfRule type="expression" priority="5594" dxfId="3674">
      <formula>(CC$2="G")</formula>
    </cfRule>
  </conditionalFormatting>
  <conditionalFormatting sqref="CE273 CE276">
    <cfRule type="cellIs" priority="5588" operator="lessThanOrEqual" dxfId="81">
      <formula>10</formula>
    </cfRule>
  </conditionalFormatting>
  <conditionalFormatting sqref="CE274:CE275 CE279">
    <cfRule type="cellIs" priority="5587" operator="lessThanOrEqual" dxfId="81">
      <formula>5</formula>
    </cfRule>
  </conditionalFormatting>
  <conditionalFormatting sqref="CE277:CE278">
    <cfRule type="cellIs" priority="5586" operator="lessThanOrEqual" dxfId="81">
      <formula>8</formula>
    </cfRule>
  </conditionalFormatting>
  <conditionalFormatting sqref="CE280">
    <cfRule type="cellIs" priority="5585" operator="lessThanOrEqual" dxfId="81">
      <formula>50</formula>
    </cfRule>
  </conditionalFormatting>
  <conditionalFormatting sqref="CE273:CE280">
    <cfRule type="expression" priority="5579" dxfId="3679">
      <formula>(CE$2="C")</formula>
    </cfRule>
    <cfRule type="expression" priority="5580" dxfId="3678">
      <formula>(CE$2="Y")</formula>
    </cfRule>
    <cfRule type="expression" priority="5581" dxfId="3677">
      <formula>(CE$2="M")</formula>
    </cfRule>
    <cfRule type="expression" priority="5582" dxfId="3676">
      <formula>(CE$2="J")</formula>
    </cfRule>
    <cfRule type="expression" priority="5583" dxfId="3675">
      <formula>(CE$2="K")</formula>
    </cfRule>
    <cfRule type="expression" priority="5584" dxfId="3674">
      <formula>(CE$2="G")</formula>
    </cfRule>
  </conditionalFormatting>
  <conditionalFormatting sqref="CF273 CF276">
    <cfRule type="cellIs" priority="5578" operator="lessThanOrEqual" dxfId="81">
      <formula>10</formula>
    </cfRule>
  </conditionalFormatting>
  <conditionalFormatting sqref="CF274:CF275 CF279">
    <cfRule type="cellIs" priority="5577" operator="lessThanOrEqual" dxfId="81">
      <formula>5</formula>
    </cfRule>
  </conditionalFormatting>
  <conditionalFormatting sqref="CF277:CF278">
    <cfRule type="cellIs" priority="5576" operator="lessThanOrEqual" dxfId="81">
      <formula>8</formula>
    </cfRule>
  </conditionalFormatting>
  <conditionalFormatting sqref="CF280">
    <cfRule type="cellIs" priority="5575" operator="lessThanOrEqual" dxfId="81">
      <formula>50</formula>
    </cfRule>
  </conditionalFormatting>
  <conditionalFormatting sqref="CF273:CF280">
    <cfRule type="expression" priority="5569" dxfId="3679">
      <formula>(CF$2="C")</formula>
    </cfRule>
    <cfRule type="expression" priority="5570" dxfId="3678">
      <formula>(CF$2="Y")</formula>
    </cfRule>
    <cfRule type="expression" priority="5571" dxfId="3677">
      <formula>(CF$2="M")</formula>
    </cfRule>
    <cfRule type="expression" priority="5572" dxfId="3676">
      <formula>(CF$2="J")</formula>
    </cfRule>
    <cfRule type="expression" priority="5573" dxfId="3675">
      <formula>(CF$2="K")</formula>
    </cfRule>
    <cfRule type="expression" priority="5574" dxfId="3674">
      <formula>(CF$2="G")</formula>
    </cfRule>
  </conditionalFormatting>
  <conditionalFormatting sqref="CG273 CG276">
    <cfRule type="cellIs" priority="5568" operator="lessThanOrEqual" dxfId="81">
      <formula>10</formula>
    </cfRule>
  </conditionalFormatting>
  <conditionalFormatting sqref="CG274:CG275 CG279">
    <cfRule type="cellIs" priority="5567" operator="lessThanOrEqual" dxfId="81">
      <formula>5</formula>
    </cfRule>
  </conditionalFormatting>
  <conditionalFormatting sqref="CG277:CG278">
    <cfRule type="cellIs" priority="5566" operator="lessThanOrEqual" dxfId="81">
      <formula>8</formula>
    </cfRule>
  </conditionalFormatting>
  <conditionalFormatting sqref="CG280">
    <cfRule type="cellIs" priority="5565" operator="lessThanOrEqual" dxfId="81">
      <formula>50</formula>
    </cfRule>
  </conditionalFormatting>
  <conditionalFormatting sqref="CG273:CG280">
    <cfRule type="expression" priority="5559" dxfId="3679">
      <formula>(CG$2="C")</formula>
    </cfRule>
    <cfRule type="expression" priority="5560" dxfId="3678">
      <formula>(CG$2="Y")</formula>
    </cfRule>
    <cfRule type="expression" priority="5561" dxfId="3677">
      <formula>(CG$2="M")</formula>
    </cfRule>
    <cfRule type="expression" priority="5562" dxfId="3676">
      <formula>(CG$2="J")</formula>
    </cfRule>
    <cfRule type="expression" priority="5563" dxfId="3675">
      <formula>(CG$2="K")</formula>
    </cfRule>
    <cfRule type="expression" priority="5564" dxfId="3674">
      <formula>(CG$2="G")</formula>
    </cfRule>
  </conditionalFormatting>
  <conditionalFormatting sqref="CI273 CI276 CM273 CM276 CQ273 CQ276">
    <cfRule type="cellIs" priority="5558" operator="lessThanOrEqual" dxfId="81">
      <formula>10</formula>
    </cfRule>
  </conditionalFormatting>
  <conditionalFormatting sqref="CI274:CI275 CI279 CM274:CM275 CM279 CQ274:CQ275 CQ279">
    <cfRule type="cellIs" priority="5557" operator="lessThanOrEqual" dxfId="81">
      <formula>5</formula>
    </cfRule>
  </conditionalFormatting>
  <conditionalFormatting sqref="CI277:CI278 CM277:CM278 CQ277:CQ278">
    <cfRule type="cellIs" priority="5556" operator="lessThanOrEqual" dxfId="81">
      <formula>8</formula>
    </cfRule>
  </conditionalFormatting>
  <conditionalFormatting sqref="CI280 CM280 CQ280">
    <cfRule type="cellIs" priority="5555" operator="lessThanOrEqual" dxfId="81">
      <formula>50</formula>
    </cfRule>
  </conditionalFormatting>
  <conditionalFormatting sqref="CI273:CI280 CM273:CM280 CQ273:CQ280">
    <cfRule type="expression" priority="5549" dxfId="3679">
      <formula>(CI$2="C")</formula>
    </cfRule>
    <cfRule type="expression" priority="5550" dxfId="3678">
      <formula>(CI$2="Y")</formula>
    </cfRule>
    <cfRule type="expression" priority="5551" dxfId="3677">
      <formula>(CI$2="M")</formula>
    </cfRule>
    <cfRule type="expression" priority="5552" dxfId="3676">
      <formula>(CI$2="J")</formula>
    </cfRule>
    <cfRule type="expression" priority="5553" dxfId="3675">
      <formula>(CI$2="K")</formula>
    </cfRule>
    <cfRule type="expression" priority="5554" dxfId="3674">
      <formula>(CI$2="G")</formula>
    </cfRule>
  </conditionalFormatting>
  <conditionalFormatting sqref="CJ273 CJ276 CN273 CN276 CR273 CR276">
    <cfRule type="cellIs" priority="5548" operator="lessThanOrEqual" dxfId="81">
      <formula>10</formula>
    </cfRule>
  </conditionalFormatting>
  <conditionalFormatting sqref="CJ274:CJ275 CJ279 CN274:CN275 CN279 CR274:CR275 CR279">
    <cfRule type="cellIs" priority="5547" operator="lessThanOrEqual" dxfId="81">
      <formula>5</formula>
    </cfRule>
  </conditionalFormatting>
  <conditionalFormatting sqref="CJ277:CJ278 CN277:CN278 CR277:CR278">
    <cfRule type="cellIs" priority="5546" operator="lessThanOrEqual" dxfId="81">
      <formula>8</formula>
    </cfRule>
  </conditionalFormatting>
  <conditionalFormatting sqref="CJ280 CN280 CR280">
    <cfRule type="cellIs" priority="5545" operator="lessThanOrEqual" dxfId="81">
      <formula>50</formula>
    </cfRule>
  </conditionalFormatting>
  <conditionalFormatting sqref="CJ273:CJ280 CN273:CN280 CR273:CR280">
    <cfRule type="expression" priority="5539" dxfId="3679">
      <formula>(CJ$2="C")</formula>
    </cfRule>
    <cfRule type="expression" priority="5540" dxfId="3678">
      <formula>(CJ$2="Y")</formula>
    </cfRule>
    <cfRule type="expression" priority="5541" dxfId="3677">
      <formula>(CJ$2="M")</formula>
    </cfRule>
    <cfRule type="expression" priority="5542" dxfId="3676">
      <formula>(CJ$2="J")</formula>
    </cfRule>
    <cfRule type="expression" priority="5543" dxfId="3675">
      <formula>(CJ$2="K")</formula>
    </cfRule>
    <cfRule type="expression" priority="5544" dxfId="3674">
      <formula>(CJ$2="G")</formula>
    </cfRule>
  </conditionalFormatting>
  <conditionalFormatting sqref="CK273 CK276 CO273 CO276 CS273 CS276">
    <cfRule type="cellIs" priority="5538" operator="lessThanOrEqual" dxfId="81">
      <formula>10</formula>
    </cfRule>
  </conditionalFormatting>
  <conditionalFormatting sqref="CK274:CK275 CK279 CO274:CO275 CO279 CS274:CS275 CS279">
    <cfRule type="cellIs" priority="5537" operator="lessThanOrEqual" dxfId="81">
      <formula>5</formula>
    </cfRule>
  </conditionalFormatting>
  <conditionalFormatting sqref="CK277:CK278 CO277:CO278 CS277:CS278">
    <cfRule type="cellIs" priority="5536" operator="lessThanOrEqual" dxfId="81">
      <formula>8</formula>
    </cfRule>
  </conditionalFormatting>
  <conditionalFormatting sqref="CK280 CO280 CS280">
    <cfRule type="cellIs" priority="5535" operator="lessThanOrEqual" dxfId="81">
      <formula>50</formula>
    </cfRule>
  </conditionalFormatting>
  <conditionalFormatting sqref="CK273:CK280 CO273:CO280 CS273:CS280">
    <cfRule type="expression" priority="5529" dxfId="3679">
      <formula>(CK$2="C")</formula>
    </cfRule>
    <cfRule type="expression" priority="5530" dxfId="3678">
      <formula>(CK$2="Y")</formula>
    </cfRule>
    <cfRule type="expression" priority="5531" dxfId="3677">
      <formula>(CK$2="M")</formula>
    </cfRule>
    <cfRule type="expression" priority="5532" dxfId="3676">
      <formula>(CK$2="J")</formula>
    </cfRule>
    <cfRule type="expression" priority="5533" dxfId="3675">
      <formula>(CK$2="K")</formula>
    </cfRule>
    <cfRule type="expression" priority="5534" dxfId="3674">
      <formula>(CK$2="G")</formula>
    </cfRule>
  </conditionalFormatting>
  <conditionalFormatting sqref="CX273 CX276 DB273 DB276 DF273 DF276 DJ273 DJ276 DN273 DN276">
    <cfRule type="cellIs" priority="5528" operator="lessThanOrEqual" dxfId="81">
      <formula>10</formula>
    </cfRule>
  </conditionalFormatting>
  <conditionalFormatting sqref="CX274:CX275 CX279 DB274:DB275 DB279 DF274:DF275 DF279 DJ274:DJ275 DJ279 DN274:DN275 DN279">
    <cfRule type="cellIs" priority="5527" operator="lessThanOrEqual" dxfId="81">
      <formula>5</formula>
    </cfRule>
  </conditionalFormatting>
  <conditionalFormatting sqref="CX277:CX278 DB277:DB278 DF277:DF278 DJ277:DJ278 DN277:DN278">
    <cfRule type="cellIs" priority="5526" operator="lessThanOrEqual" dxfId="81">
      <formula>8</formula>
    </cfRule>
  </conditionalFormatting>
  <conditionalFormatting sqref="CX280 DB280 DF280 DJ280 DN280">
    <cfRule type="cellIs" priority="5525" operator="lessThanOrEqual" dxfId="81">
      <formula>50</formula>
    </cfRule>
  </conditionalFormatting>
  <conditionalFormatting sqref="CU273 CU276">
    <cfRule type="cellIs" priority="5524" operator="lessThanOrEqual" dxfId="81">
      <formula>10</formula>
    </cfRule>
  </conditionalFormatting>
  <conditionalFormatting sqref="CU274:CU275 CU279">
    <cfRule type="cellIs" priority="5523" operator="lessThanOrEqual" dxfId="81">
      <formula>5</formula>
    </cfRule>
  </conditionalFormatting>
  <conditionalFormatting sqref="CU277:CU278">
    <cfRule type="cellIs" priority="5522" operator="lessThanOrEqual" dxfId="81">
      <formula>8</formula>
    </cfRule>
  </conditionalFormatting>
  <conditionalFormatting sqref="CU280">
    <cfRule type="cellIs" priority="5521" operator="lessThanOrEqual" dxfId="81">
      <formula>50</formula>
    </cfRule>
  </conditionalFormatting>
  <conditionalFormatting sqref="CU273:CU280">
    <cfRule type="expression" priority="5515" dxfId="3679">
      <formula>(CU$2="C")</formula>
    </cfRule>
    <cfRule type="expression" priority="5516" dxfId="3678">
      <formula>(CU$2="Y")</formula>
    </cfRule>
    <cfRule type="expression" priority="5517" dxfId="3677">
      <formula>(CU$2="M")</formula>
    </cfRule>
    <cfRule type="expression" priority="5518" dxfId="3676">
      <formula>(CU$2="J")</formula>
    </cfRule>
    <cfRule type="expression" priority="5519" dxfId="3675">
      <formula>(CU$2="K")</formula>
    </cfRule>
    <cfRule type="expression" priority="5520" dxfId="3674">
      <formula>(CU$2="G")</formula>
    </cfRule>
  </conditionalFormatting>
  <conditionalFormatting sqref="CV273 CV276">
    <cfRule type="cellIs" priority="5514" operator="lessThanOrEqual" dxfId="81">
      <formula>10</formula>
    </cfRule>
  </conditionalFormatting>
  <conditionalFormatting sqref="CV274:CV275 CV279">
    <cfRule type="cellIs" priority="5513" operator="lessThanOrEqual" dxfId="81">
      <formula>5</formula>
    </cfRule>
  </conditionalFormatting>
  <conditionalFormatting sqref="CV277:CV278">
    <cfRule type="cellIs" priority="5512" operator="lessThanOrEqual" dxfId="81">
      <formula>8</formula>
    </cfRule>
  </conditionalFormatting>
  <conditionalFormatting sqref="CV280">
    <cfRule type="cellIs" priority="5511" operator="lessThanOrEqual" dxfId="81">
      <formula>50</formula>
    </cfRule>
  </conditionalFormatting>
  <conditionalFormatting sqref="CV273:CV280">
    <cfRule type="expression" priority="5505" dxfId="3679">
      <formula>(CV$2="C")</formula>
    </cfRule>
    <cfRule type="expression" priority="5506" dxfId="3678">
      <formula>(CV$2="Y")</formula>
    </cfRule>
    <cfRule type="expression" priority="5507" dxfId="3677">
      <formula>(CV$2="M")</formula>
    </cfRule>
    <cfRule type="expression" priority="5508" dxfId="3676">
      <formula>(CV$2="J")</formula>
    </cfRule>
    <cfRule type="expression" priority="5509" dxfId="3675">
      <formula>(CV$2="K")</formula>
    </cfRule>
    <cfRule type="expression" priority="5510" dxfId="3674">
      <formula>(CV$2="G")</formula>
    </cfRule>
  </conditionalFormatting>
  <conditionalFormatting sqref="CW273 CW276">
    <cfRule type="cellIs" priority="5504" operator="lessThanOrEqual" dxfId="81">
      <formula>10</formula>
    </cfRule>
  </conditionalFormatting>
  <conditionalFormatting sqref="CW274:CW275 CW279">
    <cfRule type="cellIs" priority="5503" operator="lessThanOrEqual" dxfId="81">
      <formula>5</formula>
    </cfRule>
  </conditionalFormatting>
  <conditionalFormatting sqref="CW277:CW278">
    <cfRule type="cellIs" priority="5502" operator="lessThanOrEqual" dxfId="81">
      <formula>8</formula>
    </cfRule>
  </conditionalFormatting>
  <conditionalFormatting sqref="CW280">
    <cfRule type="cellIs" priority="5501" operator="lessThanOrEqual" dxfId="81">
      <formula>50</formula>
    </cfRule>
  </conditionalFormatting>
  <conditionalFormatting sqref="CW273:CW280">
    <cfRule type="expression" priority="5495" dxfId="3679">
      <formula>(CW$2="C")</formula>
    </cfRule>
    <cfRule type="expression" priority="5496" dxfId="3678">
      <formula>(CW$2="Y")</formula>
    </cfRule>
    <cfRule type="expression" priority="5497" dxfId="3677">
      <formula>(CW$2="M")</formula>
    </cfRule>
    <cfRule type="expression" priority="5498" dxfId="3676">
      <formula>(CW$2="J")</formula>
    </cfRule>
    <cfRule type="expression" priority="5499" dxfId="3675">
      <formula>(CW$2="K")</formula>
    </cfRule>
    <cfRule type="expression" priority="5500" dxfId="3674">
      <formula>(CW$2="G")</formula>
    </cfRule>
  </conditionalFormatting>
  <conditionalFormatting sqref="CY273 CY276">
    <cfRule type="cellIs" priority="5494" operator="lessThanOrEqual" dxfId="81">
      <formula>10</formula>
    </cfRule>
  </conditionalFormatting>
  <conditionalFormatting sqref="CY274:CY275 CY279">
    <cfRule type="cellIs" priority="5493" operator="lessThanOrEqual" dxfId="81">
      <formula>5</formula>
    </cfRule>
  </conditionalFormatting>
  <conditionalFormatting sqref="CY277:CY278">
    <cfRule type="cellIs" priority="5492" operator="lessThanOrEqual" dxfId="81">
      <formula>8</formula>
    </cfRule>
  </conditionalFormatting>
  <conditionalFormatting sqref="CY280">
    <cfRule type="cellIs" priority="5491" operator="lessThanOrEqual" dxfId="81">
      <formula>50</formula>
    </cfRule>
  </conditionalFormatting>
  <conditionalFormatting sqref="CY273:CY280">
    <cfRule type="expression" priority="5485" dxfId="3679">
      <formula>(CY$2="C")</formula>
    </cfRule>
    <cfRule type="expression" priority="5486" dxfId="3678">
      <formula>(CY$2="Y")</formula>
    </cfRule>
    <cfRule type="expression" priority="5487" dxfId="3677">
      <formula>(CY$2="M")</formula>
    </cfRule>
    <cfRule type="expression" priority="5488" dxfId="3676">
      <formula>(CY$2="J")</formula>
    </cfRule>
    <cfRule type="expression" priority="5489" dxfId="3675">
      <formula>(CY$2="K")</formula>
    </cfRule>
    <cfRule type="expression" priority="5490" dxfId="3674">
      <formula>(CY$2="G")</formula>
    </cfRule>
  </conditionalFormatting>
  <conditionalFormatting sqref="CZ273 CZ276">
    <cfRule type="cellIs" priority="5484" operator="lessThanOrEqual" dxfId="81">
      <formula>10</formula>
    </cfRule>
  </conditionalFormatting>
  <conditionalFormatting sqref="CZ274:CZ275 CZ279">
    <cfRule type="cellIs" priority="5483" operator="lessThanOrEqual" dxfId="81">
      <formula>5</formula>
    </cfRule>
  </conditionalFormatting>
  <conditionalFormatting sqref="CZ277:CZ278">
    <cfRule type="cellIs" priority="5482" operator="lessThanOrEqual" dxfId="81">
      <formula>8</formula>
    </cfRule>
  </conditionalFormatting>
  <conditionalFormatting sqref="CZ280">
    <cfRule type="cellIs" priority="5481" operator="lessThanOrEqual" dxfId="81">
      <formula>50</formula>
    </cfRule>
  </conditionalFormatting>
  <conditionalFormatting sqref="CZ273:CZ280">
    <cfRule type="expression" priority="5475" dxfId="3679">
      <formula>(CZ$2="C")</formula>
    </cfRule>
    <cfRule type="expression" priority="5476" dxfId="3678">
      <formula>(CZ$2="Y")</formula>
    </cfRule>
    <cfRule type="expression" priority="5477" dxfId="3677">
      <formula>(CZ$2="M")</formula>
    </cfRule>
    <cfRule type="expression" priority="5478" dxfId="3676">
      <formula>(CZ$2="J")</formula>
    </cfRule>
    <cfRule type="expression" priority="5479" dxfId="3675">
      <formula>(CZ$2="K")</formula>
    </cfRule>
    <cfRule type="expression" priority="5480" dxfId="3674">
      <formula>(CZ$2="G")</formula>
    </cfRule>
  </conditionalFormatting>
  <conditionalFormatting sqref="DA273 DA276">
    <cfRule type="cellIs" priority="5474" operator="lessThanOrEqual" dxfId="81">
      <formula>10</formula>
    </cfRule>
  </conditionalFormatting>
  <conditionalFormatting sqref="DA274:DA275 DA279">
    <cfRule type="cellIs" priority="5473" operator="lessThanOrEqual" dxfId="81">
      <formula>5</formula>
    </cfRule>
  </conditionalFormatting>
  <conditionalFormatting sqref="DA277:DA278">
    <cfRule type="cellIs" priority="5472" operator="lessThanOrEqual" dxfId="81">
      <formula>8</formula>
    </cfRule>
  </conditionalFormatting>
  <conditionalFormatting sqref="DA280">
    <cfRule type="cellIs" priority="5471" operator="lessThanOrEqual" dxfId="81">
      <formula>50</formula>
    </cfRule>
  </conditionalFormatting>
  <conditionalFormatting sqref="DA273:DA280">
    <cfRule type="expression" priority="5465" dxfId="3679">
      <formula>(DA$2="C")</formula>
    </cfRule>
    <cfRule type="expression" priority="5466" dxfId="3678">
      <formula>(DA$2="Y")</formula>
    </cfRule>
    <cfRule type="expression" priority="5467" dxfId="3677">
      <formula>(DA$2="M")</formula>
    </cfRule>
    <cfRule type="expression" priority="5468" dxfId="3676">
      <formula>(DA$2="J")</formula>
    </cfRule>
    <cfRule type="expression" priority="5469" dxfId="3675">
      <formula>(DA$2="K")</formula>
    </cfRule>
    <cfRule type="expression" priority="5470" dxfId="3674">
      <formula>(DA$2="G")</formula>
    </cfRule>
  </conditionalFormatting>
  <conditionalFormatting sqref="DC273 DC276 DG273 DG276 DK273 DK276">
    <cfRule type="cellIs" priority="5464" operator="lessThanOrEqual" dxfId="81">
      <formula>10</formula>
    </cfRule>
  </conditionalFormatting>
  <conditionalFormatting sqref="DC274:DC275 DC279 DG274:DG275 DG279 DK274:DK275 DK279">
    <cfRule type="cellIs" priority="5463" operator="lessThanOrEqual" dxfId="81">
      <formula>5</formula>
    </cfRule>
  </conditionalFormatting>
  <conditionalFormatting sqref="DC277:DC278 DG277:DG278 DK277:DK278">
    <cfRule type="cellIs" priority="5462" operator="lessThanOrEqual" dxfId="81">
      <formula>8</formula>
    </cfRule>
  </conditionalFormatting>
  <conditionalFormatting sqref="DC280 DG280 DK280">
    <cfRule type="cellIs" priority="5461" operator="lessThanOrEqual" dxfId="81">
      <formula>50</formula>
    </cfRule>
  </conditionalFormatting>
  <conditionalFormatting sqref="DC273:DC280 DG273:DG280 DK273:DK280">
    <cfRule type="expression" priority="5455" dxfId="3679">
      <formula>(DC$2="C")</formula>
    </cfRule>
    <cfRule type="expression" priority="5456" dxfId="3678">
      <formula>(DC$2="Y")</formula>
    </cfRule>
    <cfRule type="expression" priority="5457" dxfId="3677">
      <formula>(DC$2="M")</formula>
    </cfRule>
    <cfRule type="expression" priority="5458" dxfId="3676">
      <formula>(DC$2="J")</formula>
    </cfRule>
    <cfRule type="expression" priority="5459" dxfId="3675">
      <formula>(DC$2="K")</formula>
    </cfRule>
    <cfRule type="expression" priority="5460" dxfId="3674">
      <formula>(DC$2="G")</formula>
    </cfRule>
  </conditionalFormatting>
  <conditionalFormatting sqref="DD273 DD276 DH273 DH276 DL273 DL276">
    <cfRule type="cellIs" priority="5454" operator="lessThanOrEqual" dxfId="81">
      <formula>10</formula>
    </cfRule>
  </conditionalFormatting>
  <conditionalFormatting sqref="DD274:DD275 DD279 DH274:DH275 DH279 DL274:DL275 DL279">
    <cfRule type="cellIs" priority="5453" operator="lessThanOrEqual" dxfId="81">
      <formula>5</formula>
    </cfRule>
  </conditionalFormatting>
  <conditionalFormatting sqref="DD277:DD278 DH277:DH278 DL277:DL278">
    <cfRule type="cellIs" priority="5452" operator="lessThanOrEqual" dxfId="81">
      <formula>8</formula>
    </cfRule>
  </conditionalFormatting>
  <conditionalFormatting sqref="DD280 DH280 DL280">
    <cfRule type="cellIs" priority="5451" operator="lessThanOrEqual" dxfId="81">
      <formula>50</formula>
    </cfRule>
  </conditionalFormatting>
  <conditionalFormatting sqref="DD273:DD280 DH273:DH280 DL273:DL280">
    <cfRule type="expression" priority="5445" dxfId="3679">
      <formula>(DD$2="C")</formula>
    </cfRule>
    <cfRule type="expression" priority="5446" dxfId="3678">
      <formula>(DD$2="Y")</formula>
    </cfRule>
    <cfRule type="expression" priority="5447" dxfId="3677">
      <formula>(DD$2="M")</formula>
    </cfRule>
    <cfRule type="expression" priority="5448" dxfId="3676">
      <formula>(DD$2="J")</formula>
    </cfRule>
    <cfRule type="expression" priority="5449" dxfId="3675">
      <formula>(DD$2="K")</formula>
    </cfRule>
    <cfRule type="expression" priority="5450" dxfId="3674">
      <formula>(DD$2="G")</formula>
    </cfRule>
  </conditionalFormatting>
  <conditionalFormatting sqref="DE273 DE276 DI273 DI276 DM273 DM276">
    <cfRule type="cellIs" priority="5444" operator="lessThanOrEqual" dxfId="81">
      <formula>10</formula>
    </cfRule>
  </conditionalFormatting>
  <conditionalFormatting sqref="DE274:DE275 DE279 DI274:DI275 DI279 DM274:DM275 DM279">
    <cfRule type="cellIs" priority="5443" operator="lessThanOrEqual" dxfId="81">
      <formula>5</formula>
    </cfRule>
  </conditionalFormatting>
  <conditionalFormatting sqref="DE277:DE278 DI277:DI278 DM277:DM278">
    <cfRule type="cellIs" priority="5442" operator="lessThanOrEqual" dxfId="81">
      <formula>8</formula>
    </cfRule>
  </conditionalFormatting>
  <conditionalFormatting sqref="DE280 DI280 DM280">
    <cfRule type="cellIs" priority="5441" operator="lessThanOrEqual" dxfId="81">
      <formula>50</formula>
    </cfRule>
  </conditionalFormatting>
  <conditionalFormatting sqref="DE273:DE280 DI273:DI280 DM273:DM280">
    <cfRule type="expression" priority="5435" dxfId="3679">
      <formula>(DE$2="C")</formula>
    </cfRule>
    <cfRule type="expression" priority="5436" dxfId="3678">
      <formula>(DE$2="Y")</formula>
    </cfRule>
    <cfRule type="expression" priority="5437" dxfId="3677">
      <formula>(DE$2="M")</formula>
    </cfRule>
    <cfRule type="expression" priority="5438" dxfId="3676">
      <formula>(DE$2="J")</formula>
    </cfRule>
    <cfRule type="expression" priority="5439" dxfId="3675">
      <formula>(DE$2="K")</formula>
    </cfRule>
    <cfRule type="expression" priority="5440" dxfId="3674">
      <formula>(DE$2="G")</formula>
    </cfRule>
  </conditionalFormatting>
  <conditionalFormatting sqref="DR273 DR276 DV273 DV276">
    <cfRule type="cellIs" priority="5434" operator="lessThanOrEqual" dxfId="81">
      <formula>10</formula>
    </cfRule>
  </conditionalFormatting>
  <conditionalFormatting sqref="DR274:DR275 DR279 DV274:DV275 DV279">
    <cfRule type="cellIs" priority="5433" operator="lessThanOrEqual" dxfId="81">
      <formula>5</formula>
    </cfRule>
  </conditionalFormatting>
  <conditionalFormatting sqref="DR277:DR278 DV277:DV278">
    <cfRule type="cellIs" priority="5432" operator="lessThanOrEqual" dxfId="81">
      <formula>8</formula>
    </cfRule>
  </conditionalFormatting>
  <conditionalFormatting sqref="DR280 DV280">
    <cfRule type="cellIs" priority="5431" operator="lessThanOrEqual" dxfId="81">
      <formula>50</formula>
    </cfRule>
  </conditionalFormatting>
  <conditionalFormatting sqref="DO273 DO276 DS273 DS276">
    <cfRule type="cellIs" priority="5430" operator="lessThanOrEqual" dxfId="81">
      <formula>10</formula>
    </cfRule>
  </conditionalFormatting>
  <conditionalFormatting sqref="DO274:DO275 DO279 DS274:DS275 DS279">
    <cfRule type="cellIs" priority="5429" operator="lessThanOrEqual" dxfId="81">
      <formula>5</formula>
    </cfRule>
  </conditionalFormatting>
  <conditionalFormatting sqref="DO277:DO278 DS277:DS278">
    <cfRule type="cellIs" priority="5428" operator="lessThanOrEqual" dxfId="81">
      <formula>8</formula>
    </cfRule>
  </conditionalFormatting>
  <conditionalFormatting sqref="DO280 DS280">
    <cfRule type="cellIs" priority="5427" operator="lessThanOrEqual" dxfId="81">
      <formula>50</formula>
    </cfRule>
  </conditionalFormatting>
  <conditionalFormatting sqref="DO273:DO280 DS273:DS280">
    <cfRule type="expression" priority="5421" dxfId="3679">
      <formula>(DO$2="C")</formula>
    </cfRule>
    <cfRule type="expression" priority="5422" dxfId="3678">
      <formula>(DO$2="Y")</formula>
    </cfRule>
    <cfRule type="expression" priority="5423" dxfId="3677">
      <formula>(DO$2="M")</formula>
    </cfRule>
    <cfRule type="expression" priority="5424" dxfId="3676">
      <formula>(DO$2="J")</formula>
    </cfRule>
    <cfRule type="expression" priority="5425" dxfId="3675">
      <formula>(DO$2="K")</formula>
    </cfRule>
    <cfRule type="expression" priority="5426" dxfId="3674">
      <formula>(DO$2="G")</formula>
    </cfRule>
  </conditionalFormatting>
  <conditionalFormatting sqref="DP273 DP276 DT273 DT276">
    <cfRule type="cellIs" priority="5420" operator="lessThanOrEqual" dxfId="81">
      <formula>10</formula>
    </cfRule>
  </conditionalFormatting>
  <conditionalFormatting sqref="DP274:DP275 DP279 DT274:DT275 DT279">
    <cfRule type="cellIs" priority="5419" operator="lessThanOrEqual" dxfId="81">
      <formula>5</formula>
    </cfRule>
  </conditionalFormatting>
  <conditionalFormatting sqref="DP277:DP278 DT277:DT278">
    <cfRule type="cellIs" priority="5418" operator="lessThanOrEqual" dxfId="81">
      <formula>8</formula>
    </cfRule>
  </conditionalFormatting>
  <conditionalFormatting sqref="DP280 DT280">
    <cfRule type="cellIs" priority="5417" operator="lessThanOrEqual" dxfId="81">
      <formula>50</formula>
    </cfRule>
  </conditionalFormatting>
  <conditionalFormatting sqref="DP273:DP280 DT273:DT280">
    <cfRule type="expression" priority="5411" dxfId="3679">
      <formula>(DP$2="C")</formula>
    </cfRule>
    <cfRule type="expression" priority="5412" dxfId="3678">
      <formula>(DP$2="Y")</formula>
    </cfRule>
    <cfRule type="expression" priority="5413" dxfId="3677">
      <formula>(DP$2="M")</formula>
    </cfRule>
    <cfRule type="expression" priority="5414" dxfId="3676">
      <formula>(DP$2="J")</formula>
    </cfRule>
    <cfRule type="expression" priority="5415" dxfId="3675">
      <formula>(DP$2="K")</formula>
    </cfRule>
    <cfRule type="expression" priority="5416" dxfId="3674">
      <formula>(DP$2="G")</formula>
    </cfRule>
  </conditionalFormatting>
  <conditionalFormatting sqref="DQ273 DQ276 DU273 DU276">
    <cfRule type="cellIs" priority="5410" operator="lessThanOrEqual" dxfId="81">
      <formula>10</formula>
    </cfRule>
  </conditionalFormatting>
  <conditionalFormatting sqref="DQ274:DQ275 DQ279 DU274:DU275 DU279">
    <cfRule type="cellIs" priority="5409" operator="lessThanOrEqual" dxfId="81">
      <formula>5</formula>
    </cfRule>
  </conditionalFormatting>
  <conditionalFormatting sqref="DQ277:DQ278 DU277:DU278">
    <cfRule type="cellIs" priority="5408" operator="lessThanOrEqual" dxfId="81">
      <formula>8</formula>
    </cfRule>
  </conditionalFormatting>
  <conditionalFormatting sqref="DQ280 DU280">
    <cfRule type="cellIs" priority="5407" operator="lessThanOrEqual" dxfId="81">
      <formula>50</formula>
    </cfRule>
  </conditionalFormatting>
  <conditionalFormatting sqref="DQ273:DQ280 DU273:DU280">
    <cfRule type="expression" priority="5401" dxfId="3679">
      <formula>(DQ$2="C")</formula>
    </cfRule>
    <cfRule type="expression" priority="5402" dxfId="3678">
      <formula>(DQ$2="Y")</formula>
    </cfRule>
    <cfRule type="expression" priority="5403" dxfId="3677">
      <formula>(DQ$2="M")</formula>
    </cfRule>
    <cfRule type="expression" priority="5404" dxfId="3676">
      <formula>(DQ$2="J")</formula>
    </cfRule>
    <cfRule type="expression" priority="5405" dxfId="3675">
      <formula>(DQ$2="K")</formula>
    </cfRule>
    <cfRule type="expression" priority="5406" dxfId="3674">
      <formula>(DQ$2="G")</formula>
    </cfRule>
  </conditionalFormatting>
  <conditionalFormatting sqref="G32:I32">
    <cfRule type="expression" priority="5023" dxfId="3679">
      <formula>(G$2="C")</formula>
    </cfRule>
    <cfRule type="expression" priority="5024" dxfId="3678">
      <formula>(G$2="Y")</formula>
    </cfRule>
    <cfRule type="expression" priority="5025" dxfId="3677">
      <formula>(G$2="M")</formula>
    </cfRule>
    <cfRule type="expression" priority="5026" dxfId="3676">
      <formula>(G$2="J")</formula>
    </cfRule>
    <cfRule type="expression" priority="5027" dxfId="3675">
      <formula>(G$2="K")</formula>
    </cfRule>
    <cfRule type="expression" priority="5028" dxfId="3674">
      <formula>(G$2="G")</formula>
    </cfRule>
  </conditionalFormatting>
  <conditionalFormatting sqref="K32:M32">
    <cfRule type="expression" priority="5017" dxfId="3679">
      <formula>(K$2="C")</formula>
    </cfRule>
    <cfRule type="expression" priority="5018" dxfId="3678">
      <formula>(K$2="Y")</formula>
    </cfRule>
    <cfRule type="expression" priority="5019" dxfId="3677">
      <formula>(K$2="M")</formula>
    </cfRule>
    <cfRule type="expression" priority="5020" dxfId="3676">
      <formula>(K$2="J")</formula>
    </cfRule>
    <cfRule type="expression" priority="5021" dxfId="3675">
      <formula>(K$2="K")</formula>
    </cfRule>
    <cfRule type="expression" priority="5022" dxfId="3674">
      <formula>(K$2="G")</formula>
    </cfRule>
  </conditionalFormatting>
  <conditionalFormatting sqref="O32:Q32">
    <cfRule type="expression" priority="5011" dxfId="3679">
      <formula>(O$2="C")</formula>
    </cfRule>
    <cfRule type="expression" priority="5012" dxfId="3678">
      <formula>(O$2="Y")</formula>
    </cfRule>
    <cfRule type="expression" priority="5013" dxfId="3677">
      <formula>(O$2="M")</formula>
    </cfRule>
    <cfRule type="expression" priority="5014" dxfId="3676">
      <formula>(O$2="J")</formula>
    </cfRule>
    <cfRule type="expression" priority="5015" dxfId="3675">
      <formula>(O$2="K")</formula>
    </cfRule>
    <cfRule type="expression" priority="5016" dxfId="3674">
      <formula>(O$2="G")</formula>
    </cfRule>
  </conditionalFormatting>
  <conditionalFormatting sqref="S32:U32">
    <cfRule type="expression" priority="5005" dxfId="3679">
      <formula>(S$2="C")</formula>
    </cfRule>
    <cfRule type="expression" priority="5006" dxfId="3678">
      <formula>(S$2="Y")</formula>
    </cfRule>
    <cfRule type="expression" priority="5007" dxfId="3677">
      <formula>(S$2="M")</formula>
    </cfRule>
    <cfRule type="expression" priority="5008" dxfId="3676">
      <formula>(S$2="J")</formula>
    </cfRule>
    <cfRule type="expression" priority="5009" dxfId="3675">
      <formula>(S$2="K")</formula>
    </cfRule>
    <cfRule type="expression" priority="5010" dxfId="3674">
      <formula>(S$2="G")</formula>
    </cfRule>
  </conditionalFormatting>
  <conditionalFormatting sqref="W32:Y32">
    <cfRule type="expression" priority="4999" dxfId="3679">
      <formula>(W$2="C")</formula>
    </cfRule>
    <cfRule type="expression" priority="5000" dxfId="3678">
      <formula>(W$2="Y")</formula>
    </cfRule>
    <cfRule type="expression" priority="5001" dxfId="3677">
      <formula>(W$2="M")</formula>
    </cfRule>
    <cfRule type="expression" priority="5002" dxfId="3676">
      <formula>(W$2="J")</formula>
    </cfRule>
    <cfRule type="expression" priority="5003" dxfId="3675">
      <formula>(W$2="K")</formula>
    </cfRule>
    <cfRule type="expression" priority="5004" dxfId="3674">
      <formula>(W$2="G")</formula>
    </cfRule>
  </conditionalFormatting>
  <conditionalFormatting sqref="AA32:AC32">
    <cfRule type="expression" priority="4993" dxfId="3679">
      <formula>(AA$2="C")</formula>
    </cfRule>
    <cfRule type="expression" priority="4994" dxfId="3678">
      <formula>(AA$2="Y")</formula>
    </cfRule>
    <cfRule type="expression" priority="4995" dxfId="3677">
      <formula>(AA$2="M")</formula>
    </cfRule>
    <cfRule type="expression" priority="4996" dxfId="3676">
      <formula>(AA$2="J")</formula>
    </cfRule>
    <cfRule type="expression" priority="4997" dxfId="3675">
      <formula>(AA$2="K")</formula>
    </cfRule>
    <cfRule type="expression" priority="4998" dxfId="3674">
      <formula>(AA$2="G")</formula>
    </cfRule>
  </conditionalFormatting>
  <conditionalFormatting sqref="AE32:AG32">
    <cfRule type="expression" priority="4987" dxfId="3679">
      <formula>(AE$2="C")</formula>
    </cfRule>
    <cfRule type="expression" priority="4988" dxfId="3678">
      <formula>(AE$2="Y")</formula>
    </cfRule>
    <cfRule type="expression" priority="4989" dxfId="3677">
      <formula>(AE$2="M")</formula>
    </cfRule>
    <cfRule type="expression" priority="4990" dxfId="3676">
      <formula>(AE$2="J")</formula>
    </cfRule>
    <cfRule type="expression" priority="4991" dxfId="3675">
      <formula>(AE$2="K")</formula>
    </cfRule>
    <cfRule type="expression" priority="4992" dxfId="3674">
      <formula>(AE$2="G")</formula>
    </cfRule>
  </conditionalFormatting>
  <conditionalFormatting sqref="AI32:AK32">
    <cfRule type="expression" priority="4981" dxfId="3679">
      <formula>(AI$2="C")</formula>
    </cfRule>
    <cfRule type="expression" priority="4982" dxfId="3678">
      <formula>(AI$2="Y")</formula>
    </cfRule>
    <cfRule type="expression" priority="4983" dxfId="3677">
      <formula>(AI$2="M")</formula>
    </cfRule>
    <cfRule type="expression" priority="4984" dxfId="3676">
      <formula>(AI$2="J")</formula>
    </cfRule>
    <cfRule type="expression" priority="4985" dxfId="3675">
      <formula>(AI$2="K")</formula>
    </cfRule>
    <cfRule type="expression" priority="4986" dxfId="3674">
      <formula>(AI$2="G")</formula>
    </cfRule>
  </conditionalFormatting>
  <conditionalFormatting sqref="AM32:AO32">
    <cfRule type="expression" priority="4975" dxfId="3679">
      <formula>(AM$2="C")</formula>
    </cfRule>
    <cfRule type="expression" priority="4976" dxfId="3678">
      <formula>(AM$2="Y")</formula>
    </cfRule>
    <cfRule type="expression" priority="4977" dxfId="3677">
      <formula>(AM$2="M")</formula>
    </cfRule>
    <cfRule type="expression" priority="4978" dxfId="3676">
      <formula>(AM$2="J")</formula>
    </cfRule>
    <cfRule type="expression" priority="4979" dxfId="3675">
      <formula>(AM$2="K")</formula>
    </cfRule>
    <cfRule type="expression" priority="4980" dxfId="3674">
      <formula>(AM$2="G")</formula>
    </cfRule>
  </conditionalFormatting>
  <conditionalFormatting sqref="AQ32:AS32">
    <cfRule type="expression" priority="4969" dxfId="3679">
      <formula>(AQ$2="C")</formula>
    </cfRule>
    <cfRule type="expression" priority="4970" dxfId="3678">
      <formula>(AQ$2="Y")</formula>
    </cfRule>
    <cfRule type="expression" priority="4971" dxfId="3677">
      <formula>(AQ$2="M")</formula>
    </cfRule>
    <cfRule type="expression" priority="4972" dxfId="3676">
      <formula>(AQ$2="J")</formula>
    </cfRule>
    <cfRule type="expression" priority="4973" dxfId="3675">
      <formula>(AQ$2="K")</formula>
    </cfRule>
    <cfRule type="expression" priority="4974" dxfId="3674">
      <formula>(AQ$2="G")</formula>
    </cfRule>
  </conditionalFormatting>
  <conditionalFormatting sqref="AU32:AW32">
    <cfRule type="expression" priority="4963" dxfId="3679">
      <formula>(AU$2="C")</formula>
    </cfRule>
    <cfRule type="expression" priority="4964" dxfId="3678">
      <formula>(AU$2="Y")</formula>
    </cfRule>
    <cfRule type="expression" priority="4965" dxfId="3677">
      <formula>(AU$2="M")</formula>
    </cfRule>
    <cfRule type="expression" priority="4966" dxfId="3676">
      <formula>(AU$2="J")</formula>
    </cfRule>
    <cfRule type="expression" priority="4967" dxfId="3675">
      <formula>(AU$2="K")</formula>
    </cfRule>
    <cfRule type="expression" priority="4968" dxfId="3674">
      <formula>(AU$2="G")</formula>
    </cfRule>
  </conditionalFormatting>
  <conditionalFormatting sqref="AY32:BA32">
    <cfRule type="expression" priority="4957" dxfId="3679">
      <formula>(AY$2="C")</formula>
    </cfRule>
    <cfRule type="expression" priority="4958" dxfId="3678">
      <formula>(AY$2="Y")</formula>
    </cfRule>
    <cfRule type="expression" priority="4959" dxfId="3677">
      <formula>(AY$2="M")</formula>
    </cfRule>
    <cfRule type="expression" priority="4960" dxfId="3676">
      <formula>(AY$2="J")</formula>
    </cfRule>
    <cfRule type="expression" priority="4961" dxfId="3675">
      <formula>(AY$2="K")</formula>
    </cfRule>
    <cfRule type="expression" priority="4962" dxfId="3674">
      <formula>(AY$2="G")</formula>
    </cfRule>
  </conditionalFormatting>
  <conditionalFormatting sqref="BC32:BE32">
    <cfRule type="expression" priority="4951" dxfId="3679">
      <formula>(BC$2="C")</formula>
    </cfRule>
    <cfRule type="expression" priority="4952" dxfId="3678">
      <formula>(BC$2="Y")</formula>
    </cfRule>
    <cfRule type="expression" priority="4953" dxfId="3677">
      <formula>(BC$2="M")</formula>
    </cfRule>
    <cfRule type="expression" priority="4954" dxfId="3676">
      <formula>(BC$2="J")</formula>
    </cfRule>
    <cfRule type="expression" priority="4955" dxfId="3675">
      <formula>(BC$2="K")</formula>
    </cfRule>
    <cfRule type="expression" priority="4956" dxfId="3674">
      <formula>(BC$2="G")</formula>
    </cfRule>
  </conditionalFormatting>
  <conditionalFormatting sqref="BG32:BI32">
    <cfRule type="expression" priority="4945" dxfId="3679">
      <formula>(BG$2="C")</formula>
    </cfRule>
    <cfRule type="expression" priority="4946" dxfId="3678">
      <formula>(BG$2="Y")</formula>
    </cfRule>
    <cfRule type="expression" priority="4947" dxfId="3677">
      <formula>(BG$2="M")</formula>
    </cfRule>
    <cfRule type="expression" priority="4948" dxfId="3676">
      <formula>(BG$2="J")</formula>
    </cfRule>
    <cfRule type="expression" priority="4949" dxfId="3675">
      <formula>(BG$2="K")</formula>
    </cfRule>
    <cfRule type="expression" priority="4950" dxfId="3674">
      <formula>(BG$2="G")</formula>
    </cfRule>
  </conditionalFormatting>
  <conditionalFormatting sqref="BK32:BM32">
    <cfRule type="expression" priority="4939" dxfId="3679">
      <formula>(BK$2="C")</formula>
    </cfRule>
    <cfRule type="expression" priority="4940" dxfId="3678">
      <formula>(BK$2="Y")</formula>
    </cfRule>
    <cfRule type="expression" priority="4941" dxfId="3677">
      <formula>(BK$2="M")</formula>
    </cfRule>
    <cfRule type="expression" priority="4942" dxfId="3676">
      <formula>(BK$2="J")</formula>
    </cfRule>
    <cfRule type="expression" priority="4943" dxfId="3675">
      <formula>(BK$2="K")</formula>
    </cfRule>
    <cfRule type="expression" priority="4944" dxfId="3674">
      <formula>(BK$2="G")</formula>
    </cfRule>
  </conditionalFormatting>
  <conditionalFormatting sqref="BO32:BQ32">
    <cfRule type="expression" priority="4933" dxfId="3679">
      <formula>(BO$2="C")</formula>
    </cfRule>
    <cfRule type="expression" priority="4934" dxfId="3678">
      <formula>(BO$2="Y")</formula>
    </cfRule>
    <cfRule type="expression" priority="4935" dxfId="3677">
      <formula>(BO$2="M")</formula>
    </cfRule>
    <cfRule type="expression" priority="4936" dxfId="3676">
      <formula>(BO$2="J")</formula>
    </cfRule>
    <cfRule type="expression" priority="4937" dxfId="3675">
      <formula>(BO$2="K")</formula>
    </cfRule>
    <cfRule type="expression" priority="4938" dxfId="3674">
      <formula>(BO$2="G")</formula>
    </cfRule>
  </conditionalFormatting>
  <conditionalFormatting sqref="BS32:BU32">
    <cfRule type="expression" priority="4927" dxfId="3679">
      <formula>(BS$2="C")</formula>
    </cfRule>
    <cfRule type="expression" priority="4928" dxfId="3678">
      <formula>(BS$2="Y")</formula>
    </cfRule>
    <cfRule type="expression" priority="4929" dxfId="3677">
      <formula>(BS$2="M")</formula>
    </cfRule>
    <cfRule type="expression" priority="4930" dxfId="3676">
      <formula>(BS$2="J")</formula>
    </cfRule>
    <cfRule type="expression" priority="4931" dxfId="3675">
      <formula>(BS$2="K")</formula>
    </cfRule>
    <cfRule type="expression" priority="4932" dxfId="3674">
      <formula>(BS$2="G")</formula>
    </cfRule>
  </conditionalFormatting>
  <conditionalFormatting sqref="BW32:BY32">
    <cfRule type="expression" priority="4921" dxfId="3679">
      <formula>(BW$2="C")</formula>
    </cfRule>
    <cfRule type="expression" priority="4922" dxfId="3678">
      <formula>(BW$2="Y")</formula>
    </cfRule>
    <cfRule type="expression" priority="4923" dxfId="3677">
      <formula>(BW$2="M")</formula>
    </cfRule>
    <cfRule type="expression" priority="4924" dxfId="3676">
      <formula>(BW$2="J")</formula>
    </cfRule>
    <cfRule type="expression" priority="4925" dxfId="3675">
      <formula>(BW$2="K")</formula>
    </cfRule>
    <cfRule type="expression" priority="4926" dxfId="3674">
      <formula>(BW$2="G")</formula>
    </cfRule>
  </conditionalFormatting>
  <conditionalFormatting sqref="CA32:CC32">
    <cfRule type="expression" priority="4915" dxfId="3679">
      <formula>(CA$2="C")</formula>
    </cfRule>
    <cfRule type="expression" priority="4916" dxfId="3678">
      <formula>(CA$2="Y")</formula>
    </cfRule>
    <cfRule type="expression" priority="4917" dxfId="3677">
      <formula>(CA$2="M")</formula>
    </cfRule>
    <cfRule type="expression" priority="4918" dxfId="3676">
      <formula>(CA$2="J")</formula>
    </cfRule>
    <cfRule type="expression" priority="4919" dxfId="3675">
      <formula>(CA$2="K")</formula>
    </cfRule>
    <cfRule type="expression" priority="4920" dxfId="3674">
      <formula>(CA$2="G")</formula>
    </cfRule>
  </conditionalFormatting>
  <conditionalFormatting sqref="CE32:CG32">
    <cfRule type="expression" priority="4909" dxfId="3679">
      <formula>(CE$2="C")</formula>
    </cfRule>
    <cfRule type="expression" priority="4910" dxfId="3678">
      <formula>(CE$2="Y")</formula>
    </cfRule>
    <cfRule type="expression" priority="4911" dxfId="3677">
      <formula>(CE$2="M")</formula>
    </cfRule>
    <cfRule type="expression" priority="4912" dxfId="3676">
      <formula>(CE$2="J")</formula>
    </cfRule>
    <cfRule type="expression" priority="4913" dxfId="3675">
      <formula>(CE$2="K")</formula>
    </cfRule>
    <cfRule type="expression" priority="4914" dxfId="3674">
      <formula>(CE$2="G")</formula>
    </cfRule>
  </conditionalFormatting>
  <conditionalFormatting sqref="CI32:CK32">
    <cfRule type="expression" priority="4903" dxfId="3679">
      <formula>(CI$2="C")</formula>
    </cfRule>
    <cfRule type="expression" priority="4904" dxfId="3678">
      <formula>(CI$2="Y")</formula>
    </cfRule>
    <cfRule type="expression" priority="4905" dxfId="3677">
      <formula>(CI$2="M")</formula>
    </cfRule>
    <cfRule type="expression" priority="4906" dxfId="3676">
      <formula>(CI$2="J")</formula>
    </cfRule>
    <cfRule type="expression" priority="4907" dxfId="3675">
      <formula>(CI$2="K")</formula>
    </cfRule>
    <cfRule type="expression" priority="4908" dxfId="3674">
      <formula>(CI$2="G")</formula>
    </cfRule>
  </conditionalFormatting>
  <conditionalFormatting sqref="CM32:CO32">
    <cfRule type="expression" priority="4897" dxfId="3679">
      <formula>(CM$2="C")</formula>
    </cfRule>
    <cfRule type="expression" priority="4898" dxfId="3678">
      <formula>(CM$2="Y")</formula>
    </cfRule>
    <cfRule type="expression" priority="4899" dxfId="3677">
      <formula>(CM$2="M")</formula>
    </cfRule>
    <cfRule type="expression" priority="4900" dxfId="3676">
      <formula>(CM$2="J")</formula>
    </cfRule>
    <cfRule type="expression" priority="4901" dxfId="3675">
      <formula>(CM$2="K")</formula>
    </cfRule>
    <cfRule type="expression" priority="4902" dxfId="3674">
      <formula>(CM$2="G")</formula>
    </cfRule>
  </conditionalFormatting>
  <conditionalFormatting sqref="CQ32:CS32">
    <cfRule type="expression" priority="4891" dxfId="3679">
      <formula>(CQ$2="C")</formula>
    </cfRule>
    <cfRule type="expression" priority="4892" dxfId="3678">
      <formula>(CQ$2="Y")</formula>
    </cfRule>
    <cfRule type="expression" priority="4893" dxfId="3677">
      <formula>(CQ$2="M")</formula>
    </cfRule>
    <cfRule type="expression" priority="4894" dxfId="3676">
      <formula>(CQ$2="J")</formula>
    </cfRule>
    <cfRule type="expression" priority="4895" dxfId="3675">
      <formula>(CQ$2="K")</formula>
    </cfRule>
    <cfRule type="expression" priority="4896" dxfId="3674">
      <formula>(CQ$2="G")</formula>
    </cfRule>
  </conditionalFormatting>
  <conditionalFormatting sqref="CU32:CW32">
    <cfRule type="expression" priority="4885" dxfId="3679">
      <formula>(CU$2="C")</formula>
    </cfRule>
    <cfRule type="expression" priority="4886" dxfId="3678">
      <formula>(CU$2="Y")</formula>
    </cfRule>
    <cfRule type="expression" priority="4887" dxfId="3677">
      <formula>(CU$2="M")</formula>
    </cfRule>
    <cfRule type="expression" priority="4888" dxfId="3676">
      <formula>(CU$2="J")</formula>
    </cfRule>
    <cfRule type="expression" priority="4889" dxfId="3675">
      <formula>(CU$2="K")</formula>
    </cfRule>
    <cfRule type="expression" priority="4890" dxfId="3674">
      <formula>(CU$2="G")</formula>
    </cfRule>
  </conditionalFormatting>
  <conditionalFormatting sqref="CY32:DA32">
    <cfRule type="expression" priority="4879" dxfId="3679">
      <formula>(CY$2="C")</formula>
    </cfRule>
    <cfRule type="expression" priority="4880" dxfId="3678">
      <formula>(CY$2="Y")</formula>
    </cfRule>
    <cfRule type="expression" priority="4881" dxfId="3677">
      <formula>(CY$2="M")</formula>
    </cfRule>
    <cfRule type="expression" priority="4882" dxfId="3676">
      <formula>(CY$2="J")</formula>
    </cfRule>
    <cfRule type="expression" priority="4883" dxfId="3675">
      <formula>(CY$2="K")</formula>
    </cfRule>
    <cfRule type="expression" priority="4884" dxfId="3674">
      <formula>(CY$2="G")</formula>
    </cfRule>
  </conditionalFormatting>
  <conditionalFormatting sqref="DC32:DE32">
    <cfRule type="expression" priority="4873" dxfId="3679">
      <formula>(DC$2="C")</formula>
    </cfRule>
    <cfRule type="expression" priority="4874" dxfId="3678">
      <formula>(DC$2="Y")</formula>
    </cfRule>
    <cfRule type="expression" priority="4875" dxfId="3677">
      <formula>(DC$2="M")</formula>
    </cfRule>
    <cfRule type="expression" priority="4876" dxfId="3676">
      <formula>(DC$2="J")</formula>
    </cfRule>
    <cfRule type="expression" priority="4877" dxfId="3675">
      <formula>(DC$2="K")</formula>
    </cfRule>
    <cfRule type="expression" priority="4878" dxfId="3674">
      <formula>(DC$2="G")</formula>
    </cfRule>
  </conditionalFormatting>
  <conditionalFormatting sqref="DG32:DI32">
    <cfRule type="expression" priority="4867" dxfId="3679">
      <formula>(DG$2="C")</formula>
    </cfRule>
    <cfRule type="expression" priority="4868" dxfId="3678">
      <formula>(DG$2="Y")</formula>
    </cfRule>
    <cfRule type="expression" priority="4869" dxfId="3677">
      <formula>(DG$2="M")</formula>
    </cfRule>
    <cfRule type="expression" priority="4870" dxfId="3676">
      <formula>(DG$2="J")</formula>
    </cfRule>
    <cfRule type="expression" priority="4871" dxfId="3675">
      <formula>(DG$2="K")</formula>
    </cfRule>
    <cfRule type="expression" priority="4872" dxfId="3674">
      <formula>(DG$2="G")</formula>
    </cfRule>
  </conditionalFormatting>
  <conditionalFormatting sqref="DK32:DM32">
    <cfRule type="expression" priority="4861" dxfId="3679">
      <formula>(DK$2="C")</formula>
    </cfRule>
    <cfRule type="expression" priority="4862" dxfId="3678">
      <formula>(DK$2="Y")</formula>
    </cfRule>
    <cfRule type="expression" priority="4863" dxfId="3677">
      <formula>(DK$2="M")</formula>
    </cfRule>
    <cfRule type="expression" priority="4864" dxfId="3676">
      <formula>(DK$2="J")</formula>
    </cfRule>
    <cfRule type="expression" priority="4865" dxfId="3675">
      <formula>(DK$2="K")</formula>
    </cfRule>
    <cfRule type="expression" priority="4866" dxfId="3674">
      <formula>(DK$2="G")</formula>
    </cfRule>
  </conditionalFormatting>
  <conditionalFormatting sqref="DO32:DQ32">
    <cfRule type="expression" priority="4855" dxfId="3679">
      <formula>(DO$2="C")</formula>
    </cfRule>
    <cfRule type="expression" priority="4856" dxfId="3678">
      <formula>(DO$2="Y")</formula>
    </cfRule>
    <cfRule type="expression" priority="4857" dxfId="3677">
      <formula>(DO$2="M")</formula>
    </cfRule>
    <cfRule type="expression" priority="4858" dxfId="3676">
      <formula>(DO$2="J")</formula>
    </cfRule>
    <cfRule type="expression" priority="4859" dxfId="3675">
      <formula>(DO$2="K")</formula>
    </cfRule>
    <cfRule type="expression" priority="4860" dxfId="3674">
      <formula>(DO$2="G")</formula>
    </cfRule>
  </conditionalFormatting>
  <conditionalFormatting sqref="DS32:DU32">
    <cfRule type="expression" priority="4849" dxfId="3679">
      <formula>(DS$2="C")</formula>
    </cfRule>
    <cfRule type="expression" priority="4850" dxfId="3678">
      <formula>(DS$2="Y")</formula>
    </cfRule>
    <cfRule type="expression" priority="4851" dxfId="3677">
      <formula>(DS$2="M")</formula>
    </cfRule>
    <cfRule type="expression" priority="4852" dxfId="3676">
      <formula>(DS$2="J")</formula>
    </cfRule>
    <cfRule type="expression" priority="4853" dxfId="3675">
      <formula>(DS$2="K")</formula>
    </cfRule>
    <cfRule type="expression" priority="4854" dxfId="3674">
      <formula>(DS$2="G")</formula>
    </cfRule>
  </conditionalFormatting>
  <conditionalFormatting sqref="G42:I42">
    <cfRule type="expression" priority="4837" dxfId="3679">
      <formula>(G$2="C")</formula>
    </cfRule>
    <cfRule type="expression" priority="4838" dxfId="3678">
      <formula>(G$2="Y")</formula>
    </cfRule>
    <cfRule type="expression" priority="4839" dxfId="3677">
      <formula>(G$2="M")</formula>
    </cfRule>
    <cfRule type="expression" priority="4840" dxfId="3676">
      <formula>(G$2="J")</formula>
    </cfRule>
    <cfRule type="expression" priority="4841" dxfId="3675">
      <formula>(G$2="K")</formula>
    </cfRule>
    <cfRule type="expression" priority="4842" dxfId="3674">
      <formula>(G$2="G")</formula>
    </cfRule>
  </conditionalFormatting>
  <conditionalFormatting sqref="K42:M42">
    <cfRule type="expression" priority="4831" dxfId="3679">
      <formula>(K$2="C")</formula>
    </cfRule>
    <cfRule type="expression" priority="4832" dxfId="3678">
      <formula>(K$2="Y")</formula>
    </cfRule>
    <cfRule type="expression" priority="4833" dxfId="3677">
      <formula>(K$2="M")</formula>
    </cfRule>
    <cfRule type="expression" priority="4834" dxfId="3676">
      <formula>(K$2="J")</formula>
    </cfRule>
    <cfRule type="expression" priority="4835" dxfId="3675">
      <formula>(K$2="K")</formula>
    </cfRule>
    <cfRule type="expression" priority="4836" dxfId="3674">
      <formula>(K$2="G")</formula>
    </cfRule>
  </conditionalFormatting>
  <conditionalFormatting sqref="O42:Q42">
    <cfRule type="expression" priority="4825" dxfId="3679">
      <formula>(O$2="C")</formula>
    </cfRule>
    <cfRule type="expression" priority="4826" dxfId="3678">
      <formula>(O$2="Y")</formula>
    </cfRule>
    <cfRule type="expression" priority="4827" dxfId="3677">
      <formula>(O$2="M")</formula>
    </cfRule>
    <cfRule type="expression" priority="4828" dxfId="3676">
      <formula>(O$2="J")</formula>
    </cfRule>
    <cfRule type="expression" priority="4829" dxfId="3675">
      <formula>(O$2="K")</formula>
    </cfRule>
    <cfRule type="expression" priority="4830" dxfId="3674">
      <formula>(O$2="G")</formula>
    </cfRule>
  </conditionalFormatting>
  <conditionalFormatting sqref="S42:U42">
    <cfRule type="expression" priority="4819" dxfId="3679">
      <formula>(S$2="C")</formula>
    </cfRule>
    <cfRule type="expression" priority="4820" dxfId="3678">
      <formula>(S$2="Y")</formula>
    </cfRule>
    <cfRule type="expression" priority="4821" dxfId="3677">
      <formula>(S$2="M")</formula>
    </cfRule>
    <cfRule type="expression" priority="4822" dxfId="3676">
      <formula>(S$2="J")</formula>
    </cfRule>
    <cfRule type="expression" priority="4823" dxfId="3675">
      <formula>(S$2="K")</formula>
    </cfRule>
    <cfRule type="expression" priority="4824" dxfId="3674">
      <formula>(S$2="G")</formula>
    </cfRule>
  </conditionalFormatting>
  <conditionalFormatting sqref="W42:Y42">
    <cfRule type="expression" priority="4813" dxfId="3679">
      <formula>(W$2="C")</formula>
    </cfRule>
    <cfRule type="expression" priority="4814" dxfId="3678">
      <formula>(W$2="Y")</formula>
    </cfRule>
    <cfRule type="expression" priority="4815" dxfId="3677">
      <formula>(W$2="M")</formula>
    </cfRule>
    <cfRule type="expression" priority="4816" dxfId="3676">
      <formula>(W$2="J")</formula>
    </cfRule>
    <cfRule type="expression" priority="4817" dxfId="3675">
      <formula>(W$2="K")</formula>
    </cfRule>
    <cfRule type="expression" priority="4818" dxfId="3674">
      <formula>(W$2="G")</formula>
    </cfRule>
  </conditionalFormatting>
  <conditionalFormatting sqref="AA42:AC42">
    <cfRule type="expression" priority="4807" dxfId="3679">
      <formula>(AA$2="C")</formula>
    </cfRule>
    <cfRule type="expression" priority="4808" dxfId="3678">
      <formula>(AA$2="Y")</formula>
    </cfRule>
    <cfRule type="expression" priority="4809" dxfId="3677">
      <formula>(AA$2="M")</formula>
    </cfRule>
    <cfRule type="expression" priority="4810" dxfId="3676">
      <formula>(AA$2="J")</formula>
    </cfRule>
    <cfRule type="expression" priority="4811" dxfId="3675">
      <formula>(AA$2="K")</formula>
    </cfRule>
    <cfRule type="expression" priority="4812" dxfId="3674">
      <formula>(AA$2="G")</formula>
    </cfRule>
  </conditionalFormatting>
  <conditionalFormatting sqref="AE42:AG42">
    <cfRule type="expression" priority="4801" dxfId="3679">
      <formula>(AE$2="C")</formula>
    </cfRule>
    <cfRule type="expression" priority="4802" dxfId="3678">
      <formula>(AE$2="Y")</formula>
    </cfRule>
    <cfRule type="expression" priority="4803" dxfId="3677">
      <formula>(AE$2="M")</formula>
    </cfRule>
    <cfRule type="expression" priority="4804" dxfId="3676">
      <formula>(AE$2="J")</formula>
    </cfRule>
    <cfRule type="expression" priority="4805" dxfId="3675">
      <formula>(AE$2="K")</formula>
    </cfRule>
    <cfRule type="expression" priority="4806" dxfId="3674">
      <formula>(AE$2="G")</formula>
    </cfRule>
  </conditionalFormatting>
  <conditionalFormatting sqref="AI42:AK42">
    <cfRule type="expression" priority="4795" dxfId="3679">
      <formula>(AI$2="C")</formula>
    </cfRule>
    <cfRule type="expression" priority="4796" dxfId="3678">
      <formula>(AI$2="Y")</formula>
    </cfRule>
    <cfRule type="expression" priority="4797" dxfId="3677">
      <formula>(AI$2="M")</formula>
    </cfRule>
    <cfRule type="expression" priority="4798" dxfId="3676">
      <formula>(AI$2="J")</formula>
    </cfRule>
    <cfRule type="expression" priority="4799" dxfId="3675">
      <formula>(AI$2="K")</formula>
    </cfRule>
    <cfRule type="expression" priority="4800" dxfId="3674">
      <formula>(AI$2="G")</formula>
    </cfRule>
  </conditionalFormatting>
  <conditionalFormatting sqref="AM42:AO42">
    <cfRule type="expression" priority="4789" dxfId="3679">
      <formula>(AM$2="C")</formula>
    </cfRule>
    <cfRule type="expression" priority="4790" dxfId="3678">
      <formula>(AM$2="Y")</formula>
    </cfRule>
    <cfRule type="expression" priority="4791" dxfId="3677">
      <formula>(AM$2="M")</formula>
    </cfRule>
    <cfRule type="expression" priority="4792" dxfId="3676">
      <formula>(AM$2="J")</formula>
    </cfRule>
    <cfRule type="expression" priority="4793" dxfId="3675">
      <formula>(AM$2="K")</formula>
    </cfRule>
    <cfRule type="expression" priority="4794" dxfId="3674">
      <formula>(AM$2="G")</formula>
    </cfRule>
  </conditionalFormatting>
  <conditionalFormatting sqref="AQ42:AS42">
    <cfRule type="expression" priority="4783" dxfId="3679">
      <formula>(AQ$2="C")</formula>
    </cfRule>
    <cfRule type="expression" priority="4784" dxfId="3678">
      <formula>(AQ$2="Y")</formula>
    </cfRule>
    <cfRule type="expression" priority="4785" dxfId="3677">
      <formula>(AQ$2="M")</formula>
    </cfRule>
    <cfRule type="expression" priority="4786" dxfId="3676">
      <formula>(AQ$2="J")</formula>
    </cfRule>
    <cfRule type="expression" priority="4787" dxfId="3675">
      <formula>(AQ$2="K")</formula>
    </cfRule>
    <cfRule type="expression" priority="4788" dxfId="3674">
      <formula>(AQ$2="G")</formula>
    </cfRule>
  </conditionalFormatting>
  <conditionalFormatting sqref="AU42:AW42">
    <cfRule type="expression" priority="4777" dxfId="3679">
      <formula>(AU$2="C")</formula>
    </cfRule>
    <cfRule type="expression" priority="4778" dxfId="3678">
      <formula>(AU$2="Y")</formula>
    </cfRule>
    <cfRule type="expression" priority="4779" dxfId="3677">
      <formula>(AU$2="M")</formula>
    </cfRule>
    <cfRule type="expression" priority="4780" dxfId="3676">
      <formula>(AU$2="J")</formula>
    </cfRule>
    <cfRule type="expression" priority="4781" dxfId="3675">
      <formula>(AU$2="K")</formula>
    </cfRule>
    <cfRule type="expression" priority="4782" dxfId="3674">
      <formula>(AU$2="G")</formula>
    </cfRule>
  </conditionalFormatting>
  <conditionalFormatting sqref="AY42:BA42">
    <cfRule type="expression" priority="4771" dxfId="3679">
      <formula>(AY$2="C")</formula>
    </cfRule>
    <cfRule type="expression" priority="4772" dxfId="3678">
      <formula>(AY$2="Y")</formula>
    </cfRule>
    <cfRule type="expression" priority="4773" dxfId="3677">
      <formula>(AY$2="M")</formula>
    </cfRule>
    <cfRule type="expression" priority="4774" dxfId="3676">
      <formula>(AY$2="J")</formula>
    </cfRule>
    <cfRule type="expression" priority="4775" dxfId="3675">
      <formula>(AY$2="K")</formula>
    </cfRule>
    <cfRule type="expression" priority="4776" dxfId="3674">
      <formula>(AY$2="G")</formula>
    </cfRule>
  </conditionalFormatting>
  <conditionalFormatting sqref="BC42:BE42">
    <cfRule type="expression" priority="4765" dxfId="3679">
      <formula>(BC$2="C")</formula>
    </cfRule>
    <cfRule type="expression" priority="4766" dxfId="3678">
      <formula>(BC$2="Y")</formula>
    </cfRule>
    <cfRule type="expression" priority="4767" dxfId="3677">
      <formula>(BC$2="M")</formula>
    </cfRule>
    <cfRule type="expression" priority="4768" dxfId="3676">
      <formula>(BC$2="J")</formula>
    </cfRule>
    <cfRule type="expression" priority="4769" dxfId="3675">
      <formula>(BC$2="K")</formula>
    </cfRule>
    <cfRule type="expression" priority="4770" dxfId="3674">
      <formula>(BC$2="G")</formula>
    </cfRule>
  </conditionalFormatting>
  <conditionalFormatting sqref="BG42:BI42">
    <cfRule type="expression" priority="4759" dxfId="3679">
      <formula>(BG$2="C")</formula>
    </cfRule>
    <cfRule type="expression" priority="4760" dxfId="3678">
      <formula>(BG$2="Y")</formula>
    </cfRule>
    <cfRule type="expression" priority="4761" dxfId="3677">
      <formula>(BG$2="M")</formula>
    </cfRule>
    <cfRule type="expression" priority="4762" dxfId="3676">
      <formula>(BG$2="J")</formula>
    </cfRule>
    <cfRule type="expression" priority="4763" dxfId="3675">
      <formula>(BG$2="K")</formula>
    </cfRule>
    <cfRule type="expression" priority="4764" dxfId="3674">
      <formula>(BG$2="G")</formula>
    </cfRule>
  </conditionalFormatting>
  <conditionalFormatting sqref="BK42:BM42">
    <cfRule type="expression" priority="4753" dxfId="3679">
      <formula>(BK$2="C")</formula>
    </cfRule>
    <cfRule type="expression" priority="4754" dxfId="3678">
      <formula>(BK$2="Y")</formula>
    </cfRule>
    <cfRule type="expression" priority="4755" dxfId="3677">
      <formula>(BK$2="M")</formula>
    </cfRule>
    <cfRule type="expression" priority="4756" dxfId="3676">
      <formula>(BK$2="J")</formula>
    </cfRule>
    <cfRule type="expression" priority="4757" dxfId="3675">
      <formula>(BK$2="K")</formula>
    </cfRule>
    <cfRule type="expression" priority="4758" dxfId="3674">
      <formula>(BK$2="G")</formula>
    </cfRule>
  </conditionalFormatting>
  <conditionalFormatting sqref="BO42:BQ42">
    <cfRule type="expression" priority="4747" dxfId="3679">
      <formula>(BO$2="C")</formula>
    </cfRule>
    <cfRule type="expression" priority="4748" dxfId="3678">
      <formula>(BO$2="Y")</formula>
    </cfRule>
    <cfRule type="expression" priority="4749" dxfId="3677">
      <formula>(BO$2="M")</formula>
    </cfRule>
    <cfRule type="expression" priority="4750" dxfId="3676">
      <formula>(BO$2="J")</formula>
    </cfRule>
    <cfRule type="expression" priority="4751" dxfId="3675">
      <formula>(BO$2="K")</formula>
    </cfRule>
    <cfRule type="expression" priority="4752" dxfId="3674">
      <formula>(BO$2="G")</formula>
    </cfRule>
  </conditionalFormatting>
  <conditionalFormatting sqref="BS42:BU42">
    <cfRule type="expression" priority="4741" dxfId="3679">
      <formula>(BS$2="C")</formula>
    </cfRule>
    <cfRule type="expression" priority="4742" dxfId="3678">
      <formula>(BS$2="Y")</formula>
    </cfRule>
    <cfRule type="expression" priority="4743" dxfId="3677">
      <formula>(BS$2="M")</formula>
    </cfRule>
    <cfRule type="expression" priority="4744" dxfId="3676">
      <formula>(BS$2="J")</formula>
    </cfRule>
    <cfRule type="expression" priority="4745" dxfId="3675">
      <formula>(BS$2="K")</formula>
    </cfRule>
    <cfRule type="expression" priority="4746" dxfId="3674">
      <formula>(BS$2="G")</formula>
    </cfRule>
  </conditionalFormatting>
  <conditionalFormatting sqref="BW42:BY42">
    <cfRule type="expression" priority="4735" dxfId="3679">
      <formula>(BW$2="C")</formula>
    </cfRule>
    <cfRule type="expression" priority="4736" dxfId="3678">
      <formula>(BW$2="Y")</formula>
    </cfRule>
    <cfRule type="expression" priority="4737" dxfId="3677">
      <formula>(BW$2="M")</formula>
    </cfRule>
    <cfRule type="expression" priority="4738" dxfId="3676">
      <formula>(BW$2="J")</formula>
    </cfRule>
    <cfRule type="expression" priority="4739" dxfId="3675">
      <formula>(BW$2="K")</formula>
    </cfRule>
    <cfRule type="expression" priority="4740" dxfId="3674">
      <formula>(BW$2="G")</formula>
    </cfRule>
  </conditionalFormatting>
  <conditionalFormatting sqref="CA42:CC42">
    <cfRule type="expression" priority="4729" dxfId="3679">
      <formula>(CA$2="C")</formula>
    </cfRule>
    <cfRule type="expression" priority="4730" dxfId="3678">
      <formula>(CA$2="Y")</formula>
    </cfRule>
    <cfRule type="expression" priority="4731" dxfId="3677">
      <formula>(CA$2="M")</formula>
    </cfRule>
    <cfRule type="expression" priority="4732" dxfId="3676">
      <formula>(CA$2="J")</formula>
    </cfRule>
    <cfRule type="expression" priority="4733" dxfId="3675">
      <formula>(CA$2="K")</formula>
    </cfRule>
    <cfRule type="expression" priority="4734" dxfId="3674">
      <formula>(CA$2="G")</formula>
    </cfRule>
  </conditionalFormatting>
  <conditionalFormatting sqref="CE42:CG42">
    <cfRule type="expression" priority="4723" dxfId="3679">
      <formula>(CE$2="C")</formula>
    </cfRule>
    <cfRule type="expression" priority="4724" dxfId="3678">
      <formula>(CE$2="Y")</formula>
    </cfRule>
    <cfRule type="expression" priority="4725" dxfId="3677">
      <formula>(CE$2="M")</formula>
    </cfRule>
    <cfRule type="expression" priority="4726" dxfId="3676">
      <formula>(CE$2="J")</formula>
    </cfRule>
    <cfRule type="expression" priority="4727" dxfId="3675">
      <formula>(CE$2="K")</formula>
    </cfRule>
    <cfRule type="expression" priority="4728" dxfId="3674">
      <formula>(CE$2="G")</formula>
    </cfRule>
  </conditionalFormatting>
  <conditionalFormatting sqref="CI42:CK42">
    <cfRule type="expression" priority="4717" dxfId="3679">
      <formula>(CI$2="C")</formula>
    </cfRule>
    <cfRule type="expression" priority="4718" dxfId="3678">
      <formula>(CI$2="Y")</formula>
    </cfRule>
    <cfRule type="expression" priority="4719" dxfId="3677">
      <formula>(CI$2="M")</formula>
    </cfRule>
    <cfRule type="expression" priority="4720" dxfId="3676">
      <formula>(CI$2="J")</formula>
    </cfRule>
    <cfRule type="expression" priority="4721" dxfId="3675">
      <formula>(CI$2="K")</formula>
    </cfRule>
    <cfRule type="expression" priority="4722" dxfId="3674">
      <formula>(CI$2="G")</formula>
    </cfRule>
  </conditionalFormatting>
  <conditionalFormatting sqref="CM42:CO42">
    <cfRule type="expression" priority="4711" dxfId="3679">
      <formula>(CM$2="C")</formula>
    </cfRule>
    <cfRule type="expression" priority="4712" dxfId="3678">
      <formula>(CM$2="Y")</formula>
    </cfRule>
    <cfRule type="expression" priority="4713" dxfId="3677">
      <formula>(CM$2="M")</formula>
    </cfRule>
    <cfRule type="expression" priority="4714" dxfId="3676">
      <formula>(CM$2="J")</formula>
    </cfRule>
    <cfRule type="expression" priority="4715" dxfId="3675">
      <formula>(CM$2="K")</formula>
    </cfRule>
    <cfRule type="expression" priority="4716" dxfId="3674">
      <formula>(CM$2="G")</formula>
    </cfRule>
  </conditionalFormatting>
  <conditionalFormatting sqref="CQ42:CS42">
    <cfRule type="expression" priority="4705" dxfId="3679">
      <formula>(CQ$2="C")</formula>
    </cfRule>
    <cfRule type="expression" priority="4706" dxfId="3678">
      <formula>(CQ$2="Y")</formula>
    </cfRule>
    <cfRule type="expression" priority="4707" dxfId="3677">
      <formula>(CQ$2="M")</formula>
    </cfRule>
    <cfRule type="expression" priority="4708" dxfId="3676">
      <formula>(CQ$2="J")</formula>
    </cfRule>
    <cfRule type="expression" priority="4709" dxfId="3675">
      <formula>(CQ$2="K")</formula>
    </cfRule>
    <cfRule type="expression" priority="4710" dxfId="3674">
      <formula>(CQ$2="G")</formula>
    </cfRule>
  </conditionalFormatting>
  <conditionalFormatting sqref="CU42:CW42">
    <cfRule type="expression" priority="4699" dxfId="3679">
      <formula>(CU$2="C")</formula>
    </cfRule>
    <cfRule type="expression" priority="4700" dxfId="3678">
      <formula>(CU$2="Y")</formula>
    </cfRule>
    <cfRule type="expression" priority="4701" dxfId="3677">
      <formula>(CU$2="M")</formula>
    </cfRule>
    <cfRule type="expression" priority="4702" dxfId="3676">
      <formula>(CU$2="J")</formula>
    </cfRule>
    <cfRule type="expression" priority="4703" dxfId="3675">
      <formula>(CU$2="K")</formula>
    </cfRule>
    <cfRule type="expression" priority="4704" dxfId="3674">
      <formula>(CU$2="G")</formula>
    </cfRule>
  </conditionalFormatting>
  <conditionalFormatting sqref="CY42:DA42">
    <cfRule type="expression" priority="4693" dxfId="3679">
      <formula>(CY$2="C")</formula>
    </cfRule>
    <cfRule type="expression" priority="4694" dxfId="3678">
      <formula>(CY$2="Y")</formula>
    </cfRule>
    <cfRule type="expression" priority="4695" dxfId="3677">
      <formula>(CY$2="M")</formula>
    </cfRule>
    <cfRule type="expression" priority="4696" dxfId="3676">
      <formula>(CY$2="J")</formula>
    </cfRule>
    <cfRule type="expression" priority="4697" dxfId="3675">
      <formula>(CY$2="K")</formula>
    </cfRule>
    <cfRule type="expression" priority="4698" dxfId="3674">
      <formula>(CY$2="G")</formula>
    </cfRule>
  </conditionalFormatting>
  <conditionalFormatting sqref="DC42:DE42">
    <cfRule type="expression" priority="4687" dxfId="3679">
      <formula>(DC$2="C")</formula>
    </cfRule>
    <cfRule type="expression" priority="4688" dxfId="3678">
      <formula>(DC$2="Y")</formula>
    </cfRule>
    <cfRule type="expression" priority="4689" dxfId="3677">
      <formula>(DC$2="M")</formula>
    </cfRule>
    <cfRule type="expression" priority="4690" dxfId="3676">
      <formula>(DC$2="J")</formula>
    </cfRule>
    <cfRule type="expression" priority="4691" dxfId="3675">
      <formula>(DC$2="K")</formula>
    </cfRule>
    <cfRule type="expression" priority="4692" dxfId="3674">
      <formula>(DC$2="G")</formula>
    </cfRule>
  </conditionalFormatting>
  <conditionalFormatting sqref="DG42:DI42">
    <cfRule type="expression" priority="4681" dxfId="3679">
      <formula>(DG$2="C")</formula>
    </cfRule>
    <cfRule type="expression" priority="4682" dxfId="3678">
      <formula>(DG$2="Y")</formula>
    </cfRule>
    <cfRule type="expression" priority="4683" dxfId="3677">
      <formula>(DG$2="M")</formula>
    </cfRule>
    <cfRule type="expression" priority="4684" dxfId="3676">
      <formula>(DG$2="J")</formula>
    </cfRule>
    <cfRule type="expression" priority="4685" dxfId="3675">
      <formula>(DG$2="K")</formula>
    </cfRule>
    <cfRule type="expression" priority="4686" dxfId="3674">
      <formula>(DG$2="G")</formula>
    </cfRule>
  </conditionalFormatting>
  <conditionalFormatting sqref="DK42:DM42">
    <cfRule type="expression" priority="4675" dxfId="3679">
      <formula>(DK$2="C")</formula>
    </cfRule>
    <cfRule type="expression" priority="4676" dxfId="3678">
      <formula>(DK$2="Y")</formula>
    </cfRule>
    <cfRule type="expression" priority="4677" dxfId="3677">
      <formula>(DK$2="M")</formula>
    </cfRule>
    <cfRule type="expression" priority="4678" dxfId="3676">
      <formula>(DK$2="J")</formula>
    </cfRule>
    <cfRule type="expression" priority="4679" dxfId="3675">
      <formula>(DK$2="K")</formula>
    </cfRule>
    <cfRule type="expression" priority="4680" dxfId="3674">
      <formula>(DK$2="G")</formula>
    </cfRule>
  </conditionalFormatting>
  <conditionalFormatting sqref="DO42:DQ42">
    <cfRule type="expression" priority="4669" dxfId="3679">
      <formula>(DO$2="C")</formula>
    </cfRule>
    <cfRule type="expression" priority="4670" dxfId="3678">
      <formula>(DO$2="Y")</formula>
    </cfRule>
    <cfRule type="expression" priority="4671" dxfId="3677">
      <formula>(DO$2="M")</formula>
    </cfRule>
    <cfRule type="expression" priority="4672" dxfId="3676">
      <formula>(DO$2="J")</formula>
    </cfRule>
    <cfRule type="expression" priority="4673" dxfId="3675">
      <formula>(DO$2="K")</formula>
    </cfRule>
    <cfRule type="expression" priority="4674" dxfId="3674">
      <formula>(DO$2="G")</formula>
    </cfRule>
  </conditionalFormatting>
  <conditionalFormatting sqref="DS42:DU42">
    <cfRule type="expression" priority="4663" dxfId="3679">
      <formula>(DS$2="C")</formula>
    </cfRule>
    <cfRule type="expression" priority="4664" dxfId="3678">
      <formula>(DS$2="Y")</formula>
    </cfRule>
    <cfRule type="expression" priority="4665" dxfId="3677">
      <formula>(DS$2="M")</formula>
    </cfRule>
    <cfRule type="expression" priority="4666" dxfId="3676">
      <formula>(DS$2="J")</formula>
    </cfRule>
    <cfRule type="expression" priority="4667" dxfId="3675">
      <formula>(DS$2="K")</formula>
    </cfRule>
    <cfRule type="expression" priority="4668" dxfId="3674">
      <formula>(DS$2="G")</formula>
    </cfRule>
  </conditionalFormatting>
  <conditionalFormatting sqref="G52:I52">
    <cfRule type="expression" priority="4651" dxfId="3679">
      <formula>(G$2="C")</formula>
    </cfRule>
    <cfRule type="expression" priority="4652" dxfId="3678">
      <formula>(G$2="Y")</formula>
    </cfRule>
    <cfRule type="expression" priority="4653" dxfId="3677">
      <formula>(G$2="M")</formula>
    </cfRule>
    <cfRule type="expression" priority="4654" dxfId="3676">
      <formula>(G$2="J")</formula>
    </cfRule>
    <cfRule type="expression" priority="4655" dxfId="3675">
      <formula>(G$2="K")</formula>
    </cfRule>
    <cfRule type="expression" priority="4656" dxfId="3674">
      <formula>(G$2="G")</formula>
    </cfRule>
  </conditionalFormatting>
  <conditionalFormatting sqref="K52:M52">
    <cfRule type="expression" priority="4645" dxfId="3679">
      <formula>(K$2="C")</formula>
    </cfRule>
    <cfRule type="expression" priority="4646" dxfId="3678">
      <formula>(K$2="Y")</formula>
    </cfRule>
    <cfRule type="expression" priority="4647" dxfId="3677">
      <formula>(K$2="M")</formula>
    </cfRule>
    <cfRule type="expression" priority="4648" dxfId="3676">
      <formula>(K$2="J")</formula>
    </cfRule>
    <cfRule type="expression" priority="4649" dxfId="3675">
      <formula>(K$2="K")</formula>
    </cfRule>
    <cfRule type="expression" priority="4650" dxfId="3674">
      <formula>(K$2="G")</formula>
    </cfRule>
  </conditionalFormatting>
  <conditionalFormatting sqref="O52:Q52">
    <cfRule type="expression" priority="4639" dxfId="3679">
      <formula>(O$2="C")</formula>
    </cfRule>
    <cfRule type="expression" priority="4640" dxfId="3678">
      <formula>(O$2="Y")</formula>
    </cfRule>
    <cfRule type="expression" priority="4641" dxfId="3677">
      <formula>(O$2="M")</formula>
    </cfRule>
    <cfRule type="expression" priority="4642" dxfId="3676">
      <formula>(O$2="J")</formula>
    </cfRule>
    <cfRule type="expression" priority="4643" dxfId="3675">
      <formula>(O$2="K")</formula>
    </cfRule>
    <cfRule type="expression" priority="4644" dxfId="3674">
      <formula>(O$2="G")</formula>
    </cfRule>
  </conditionalFormatting>
  <conditionalFormatting sqref="S52:U52">
    <cfRule type="expression" priority="4633" dxfId="3679">
      <formula>(S$2="C")</formula>
    </cfRule>
    <cfRule type="expression" priority="4634" dxfId="3678">
      <formula>(S$2="Y")</formula>
    </cfRule>
    <cfRule type="expression" priority="4635" dxfId="3677">
      <formula>(S$2="M")</formula>
    </cfRule>
    <cfRule type="expression" priority="4636" dxfId="3676">
      <formula>(S$2="J")</formula>
    </cfRule>
    <cfRule type="expression" priority="4637" dxfId="3675">
      <formula>(S$2="K")</formula>
    </cfRule>
    <cfRule type="expression" priority="4638" dxfId="3674">
      <formula>(S$2="G")</formula>
    </cfRule>
  </conditionalFormatting>
  <conditionalFormatting sqref="W52:Y52">
    <cfRule type="expression" priority="4627" dxfId="3679">
      <formula>(W$2="C")</formula>
    </cfRule>
    <cfRule type="expression" priority="4628" dxfId="3678">
      <formula>(W$2="Y")</formula>
    </cfRule>
    <cfRule type="expression" priority="4629" dxfId="3677">
      <formula>(W$2="M")</formula>
    </cfRule>
    <cfRule type="expression" priority="4630" dxfId="3676">
      <formula>(W$2="J")</formula>
    </cfRule>
    <cfRule type="expression" priority="4631" dxfId="3675">
      <formula>(W$2="K")</formula>
    </cfRule>
    <cfRule type="expression" priority="4632" dxfId="3674">
      <formula>(W$2="G")</formula>
    </cfRule>
  </conditionalFormatting>
  <conditionalFormatting sqref="AA52:AC52">
    <cfRule type="expression" priority="4621" dxfId="3679">
      <formula>(AA$2="C")</formula>
    </cfRule>
    <cfRule type="expression" priority="4622" dxfId="3678">
      <formula>(AA$2="Y")</formula>
    </cfRule>
    <cfRule type="expression" priority="4623" dxfId="3677">
      <formula>(AA$2="M")</formula>
    </cfRule>
    <cfRule type="expression" priority="4624" dxfId="3676">
      <formula>(AA$2="J")</formula>
    </cfRule>
    <cfRule type="expression" priority="4625" dxfId="3675">
      <formula>(AA$2="K")</formula>
    </cfRule>
    <cfRule type="expression" priority="4626" dxfId="3674">
      <formula>(AA$2="G")</formula>
    </cfRule>
  </conditionalFormatting>
  <conditionalFormatting sqref="AE52:AG52">
    <cfRule type="expression" priority="4615" dxfId="3679">
      <formula>(AE$2="C")</formula>
    </cfRule>
    <cfRule type="expression" priority="4616" dxfId="3678">
      <formula>(AE$2="Y")</formula>
    </cfRule>
    <cfRule type="expression" priority="4617" dxfId="3677">
      <formula>(AE$2="M")</formula>
    </cfRule>
    <cfRule type="expression" priority="4618" dxfId="3676">
      <formula>(AE$2="J")</formula>
    </cfRule>
    <cfRule type="expression" priority="4619" dxfId="3675">
      <formula>(AE$2="K")</formula>
    </cfRule>
    <cfRule type="expression" priority="4620" dxfId="3674">
      <formula>(AE$2="G")</formula>
    </cfRule>
  </conditionalFormatting>
  <conditionalFormatting sqref="AI52:AK52">
    <cfRule type="expression" priority="4609" dxfId="3679">
      <formula>(AI$2="C")</formula>
    </cfRule>
    <cfRule type="expression" priority="4610" dxfId="3678">
      <formula>(AI$2="Y")</formula>
    </cfRule>
    <cfRule type="expression" priority="4611" dxfId="3677">
      <formula>(AI$2="M")</formula>
    </cfRule>
    <cfRule type="expression" priority="4612" dxfId="3676">
      <formula>(AI$2="J")</formula>
    </cfRule>
    <cfRule type="expression" priority="4613" dxfId="3675">
      <formula>(AI$2="K")</formula>
    </cfRule>
    <cfRule type="expression" priority="4614" dxfId="3674">
      <formula>(AI$2="G")</formula>
    </cfRule>
  </conditionalFormatting>
  <conditionalFormatting sqref="AM52:AO52">
    <cfRule type="expression" priority="4603" dxfId="3679">
      <formula>(AM$2="C")</formula>
    </cfRule>
    <cfRule type="expression" priority="4604" dxfId="3678">
      <formula>(AM$2="Y")</formula>
    </cfRule>
    <cfRule type="expression" priority="4605" dxfId="3677">
      <formula>(AM$2="M")</formula>
    </cfRule>
    <cfRule type="expression" priority="4606" dxfId="3676">
      <formula>(AM$2="J")</formula>
    </cfRule>
    <cfRule type="expression" priority="4607" dxfId="3675">
      <formula>(AM$2="K")</formula>
    </cfRule>
    <cfRule type="expression" priority="4608" dxfId="3674">
      <formula>(AM$2="G")</formula>
    </cfRule>
  </conditionalFormatting>
  <conditionalFormatting sqref="AQ52:AS52">
    <cfRule type="expression" priority="4597" dxfId="3679">
      <formula>(AQ$2="C")</formula>
    </cfRule>
    <cfRule type="expression" priority="4598" dxfId="3678">
      <formula>(AQ$2="Y")</formula>
    </cfRule>
    <cfRule type="expression" priority="4599" dxfId="3677">
      <formula>(AQ$2="M")</formula>
    </cfRule>
    <cfRule type="expression" priority="4600" dxfId="3676">
      <formula>(AQ$2="J")</formula>
    </cfRule>
    <cfRule type="expression" priority="4601" dxfId="3675">
      <formula>(AQ$2="K")</formula>
    </cfRule>
    <cfRule type="expression" priority="4602" dxfId="3674">
      <formula>(AQ$2="G")</formula>
    </cfRule>
  </conditionalFormatting>
  <conditionalFormatting sqref="AU52:AW52">
    <cfRule type="expression" priority="4591" dxfId="3679">
      <formula>(AU$2="C")</formula>
    </cfRule>
    <cfRule type="expression" priority="4592" dxfId="3678">
      <formula>(AU$2="Y")</formula>
    </cfRule>
    <cfRule type="expression" priority="4593" dxfId="3677">
      <formula>(AU$2="M")</formula>
    </cfRule>
    <cfRule type="expression" priority="4594" dxfId="3676">
      <formula>(AU$2="J")</formula>
    </cfRule>
    <cfRule type="expression" priority="4595" dxfId="3675">
      <formula>(AU$2="K")</formula>
    </cfRule>
    <cfRule type="expression" priority="4596" dxfId="3674">
      <formula>(AU$2="G")</formula>
    </cfRule>
  </conditionalFormatting>
  <conditionalFormatting sqref="AY52:BA52">
    <cfRule type="expression" priority="4585" dxfId="3679">
      <formula>(AY$2="C")</formula>
    </cfRule>
    <cfRule type="expression" priority="4586" dxfId="3678">
      <formula>(AY$2="Y")</formula>
    </cfRule>
    <cfRule type="expression" priority="4587" dxfId="3677">
      <formula>(AY$2="M")</formula>
    </cfRule>
    <cfRule type="expression" priority="4588" dxfId="3676">
      <formula>(AY$2="J")</formula>
    </cfRule>
    <cfRule type="expression" priority="4589" dxfId="3675">
      <formula>(AY$2="K")</formula>
    </cfRule>
    <cfRule type="expression" priority="4590" dxfId="3674">
      <formula>(AY$2="G")</formula>
    </cfRule>
  </conditionalFormatting>
  <conditionalFormatting sqref="BC52:BE52">
    <cfRule type="expression" priority="4579" dxfId="3679">
      <formula>(BC$2="C")</formula>
    </cfRule>
    <cfRule type="expression" priority="4580" dxfId="3678">
      <formula>(BC$2="Y")</formula>
    </cfRule>
    <cfRule type="expression" priority="4581" dxfId="3677">
      <formula>(BC$2="M")</formula>
    </cfRule>
    <cfRule type="expression" priority="4582" dxfId="3676">
      <formula>(BC$2="J")</formula>
    </cfRule>
    <cfRule type="expression" priority="4583" dxfId="3675">
      <formula>(BC$2="K")</formula>
    </cfRule>
    <cfRule type="expression" priority="4584" dxfId="3674">
      <formula>(BC$2="G")</formula>
    </cfRule>
  </conditionalFormatting>
  <conditionalFormatting sqref="BG52:BI52">
    <cfRule type="expression" priority="4573" dxfId="3679">
      <formula>(BG$2="C")</formula>
    </cfRule>
    <cfRule type="expression" priority="4574" dxfId="3678">
      <formula>(BG$2="Y")</formula>
    </cfRule>
    <cfRule type="expression" priority="4575" dxfId="3677">
      <formula>(BG$2="M")</formula>
    </cfRule>
    <cfRule type="expression" priority="4576" dxfId="3676">
      <formula>(BG$2="J")</formula>
    </cfRule>
    <cfRule type="expression" priority="4577" dxfId="3675">
      <formula>(BG$2="K")</formula>
    </cfRule>
    <cfRule type="expression" priority="4578" dxfId="3674">
      <formula>(BG$2="G")</formula>
    </cfRule>
  </conditionalFormatting>
  <conditionalFormatting sqref="BK52:BM52">
    <cfRule type="expression" priority="4567" dxfId="3679">
      <formula>(BK$2="C")</formula>
    </cfRule>
    <cfRule type="expression" priority="4568" dxfId="3678">
      <formula>(BK$2="Y")</formula>
    </cfRule>
    <cfRule type="expression" priority="4569" dxfId="3677">
      <formula>(BK$2="M")</formula>
    </cfRule>
    <cfRule type="expression" priority="4570" dxfId="3676">
      <formula>(BK$2="J")</formula>
    </cfRule>
    <cfRule type="expression" priority="4571" dxfId="3675">
      <formula>(BK$2="K")</formula>
    </cfRule>
    <cfRule type="expression" priority="4572" dxfId="3674">
      <formula>(BK$2="G")</formula>
    </cfRule>
  </conditionalFormatting>
  <conditionalFormatting sqref="BO52:BQ52">
    <cfRule type="expression" priority="4561" dxfId="3679">
      <formula>(BO$2="C")</formula>
    </cfRule>
    <cfRule type="expression" priority="4562" dxfId="3678">
      <formula>(BO$2="Y")</formula>
    </cfRule>
    <cfRule type="expression" priority="4563" dxfId="3677">
      <formula>(BO$2="M")</formula>
    </cfRule>
    <cfRule type="expression" priority="4564" dxfId="3676">
      <formula>(BO$2="J")</formula>
    </cfRule>
    <cfRule type="expression" priority="4565" dxfId="3675">
      <formula>(BO$2="K")</formula>
    </cfRule>
    <cfRule type="expression" priority="4566" dxfId="3674">
      <formula>(BO$2="G")</formula>
    </cfRule>
  </conditionalFormatting>
  <conditionalFormatting sqref="BS52:BU52">
    <cfRule type="expression" priority="4555" dxfId="3679">
      <formula>(BS$2="C")</formula>
    </cfRule>
    <cfRule type="expression" priority="4556" dxfId="3678">
      <formula>(BS$2="Y")</formula>
    </cfRule>
    <cfRule type="expression" priority="4557" dxfId="3677">
      <formula>(BS$2="M")</formula>
    </cfRule>
    <cfRule type="expression" priority="4558" dxfId="3676">
      <formula>(BS$2="J")</formula>
    </cfRule>
    <cfRule type="expression" priority="4559" dxfId="3675">
      <formula>(BS$2="K")</formula>
    </cfRule>
    <cfRule type="expression" priority="4560" dxfId="3674">
      <formula>(BS$2="G")</formula>
    </cfRule>
  </conditionalFormatting>
  <conditionalFormatting sqref="BW52:BY52">
    <cfRule type="expression" priority="4549" dxfId="3679">
      <formula>(BW$2="C")</formula>
    </cfRule>
    <cfRule type="expression" priority="4550" dxfId="3678">
      <formula>(BW$2="Y")</formula>
    </cfRule>
    <cfRule type="expression" priority="4551" dxfId="3677">
      <formula>(BW$2="M")</formula>
    </cfRule>
    <cfRule type="expression" priority="4552" dxfId="3676">
      <formula>(BW$2="J")</formula>
    </cfRule>
    <cfRule type="expression" priority="4553" dxfId="3675">
      <formula>(BW$2="K")</formula>
    </cfRule>
    <cfRule type="expression" priority="4554" dxfId="3674">
      <formula>(BW$2="G")</formula>
    </cfRule>
  </conditionalFormatting>
  <conditionalFormatting sqref="CA52:CC52">
    <cfRule type="expression" priority="4543" dxfId="3679">
      <formula>(CA$2="C")</formula>
    </cfRule>
    <cfRule type="expression" priority="4544" dxfId="3678">
      <formula>(CA$2="Y")</formula>
    </cfRule>
    <cfRule type="expression" priority="4545" dxfId="3677">
      <formula>(CA$2="M")</formula>
    </cfRule>
    <cfRule type="expression" priority="4546" dxfId="3676">
      <formula>(CA$2="J")</formula>
    </cfRule>
    <cfRule type="expression" priority="4547" dxfId="3675">
      <formula>(CA$2="K")</formula>
    </cfRule>
    <cfRule type="expression" priority="4548" dxfId="3674">
      <formula>(CA$2="G")</formula>
    </cfRule>
  </conditionalFormatting>
  <conditionalFormatting sqref="CE52:CG52">
    <cfRule type="expression" priority="4537" dxfId="3679">
      <formula>(CE$2="C")</formula>
    </cfRule>
    <cfRule type="expression" priority="4538" dxfId="3678">
      <formula>(CE$2="Y")</formula>
    </cfRule>
    <cfRule type="expression" priority="4539" dxfId="3677">
      <formula>(CE$2="M")</formula>
    </cfRule>
    <cfRule type="expression" priority="4540" dxfId="3676">
      <formula>(CE$2="J")</formula>
    </cfRule>
    <cfRule type="expression" priority="4541" dxfId="3675">
      <formula>(CE$2="K")</formula>
    </cfRule>
    <cfRule type="expression" priority="4542" dxfId="3674">
      <formula>(CE$2="G")</formula>
    </cfRule>
  </conditionalFormatting>
  <conditionalFormatting sqref="CI52:CK52">
    <cfRule type="expression" priority="4531" dxfId="3679">
      <formula>(CI$2="C")</formula>
    </cfRule>
    <cfRule type="expression" priority="4532" dxfId="3678">
      <formula>(CI$2="Y")</formula>
    </cfRule>
    <cfRule type="expression" priority="4533" dxfId="3677">
      <formula>(CI$2="M")</formula>
    </cfRule>
    <cfRule type="expression" priority="4534" dxfId="3676">
      <formula>(CI$2="J")</formula>
    </cfRule>
    <cfRule type="expression" priority="4535" dxfId="3675">
      <formula>(CI$2="K")</formula>
    </cfRule>
    <cfRule type="expression" priority="4536" dxfId="3674">
      <formula>(CI$2="G")</formula>
    </cfRule>
  </conditionalFormatting>
  <conditionalFormatting sqref="CM52:CO52">
    <cfRule type="expression" priority="4525" dxfId="3679">
      <formula>(CM$2="C")</formula>
    </cfRule>
    <cfRule type="expression" priority="4526" dxfId="3678">
      <formula>(CM$2="Y")</formula>
    </cfRule>
    <cfRule type="expression" priority="4527" dxfId="3677">
      <formula>(CM$2="M")</formula>
    </cfRule>
    <cfRule type="expression" priority="4528" dxfId="3676">
      <formula>(CM$2="J")</formula>
    </cfRule>
    <cfRule type="expression" priority="4529" dxfId="3675">
      <formula>(CM$2="K")</formula>
    </cfRule>
    <cfRule type="expression" priority="4530" dxfId="3674">
      <formula>(CM$2="G")</formula>
    </cfRule>
  </conditionalFormatting>
  <conditionalFormatting sqref="CQ52:CS52">
    <cfRule type="expression" priority="4519" dxfId="3679">
      <formula>(CQ$2="C")</formula>
    </cfRule>
    <cfRule type="expression" priority="4520" dxfId="3678">
      <formula>(CQ$2="Y")</formula>
    </cfRule>
    <cfRule type="expression" priority="4521" dxfId="3677">
      <formula>(CQ$2="M")</formula>
    </cfRule>
    <cfRule type="expression" priority="4522" dxfId="3676">
      <formula>(CQ$2="J")</formula>
    </cfRule>
    <cfRule type="expression" priority="4523" dxfId="3675">
      <formula>(CQ$2="K")</formula>
    </cfRule>
    <cfRule type="expression" priority="4524" dxfId="3674">
      <formula>(CQ$2="G")</formula>
    </cfRule>
  </conditionalFormatting>
  <conditionalFormatting sqref="CU52:CW52">
    <cfRule type="expression" priority="4513" dxfId="3679">
      <formula>(CU$2="C")</formula>
    </cfRule>
    <cfRule type="expression" priority="4514" dxfId="3678">
      <formula>(CU$2="Y")</formula>
    </cfRule>
    <cfRule type="expression" priority="4515" dxfId="3677">
      <formula>(CU$2="M")</formula>
    </cfRule>
    <cfRule type="expression" priority="4516" dxfId="3676">
      <formula>(CU$2="J")</formula>
    </cfRule>
    <cfRule type="expression" priority="4517" dxfId="3675">
      <formula>(CU$2="K")</formula>
    </cfRule>
    <cfRule type="expression" priority="4518" dxfId="3674">
      <formula>(CU$2="G")</formula>
    </cfRule>
  </conditionalFormatting>
  <conditionalFormatting sqref="CY52:DA52">
    <cfRule type="expression" priority="4507" dxfId="3679">
      <formula>(CY$2="C")</formula>
    </cfRule>
    <cfRule type="expression" priority="4508" dxfId="3678">
      <formula>(CY$2="Y")</formula>
    </cfRule>
    <cfRule type="expression" priority="4509" dxfId="3677">
      <formula>(CY$2="M")</formula>
    </cfRule>
    <cfRule type="expression" priority="4510" dxfId="3676">
      <formula>(CY$2="J")</formula>
    </cfRule>
    <cfRule type="expression" priority="4511" dxfId="3675">
      <formula>(CY$2="K")</formula>
    </cfRule>
    <cfRule type="expression" priority="4512" dxfId="3674">
      <formula>(CY$2="G")</formula>
    </cfRule>
  </conditionalFormatting>
  <conditionalFormatting sqref="DC52:DE52">
    <cfRule type="expression" priority="4501" dxfId="3679">
      <formula>(DC$2="C")</formula>
    </cfRule>
    <cfRule type="expression" priority="4502" dxfId="3678">
      <formula>(DC$2="Y")</formula>
    </cfRule>
    <cfRule type="expression" priority="4503" dxfId="3677">
      <formula>(DC$2="M")</formula>
    </cfRule>
    <cfRule type="expression" priority="4504" dxfId="3676">
      <formula>(DC$2="J")</formula>
    </cfRule>
    <cfRule type="expression" priority="4505" dxfId="3675">
      <formula>(DC$2="K")</formula>
    </cfRule>
    <cfRule type="expression" priority="4506" dxfId="3674">
      <formula>(DC$2="G")</formula>
    </cfRule>
  </conditionalFormatting>
  <conditionalFormatting sqref="DG52:DI52">
    <cfRule type="expression" priority="4495" dxfId="3679">
      <formula>(DG$2="C")</formula>
    </cfRule>
    <cfRule type="expression" priority="4496" dxfId="3678">
      <formula>(DG$2="Y")</formula>
    </cfRule>
    <cfRule type="expression" priority="4497" dxfId="3677">
      <formula>(DG$2="M")</formula>
    </cfRule>
    <cfRule type="expression" priority="4498" dxfId="3676">
      <formula>(DG$2="J")</formula>
    </cfRule>
    <cfRule type="expression" priority="4499" dxfId="3675">
      <formula>(DG$2="K")</formula>
    </cfRule>
    <cfRule type="expression" priority="4500" dxfId="3674">
      <formula>(DG$2="G")</formula>
    </cfRule>
  </conditionalFormatting>
  <conditionalFormatting sqref="DK52:DM52">
    <cfRule type="expression" priority="4489" dxfId="3679">
      <formula>(DK$2="C")</formula>
    </cfRule>
    <cfRule type="expression" priority="4490" dxfId="3678">
      <formula>(DK$2="Y")</formula>
    </cfRule>
    <cfRule type="expression" priority="4491" dxfId="3677">
      <formula>(DK$2="M")</formula>
    </cfRule>
    <cfRule type="expression" priority="4492" dxfId="3676">
      <formula>(DK$2="J")</formula>
    </cfRule>
    <cfRule type="expression" priority="4493" dxfId="3675">
      <formula>(DK$2="K")</formula>
    </cfRule>
    <cfRule type="expression" priority="4494" dxfId="3674">
      <formula>(DK$2="G")</formula>
    </cfRule>
  </conditionalFormatting>
  <conditionalFormatting sqref="DO52:DQ52">
    <cfRule type="expression" priority="4483" dxfId="3679">
      <formula>(DO$2="C")</formula>
    </cfRule>
    <cfRule type="expression" priority="4484" dxfId="3678">
      <formula>(DO$2="Y")</formula>
    </cfRule>
    <cfRule type="expression" priority="4485" dxfId="3677">
      <formula>(DO$2="M")</formula>
    </cfRule>
    <cfRule type="expression" priority="4486" dxfId="3676">
      <formula>(DO$2="J")</formula>
    </cfRule>
    <cfRule type="expression" priority="4487" dxfId="3675">
      <formula>(DO$2="K")</formula>
    </cfRule>
    <cfRule type="expression" priority="4488" dxfId="3674">
      <formula>(DO$2="G")</formula>
    </cfRule>
  </conditionalFormatting>
  <conditionalFormatting sqref="DS52:DU52">
    <cfRule type="expression" priority="4477" dxfId="3679">
      <formula>(DS$2="C")</formula>
    </cfRule>
    <cfRule type="expression" priority="4478" dxfId="3678">
      <formula>(DS$2="Y")</formula>
    </cfRule>
    <cfRule type="expression" priority="4479" dxfId="3677">
      <formula>(DS$2="M")</formula>
    </cfRule>
    <cfRule type="expression" priority="4480" dxfId="3676">
      <formula>(DS$2="J")</formula>
    </cfRule>
    <cfRule type="expression" priority="4481" dxfId="3675">
      <formula>(DS$2="K")</formula>
    </cfRule>
    <cfRule type="expression" priority="4482" dxfId="3674">
      <formula>(DS$2="G")</formula>
    </cfRule>
  </conditionalFormatting>
  <conditionalFormatting sqref="G62:I62">
    <cfRule type="expression" priority="4465" dxfId="3679">
      <formula>(G$2="C")</formula>
    </cfRule>
    <cfRule type="expression" priority="4466" dxfId="3678">
      <formula>(G$2="Y")</formula>
    </cfRule>
    <cfRule type="expression" priority="4467" dxfId="3677">
      <formula>(G$2="M")</formula>
    </cfRule>
    <cfRule type="expression" priority="4468" dxfId="3676">
      <formula>(G$2="J")</formula>
    </cfRule>
    <cfRule type="expression" priority="4469" dxfId="3675">
      <formula>(G$2="K")</formula>
    </cfRule>
    <cfRule type="expression" priority="4470" dxfId="3674">
      <formula>(G$2="G")</formula>
    </cfRule>
  </conditionalFormatting>
  <conditionalFormatting sqref="K62:M62">
    <cfRule type="expression" priority="4459" dxfId="3679">
      <formula>(K$2="C")</formula>
    </cfRule>
    <cfRule type="expression" priority="4460" dxfId="3678">
      <formula>(K$2="Y")</formula>
    </cfRule>
    <cfRule type="expression" priority="4461" dxfId="3677">
      <formula>(K$2="M")</formula>
    </cfRule>
    <cfRule type="expression" priority="4462" dxfId="3676">
      <formula>(K$2="J")</formula>
    </cfRule>
    <cfRule type="expression" priority="4463" dxfId="3675">
      <formula>(K$2="K")</formula>
    </cfRule>
    <cfRule type="expression" priority="4464" dxfId="3674">
      <formula>(K$2="G")</formula>
    </cfRule>
  </conditionalFormatting>
  <conditionalFormatting sqref="O62:Q62">
    <cfRule type="expression" priority="4453" dxfId="3679">
      <formula>(O$2="C")</formula>
    </cfRule>
    <cfRule type="expression" priority="4454" dxfId="3678">
      <formula>(O$2="Y")</formula>
    </cfRule>
    <cfRule type="expression" priority="4455" dxfId="3677">
      <formula>(O$2="M")</formula>
    </cfRule>
    <cfRule type="expression" priority="4456" dxfId="3676">
      <formula>(O$2="J")</formula>
    </cfRule>
    <cfRule type="expression" priority="4457" dxfId="3675">
      <formula>(O$2="K")</formula>
    </cfRule>
    <cfRule type="expression" priority="4458" dxfId="3674">
      <formula>(O$2="G")</formula>
    </cfRule>
  </conditionalFormatting>
  <conditionalFormatting sqref="S62:U62">
    <cfRule type="expression" priority="4447" dxfId="3679">
      <formula>(S$2="C")</formula>
    </cfRule>
    <cfRule type="expression" priority="4448" dxfId="3678">
      <formula>(S$2="Y")</formula>
    </cfRule>
    <cfRule type="expression" priority="4449" dxfId="3677">
      <formula>(S$2="M")</formula>
    </cfRule>
    <cfRule type="expression" priority="4450" dxfId="3676">
      <formula>(S$2="J")</formula>
    </cfRule>
    <cfRule type="expression" priority="4451" dxfId="3675">
      <formula>(S$2="K")</formula>
    </cfRule>
    <cfRule type="expression" priority="4452" dxfId="3674">
      <formula>(S$2="G")</formula>
    </cfRule>
  </conditionalFormatting>
  <conditionalFormatting sqref="W62:Y62">
    <cfRule type="expression" priority="4441" dxfId="3679">
      <formula>(W$2="C")</formula>
    </cfRule>
    <cfRule type="expression" priority="4442" dxfId="3678">
      <formula>(W$2="Y")</formula>
    </cfRule>
    <cfRule type="expression" priority="4443" dxfId="3677">
      <formula>(W$2="M")</formula>
    </cfRule>
    <cfRule type="expression" priority="4444" dxfId="3676">
      <formula>(W$2="J")</formula>
    </cfRule>
    <cfRule type="expression" priority="4445" dxfId="3675">
      <formula>(W$2="K")</formula>
    </cfRule>
    <cfRule type="expression" priority="4446" dxfId="3674">
      <formula>(W$2="G")</formula>
    </cfRule>
  </conditionalFormatting>
  <conditionalFormatting sqref="AA62:AC62">
    <cfRule type="expression" priority="4435" dxfId="3679">
      <formula>(AA$2="C")</formula>
    </cfRule>
    <cfRule type="expression" priority="4436" dxfId="3678">
      <formula>(AA$2="Y")</formula>
    </cfRule>
    <cfRule type="expression" priority="4437" dxfId="3677">
      <formula>(AA$2="M")</formula>
    </cfRule>
    <cfRule type="expression" priority="4438" dxfId="3676">
      <formula>(AA$2="J")</formula>
    </cfRule>
    <cfRule type="expression" priority="4439" dxfId="3675">
      <formula>(AA$2="K")</formula>
    </cfRule>
    <cfRule type="expression" priority="4440" dxfId="3674">
      <formula>(AA$2="G")</formula>
    </cfRule>
  </conditionalFormatting>
  <conditionalFormatting sqref="AE62:AG62">
    <cfRule type="expression" priority="4429" dxfId="3679">
      <formula>(AE$2="C")</formula>
    </cfRule>
    <cfRule type="expression" priority="4430" dxfId="3678">
      <formula>(AE$2="Y")</formula>
    </cfRule>
    <cfRule type="expression" priority="4431" dxfId="3677">
      <formula>(AE$2="M")</formula>
    </cfRule>
    <cfRule type="expression" priority="4432" dxfId="3676">
      <formula>(AE$2="J")</formula>
    </cfRule>
    <cfRule type="expression" priority="4433" dxfId="3675">
      <formula>(AE$2="K")</formula>
    </cfRule>
    <cfRule type="expression" priority="4434" dxfId="3674">
      <formula>(AE$2="G")</formula>
    </cfRule>
  </conditionalFormatting>
  <conditionalFormatting sqref="AI62:AK62">
    <cfRule type="expression" priority="4423" dxfId="3679">
      <formula>(AI$2="C")</formula>
    </cfRule>
    <cfRule type="expression" priority="4424" dxfId="3678">
      <formula>(AI$2="Y")</formula>
    </cfRule>
    <cfRule type="expression" priority="4425" dxfId="3677">
      <formula>(AI$2="M")</formula>
    </cfRule>
    <cfRule type="expression" priority="4426" dxfId="3676">
      <formula>(AI$2="J")</formula>
    </cfRule>
    <cfRule type="expression" priority="4427" dxfId="3675">
      <formula>(AI$2="K")</formula>
    </cfRule>
    <cfRule type="expression" priority="4428" dxfId="3674">
      <formula>(AI$2="G")</formula>
    </cfRule>
  </conditionalFormatting>
  <conditionalFormatting sqref="AM62:AO62">
    <cfRule type="expression" priority="4417" dxfId="3679">
      <formula>(AM$2="C")</formula>
    </cfRule>
    <cfRule type="expression" priority="4418" dxfId="3678">
      <formula>(AM$2="Y")</formula>
    </cfRule>
    <cfRule type="expression" priority="4419" dxfId="3677">
      <formula>(AM$2="M")</formula>
    </cfRule>
    <cfRule type="expression" priority="4420" dxfId="3676">
      <formula>(AM$2="J")</formula>
    </cfRule>
    <cfRule type="expression" priority="4421" dxfId="3675">
      <formula>(AM$2="K")</formula>
    </cfRule>
    <cfRule type="expression" priority="4422" dxfId="3674">
      <formula>(AM$2="G")</formula>
    </cfRule>
  </conditionalFormatting>
  <conditionalFormatting sqref="AQ62:AS62">
    <cfRule type="expression" priority="4411" dxfId="3679">
      <formula>(AQ$2="C")</formula>
    </cfRule>
    <cfRule type="expression" priority="4412" dxfId="3678">
      <formula>(AQ$2="Y")</formula>
    </cfRule>
    <cfRule type="expression" priority="4413" dxfId="3677">
      <formula>(AQ$2="M")</formula>
    </cfRule>
    <cfRule type="expression" priority="4414" dxfId="3676">
      <formula>(AQ$2="J")</formula>
    </cfRule>
    <cfRule type="expression" priority="4415" dxfId="3675">
      <formula>(AQ$2="K")</formula>
    </cfRule>
    <cfRule type="expression" priority="4416" dxfId="3674">
      <formula>(AQ$2="G")</formula>
    </cfRule>
  </conditionalFormatting>
  <conditionalFormatting sqref="AU62:AW62">
    <cfRule type="expression" priority="4405" dxfId="3679">
      <formula>(AU$2="C")</formula>
    </cfRule>
    <cfRule type="expression" priority="4406" dxfId="3678">
      <formula>(AU$2="Y")</formula>
    </cfRule>
    <cfRule type="expression" priority="4407" dxfId="3677">
      <formula>(AU$2="M")</formula>
    </cfRule>
    <cfRule type="expression" priority="4408" dxfId="3676">
      <formula>(AU$2="J")</formula>
    </cfRule>
    <cfRule type="expression" priority="4409" dxfId="3675">
      <formula>(AU$2="K")</formula>
    </cfRule>
    <cfRule type="expression" priority="4410" dxfId="3674">
      <formula>(AU$2="G")</formula>
    </cfRule>
  </conditionalFormatting>
  <conditionalFormatting sqref="AY62:BA62">
    <cfRule type="expression" priority="4399" dxfId="3679">
      <formula>(AY$2="C")</formula>
    </cfRule>
    <cfRule type="expression" priority="4400" dxfId="3678">
      <formula>(AY$2="Y")</formula>
    </cfRule>
    <cfRule type="expression" priority="4401" dxfId="3677">
      <formula>(AY$2="M")</formula>
    </cfRule>
    <cfRule type="expression" priority="4402" dxfId="3676">
      <formula>(AY$2="J")</formula>
    </cfRule>
    <cfRule type="expression" priority="4403" dxfId="3675">
      <formula>(AY$2="K")</formula>
    </cfRule>
    <cfRule type="expression" priority="4404" dxfId="3674">
      <formula>(AY$2="G")</formula>
    </cfRule>
  </conditionalFormatting>
  <conditionalFormatting sqref="BC62:BE62">
    <cfRule type="expression" priority="4393" dxfId="3679">
      <formula>(BC$2="C")</formula>
    </cfRule>
    <cfRule type="expression" priority="4394" dxfId="3678">
      <formula>(BC$2="Y")</formula>
    </cfRule>
    <cfRule type="expression" priority="4395" dxfId="3677">
      <formula>(BC$2="M")</formula>
    </cfRule>
    <cfRule type="expression" priority="4396" dxfId="3676">
      <formula>(BC$2="J")</formula>
    </cfRule>
    <cfRule type="expression" priority="4397" dxfId="3675">
      <formula>(BC$2="K")</formula>
    </cfRule>
    <cfRule type="expression" priority="4398" dxfId="3674">
      <formula>(BC$2="G")</formula>
    </cfRule>
  </conditionalFormatting>
  <conditionalFormatting sqref="BG62:BI62">
    <cfRule type="expression" priority="4387" dxfId="3679">
      <formula>(BG$2="C")</formula>
    </cfRule>
    <cfRule type="expression" priority="4388" dxfId="3678">
      <formula>(BG$2="Y")</formula>
    </cfRule>
    <cfRule type="expression" priority="4389" dxfId="3677">
      <formula>(BG$2="M")</formula>
    </cfRule>
    <cfRule type="expression" priority="4390" dxfId="3676">
      <formula>(BG$2="J")</formula>
    </cfRule>
    <cfRule type="expression" priority="4391" dxfId="3675">
      <formula>(BG$2="K")</formula>
    </cfRule>
    <cfRule type="expression" priority="4392" dxfId="3674">
      <formula>(BG$2="G")</formula>
    </cfRule>
  </conditionalFormatting>
  <conditionalFormatting sqref="BK62:BM62">
    <cfRule type="expression" priority="4381" dxfId="3679">
      <formula>(BK$2="C")</formula>
    </cfRule>
    <cfRule type="expression" priority="4382" dxfId="3678">
      <formula>(BK$2="Y")</formula>
    </cfRule>
    <cfRule type="expression" priority="4383" dxfId="3677">
      <formula>(BK$2="M")</formula>
    </cfRule>
    <cfRule type="expression" priority="4384" dxfId="3676">
      <formula>(BK$2="J")</formula>
    </cfRule>
    <cfRule type="expression" priority="4385" dxfId="3675">
      <formula>(BK$2="K")</formula>
    </cfRule>
    <cfRule type="expression" priority="4386" dxfId="3674">
      <formula>(BK$2="G")</formula>
    </cfRule>
  </conditionalFormatting>
  <conditionalFormatting sqref="BO62:BQ62">
    <cfRule type="expression" priority="4375" dxfId="3679">
      <formula>(BO$2="C")</formula>
    </cfRule>
    <cfRule type="expression" priority="4376" dxfId="3678">
      <formula>(BO$2="Y")</formula>
    </cfRule>
    <cfRule type="expression" priority="4377" dxfId="3677">
      <formula>(BO$2="M")</formula>
    </cfRule>
    <cfRule type="expression" priority="4378" dxfId="3676">
      <formula>(BO$2="J")</formula>
    </cfRule>
    <cfRule type="expression" priority="4379" dxfId="3675">
      <formula>(BO$2="K")</formula>
    </cfRule>
    <cfRule type="expression" priority="4380" dxfId="3674">
      <formula>(BO$2="G")</formula>
    </cfRule>
  </conditionalFormatting>
  <conditionalFormatting sqref="BS62:BU62">
    <cfRule type="expression" priority="4369" dxfId="3679">
      <formula>(BS$2="C")</formula>
    </cfRule>
    <cfRule type="expression" priority="4370" dxfId="3678">
      <formula>(BS$2="Y")</formula>
    </cfRule>
    <cfRule type="expression" priority="4371" dxfId="3677">
      <formula>(BS$2="M")</formula>
    </cfRule>
    <cfRule type="expression" priority="4372" dxfId="3676">
      <formula>(BS$2="J")</formula>
    </cfRule>
    <cfRule type="expression" priority="4373" dxfId="3675">
      <formula>(BS$2="K")</formula>
    </cfRule>
    <cfRule type="expression" priority="4374" dxfId="3674">
      <formula>(BS$2="G")</formula>
    </cfRule>
  </conditionalFormatting>
  <conditionalFormatting sqref="BW62:BY62">
    <cfRule type="expression" priority="4363" dxfId="3679">
      <formula>(BW$2="C")</formula>
    </cfRule>
    <cfRule type="expression" priority="4364" dxfId="3678">
      <formula>(BW$2="Y")</formula>
    </cfRule>
    <cfRule type="expression" priority="4365" dxfId="3677">
      <formula>(BW$2="M")</formula>
    </cfRule>
    <cfRule type="expression" priority="4366" dxfId="3676">
      <formula>(BW$2="J")</formula>
    </cfRule>
    <cfRule type="expression" priority="4367" dxfId="3675">
      <formula>(BW$2="K")</formula>
    </cfRule>
    <cfRule type="expression" priority="4368" dxfId="3674">
      <formula>(BW$2="G")</formula>
    </cfRule>
  </conditionalFormatting>
  <conditionalFormatting sqref="CA62:CC62">
    <cfRule type="expression" priority="4357" dxfId="3679">
      <formula>(CA$2="C")</formula>
    </cfRule>
    <cfRule type="expression" priority="4358" dxfId="3678">
      <formula>(CA$2="Y")</formula>
    </cfRule>
    <cfRule type="expression" priority="4359" dxfId="3677">
      <formula>(CA$2="M")</formula>
    </cfRule>
    <cfRule type="expression" priority="4360" dxfId="3676">
      <formula>(CA$2="J")</formula>
    </cfRule>
    <cfRule type="expression" priority="4361" dxfId="3675">
      <formula>(CA$2="K")</formula>
    </cfRule>
    <cfRule type="expression" priority="4362" dxfId="3674">
      <formula>(CA$2="G")</formula>
    </cfRule>
  </conditionalFormatting>
  <conditionalFormatting sqref="CE62:CG62">
    <cfRule type="expression" priority="4351" dxfId="3679">
      <formula>(CE$2="C")</formula>
    </cfRule>
    <cfRule type="expression" priority="4352" dxfId="3678">
      <formula>(CE$2="Y")</formula>
    </cfRule>
    <cfRule type="expression" priority="4353" dxfId="3677">
      <formula>(CE$2="M")</formula>
    </cfRule>
    <cfRule type="expression" priority="4354" dxfId="3676">
      <formula>(CE$2="J")</formula>
    </cfRule>
    <cfRule type="expression" priority="4355" dxfId="3675">
      <formula>(CE$2="K")</formula>
    </cfRule>
    <cfRule type="expression" priority="4356" dxfId="3674">
      <formula>(CE$2="G")</formula>
    </cfRule>
  </conditionalFormatting>
  <conditionalFormatting sqref="CI62:CK62">
    <cfRule type="expression" priority="4345" dxfId="3679">
      <formula>(CI$2="C")</formula>
    </cfRule>
    <cfRule type="expression" priority="4346" dxfId="3678">
      <formula>(CI$2="Y")</formula>
    </cfRule>
    <cfRule type="expression" priority="4347" dxfId="3677">
      <formula>(CI$2="M")</formula>
    </cfRule>
    <cfRule type="expression" priority="4348" dxfId="3676">
      <formula>(CI$2="J")</formula>
    </cfRule>
    <cfRule type="expression" priority="4349" dxfId="3675">
      <formula>(CI$2="K")</formula>
    </cfRule>
    <cfRule type="expression" priority="4350" dxfId="3674">
      <formula>(CI$2="G")</formula>
    </cfRule>
  </conditionalFormatting>
  <conditionalFormatting sqref="CM62:CO62">
    <cfRule type="expression" priority="4339" dxfId="3679">
      <formula>(CM$2="C")</formula>
    </cfRule>
    <cfRule type="expression" priority="4340" dxfId="3678">
      <formula>(CM$2="Y")</formula>
    </cfRule>
    <cfRule type="expression" priority="4341" dxfId="3677">
      <formula>(CM$2="M")</formula>
    </cfRule>
    <cfRule type="expression" priority="4342" dxfId="3676">
      <formula>(CM$2="J")</formula>
    </cfRule>
    <cfRule type="expression" priority="4343" dxfId="3675">
      <formula>(CM$2="K")</formula>
    </cfRule>
    <cfRule type="expression" priority="4344" dxfId="3674">
      <formula>(CM$2="G")</formula>
    </cfRule>
  </conditionalFormatting>
  <conditionalFormatting sqref="CQ62:CS62">
    <cfRule type="expression" priority="4333" dxfId="3679">
      <formula>(CQ$2="C")</formula>
    </cfRule>
    <cfRule type="expression" priority="4334" dxfId="3678">
      <formula>(CQ$2="Y")</formula>
    </cfRule>
    <cfRule type="expression" priority="4335" dxfId="3677">
      <formula>(CQ$2="M")</formula>
    </cfRule>
    <cfRule type="expression" priority="4336" dxfId="3676">
      <formula>(CQ$2="J")</formula>
    </cfRule>
    <cfRule type="expression" priority="4337" dxfId="3675">
      <formula>(CQ$2="K")</formula>
    </cfRule>
    <cfRule type="expression" priority="4338" dxfId="3674">
      <formula>(CQ$2="G")</formula>
    </cfRule>
  </conditionalFormatting>
  <conditionalFormatting sqref="CU62:CW62">
    <cfRule type="expression" priority="4327" dxfId="3679">
      <formula>(CU$2="C")</formula>
    </cfRule>
    <cfRule type="expression" priority="4328" dxfId="3678">
      <formula>(CU$2="Y")</formula>
    </cfRule>
    <cfRule type="expression" priority="4329" dxfId="3677">
      <formula>(CU$2="M")</formula>
    </cfRule>
    <cfRule type="expression" priority="4330" dxfId="3676">
      <formula>(CU$2="J")</formula>
    </cfRule>
    <cfRule type="expression" priority="4331" dxfId="3675">
      <formula>(CU$2="K")</formula>
    </cfRule>
    <cfRule type="expression" priority="4332" dxfId="3674">
      <formula>(CU$2="G")</formula>
    </cfRule>
  </conditionalFormatting>
  <conditionalFormatting sqref="CY62:DA62">
    <cfRule type="expression" priority="4321" dxfId="3679">
      <formula>(CY$2="C")</formula>
    </cfRule>
    <cfRule type="expression" priority="4322" dxfId="3678">
      <formula>(CY$2="Y")</formula>
    </cfRule>
    <cfRule type="expression" priority="4323" dxfId="3677">
      <formula>(CY$2="M")</formula>
    </cfRule>
    <cfRule type="expression" priority="4324" dxfId="3676">
      <formula>(CY$2="J")</formula>
    </cfRule>
    <cfRule type="expression" priority="4325" dxfId="3675">
      <formula>(CY$2="K")</formula>
    </cfRule>
    <cfRule type="expression" priority="4326" dxfId="3674">
      <formula>(CY$2="G")</formula>
    </cfRule>
  </conditionalFormatting>
  <conditionalFormatting sqref="DC62:DE62">
    <cfRule type="expression" priority="4315" dxfId="3679">
      <formula>(DC$2="C")</formula>
    </cfRule>
    <cfRule type="expression" priority="4316" dxfId="3678">
      <formula>(DC$2="Y")</formula>
    </cfRule>
    <cfRule type="expression" priority="4317" dxfId="3677">
      <formula>(DC$2="M")</formula>
    </cfRule>
    <cfRule type="expression" priority="4318" dxfId="3676">
      <formula>(DC$2="J")</formula>
    </cfRule>
    <cfRule type="expression" priority="4319" dxfId="3675">
      <formula>(DC$2="K")</formula>
    </cfRule>
    <cfRule type="expression" priority="4320" dxfId="3674">
      <formula>(DC$2="G")</formula>
    </cfRule>
  </conditionalFormatting>
  <conditionalFormatting sqref="DG62:DI62">
    <cfRule type="expression" priority="4309" dxfId="3679">
      <formula>(DG$2="C")</formula>
    </cfRule>
    <cfRule type="expression" priority="4310" dxfId="3678">
      <formula>(DG$2="Y")</formula>
    </cfRule>
    <cfRule type="expression" priority="4311" dxfId="3677">
      <formula>(DG$2="M")</formula>
    </cfRule>
    <cfRule type="expression" priority="4312" dxfId="3676">
      <formula>(DG$2="J")</formula>
    </cfRule>
    <cfRule type="expression" priority="4313" dxfId="3675">
      <formula>(DG$2="K")</formula>
    </cfRule>
    <cfRule type="expression" priority="4314" dxfId="3674">
      <formula>(DG$2="G")</formula>
    </cfRule>
  </conditionalFormatting>
  <conditionalFormatting sqref="DK62:DM62">
    <cfRule type="expression" priority="4303" dxfId="3679">
      <formula>(DK$2="C")</formula>
    </cfRule>
    <cfRule type="expression" priority="4304" dxfId="3678">
      <formula>(DK$2="Y")</formula>
    </cfRule>
    <cfRule type="expression" priority="4305" dxfId="3677">
      <formula>(DK$2="M")</formula>
    </cfRule>
    <cfRule type="expression" priority="4306" dxfId="3676">
      <formula>(DK$2="J")</formula>
    </cfRule>
    <cfRule type="expression" priority="4307" dxfId="3675">
      <formula>(DK$2="K")</formula>
    </cfRule>
    <cfRule type="expression" priority="4308" dxfId="3674">
      <formula>(DK$2="G")</formula>
    </cfRule>
  </conditionalFormatting>
  <conditionalFormatting sqref="DO62:DQ62">
    <cfRule type="expression" priority="4297" dxfId="3679">
      <formula>(DO$2="C")</formula>
    </cfRule>
    <cfRule type="expression" priority="4298" dxfId="3678">
      <formula>(DO$2="Y")</formula>
    </cfRule>
    <cfRule type="expression" priority="4299" dxfId="3677">
      <formula>(DO$2="M")</formula>
    </cfRule>
    <cfRule type="expression" priority="4300" dxfId="3676">
      <formula>(DO$2="J")</formula>
    </cfRule>
    <cfRule type="expression" priority="4301" dxfId="3675">
      <formula>(DO$2="K")</formula>
    </cfRule>
    <cfRule type="expression" priority="4302" dxfId="3674">
      <formula>(DO$2="G")</formula>
    </cfRule>
  </conditionalFormatting>
  <conditionalFormatting sqref="DS62:DU62">
    <cfRule type="expression" priority="4291" dxfId="3679">
      <formula>(DS$2="C")</formula>
    </cfRule>
    <cfRule type="expression" priority="4292" dxfId="3678">
      <formula>(DS$2="Y")</formula>
    </cfRule>
    <cfRule type="expression" priority="4293" dxfId="3677">
      <formula>(DS$2="M")</formula>
    </cfRule>
    <cfRule type="expression" priority="4294" dxfId="3676">
      <formula>(DS$2="J")</formula>
    </cfRule>
    <cfRule type="expression" priority="4295" dxfId="3675">
      <formula>(DS$2="K")</formula>
    </cfRule>
    <cfRule type="expression" priority="4296" dxfId="3674">
      <formula>(DS$2="G")</formula>
    </cfRule>
  </conditionalFormatting>
  <conditionalFormatting sqref="G72:I72">
    <cfRule type="expression" priority="4279" dxfId="3679">
      <formula>(G$2="C")</formula>
    </cfRule>
    <cfRule type="expression" priority="4280" dxfId="3678">
      <formula>(G$2="Y")</formula>
    </cfRule>
    <cfRule type="expression" priority="4281" dxfId="3677">
      <formula>(G$2="M")</formula>
    </cfRule>
    <cfRule type="expression" priority="4282" dxfId="3676">
      <formula>(G$2="J")</formula>
    </cfRule>
    <cfRule type="expression" priority="4283" dxfId="3675">
      <formula>(G$2="K")</formula>
    </cfRule>
    <cfRule type="expression" priority="4284" dxfId="3674">
      <formula>(G$2="G")</formula>
    </cfRule>
  </conditionalFormatting>
  <conditionalFormatting sqref="K72:M72">
    <cfRule type="expression" priority="4273" dxfId="3679">
      <formula>(K$2="C")</formula>
    </cfRule>
    <cfRule type="expression" priority="4274" dxfId="3678">
      <formula>(K$2="Y")</formula>
    </cfRule>
    <cfRule type="expression" priority="4275" dxfId="3677">
      <formula>(K$2="M")</formula>
    </cfRule>
    <cfRule type="expression" priority="4276" dxfId="3676">
      <formula>(K$2="J")</formula>
    </cfRule>
    <cfRule type="expression" priority="4277" dxfId="3675">
      <formula>(K$2="K")</formula>
    </cfRule>
    <cfRule type="expression" priority="4278" dxfId="3674">
      <formula>(K$2="G")</formula>
    </cfRule>
  </conditionalFormatting>
  <conditionalFormatting sqref="O72:Q72">
    <cfRule type="expression" priority="4267" dxfId="3679">
      <formula>(O$2="C")</formula>
    </cfRule>
    <cfRule type="expression" priority="4268" dxfId="3678">
      <formula>(O$2="Y")</formula>
    </cfRule>
    <cfRule type="expression" priority="4269" dxfId="3677">
      <formula>(O$2="M")</formula>
    </cfRule>
    <cfRule type="expression" priority="4270" dxfId="3676">
      <formula>(O$2="J")</formula>
    </cfRule>
    <cfRule type="expression" priority="4271" dxfId="3675">
      <formula>(O$2="K")</formula>
    </cfRule>
    <cfRule type="expression" priority="4272" dxfId="3674">
      <formula>(O$2="G")</formula>
    </cfRule>
  </conditionalFormatting>
  <conditionalFormatting sqref="S72:U72">
    <cfRule type="expression" priority="4261" dxfId="3679">
      <formula>(S$2="C")</formula>
    </cfRule>
    <cfRule type="expression" priority="4262" dxfId="3678">
      <formula>(S$2="Y")</formula>
    </cfRule>
    <cfRule type="expression" priority="4263" dxfId="3677">
      <formula>(S$2="M")</formula>
    </cfRule>
    <cfRule type="expression" priority="4264" dxfId="3676">
      <formula>(S$2="J")</formula>
    </cfRule>
    <cfRule type="expression" priority="4265" dxfId="3675">
      <formula>(S$2="K")</formula>
    </cfRule>
    <cfRule type="expression" priority="4266" dxfId="3674">
      <formula>(S$2="G")</formula>
    </cfRule>
  </conditionalFormatting>
  <conditionalFormatting sqref="W72:Y72">
    <cfRule type="expression" priority="4255" dxfId="3679">
      <formula>(W$2="C")</formula>
    </cfRule>
    <cfRule type="expression" priority="4256" dxfId="3678">
      <formula>(W$2="Y")</formula>
    </cfRule>
    <cfRule type="expression" priority="4257" dxfId="3677">
      <formula>(W$2="M")</formula>
    </cfRule>
    <cfRule type="expression" priority="4258" dxfId="3676">
      <formula>(W$2="J")</formula>
    </cfRule>
    <cfRule type="expression" priority="4259" dxfId="3675">
      <formula>(W$2="K")</formula>
    </cfRule>
    <cfRule type="expression" priority="4260" dxfId="3674">
      <formula>(W$2="G")</formula>
    </cfRule>
  </conditionalFormatting>
  <conditionalFormatting sqref="AA72:AC72">
    <cfRule type="expression" priority="4249" dxfId="3679">
      <formula>(AA$2="C")</formula>
    </cfRule>
    <cfRule type="expression" priority="4250" dxfId="3678">
      <formula>(AA$2="Y")</formula>
    </cfRule>
    <cfRule type="expression" priority="4251" dxfId="3677">
      <formula>(AA$2="M")</formula>
    </cfRule>
    <cfRule type="expression" priority="4252" dxfId="3676">
      <formula>(AA$2="J")</formula>
    </cfRule>
    <cfRule type="expression" priority="4253" dxfId="3675">
      <formula>(AA$2="K")</formula>
    </cfRule>
    <cfRule type="expression" priority="4254" dxfId="3674">
      <formula>(AA$2="G")</formula>
    </cfRule>
  </conditionalFormatting>
  <conditionalFormatting sqref="AE72:AG72">
    <cfRule type="expression" priority="4243" dxfId="3679">
      <formula>(AE$2="C")</formula>
    </cfRule>
    <cfRule type="expression" priority="4244" dxfId="3678">
      <formula>(AE$2="Y")</formula>
    </cfRule>
    <cfRule type="expression" priority="4245" dxfId="3677">
      <formula>(AE$2="M")</formula>
    </cfRule>
    <cfRule type="expression" priority="4246" dxfId="3676">
      <formula>(AE$2="J")</formula>
    </cfRule>
    <cfRule type="expression" priority="4247" dxfId="3675">
      <formula>(AE$2="K")</formula>
    </cfRule>
    <cfRule type="expression" priority="4248" dxfId="3674">
      <formula>(AE$2="G")</formula>
    </cfRule>
  </conditionalFormatting>
  <conditionalFormatting sqref="AI72:AK72">
    <cfRule type="expression" priority="4237" dxfId="3679">
      <formula>(AI$2="C")</formula>
    </cfRule>
    <cfRule type="expression" priority="4238" dxfId="3678">
      <formula>(AI$2="Y")</formula>
    </cfRule>
    <cfRule type="expression" priority="4239" dxfId="3677">
      <formula>(AI$2="M")</formula>
    </cfRule>
    <cfRule type="expression" priority="4240" dxfId="3676">
      <formula>(AI$2="J")</formula>
    </cfRule>
    <cfRule type="expression" priority="4241" dxfId="3675">
      <formula>(AI$2="K")</formula>
    </cfRule>
    <cfRule type="expression" priority="4242" dxfId="3674">
      <formula>(AI$2="G")</formula>
    </cfRule>
  </conditionalFormatting>
  <conditionalFormatting sqref="AM72:AO72">
    <cfRule type="expression" priority="4231" dxfId="3679">
      <formula>(AM$2="C")</formula>
    </cfRule>
    <cfRule type="expression" priority="4232" dxfId="3678">
      <formula>(AM$2="Y")</formula>
    </cfRule>
    <cfRule type="expression" priority="4233" dxfId="3677">
      <formula>(AM$2="M")</formula>
    </cfRule>
    <cfRule type="expression" priority="4234" dxfId="3676">
      <formula>(AM$2="J")</formula>
    </cfRule>
    <cfRule type="expression" priority="4235" dxfId="3675">
      <formula>(AM$2="K")</formula>
    </cfRule>
    <cfRule type="expression" priority="4236" dxfId="3674">
      <formula>(AM$2="G")</formula>
    </cfRule>
  </conditionalFormatting>
  <conditionalFormatting sqref="AQ72:AS72">
    <cfRule type="expression" priority="4225" dxfId="3679">
      <formula>(AQ$2="C")</formula>
    </cfRule>
    <cfRule type="expression" priority="4226" dxfId="3678">
      <formula>(AQ$2="Y")</formula>
    </cfRule>
    <cfRule type="expression" priority="4227" dxfId="3677">
      <formula>(AQ$2="M")</formula>
    </cfRule>
    <cfRule type="expression" priority="4228" dxfId="3676">
      <formula>(AQ$2="J")</formula>
    </cfRule>
    <cfRule type="expression" priority="4229" dxfId="3675">
      <formula>(AQ$2="K")</formula>
    </cfRule>
    <cfRule type="expression" priority="4230" dxfId="3674">
      <formula>(AQ$2="G")</formula>
    </cfRule>
  </conditionalFormatting>
  <conditionalFormatting sqref="AU72:AW72">
    <cfRule type="expression" priority="4219" dxfId="3679">
      <formula>(AU$2="C")</formula>
    </cfRule>
    <cfRule type="expression" priority="4220" dxfId="3678">
      <formula>(AU$2="Y")</formula>
    </cfRule>
    <cfRule type="expression" priority="4221" dxfId="3677">
      <formula>(AU$2="M")</formula>
    </cfRule>
    <cfRule type="expression" priority="4222" dxfId="3676">
      <formula>(AU$2="J")</formula>
    </cfRule>
    <cfRule type="expression" priority="4223" dxfId="3675">
      <formula>(AU$2="K")</formula>
    </cfRule>
    <cfRule type="expression" priority="4224" dxfId="3674">
      <formula>(AU$2="G")</formula>
    </cfRule>
  </conditionalFormatting>
  <conditionalFormatting sqref="AY72:BA72">
    <cfRule type="expression" priority="4213" dxfId="3679">
      <formula>(AY$2="C")</formula>
    </cfRule>
    <cfRule type="expression" priority="4214" dxfId="3678">
      <formula>(AY$2="Y")</formula>
    </cfRule>
    <cfRule type="expression" priority="4215" dxfId="3677">
      <formula>(AY$2="M")</formula>
    </cfRule>
    <cfRule type="expression" priority="4216" dxfId="3676">
      <formula>(AY$2="J")</formula>
    </cfRule>
    <cfRule type="expression" priority="4217" dxfId="3675">
      <formula>(AY$2="K")</formula>
    </cfRule>
    <cfRule type="expression" priority="4218" dxfId="3674">
      <formula>(AY$2="G")</formula>
    </cfRule>
  </conditionalFormatting>
  <conditionalFormatting sqref="BC72:BE72">
    <cfRule type="expression" priority="4207" dxfId="3679">
      <formula>(BC$2="C")</formula>
    </cfRule>
    <cfRule type="expression" priority="4208" dxfId="3678">
      <formula>(BC$2="Y")</formula>
    </cfRule>
    <cfRule type="expression" priority="4209" dxfId="3677">
      <formula>(BC$2="M")</formula>
    </cfRule>
    <cfRule type="expression" priority="4210" dxfId="3676">
      <formula>(BC$2="J")</formula>
    </cfRule>
    <cfRule type="expression" priority="4211" dxfId="3675">
      <formula>(BC$2="K")</formula>
    </cfRule>
    <cfRule type="expression" priority="4212" dxfId="3674">
      <formula>(BC$2="G")</formula>
    </cfRule>
  </conditionalFormatting>
  <conditionalFormatting sqref="BG72:BI72">
    <cfRule type="expression" priority="4201" dxfId="3679">
      <formula>(BG$2="C")</formula>
    </cfRule>
    <cfRule type="expression" priority="4202" dxfId="3678">
      <formula>(BG$2="Y")</formula>
    </cfRule>
    <cfRule type="expression" priority="4203" dxfId="3677">
      <formula>(BG$2="M")</formula>
    </cfRule>
    <cfRule type="expression" priority="4204" dxfId="3676">
      <formula>(BG$2="J")</formula>
    </cfRule>
    <cfRule type="expression" priority="4205" dxfId="3675">
      <formula>(BG$2="K")</formula>
    </cfRule>
    <cfRule type="expression" priority="4206" dxfId="3674">
      <formula>(BG$2="G")</formula>
    </cfRule>
  </conditionalFormatting>
  <conditionalFormatting sqref="BK72:BM72">
    <cfRule type="expression" priority="4195" dxfId="3679">
      <formula>(BK$2="C")</formula>
    </cfRule>
    <cfRule type="expression" priority="4196" dxfId="3678">
      <formula>(BK$2="Y")</formula>
    </cfRule>
    <cfRule type="expression" priority="4197" dxfId="3677">
      <formula>(BK$2="M")</formula>
    </cfRule>
    <cfRule type="expression" priority="4198" dxfId="3676">
      <formula>(BK$2="J")</formula>
    </cfRule>
    <cfRule type="expression" priority="4199" dxfId="3675">
      <formula>(BK$2="K")</formula>
    </cfRule>
    <cfRule type="expression" priority="4200" dxfId="3674">
      <formula>(BK$2="G")</formula>
    </cfRule>
  </conditionalFormatting>
  <conditionalFormatting sqref="BO72:BQ72">
    <cfRule type="expression" priority="4189" dxfId="3679">
      <formula>(BO$2="C")</formula>
    </cfRule>
    <cfRule type="expression" priority="4190" dxfId="3678">
      <formula>(BO$2="Y")</formula>
    </cfRule>
    <cfRule type="expression" priority="4191" dxfId="3677">
      <formula>(BO$2="M")</formula>
    </cfRule>
    <cfRule type="expression" priority="4192" dxfId="3676">
      <formula>(BO$2="J")</formula>
    </cfRule>
    <cfRule type="expression" priority="4193" dxfId="3675">
      <formula>(BO$2="K")</formula>
    </cfRule>
    <cfRule type="expression" priority="4194" dxfId="3674">
      <formula>(BO$2="G")</formula>
    </cfRule>
  </conditionalFormatting>
  <conditionalFormatting sqref="BS72:BU72">
    <cfRule type="expression" priority="4183" dxfId="3679">
      <formula>(BS$2="C")</formula>
    </cfRule>
    <cfRule type="expression" priority="4184" dxfId="3678">
      <formula>(BS$2="Y")</formula>
    </cfRule>
    <cfRule type="expression" priority="4185" dxfId="3677">
      <formula>(BS$2="M")</formula>
    </cfRule>
    <cfRule type="expression" priority="4186" dxfId="3676">
      <formula>(BS$2="J")</formula>
    </cfRule>
    <cfRule type="expression" priority="4187" dxfId="3675">
      <formula>(BS$2="K")</formula>
    </cfRule>
    <cfRule type="expression" priority="4188" dxfId="3674">
      <formula>(BS$2="G")</formula>
    </cfRule>
  </conditionalFormatting>
  <conditionalFormatting sqref="BW72:BY72">
    <cfRule type="expression" priority="4177" dxfId="3679">
      <formula>(BW$2="C")</formula>
    </cfRule>
    <cfRule type="expression" priority="4178" dxfId="3678">
      <formula>(BW$2="Y")</formula>
    </cfRule>
    <cfRule type="expression" priority="4179" dxfId="3677">
      <formula>(BW$2="M")</formula>
    </cfRule>
    <cfRule type="expression" priority="4180" dxfId="3676">
      <formula>(BW$2="J")</formula>
    </cfRule>
    <cfRule type="expression" priority="4181" dxfId="3675">
      <formula>(BW$2="K")</formula>
    </cfRule>
    <cfRule type="expression" priority="4182" dxfId="3674">
      <formula>(BW$2="G")</formula>
    </cfRule>
  </conditionalFormatting>
  <conditionalFormatting sqref="CA72:CC72">
    <cfRule type="expression" priority="4171" dxfId="3679">
      <formula>(CA$2="C")</formula>
    </cfRule>
    <cfRule type="expression" priority="4172" dxfId="3678">
      <formula>(CA$2="Y")</formula>
    </cfRule>
    <cfRule type="expression" priority="4173" dxfId="3677">
      <formula>(CA$2="M")</formula>
    </cfRule>
    <cfRule type="expression" priority="4174" dxfId="3676">
      <formula>(CA$2="J")</formula>
    </cfRule>
    <cfRule type="expression" priority="4175" dxfId="3675">
      <formula>(CA$2="K")</formula>
    </cfRule>
    <cfRule type="expression" priority="4176" dxfId="3674">
      <formula>(CA$2="G")</formula>
    </cfRule>
  </conditionalFormatting>
  <conditionalFormatting sqref="CE72:CG72">
    <cfRule type="expression" priority="4165" dxfId="3679">
      <formula>(CE$2="C")</formula>
    </cfRule>
    <cfRule type="expression" priority="4166" dxfId="3678">
      <formula>(CE$2="Y")</formula>
    </cfRule>
    <cfRule type="expression" priority="4167" dxfId="3677">
      <formula>(CE$2="M")</formula>
    </cfRule>
    <cfRule type="expression" priority="4168" dxfId="3676">
      <formula>(CE$2="J")</formula>
    </cfRule>
    <cfRule type="expression" priority="4169" dxfId="3675">
      <formula>(CE$2="K")</formula>
    </cfRule>
    <cfRule type="expression" priority="4170" dxfId="3674">
      <formula>(CE$2="G")</formula>
    </cfRule>
  </conditionalFormatting>
  <conditionalFormatting sqref="CI72:CK72">
    <cfRule type="expression" priority="4159" dxfId="3679">
      <formula>(CI$2="C")</formula>
    </cfRule>
    <cfRule type="expression" priority="4160" dxfId="3678">
      <formula>(CI$2="Y")</formula>
    </cfRule>
    <cfRule type="expression" priority="4161" dxfId="3677">
      <formula>(CI$2="M")</formula>
    </cfRule>
    <cfRule type="expression" priority="4162" dxfId="3676">
      <formula>(CI$2="J")</formula>
    </cfRule>
    <cfRule type="expression" priority="4163" dxfId="3675">
      <formula>(CI$2="K")</formula>
    </cfRule>
    <cfRule type="expression" priority="4164" dxfId="3674">
      <formula>(CI$2="G")</formula>
    </cfRule>
  </conditionalFormatting>
  <conditionalFormatting sqref="CM72:CO72">
    <cfRule type="expression" priority="4153" dxfId="3679">
      <formula>(CM$2="C")</formula>
    </cfRule>
    <cfRule type="expression" priority="4154" dxfId="3678">
      <formula>(CM$2="Y")</formula>
    </cfRule>
    <cfRule type="expression" priority="4155" dxfId="3677">
      <formula>(CM$2="M")</formula>
    </cfRule>
    <cfRule type="expression" priority="4156" dxfId="3676">
      <formula>(CM$2="J")</formula>
    </cfRule>
    <cfRule type="expression" priority="4157" dxfId="3675">
      <formula>(CM$2="K")</formula>
    </cfRule>
    <cfRule type="expression" priority="4158" dxfId="3674">
      <formula>(CM$2="G")</formula>
    </cfRule>
  </conditionalFormatting>
  <conditionalFormatting sqref="CQ72:CS72">
    <cfRule type="expression" priority="4147" dxfId="3679">
      <formula>(CQ$2="C")</formula>
    </cfRule>
    <cfRule type="expression" priority="4148" dxfId="3678">
      <formula>(CQ$2="Y")</formula>
    </cfRule>
    <cfRule type="expression" priority="4149" dxfId="3677">
      <formula>(CQ$2="M")</formula>
    </cfRule>
    <cfRule type="expression" priority="4150" dxfId="3676">
      <formula>(CQ$2="J")</formula>
    </cfRule>
    <cfRule type="expression" priority="4151" dxfId="3675">
      <formula>(CQ$2="K")</formula>
    </cfRule>
    <cfRule type="expression" priority="4152" dxfId="3674">
      <formula>(CQ$2="G")</formula>
    </cfRule>
  </conditionalFormatting>
  <conditionalFormatting sqref="CU72:CW72">
    <cfRule type="expression" priority="4141" dxfId="3679">
      <formula>(CU$2="C")</formula>
    </cfRule>
    <cfRule type="expression" priority="4142" dxfId="3678">
      <formula>(CU$2="Y")</formula>
    </cfRule>
    <cfRule type="expression" priority="4143" dxfId="3677">
      <formula>(CU$2="M")</formula>
    </cfRule>
    <cfRule type="expression" priority="4144" dxfId="3676">
      <formula>(CU$2="J")</formula>
    </cfRule>
    <cfRule type="expression" priority="4145" dxfId="3675">
      <formula>(CU$2="K")</formula>
    </cfRule>
    <cfRule type="expression" priority="4146" dxfId="3674">
      <formula>(CU$2="G")</formula>
    </cfRule>
  </conditionalFormatting>
  <conditionalFormatting sqref="CY72:DA72">
    <cfRule type="expression" priority="4135" dxfId="3679">
      <formula>(CY$2="C")</formula>
    </cfRule>
    <cfRule type="expression" priority="4136" dxfId="3678">
      <formula>(CY$2="Y")</formula>
    </cfRule>
    <cfRule type="expression" priority="4137" dxfId="3677">
      <formula>(CY$2="M")</formula>
    </cfRule>
    <cfRule type="expression" priority="4138" dxfId="3676">
      <formula>(CY$2="J")</formula>
    </cfRule>
    <cfRule type="expression" priority="4139" dxfId="3675">
      <formula>(CY$2="K")</formula>
    </cfRule>
    <cfRule type="expression" priority="4140" dxfId="3674">
      <formula>(CY$2="G")</formula>
    </cfRule>
  </conditionalFormatting>
  <conditionalFormatting sqref="DC72:DE72">
    <cfRule type="expression" priority="4129" dxfId="3679">
      <formula>(DC$2="C")</formula>
    </cfRule>
    <cfRule type="expression" priority="4130" dxfId="3678">
      <formula>(DC$2="Y")</formula>
    </cfRule>
    <cfRule type="expression" priority="4131" dxfId="3677">
      <formula>(DC$2="M")</formula>
    </cfRule>
    <cfRule type="expression" priority="4132" dxfId="3676">
      <formula>(DC$2="J")</formula>
    </cfRule>
    <cfRule type="expression" priority="4133" dxfId="3675">
      <formula>(DC$2="K")</formula>
    </cfRule>
    <cfRule type="expression" priority="4134" dxfId="3674">
      <formula>(DC$2="G")</formula>
    </cfRule>
  </conditionalFormatting>
  <conditionalFormatting sqref="DG72:DI72">
    <cfRule type="expression" priority="4123" dxfId="3679">
      <formula>(DG$2="C")</formula>
    </cfRule>
    <cfRule type="expression" priority="4124" dxfId="3678">
      <formula>(DG$2="Y")</formula>
    </cfRule>
    <cfRule type="expression" priority="4125" dxfId="3677">
      <formula>(DG$2="M")</formula>
    </cfRule>
    <cfRule type="expression" priority="4126" dxfId="3676">
      <formula>(DG$2="J")</formula>
    </cfRule>
    <cfRule type="expression" priority="4127" dxfId="3675">
      <formula>(DG$2="K")</formula>
    </cfRule>
    <cfRule type="expression" priority="4128" dxfId="3674">
      <formula>(DG$2="G")</formula>
    </cfRule>
  </conditionalFormatting>
  <conditionalFormatting sqref="DK72:DM72">
    <cfRule type="expression" priority="4117" dxfId="3679">
      <formula>(DK$2="C")</formula>
    </cfRule>
    <cfRule type="expression" priority="4118" dxfId="3678">
      <formula>(DK$2="Y")</formula>
    </cfRule>
    <cfRule type="expression" priority="4119" dxfId="3677">
      <formula>(DK$2="M")</formula>
    </cfRule>
    <cfRule type="expression" priority="4120" dxfId="3676">
      <formula>(DK$2="J")</formula>
    </cfRule>
    <cfRule type="expression" priority="4121" dxfId="3675">
      <formula>(DK$2="K")</formula>
    </cfRule>
    <cfRule type="expression" priority="4122" dxfId="3674">
      <formula>(DK$2="G")</formula>
    </cfRule>
  </conditionalFormatting>
  <conditionalFormatting sqref="DO72:DQ72">
    <cfRule type="expression" priority="4111" dxfId="3679">
      <formula>(DO$2="C")</formula>
    </cfRule>
    <cfRule type="expression" priority="4112" dxfId="3678">
      <formula>(DO$2="Y")</formula>
    </cfRule>
    <cfRule type="expression" priority="4113" dxfId="3677">
      <formula>(DO$2="M")</formula>
    </cfRule>
    <cfRule type="expression" priority="4114" dxfId="3676">
      <formula>(DO$2="J")</formula>
    </cfRule>
    <cfRule type="expression" priority="4115" dxfId="3675">
      <formula>(DO$2="K")</formula>
    </cfRule>
    <cfRule type="expression" priority="4116" dxfId="3674">
      <formula>(DO$2="G")</formula>
    </cfRule>
  </conditionalFormatting>
  <conditionalFormatting sqref="DS72:DU72">
    <cfRule type="expression" priority="4105" dxfId="3679">
      <formula>(DS$2="C")</formula>
    </cfRule>
    <cfRule type="expression" priority="4106" dxfId="3678">
      <formula>(DS$2="Y")</formula>
    </cfRule>
    <cfRule type="expression" priority="4107" dxfId="3677">
      <formula>(DS$2="M")</formula>
    </cfRule>
    <cfRule type="expression" priority="4108" dxfId="3676">
      <formula>(DS$2="J")</formula>
    </cfRule>
    <cfRule type="expression" priority="4109" dxfId="3675">
      <formula>(DS$2="K")</formula>
    </cfRule>
    <cfRule type="expression" priority="4110" dxfId="3674">
      <formula>(DS$2="G")</formula>
    </cfRule>
  </conditionalFormatting>
  <conditionalFormatting sqref="G82:I82">
    <cfRule type="expression" priority="4093" dxfId="3679">
      <formula>(G$2="C")</formula>
    </cfRule>
    <cfRule type="expression" priority="4094" dxfId="3678">
      <formula>(G$2="Y")</formula>
    </cfRule>
    <cfRule type="expression" priority="4095" dxfId="3677">
      <formula>(G$2="M")</formula>
    </cfRule>
    <cfRule type="expression" priority="4096" dxfId="3676">
      <formula>(G$2="J")</formula>
    </cfRule>
    <cfRule type="expression" priority="4097" dxfId="3675">
      <formula>(G$2="K")</formula>
    </cfRule>
    <cfRule type="expression" priority="4098" dxfId="3674">
      <formula>(G$2="G")</formula>
    </cfRule>
  </conditionalFormatting>
  <conditionalFormatting sqref="K82:M82">
    <cfRule type="expression" priority="4087" dxfId="3679">
      <formula>(K$2="C")</formula>
    </cfRule>
    <cfRule type="expression" priority="4088" dxfId="3678">
      <formula>(K$2="Y")</formula>
    </cfRule>
    <cfRule type="expression" priority="4089" dxfId="3677">
      <formula>(K$2="M")</formula>
    </cfRule>
    <cfRule type="expression" priority="4090" dxfId="3676">
      <formula>(K$2="J")</formula>
    </cfRule>
    <cfRule type="expression" priority="4091" dxfId="3675">
      <formula>(K$2="K")</formula>
    </cfRule>
    <cfRule type="expression" priority="4092" dxfId="3674">
      <formula>(K$2="G")</formula>
    </cfRule>
  </conditionalFormatting>
  <conditionalFormatting sqref="O82:Q82">
    <cfRule type="expression" priority="4081" dxfId="3679">
      <formula>(O$2="C")</formula>
    </cfRule>
    <cfRule type="expression" priority="4082" dxfId="3678">
      <formula>(O$2="Y")</formula>
    </cfRule>
    <cfRule type="expression" priority="4083" dxfId="3677">
      <formula>(O$2="M")</formula>
    </cfRule>
    <cfRule type="expression" priority="4084" dxfId="3676">
      <formula>(O$2="J")</formula>
    </cfRule>
    <cfRule type="expression" priority="4085" dxfId="3675">
      <formula>(O$2="K")</formula>
    </cfRule>
    <cfRule type="expression" priority="4086" dxfId="3674">
      <formula>(O$2="G")</formula>
    </cfRule>
  </conditionalFormatting>
  <conditionalFormatting sqref="S82:U82">
    <cfRule type="expression" priority="4075" dxfId="3679">
      <formula>(S$2="C")</formula>
    </cfRule>
    <cfRule type="expression" priority="4076" dxfId="3678">
      <formula>(S$2="Y")</formula>
    </cfRule>
    <cfRule type="expression" priority="4077" dxfId="3677">
      <formula>(S$2="M")</formula>
    </cfRule>
    <cfRule type="expression" priority="4078" dxfId="3676">
      <formula>(S$2="J")</formula>
    </cfRule>
    <cfRule type="expression" priority="4079" dxfId="3675">
      <formula>(S$2="K")</formula>
    </cfRule>
    <cfRule type="expression" priority="4080" dxfId="3674">
      <formula>(S$2="G")</formula>
    </cfRule>
  </conditionalFormatting>
  <conditionalFormatting sqref="W82:Y82">
    <cfRule type="expression" priority="4069" dxfId="3679">
      <formula>(W$2="C")</formula>
    </cfRule>
    <cfRule type="expression" priority="4070" dxfId="3678">
      <formula>(W$2="Y")</formula>
    </cfRule>
    <cfRule type="expression" priority="4071" dxfId="3677">
      <formula>(W$2="M")</formula>
    </cfRule>
    <cfRule type="expression" priority="4072" dxfId="3676">
      <formula>(W$2="J")</formula>
    </cfRule>
    <cfRule type="expression" priority="4073" dxfId="3675">
      <formula>(W$2="K")</formula>
    </cfRule>
    <cfRule type="expression" priority="4074" dxfId="3674">
      <formula>(W$2="G")</formula>
    </cfRule>
  </conditionalFormatting>
  <conditionalFormatting sqref="AA82:AC82">
    <cfRule type="expression" priority="4063" dxfId="3679">
      <formula>(AA$2="C")</formula>
    </cfRule>
    <cfRule type="expression" priority="4064" dxfId="3678">
      <formula>(AA$2="Y")</formula>
    </cfRule>
    <cfRule type="expression" priority="4065" dxfId="3677">
      <formula>(AA$2="M")</formula>
    </cfRule>
    <cfRule type="expression" priority="4066" dxfId="3676">
      <formula>(AA$2="J")</formula>
    </cfRule>
    <cfRule type="expression" priority="4067" dxfId="3675">
      <formula>(AA$2="K")</formula>
    </cfRule>
    <cfRule type="expression" priority="4068" dxfId="3674">
      <formula>(AA$2="G")</formula>
    </cfRule>
  </conditionalFormatting>
  <conditionalFormatting sqref="AE82:AG82">
    <cfRule type="expression" priority="4057" dxfId="3679">
      <formula>(AE$2="C")</formula>
    </cfRule>
    <cfRule type="expression" priority="4058" dxfId="3678">
      <formula>(AE$2="Y")</formula>
    </cfRule>
    <cfRule type="expression" priority="4059" dxfId="3677">
      <formula>(AE$2="M")</formula>
    </cfRule>
    <cfRule type="expression" priority="4060" dxfId="3676">
      <formula>(AE$2="J")</formula>
    </cfRule>
    <cfRule type="expression" priority="4061" dxfId="3675">
      <formula>(AE$2="K")</formula>
    </cfRule>
    <cfRule type="expression" priority="4062" dxfId="3674">
      <formula>(AE$2="G")</formula>
    </cfRule>
  </conditionalFormatting>
  <conditionalFormatting sqref="AI82:AK82">
    <cfRule type="expression" priority="4051" dxfId="3679">
      <formula>(AI$2="C")</formula>
    </cfRule>
    <cfRule type="expression" priority="4052" dxfId="3678">
      <formula>(AI$2="Y")</formula>
    </cfRule>
    <cfRule type="expression" priority="4053" dxfId="3677">
      <formula>(AI$2="M")</formula>
    </cfRule>
    <cfRule type="expression" priority="4054" dxfId="3676">
      <formula>(AI$2="J")</formula>
    </cfRule>
    <cfRule type="expression" priority="4055" dxfId="3675">
      <formula>(AI$2="K")</formula>
    </cfRule>
    <cfRule type="expression" priority="4056" dxfId="3674">
      <formula>(AI$2="G")</formula>
    </cfRule>
  </conditionalFormatting>
  <conditionalFormatting sqref="AM82:AO82">
    <cfRule type="expression" priority="4045" dxfId="3679">
      <formula>(AM$2="C")</formula>
    </cfRule>
    <cfRule type="expression" priority="4046" dxfId="3678">
      <formula>(AM$2="Y")</formula>
    </cfRule>
    <cfRule type="expression" priority="4047" dxfId="3677">
      <formula>(AM$2="M")</formula>
    </cfRule>
    <cfRule type="expression" priority="4048" dxfId="3676">
      <formula>(AM$2="J")</formula>
    </cfRule>
    <cfRule type="expression" priority="4049" dxfId="3675">
      <formula>(AM$2="K")</formula>
    </cfRule>
    <cfRule type="expression" priority="4050" dxfId="3674">
      <formula>(AM$2="G")</formula>
    </cfRule>
  </conditionalFormatting>
  <conditionalFormatting sqref="AQ82:AS82">
    <cfRule type="expression" priority="4039" dxfId="3679">
      <formula>(AQ$2="C")</formula>
    </cfRule>
    <cfRule type="expression" priority="4040" dxfId="3678">
      <formula>(AQ$2="Y")</formula>
    </cfRule>
    <cfRule type="expression" priority="4041" dxfId="3677">
      <formula>(AQ$2="M")</formula>
    </cfRule>
    <cfRule type="expression" priority="4042" dxfId="3676">
      <formula>(AQ$2="J")</formula>
    </cfRule>
    <cfRule type="expression" priority="4043" dxfId="3675">
      <formula>(AQ$2="K")</formula>
    </cfRule>
    <cfRule type="expression" priority="4044" dxfId="3674">
      <formula>(AQ$2="G")</formula>
    </cfRule>
  </conditionalFormatting>
  <conditionalFormatting sqref="AU82:AW82">
    <cfRule type="expression" priority="4033" dxfId="3679">
      <formula>(AU$2="C")</formula>
    </cfRule>
    <cfRule type="expression" priority="4034" dxfId="3678">
      <formula>(AU$2="Y")</formula>
    </cfRule>
    <cfRule type="expression" priority="4035" dxfId="3677">
      <formula>(AU$2="M")</formula>
    </cfRule>
    <cfRule type="expression" priority="4036" dxfId="3676">
      <formula>(AU$2="J")</formula>
    </cfRule>
    <cfRule type="expression" priority="4037" dxfId="3675">
      <formula>(AU$2="K")</formula>
    </cfRule>
    <cfRule type="expression" priority="4038" dxfId="3674">
      <formula>(AU$2="G")</formula>
    </cfRule>
  </conditionalFormatting>
  <conditionalFormatting sqref="AY82:BA82">
    <cfRule type="expression" priority="4027" dxfId="3679">
      <formula>(AY$2="C")</formula>
    </cfRule>
    <cfRule type="expression" priority="4028" dxfId="3678">
      <formula>(AY$2="Y")</formula>
    </cfRule>
    <cfRule type="expression" priority="4029" dxfId="3677">
      <formula>(AY$2="M")</formula>
    </cfRule>
    <cfRule type="expression" priority="4030" dxfId="3676">
      <formula>(AY$2="J")</formula>
    </cfRule>
    <cfRule type="expression" priority="4031" dxfId="3675">
      <formula>(AY$2="K")</formula>
    </cfRule>
    <cfRule type="expression" priority="4032" dxfId="3674">
      <formula>(AY$2="G")</formula>
    </cfRule>
  </conditionalFormatting>
  <conditionalFormatting sqref="BC82:BE82">
    <cfRule type="expression" priority="4021" dxfId="3679">
      <formula>(BC$2="C")</formula>
    </cfRule>
    <cfRule type="expression" priority="4022" dxfId="3678">
      <formula>(BC$2="Y")</formula>
    </cfRule>
    <cfRule type="expression" priority="4023" dxfId="3677">
      <formula>(BC$2="M")</formula>
    </cfRule>
    <cfRule type="expression" priority="4024" dxfId="3676">
      <formula>(BC$2="J")</formula>
    </cfRule>
    <cfRule type="expression" priority="4025" dxfId="3675">
      <formula>(BC$2="K")</formula>
    </cfRule>
    <cfRule type="expression" priority="4026" dxfId="3674">
      <formula>(BC$2="G")</formula>
    </cfRule>
  </conditionalFormatting>
  <conditionalFormatting sqref="BG82:BI82">
    <cfRule type="expression" priority="4015" dxfId="3679">
      <formula>(BG$2="C")</formula>
    </cfRule>
    <cfRule type="expression" priority="4016" dxfId="3678">
      <formula>(BG$2="Y")</formula>
    </cfRule>
    <cfRule type="expression" priority="4017" dxfId="3677">
      <formula>(BG$2="M")</formula>
    </cfRule>
    <cfRule type="expression" priority="4018" dxfId="3676">
      <formula>(BG$2="J")</formula>
    </cfRule>
    <cfRule type="expression" priority="4019" dxfId="3675">
      <formula>(BG$2="K")</formula>
    </cfRule>
    <cfRule type="expression" priority="4020" dxfId="3674">
      <formula>(BG$2="G")</formula>
    </cfRule>
  </conditionalFormatting>
  <conditionalFormatting sqref="BK82:BM82">
    <cfRule type="expression" priority="4009" dxfId="3679">
      <formula>(BK$2="C")</formula>
    </cfRule>
    <cfRule type="expression" priority="4010" dxfId="3678">
      <formula>(BK$2="Y")</formula>
    </cfRule>
    <cfRule type="expression" priority="4011" dxfId="3677">
      <formula>(BK$2="M")</formula>
    </cfRule>
    <cfRule type="expression" priority="4012" dxfId="3676">
      <formula>(BK$2="J")</formula>
    </cfRule>
    <cfRule type="expression" priority="4013" dxfId="3675">
      <formula>(BK$2="K")</formula>
    </cfRule>
    <cfRule type="expression" priority="4014" dxfId="3674">
      <formula>(BK$2="G")</formula>
    </cfRule>
  </conditionalFormatting>
  <conditionalFormatting sqref="BO82:BQ82">
    <cfRule type="expression" priority="4003" dxfId="3679">
      <formula>(BO$2="C")</formula>
    </cfRule>
    <cfRule type="expression" priority="4004" dxfId="3678">
      <formula>(BO$2="Y")</formula>
    </cfRule>
    <cfRule type="expression" priority="4005" dxfId="3677">
      <formula>(BO$2="M")</formula>
    </cfRule>
    <cfRule type="expression" priority="4006" dxfId="3676">
      <formula>(BO$2="J")</formula>
    </cfRule>
    <cfRule type="expression" priority="4007" dxfId="3675">
      <formula>(BO$2="K")</formula>
    </cfRule>
    <cfRule type="expression" priority="4008" dxfId="3674">
      <formula>(BO$2="G")</formula>
    </cfRule>
  </conditionalFormatting>
  <conditionalFormatting sqref="BS82:BU82">
    <cfRule type="expression" priority="3997" dxfId="3679">
      <formula>(BS$2="C")</formula>
    </cfRule>
    <cfRule type="expression" priority="3998" dxfId="3678">
      <formula>(BS$2="Y")</formula>
    </cfRule>
    <cfRule type="expression" priority="3999" dxfId="3677">
      <formula>(BS$2="M")</formula>
    </cfRule>
    <cfRule type="expression" priority="4000" dxfId="3676">
      <formula>(BS$2="J")</formula>
    </cfRule>
    <cfRule type="expression" priority="4001" dxfId="3675">
      <formula>(BS$2="K")</formula>
    </cfRule>
    <cfRule type="expression" priority="4002" dxfId="3674">
      <formula>(BS$2="G")</formula>
    </cfRule>
  </conditionalFormatting>
  <conditionalFormatting sqref="BW82:BY82">
    <cfRule type="expression" priority="3991" dxfId="3679">
      <formula>(BW$2="C")</formula>
    </cfRule>
    <cfRule type="expression" priority="3992" dxfId="3678">
      <formula>(BW$2="Y")</formula>
    </cfRule>
    <cfRule type="expression" priority="3993" dxfId="3677">
      <formula>(BW$2="M")</formula>
    </cfRule>
    <cfRule type="expression" priority="3994" dxfId="3676">
      <formula>(BW$2="J")</formula>
    </cfRule>
    <cfRule type="expression" priority="3995" dxfId="3675">
      <formula>(BW$2="K")</formula>
    </cfRule>
    <cfRule type="expression" priority="3996" dxfId="3674">
      <formula>(BW$2="G")</formula>
    </cfRule>
  </conditionalFormatting>
  <conditionalFormatting sqref="CA82:CC82">
    <cfRule type="expression" priority="3985" dxfId="3679">
      <formula>(CA$2="C")</formula>
    </cfRule>
    <cfRule type="expression" priority="3986" dxfId="3678">
      <formula>(CA$2="Y")</formula>
    </cfRule>
    <cfRule type="expression" priority="3987" dxfId="3677">
      <formula>(CA$2="M")</formula>
    </cfRule>
    <cfRule type="expression" priority="3988" dxfId="3676">
      <formula>(CA$2="J")</formula>
    </cfRule>
    <cfRule type="expression" priority="3989" dxfId="3675">
      <formula>(CA$2="K")</formula>
    </cfRule>
    <cfRule type="expression" priority="3990" dxfId="3674">
      <formula>(CA$2="G")</formula>
    </cfRule>
  </conditionalFormatting>
  <conditionalFormatting sqref="CE82:CG82">
    <cfRule type="expression" priority="3979" dxfId="3679">
      <formula>(CE$2="C")</formula>
    </cfRule>
    <cfRule type="expression" priority="3980" dxfId="3678">
      <formula>(CE$2="Y")</formula>
    </cfRule>
    <cfRule type="expression" priority="3981" dxfId="3677">
      <formula>(CE$2="M")</formula>
    </cfRule>
    <cfRule type="expression" priority="3982" dxfId="3676">
      <formula>(CE$2="J")</formula>
    </cfRule>
    <cfRule type="expression" priority="3983" dxfId="3675">
      <formula>(CE$2="K")</formula>
    </cfRule>
    <cfRule type="expression" priority="3984" dxfId="3674">
      <formula>(CE$2="G")</formula>
    </cfRule>
  </conditionalFormatting>
  <conditionalFormatting sqref="CI82:CK82">
    <cfRule type="expression" priority="3973" dxfId="3679">
      <formula>(CI$2="C")</formula>
    </cfRule>
    <cfRule type="expression" priority="3974" dxfId="3678">
      <formula>(CI$2="Y")</formula>
    </cfRule>
    <cfRule type="expression" priority="3975" dxfId="3677">
      <formula>(CI$2="M")</formula>
    </cfRule>
    <cfRule type="expression" priority="3976" dxfId="3676">
      <formula>(CI$2="J")</formula>
    </cfRule>
    <cfRule type="expression" priority="3977" dxfId="3675">
      <formula>(CI$2="K")</formula>
    </cfRule>
    <cfRule type="expression" priority="3978" dxfId="3674">
      <formula>(CI$2="G")</formula>
    </cfRule>
  </conditionalFormatting>
  <conditionalFormatting sqref="CM82:CO82">
    <cfRule type="expression" priority="3967" dxfId="3679">
      <formula>(CM$2="C")</formula>
    </cfRule>
    <cfRule type="expression" priority="3968" dxfId="3678">
      <formula>(CM$2="Y")</formula>
    </cfRule>
    <cfRule type="expression" priority="3969" dxfId="3677">
      <formula>(CM$2="M")</formula>
    </cfRule>
    <cfRule type="expression" priority="3970" dxfId="3676">
      <formula>(CM$2="J")</formula>
    </cfRule>
    <cfRule type="expression" priority="3971" dxfId="3675">
      <formula>(CM$2="K")</formula>
    </cfRule>
    <cfRule type="expression" priority="3972" dxfId="3674">
      <formula>(CM$2="G")</formula>
    </cfRule>
  </conditionalFormatting>
  <conditionalFormatting sqref="CQ82:CS82">
    <cfRule type="expression" priority="3961" dxfId="3679">
      <formula>(CQ$2="C")</formula>
    </cfRule>
    <cfRule type="expression" priority="3962" dxfId="3678">
      <formula>(CQ$2="Y")</formula>
    </cfRule>
    <cfRule type="expression" priority="3963" dxfId="3677">
      <formula>(CQ$2="M")</formula>
    </cfRule>
    <cfRule type="expression" priority="3964" dxfId="3676">
      <formula>(CQ$2="J")</formula>
    </cfRule>
    <cfRule type="expression" priority="3965" dxfId="3675">
      <formula>(CQ$2="K")</formula>
    </cfRule>
    <cfRule type="expression" priority="3966" dxfId="3674">
      <formula>(CQ$2="G")</formula>
    </cfRule>
  </conditionalFormatting>
  <conditionalFormatting sqref="CU82:CW82">
    <cfRule type="expression" priority="3955" dxfId="3679">
      <formula>(CU$2="C")</formula>
    </cfRule>
    <cfRule type="expression" priority="3956" dxfId="3678">
      <formula>(CU$2="Y")</formula>
    </cfRule>
    <cfRule type="expression" priority="3957" dxfId="3677">
      <formula>(CU$2="M")</formula>
    </cfRule>
    <cfRule type="expression" priority="3958" dxfId="3676">
      <formula>(CU$2="J")</formula>
    </cfRule>
    <cfRule type="expression" priority="3959" dxfId="3675">
      <formula>(CU$2="K")</formula>
    </cfRule>
    <cfRule type="expression" priority="3960" dxfId="3674">
      <formula>(CU$2="G")</formula>
    </cfRule>
  </conditionalFormatting>
  <conditionalFormatting sqref="CY82:DA82">
    <cfRule type="expression" priority="3949" dxfId="3679">
      <formula>(CY$2="C")</formula>
    </cfRule>
    <cfRule type="expression" priority="3950" dxfId="3678">
      <formula>(CY$2="Y")</formula>
    </cfRule>
    <cfRule type="expression" priority="3951" dxfId="3677">
      <formula>(CY$2="M")</formula>
    </cfRule>
    <cfRule type="expression" priority="3952" dxfId="3676">
      <formula>(CY$2="J")</formula>
    </cfRule>
    <cfRule type="expression" priority="3953" dxfId="3675">
      <formula>(CY$2="K")</formula>
    </cfRule>
    <cfRule type="expression" priority="3954" dxfId="3674">
      <formula>(CY$2="G")</formula>
    </cfRule>
  </conditionalFormatting>
  <conditionalFormatting sqref="DC82:DE82">
    <cfRule type="expression" priority="3943" dxfId="3679">
      <formula>(DC$2="C")</formula>
    </cfRule>
    <cfRule type="expression" priority="3944" dxfId="3678">
      <formula>(DC$2="Y")</formula>
    </cfRule>
    <cfRule type="expression" priority="3945" dxfId="3677">
      <formula>(DC$2="M")</formula>
    </cfRule>
    <cfRule type="expression" priority="3946" dxfId="3676">
      <formula>(DC$2="J")</formula>
    </cfRule>
    <cfRule type="expression" priority="3947" dxfId="3675">
      <formula>(DC$2="K")</formula>
    </cfRule>
    <cfRule type="expression" priority="3948" dxfId="3674">
      <formula>(DC$2="G")</formula>
    </cfRule>
  </conditionalFormatting>
  <conditionalFormatting sqref="DG82:DI82">
    <cfRule type="expression" priority="3937" dxfId="3679">
      <formula>(DG$2="C")</formula>
    </cfRule>
    <cfRule type="expression" priority="3938" dxfId="3678">
      <formula>(DG$2="Y")</formula>
    </cfRule>
    <cfRule type="expression" priority="3939" dxfId="3677">
      <formula>(DG$2="M")</formula>
    </cfRule>
    <cfRule type="expression" priority="3940" dxfId="3676">
      <formula>(DG$2="J")</formula>
    </cfRule>
    <cfRule type="expression" priority="3941" dxfId="3675">
      <formula>(DG$2="K")</formula>
    </cfRule>
    <cfRule type="expression" priority="3942" dxfId="3674">
      <formula>(DG$2="G")</formula>
    </cfRule>
  </conditionalFormatting>
  <conditionalFormatting sqref="DK82:DM82">
    <cfRule type="expression" priority="3931" dxfId="3679">
      <formula>(DK$2="C")</formula>
    </cfRule>
    <cfRule type="expression" priority="3932" dxfId="3678">
      <formula>(DK$2="Y")</formula>
    </cfRule>
    <cfRule type="expression" priority="3933" dxfId="3677">
      <formula>(DK$2="M")</formula>
    </cfRule>
    <cfRule type="expression" priority="3934" dxfId="3676">
      <formula>(DK$2="J")</formula>
    </cfRule>
    <cfRule type="expression" priority="3935" dxfId="3675">
      <formula>(DK$2="K")</formula>
    </cfRule>
    <cfRule type="expression" priority="3936" dxfId="3674">
      <formula>(DK$2="G")</formula>
    </cfRule>
  </conditionalFormatting>
  <conditionalFormatting sqref="DO82:DQ82">
    <cfRule type="expression" priority="3925" dxfId="3679">
      <formula>(DO$2="C")</formula>
    </cfRule>
    <cfRule type="expression" priority="3926" dxfId="3678">
      <formula>(DO$2="Y")</formula>
    </cfRule>
    <cfRule type="expression" priority="3927" dxfId="3677">
      <formula>(DO$2="M")</formula>
    </cfRule>
    <cfRule type="expression" priority="3928" dxfId="3676">
      <formula>(DO$2="J")</formula>
    </cfRule>
    <cfRule type="expression" priority="3929" dxfId="3675">
      <formula>(DO$2="K")</formula>
    </cfRule>
    <cfRule type="expression" priority="3930" dxfId="3674">
      <formula>(DO$2="G")</formula>
    </cfRule>
  </conditionalFormatting>
  <conditionalFormatting sqref="DS82:DU82">
    <cfRule type="expression" priority="3919" dxfId="3679">
      <formula>(DS$2="C")</formula>
    </cfRule>
    <cfRule type="expression" priority="3920" dxfId="3678">
      <formula>(DS$2="Y")</formula>
    </cfRule>
    <cfRule type="expression" priority="3921" dxfId="3677">
      <formula>(DS$2="M")</formula>
    </cfRule>
    <cfRule type="expression" priority="3922" dxfId="3676">
      <formula>(DS$2="J")</formula>
    </cfRule>
    <cfRule type="expression" priority="3923" dxfId="3675">
      <formula>(DS$2="K")</formula>
    </cfRule>
    <cfRule type="expression" priority="3924" dxfId="3674">
      <formula>(DS$2="G")</formula>
    </cfRule>
  </conditionalFormatting>
  <conditionalFormatting sqref="G92:I92">
    <cfRule type="expression" priority="3907" dxfId="3679">
      <formula>(G$2="C")</formula>
    </cfRule>
    <cfRule type="expression" priority="3908" dxfId="3678">
      <formula>(G$2="Y")</formula>
    </cfRule>
    <cfRule type="expression" priority="3909" dxfId="3677">
      <formula>(G$2="M")</formula>
    </cfRule>
    <cfRule type="expression" priority="3910" dxfId="3676">
      <formula>(G$2="J")</formula>
    </cfRule>
    <cfRule type="expression" priority="3911" dxfId="3675">
      <formula>(G$2="K")</formula>
    </cfRule>
    <cfRule type="expression" priority="3912" dxfId="3674">
      <formula>(G$2="G")</formula>
    </cfRule>
  </conditionalFormatting>
  <conditionalFormatting sqref="K92:M92">
    <cfRule type="expression" priority="3901" dxfId="3679">
      <formula>(K$2="C")</formula>
    </cfRule>
    <cfRule type="expression" priority="3902" dxfId="3678">
      <formula>(K$2="Y")</formula>
    </cfRule>
    <cfRule type="expression" priority="3903" dxfId="3677">
      <formula>(K$2="M")</formula>
    </cfRule>
    <cfRule type="expression" priority="3904" dxfId="3676">
      <formula>(K$2="J")</formula>
    </cfRule>
    <cfRule type="expression" priority="3905" dxfId="3675">
      <formula>(K$2="K")</formula>
    </cfRule>
    <cfRule type="expression" priority="3906" dxfId="3674">
      <formula>(K$2="G")</formula>
    </cfRule>
  </conditionalFormatting>
  <conditionalFormatting sqref="O92:Q92">
    <cfRule type="expression" priority="3895" dxfId="3679">
      <formula>(O$2="C")</formula>
    </cfRule>
    <cfRule type="expression" priority="3896" dxfId="3678">
      <formula>(O$2="Y")</formula>
    </cfRule>
    <cfRule type="expression" priority="3897" dxfId="3677">
      <formula>(O$2="M")</formula>
    </cfRule>
    <cfRule type="expression" priority="3898" dxfId="3676">
      <formula>(O$2="J")</formula>
    </cfRule>
    <cfRule type="expression" priority="3899" dxfId="3675">
      <formula>(O$2="K")</formula>
    </cfRule>
    <cfRule type="expression" priority="3900" dxfId="3674">
      <formula>(O$2="G")</formula>
    </cfRule>
  </conditionalFormatting>
  <conditionalFormatting sqref="S92:U92">
    <cfRule type="expression" priority="3889" dxfId="3679">
      <formula>(S$2="C")</formula>
    </cfRule>
    <cfRule type="expression" priority="3890" dxfId="3678">
      <formula>(S$2="Y")</formula>
    </cfRule>
    <cfRule type="expression" priority="3891" dxfId="3677">
      <formula>(S$2="M")</formula>
    </cfRule>
    <cfRule type="expression" priority="3892" dxfId="3676">
      <formula>(S$2="J")</formula>
    </cfRule>
    <cfRule type="expression" priority="3893" dxfId="3675">
      <formula>(S$2="K")</formula>
    </cfRule>
    <cfRule type="expression" priority="3894" dxfId="3674">
      <formula>(S$2="G")</formula>
    </cfRule>
  </conditionalFormatting>
  <conditionalFormatting sqref="W92:Y92">
    <cfRule type="expression" priority="3883" dxfId="3679">
      <formula>(W$2="C")</formula>
    </cfRule>
    <cfRule type="expression" priority="3884" dxfId="3678">
      <formula>(W$2="Y")</formula>
    </cfRule>
    <cfRule type="expression" priority="3885" dxfId="3677">
      <formula>(W$2="M")</formula>
    </cfRule>
    <cfRule type="expression" priority="3886" dxfId="3676">
      <formula>(W$2="J")</formula>
    </cfRule>
    <cfRule type="expression" priority="3887" dxfId="3675">
      <formula>(W$2="K")</formula>
    </cfRule>
    <cfRule type="expression" priority="3888" dxfId="3674">
      <formula>(W$2="G")</formula>
    </cfRule>
  </conditionalFormatting>
  <conditionalFormatting sqref="AA92:AC92">
    <cfRule type="expression" priority="3877" dxfId="3679">
      <formula>(AA$2="C")</formula>
    </cfRule>
    <cfRule type="expression" priority="3878" dxfId="3678">
      <formula>(AA$2="Y")</formula>
    </cfRule>
    <cfRule type="expression" priority="3879" dxfId="3677">
      <formula>(AA$2="M")</formula>
    </cfRule>
    <cfRule type="expression" priority="3880" dxfId="3676">
      <formula>(AA$2="J")</formula>
    </cfRule>
    <cfRule type="expression" priority="3881" dxfId="3675">
      <formula>(AA$2="K")</formula>
    </cfRule>
    <cfRule type="expression" priority="3882" dxfId="3674">
      <formula>(AA$2="G")</formula>
    </cfRule>
  </conditionalFormatting>
  <conditionalFormatting sqref="AE92:AG92">
    <cfRule type="expression" priority="3871" dxfId="3679">
      <formula>(AE$2="C")</formula>
    </cfRule>
    <cfRule type="expression" priority="3872" dxfId="3678">
      <formula>(AE$2="Y")</formula>
    </cfRule>
    <cfRule type="expression" priority="3873" dxfId="3677">
      <formula>(AE$2="M")</formula>
    </cfRule>
    <cfRule type="expression" priority="3874" dxfId="3676">
      <formula>(AE$2="J")</formula>
    </cfRule>
    <cfRule type="expression" priority="3875" dxfId="3675">
      <formula>(AE$2="K")</formula>
    </cfRule>
    <cfRule type="expression" priority="3876" dxfId="3674">
      <formula>(AE$2="G")</formula>
    </cfRule>
  </conditionalFormatting>
  <conditionalFormatting sqref="AI92:AK92">
    <cfRule type="expression" priority="3865" dxfId="3679">
      <formula>(AI$2="C")</formula>
    </cfRule>
    <cfRule type="expression" priority="3866" dxfId="3678">
      <formula>(AI$2="Y")</formula>
    </cfRule>
    <cfRule type="expression" priority="3867" dxfId="3677">
      <formula>(AI$2="M")</formula>
    </cfRule>
    <cfRule type="expression" priority="3868" dxfId="3676">
      <formula>(AI$2="J")</formula>
    </cfRule>
    <cfRule type="expression" priority="3869" dxfId="3675">
      <formula>(AI$2="K")</formula>
    </cfRule>
    <cfRule type="expression" priority="3870" dxfId="3674">
      <formula>(AI$2="G")</formula>
    </cfRule>
  </conditionalFormatting>
  <conditionalFormatting sqref="AM92:AO92">
    <cfRule type="expression" priority="3859" dxfId="3679">
      <formula>(AM$2="C")</formula>
    </cfRule>
    <cfRule type="expression" priority="3860" dxfId="3678">
      <formula>(AM$2="Y")</formula>
    </cfRule>
    <cfRule type="expression" priority="3861" dxfId="3677">
      <formula>(AM$2="M")</formula>
    </cfRule>
    <cfRule type="expression" priority="3862" dxfId="3676">
      <formula>(AM$2="J")</formula>
    </cfRule>
    <cfRule type="expression" priority="3863" dxfId="3675">
      <formula>(AM$2="K")</formula>
    </cfRule>
    <cfRule type="expression" priority="3864" dxfId="3674">
      <formula>(AM$2="G")</formula>
    </cfRule>
  </conditionalFormatting>
  <conditionalFormatting sqref="AQ92:AS92">
    <cfRule type="expression" priority="3853" dxfId="3679">
      <formula>(AQ$2="C")</formula>
    </cfRule>
    <cfRule type="expression" priority="3854" dxfId="3678">
      <formula>(AQ$2="Y")</formula>
    </cfRule>
    <cfRule type="expression" priority="3855" dxfId="3677">
      <formula>(AQ$2="M")</formula>
    </cfRule>
    <cfRule type="expression" priority="3856" dxfId="3676">
      <formula>(AQ$2="J")</formula>
    </cfRule>
    <cfRule type="expression" priority="3857" dxfId="3675">
      <formula>(AQ$2="K")</formula>
    </cfRule>
    <cfRule type="expression" priority="3858" dxfId="3674">
      <formula>(AQ$2="G")</formula>
    </cfRule>
  </conditionalFormatting>
  <conditionalFormatting sqref="AU92:AW92">
    <cfRule type="expression" priority="3847" dxfId="3679">
      <formula>(AU$2="C")</formula>
    </cfRule>
    <cfRule type="expression" priority="3848" dxfId="3678">
      <formula>(AU$2="Y")</formula>
    </cfRule>
    <cfRule type="expression" priority="3849" dxfId="3677">
      <formula>(AU$2="M")</formula>
    </cfRule>
    <cfRule type="expression" priority="3850" dxfId="3676">
      <formula>(AU$2="J")</formula>
    </cfRule>
    <cfRule type="expression" priority="3851" dxfId="3675">
      <formula>(AU$2="K")</formula>
    </cfRule>
    <cfRule type="expression" priority="3852" dxfId="3674">
      <formula>(AU$2="G")</formula>
    </cfRule>
  </conditionalFormatting>
  <conditionalFormatting sqref="AY92:BA92">
    <cfRule type="expression" priority="3841" dxfId="3679">
      <formula>(AY$2="C")</formula>
    </cfRule>
    <cfRule type="expression" priority="3842" dxfId="3678">
      <formula>(AY$2="Y")</formula>
    </cfRule>
    <cfRule type="expression" priority="3843" dxfId="3677">
      <formula>(AY$2="M")</formula>
    </cfRule>
    <cfRule type="expression" priority="3844" dxfId="3676">
      <formula>(AY$2="J")</formula>
    </cfRule>
    <cfRule type="expression" priority="3845" dxfId="3675">
      <formula>(AY$2="K")</formula>
    </cfRule>
    <cfRule type="expression" priority="3846" dxfId="3674">
      <formula>(AY$2="G")</formula>
    </cfRule>
  </conditionalFormatting>
  <conditionalFormatting sqref="BC92:BE92">
    <cfRule type="expression" priority="3835" dxfId="3679">
      <formula>(BC$2="C")</formula>
    </cfRule>
    <cfRule type="expression" priority="3836" dxfId="3678">
      <formula>(BC$2="Y")</formula>
    </cfRule>
    <cfRule type="expression" priority="3837" dxfId="3677">
      <formula>(BC$2="M")</formula>
    </cfRule>
    <cfRule type="expression" priority="3838" dxfId="3676">
      <formula>(BC$2="J")</formula>
    </cfRule>
    <cfRule type="expression" priority="3839" dxfId="3675">
      <formula>(BC$2="K")</formula>
    </cfRule>
    <cfRule type="expression" priority="3840" dxfId="3674">
      <formula>(BC$2="G")</formula>
    </cfRule>
  </conditionalFormatting>
  <conditionalFormatting sqref="BG92:BI92">
    <cfRule type="expression" priority="3829" dxfId="3679">
      <formula>(BG$2="C")</formula>
    </cfRule>
    <cfRule type="expression" priority="3830" dxfId="3678">
      <formula>(BG$2="Y")</formula>
    </cfRule>
    <cfRule type="expression" priority="3831" dxfId="3677">
      <formula>(BG$2="M")</formula>
    </cfRule>
    <cfRule type="expression" priority="3832" dxfId="3676">
      <formula>(BG$2="J")</formula>
    </cfRule>
    <cfRule type="expression" priority="3833" dxfId="3675">
      <formula>(BG$2="K")</formula>
    </cfRule>
    <cfRule type="expression" priority="3834" dxfId="3674">
      <formula>(BG$2="G")</formula>
    </cfRule>
  </conditionalFormatting>
  <conditionalFormatting sqref="BK92:BM92">
    <cfRule type="expression" priority="3823" dxfId="3679">
      <formula>(BK$2="C")</formula>
    </cfRule>
    <cfRule type="expression" priority="3824" dxfId="3678">
      <formula>(BK$2="Y")</formula>
    </cfRule>
    <cfRule type="expression" priority="3825" dxfId="3677">
      <formula>(BK$2="M")</formula>
    </cfRule>
    <cfRule type="expression" priority="3826" dxfId="3676">
      <formula>(BK$2="J")</formula>
    </cfRule>
    <cfRule type="expression" priority="3827" dxfId="3675">
      <formula>(BK$2="K")</formula>
    </cfRule>
    <cfRule type="expression" priority="3828" dxfId="3674">
      <formula>(BK$2="G")</formula>
    </cfRule>
  </conditionalFormatting>
  <conditionalFormatting sqref="BO92:BQ92">
    <cfRule type="expression" priority="3817" dxfId="3679">
      <formula>(BO$2="C")</formula>
    </cfRule>
    <cfRule type="expression" priority="3818" dxfId="3678">
      <formula>(BO$2="Y")</formula>
    </cfRule>
    <cfRule type="expression" priority="3819" dxfId="3677">
      <formula>(BO$2="M")</formula>
    </cfRule>
    <cfRule type="expression" priority="3820" dxfId="3676">
      <formula>(BO$2="J")</formula>
    </cfRule>
    <cfRule type="expression" priority="3821" dxfId="3675">
      <formula>(BO$2="K")</formula>
    </cfRule>
    <cfRule type="expression" priority="3822" dxfId="3674">
      <formula>(BO$2="G")</formula>
    </cfRule>
  </conditionalFormatting>
  <conditionalFormatting sqref="BS92:BU92">
    <cfRule type="expression" priority="3811" dxfId="3679">
      <formula>(BS$2="C")</formula>
    </cfRule>
    <cfRule type="expression" priority="3812" dxfId="3678">
      <formula>(BS$2="Y")</formula>
    </cfRule>
    <cfRule type="expression" priority="3813" dxfId="3677">
      <formula>(BS$2="M")</formula>
    </cfRule>
    <cfRule type="expression" priority="3814" dxfId="3676">
      <formula>(BS$2="J")</formula>
    </cfRule>
    <cfRule type="expression" priority="3815" dxfId="3675">
      <formula>(BS$2="K")</formula>
    </cfRule>
    <cfRule type="expression" priority="3816" dxfId="3674">
      <formula>(BS$2="G")</formula>
    </cfRule>
  </conditionalFormatting>
  <conditionalFormatting sqref="BW92:BY92">
    <cfRule type="expression" priority="3805" dxfId="3679">
      <formula>(BW$2="C")</formula>
    </cfRule>
    <cfRule type="expression" priority="3806" dxfId="3678">
      <formula>(BW$2="Y")</formula>
    </cfRule>
    <cfRule type="expression" priority="3807" dxfId="3677">
      <formula>(BW$2="M")</formula>
    </cfRule>
    <cfRule type="expression" priority="3808" dxfId="3676">
      <formula>(BW$2="J")</formula>
    </cfRule>
    <cfRule type="expression" priority="3809" dxfId="3675">
      <formula>(BW$2="K")</formula>
    </cfRule>
    <cfRule type="expression" priority="3810" dxfId="3674">
      <formula>(BW$2="G")</formula>
    </cfRule>
  </conditionalFormatting>
  <conditionalFormatting sqref="CA92:CC92">
    <cfRule type="expression" priority="3799" dxfId="3679">
      <formula>(CA$2="C")</formula>
    </cfRule>
    <cfRule type="expression" priority="3800" dxfId="3678">
      <formula>(CA$2="Y")</formula>
    </cfRule>
    <cfRule type="expression" priority="3801" dxfId="3677">
      <formula>(CA$2="M")</formula>
    </cfRule>
    <cfRule type="expression" priority="3802" dxfId="3676">
      <formula>(CA$2="J")</formula>
    </cfRule>
    <cfRule type="expression" priority="3803" dxfId="3675">
      <formula>(CA$2="K")</formula>
    </cfRule>
    <cfRule type="expression" priority="3804" dxfId="3674">
      <formula>(CA$2="G")</formula>
    </cfRule>
  </conditionalFormatting>
  <conditionalFormatting sqref="CE92:CG92">
    <cfRule type="expression" priority="3793" dxfId="3679">
      <formula>(CE$2="C")</formula>
    </cfRule>
    <cfRule type="expression" priority="3794" dxfId="3678">
      <formula>(CE$2="Y")</formula>
    </cfRule>
    <cfRule type="expression" priority="3795" dxfId="3677">
      <formula>(CE$2="M")</formula>
    </cfRule>
    <cfRule type="expression" priority="3796" dxfId="3676">
      <formula>(CE$2="J")</formula>
    </cfRule>
    <cfRule type="expression" priority="3797" dxfId="3675">
      <formula>(CE$2="K")</formula>
    </cfRule>
    <cfRule type="expression" priority="3798" dxfId="3674">
      <formula>(CE$2="G")</formula>
    </cfRule>
  </conditionalFormatting>
  <conditionalFormatting sqref="CI92:CK92">
    <cfRule type="expression" priority="3787" dxfId="3679">
      <formula>(CI$2="C")</formula>
    </cfRule>
    <cfRule type="expression" priority="3788" dxfId="3678">
      <formula>(CI$2="Y")</formula>
    </cfRule>
    <cfRule type="expression" priority="3789" dxfId="3677">
      <formula>(CI$2="M")</formula>
    </cfRule>
    <cfRule type="expression" priority="3790" dxfId="3676">
      <formula>(CI$2="J")</formula>
    </cfRule>
    <cfRule type="expression" priority="3791" dxfId="3675">
      <formula>(CI$2="K")</formula>
    </cfRule>
    <cfRule type="expression" priority="3792" dxfId="3674">
      <formula>(CI$2="G")</formula>
    </cfRule>
  </conditionalFormatting>
  <conditionalFormatting sqref="CM92:CO92">
    <cfRule type="expression" priority="3781" dxfId="3679">
      <formula>(CM$2="C")</formula>
    </cfRule>
    <cfRule type="expression" priority="3782" dxfId="3678">
      <formula>(CM$2="Y")</formula>
    </cfRule>
    <cfRule type="expression" priority="3783" dxfId="3677">
      <formula>(CM$2="M")</formula>
    </cfRule>
    <cfRule type="expression" priority="3784" dxfId="3676">
      <formula>(CM$2="J")</formula>
    </cfRule>
    <cfRule type="expression" priority="3785" dxfId="3675">
      <formula>(CM$2="K")</formula>
    </cfRule>
    <cfRule type="expression" priority="3786" dxfId="3674">
      <formula>(CM$2="G")</formula>
    </cfRule>
  </conditionalFormatting>
  <conditionalFormatting sqref="CQ92:CS92">
    <cfRule type="expression" priority="3775" dxfId="3679">
      <formula>(CQ$2="C")</formula>
    </cfRule>
    <cfRule type="expression" priority="3776" dxfId="3678">
      <formula>(CQ$2="Y")</formula>
    </cfRule>
    <cfRule type="expression" priority="3777" dxfId="3677">
      <formula>(CQ$2="M")</formula>
    </cfRule>
    <cfRule type="expression" priority="3778" dxfId="3676">
      <formula>(CQ$2="J")</formula>
    </cfRule>
    <cfRule type="expression" priority="3779" dxfId="3675">
      <formula>(CQ$2="K")</formula>
    </cfRule>
    <cfRule type="expression" priority="3780" dxfId="3674">
      <formula>(CQ$2="G")</formula>
    </cfRule>
  </conditionalFormatting>
  <conditionalFormatting sqref="CU92:CW92">
    <cfRule type="expression" priority="3769" dxfId="3679">
      <formula>(CU$2="C")</formula>
    </cfRule>
    <cfRule type="expression" priority="3770" dxfId="3678">
      <formula>(CU$2="Y")</formula>
    </cfRule>
    <cfRule type="expression" priority="3771" dxfId="3677">
      <formula>(CU$2="M")</formula>
    </cfRule>
    <cfRule type="expression" priority="3772" dxfId="3676">
      <formula>(CU$2="J")</formula>
    </cfRule>
    <cfRule type="expression" priority="3773" dxfId="3675">
      <formula>(CU$2="K")</formula>
    </cfRule>
    <cfRule type="expression" priority="3774" dxfId="3674">
      <formula>(CU$2="G")</formula>
    </cfRule>
  </conditionalFormatting>
  <conditionalFormatting sqref="CY92:DA92">
    <cfRule type="expression" priority="3763" dxfId="3679">
      <formula>(CY$2="C")</formula>
    </cfRule>
    <cfRule type="expression" priority="3764" dxfId="3678">
      <formula>(CY$2="Y")</formula>
    </cfRule>
    <cfRule type="expression" priority="3765" dxfId="3677">
      <formula>(CY$2="M")</formula>
    </cfRule>
    <cfRule type="expression" priority="3766" dxfId="3676">
      <formula>(CY$2="J")</formula>
    </cfRule>
    <cfRule type="expression" priority="3767" dxfId="3675">
      <formula>(CY$2="K")</formula>
    </cfRule>
    <cfRule type="expression" priority="3768" dxfId="3674">
      <formula>(CY$2="G")</formula>
    </cfRule>
  </conditionalFormatting>
  <conditionalFormatting sqref="DC92:DE92">
    <cfRule type="expression" priority="3757" dxfId="3679">
      <formula>(DC$2="C")</formula>
    </cfRule>
    <cfRule type="expression" priority="3758" dxfId="3678">
      <formula>(DC$2="Y")</formula>
    </cfRule>
    <cfRule type="expression" priority="3759" dxfId="3677">
      <formula>(DC$2="M")</formula>
    </cfRule>
    <cfRule type="expression" priority="3760" dxfId="3676">
      <formula>(DC$2="J")</formula>
    </cfRule>
    <cfRule type="expression" priority="3761" dxfId="3675">
      <formula>(DC$2="K")</formula>
    </cfRule>
    <cfRule type="expression" priority="3762" dxfId="3674">
      <formula>(DC$2="G")</formula>
    </cfRule>
  </conditionalFormatting>
  <conditionalFormatting sqref="DG92:DI92">
    <cfRule type="expression" priority="3751" dxfId="3679">
      <formula>(DG$2="C")</formula>
    </cfRule>
    <cfRule type="expression" priority="3752" dxfId="3678">
      <formula>(DG$2="Y")</formula>
    </cfRule>
    <cfRule type="expression" priority="3753" dxfId="3677">
      <formula>(DG$2="M")</formula>
    </cfRule>
    <cfRule type="expression" priority="3754" dxfId="3676">
      <formula>(DG$2="J")</formula>
    </cfRule>
    <cfRule type="expression" priority="3755" dxfId="3675">
      <formula>(DG$2="K")</formula>
    </cfRule>
    <cfRule type="expression" priority="3756" dxfId="3674">
      <formula>(DG$2="G")</formula>
    </cfRule>
  </conditionalFormatting>
  <conditionalFormatting sqref="DK92:DM92">
    <cfRule type="expression" priority="3745" dxfId="3679">
      <formula>(DK$2="C")</formula>
    </cfRule>
    <cfRule type="expression" priority="3746" dxfId="3678">
      <formula>(DK$2="Y")</formula>
    </cfRule>
    <cfRule type="expression" priority="3747" dxfId="3677">
      <formula>(DK$2="M")</formula>
    </cfRule>
    <cfRule type="expression" priority="3748" dxfId="3676">
      <formula>(DK$2="J")</formula>
    </cfRule>
    <cfRule type="expression" priority="3749" dxfId="3675">
      <formula>(DK$2="K")</formula>
    </cfRule>
    <cfRule type="expression" priority="3750" dxfId="3674">
      <formula>(DK$2="G")</formula>
    </cfRule>
  </conditionalFormatting>
  <conditionalFormatting sqref="DO92:DQ92">
    <cfRule type="expression" priority="3739" dxfId="3679">
      <formula>(DO$2="C")</formula>
    </cfRule>
    <cfRule type="expression" priority="3740" dxfId="3678">
      <formula>(DO$2="Y")</formula>
    </cfRule>
    <cfRule type="expression" priority="3741" dxfId="3677">
      <formula>(DO$2="M")</formula>
    </cfRule>
    <cfRule type="expression" priority="3742" dxfId="3676">
      <formula>(DO$2="J")</formula>
    </cfRule>
    <cfRule type="expression" priority="3743" dxfId="3675">
      <formula>(DO$2="K")</formula>
    </cfRule>
    <cfRule type="expression" priority="3744" dxfId="3674">
      <formula>(DO$2="G")</formula>
    </cfRule>
  </conditionalFormatting>
  <conditionalFormatting sqref="DS92:DU92">
    <cfRule type="expression" priority="3733" dxfId="3679">
      <formula>(DS$2="C")</formula>
    </cfRule>
    <cfRule type="expression" priority="3734" dxfId="3678">
      <formula>(DS$2="Y")</formula>
    </cfRule>
    <cfRule type="expression" priority="3735" dxfId="3677">
      <formula>(DS$2="M")</formula>
    </cfRule>
    <cfRule type="expression" priority="3736" dxfId="3676">
      <formula>(DS$2="J")</formula>
    </cfRule>
    <cfRule type="expression" priority="3737" dxfId="3675">
      <formula>(DS$2="K")</formula>
    </cfRule>
    <cfRule type="expression" priority="3738" dxfId="3674">
      <formula>(DS$2="G")</formula>
    </cfRule>
  </conditionalFormatting>
  <conditionalFormatting sqref="G102:I102">
    <cfRule type="expression" priority="3721" dxfId="3679">
      <formula>(G$2="C")</formula>
    </cfRule>
    <cfRule type="expression" priority="3722" dxfId="3678">
      <formula>(G$2="Y")</formula>
    </cfRule>
    <cfRule type="expression" priority="3723" dxfId="3677">
      <formula>(G$2="M")</formula>
    </cfRule>
    <cfRule type="expression" priority="3724" dxfId="3676">
      <formula>(G$2="J")</formula>
    </cfRule>
    <cfRule type="expression" priority="3725" dxfId="3675">
      <formula>(G$2="K")</formula>
    </cfRule>
    <cfRule type="expression" priority="3726" dxfId="3674">
      <formula>(G$2="G")</formula>
    </cfRule>
  </conditionalFormatting>
  <conditionalFormatting sqref="K102:M102">
    <cfRule type="expression" priority="3715" dxfId="3679">
      <formula>(K$2="C")</formula>
    </cfRule>
    <cfRule type="expression" priority="3716" dxfId="3678">
      <formula>(K$2="Y")</formula>
    </cfRule>
    <cfRule type="expression" priority="3717" dxfId="3677">
      <formula>(K$2="M")</formula>
    </cfRule>
    <cfRule type="expression" priority="3718" dxfId="3676">
      <formula>(K$2="J")</formula>
    </cfRule>
    <cfRule type="expression" priority="3719" dxfId="3675">
      <formula>(K$2="K")</formula>
    </cfRule>
    <cfRule type="expression" priority="3720" dxfId="3674">
      <formula>(K$2="G")</formula>
    </cfRule>
  </conditionalFormatting>
  <conditionalFormatting sqref="O102:Q102">
    <cfRule type="expression" priority="3709" dxfId="3679">
      <formula>(O$2="C")</formula>
    </cfRule>
    <cfRule type="expression" priority="3710" dxfId="3678">
      <formula>(O$2="Y")</formula>
    </cfRule>
    <cfRule type="expression" priority="3711" dxfId="3677">
      <formula>(O$2="M")</formula>
    </cfRule>
    <cfRule type="expression" priority="3712" dxfId="3676">
      <formula>(O$2="J")</formula>
    </cfRule>
    <cfRule type="expression" priority="3713" dxfId="3675">
      <formula>(O$2="K")</formula>
    </cfRule>
    <cfRule type="expression" priority="3714" dxfId="3674">
      <formula>(O$2="G")</formula>
    </cfRule>
  </conditionalFormatting>
  <conditionalFormatting sqref="S102:U102">
    <cfRule type="expression" priority="3703" dxfId="3679">
      <formula>(S$2="C")</formula>
    </cfRule>
    <cfRule type="expression" priority="3704" dxfId="3678">
      <formula>(S$2="Y")</formula>
    </cfRule>
    <cfRule type="expression" priority="3705" dxfId="3677">
      <formula>(S$2="M")</formula>
    </cfRule>
    <cfRule type="expression" priority="3706" dxfId="3676">
      <formula>(S$2="J")</formula>
    </cfRule>
    <cfRule type="expression" priority="3707" dxfId="3675">
      <formula>(S$2="K")</formula>
    </cfRule>
    <cfRule type="expression" priority="3708" dxfId="3674">
      <formula>(S$2="G")</formula>
    </cfRule>
  </conditionalFormatting>
  <conditionalFormatting sqref="W102:Y102">
    <cfRule type="expression" priority="3697" dxfId="3679">
      <formula>(W$2="C")</formula>
    </cfRule>
    <cfRule type="expression" priority="3698" dxfId="3678">
      <formula>(W$2="Y")</formula>
    </cfRule>
    <cfRule type="expression" priority="3699" dxfId="3677">
      <formula>(W$2="M")</formula>
    </cfRule>
    <cfRule type="expression" priority="3700" dxfId="3676">
      <formula>(W$2="J")</formula>
    </cfRule>
    <cfRule type="expression" priority="3701" dxfId="3675">
      <formula>(W$2="K")</formula>
    </cfRule>
    <cfRule type="expression" priority="3702" dxfId="3674">
      <formula>(W$2="G")</formula>
    </cfRule>
  </conditionalFormatting>
  <conditionalFormatting sqref="AA102:AC102">
    <cfRule type="expression" priority="3691" dxfId="3679">
      <formula>(AA$2="C")</formula>
    </cfRule>
    <cfRule type="expression" priority="3692" dxfId="3678">
      <formula>(AA$2="Y")</formula>
    </cfRule>
    <cfRule type="expression" priority="3693" dxfId="3677">
      <formula>(AA$2="M")</formula>
    </cfRule>
    <cfRule type="expression" priority="3694" dxfId="3676">
      <formula>(AA$2="J")</formula>
    </cfRule>
    <cfRule type="expression" priority="3695" dxfId="3675">
      <formula>(AA$2="K")</formula>
    </cfRule>
    <cfRule type="expression" priority="3696" dxfId="3674">
      <formula>(AA$2="G")</formula>
    </cfRule>
  </conditionalFormatting>
  <conditionalFormatting sqref="AE102:AG102">
    <cfRule type="expression" priority="3685" dxfId="3679">
      <formula>(AE$2="C")</formula>
    </cfRule>
    <cfRule type="expression" priority="3686" dxfId="3678">
      <formula>(AE$2="Y")</formula>
    </cfRule>
    <cfRule type="expression" priority="3687" dxfId="3677">
      <formula>(AE$2="M")</formula>
    </cfRule>
    <cfRule type="expression" priority="3688" dxfId="3676">
      <formula>(AE$2="J")</formula>
    </cfRule>
    <cfRule type="expression" priority="3689" dxfId="3675">
      <formula>(AE$2="K")</formula>
    </cfRule>
    <cfRule type="expression" priority="3690" dxfId="3674">
      <formula>(AE$2="G")</formula>
    </cfRule>
  </conditionalFormatting>
  <conditionalFormatting sqref="AI102:AK102">
    <cfRule type="expression" priority="3679" dxfId="3679">
      <formula>(AI$2="C")</formula>
    </cfRule>
    <cfRule type="expression" priority="3680" dxfId="3678">
      <formula>(AI$2="Y")</formula>
    </cfRule>
    <cfRule type="expression" priority="3681" dxfId="3677">
      <formula>(AI$2="M")</formula>
    </cfRule>
    <cfRule type="expression" priority="3682" dxfId="3676">
      <formula>(AI$2="J")</formula>
    </cfRule>
    <cfRule type="expression" priority="3683" dxfId="3675">
      <formula>(AI$2="K")</formula>
    </cfRule>
    <cfRule type="expression" priority="3684" dxfId="3674">
      <formula>(AI$2="G")</formula>
    </cfRule>
  </conditionalFormatting>
  <conditionalFormatting sqref="AM102:AO102">
    <cfRule type="expression" priority="3673" dxfId="3679">
      <formula>(AM$2="C")</formula>
    </cfRule>
    <cfRule type="expression" priority="3674" dxfId="3678">
      <formula>(AM$2="Y")</formula>
    </cfRule>
    <cfRule type="expression" priority="3675" dxfId="3677">
      <formula>(AM$2="M")</formula>
    </cfRule>
    <cfRule type="expression" priority="3676" dxfId="3676">
      <formula>(AM$2="J")</formula>
    </cfRule>
    <cfRule type="expression" priority="3677" dxfId="3675">
      <formula>(AM$2="K")</formula>
    </cfRule>
    <cfRule type="expression" priority="3678" dxfId="3674">
      <formula>(AM$2="G")</formula>
    </cfRule>
  </conditionalFormatting>
  <conditionalFormatting sqref="AQ102:AS102">
    <cfRule type="expression" priority="3667" dxfId="3679">
      <formula>(AQ$2="C")</formula>
    </cfRule>
    <cfRule type="expression" priority="3668" dxfId="3678">
      <formula>(AQ$2="Y")</formula>
    </cfRule>
    <cfRule type="expression" priority="3669" dxfId="3677">
      <formula>(AQ$2="M")</formula>
    </cfRule>
    <cfRule type="expression" priority="3670" dxfId="3676">
      <formula>(AQ$2="J")</formula>
    </cfRule>
    <cfRule type="expression" priority="3671" dxfId="3675">
      <formula>(AQ$2="K")</formula>
    </cfRule>
    <cfRule type="expression" priority="3672" dxfId="3674">
      <formula>(AQ$2="G")</formula>
    </cfRule>
  </conditionalFormatting>
  <conditionalFormatting sqref="AU102:AW102">
    <cfRule type="expression" priority="3661" dxfId="3679">
      <formula>(AU$2="C")</formula>
    </cfRule>
    <cfRule type="expression" priority="3662" dxfId="3678">
      <formula>(AU$2="Y")</formula>
    </cfRule>
    <cfRule type="expression" priority="3663" dxfId="3677">
      <formula>(AU$2="M")</formula>
    </cfRule>
    <cfRule type="expression" priority="3664" dxfId="3676">
      <formula>(AU$2="J")</formula>
    </cfRule>
    <cfRule type="expression" priority="3665" dxfId="3675">
      <formula>(AU$2="K")</formula>
    </cfRule>
    <cfRule type="expression" priority="3666" dxfId="3674">
      <formula>(AU$2="G")</formula>
    </cfRule>
  </conditionalFormatting>
  <conditionalFormatting sqref="AY102:BA102">
    <cfRule type="expression" priority="3655" dxfId="3679">
      <formula>(AY$2="C")</formula>
    </cfRule>
    <cfRule type="expression" priority="3656" dxfId="3678">
      <formula>(AY$2="Y")</formula>
    </cfRule>
    <cfRule type="expression" priority="3657" dxfId="3677">
      <formula>(AY$2="M")</formula>
    </cfRule>
    <cfRule type="expression" priority="3658" dxfId="3676">
      <formula>(AY$2="J")</formula>
    </cfRule>
    <cfRule type="expression" priority="3659" dxfId="3675">
      <formula>(AY$2="K")</formula>
    </cfRule>
    <cfRule type="expression" priority="3660" dxfId="3674">
      <formula>(AY$2="G")</formula>
    </cfRule>
  </conditionalFormatting>
  <conditionalFormatting sqref="BC102:BE102">
    <cfRule type="expression" priority="3649" dxfId="3679">
      <formula>(BC$2="C")</formula>
    </cfRule>
    <cfRule type="expression" priority="3650" dxfId="3678">
      <formula>(BC$2="Y")</formula>
    </cfRule>
    <cfRule type="expression" priority="3651" dxfId="3677">
      <formula>(BC$2="M")</formula>
    </cfRule>
    <cfRule type="expression" priority="3652" dxfId="3676">
      <formula>(BC$2="J")</formula>
    </cfRule>
    <cfRule type="expression" priority="3653" dxfId="3675">
      <formula>(BC$2="K")</formula>
    </cfRule>
    <cfRule type="expression" priority="3654" dxfId="3674">
      <formula>(BC$2="G")</formula>
    </cfRule>
  </conditionalFormatting>
  <conditionalFormatting sqref="BG102:BI102">
    <cfRule type="expression" priority="3643" dxfId="3679">
      <formula>(BG$2="C")</formula>
    </cfRule>
    <cfRule type="expression" priority="3644" dxfId="3678">
      <formula>(BG$2="Y")</formula>
    </cfRule>
    <cfRule type="expression" priority="3645" dxfId="3677">
      <formula>(BG$2="M")</formula>
    </cfRule>
    <cfRule type="expression" priority="3646" dxfId="3676">
      <formula>(BG$2="J")</formula>
    </cfRule>
    <cfRule type="expression" priority="3647" dxfId="3675">
      <formula>(BG$2="K")</formula>
    </cfRule>
    <cfRule type="expression" priority="3648" dxfId="3674">
      <formula>(BG$2="G")</formula>
    </cfRule>
  </conditionalFormatting>
  <conditionalFormatting sqref="BK102:BM102">
    <cfRule type="expression" priority="3637" dxfId="3679">
      <formula>(BK$2="C")</formula>
    </cfRule>
    <cfRule type="expression" priority="3638" dxfId="3678">
      <formula>(BK$2="Y")</formula>
    </cfRule>
    <cfRule type="expression" priority="3639" dxfId="3677">
      <formula>(BK$2="M")</formula>
    </cfRule>
    <cfRule type="expression" priority="3640" dxfId="3676">
      <formula>(BK$2="J")</formula>
    </cfRule>
    <cfRule type="expression" priority="3641" dxfId="3675">
      <formula>(BK$2="K")</formula>
    </cfRule>
    <cfRule type="expression" priority="3642" dxfId="3674">
      <formula>(BK$2="G")</formula>
    </cfRule>
  </conditionalFormatting>
  <conditionalFormatting sqref="BO102:BQ102">
    <cfRule type="expression" priority="3631" dxfId="3679">
      <formula>(BO$2="C")</formula>
    </cfRule>
    <cfRule type="expression" priority="3632" dxfId="3678">
      <formula>(BO$2="Y")</formula>
    </cfRule>
    <cfRule type="expression" priority="3633" dxfId="3677">
      <formula>(BO$2="M")</formula>
    </cfRule>
    <cfRule type="expression" priority="3634" dxfId="3676">
      <formula>(BO$2="J")</formula>
    </cfRule>
    <cfRule type="expression" priority="3635" dxfId="3675">
      <formula>(BO$2="K")</formula>
    </cfRule>
    <cfRule type="expression" priority="3636" dxfId="3674">
      <formula>(BO$2="G")</formula>
    </cfRule>
  </conditionalFormatting>
  <conditionalFormatting sqref="BS102:BU102">
    <cfRule type="expression" priority="3625" dxfId="3679">
      <formula>(BS$2="C")</formula>
    </cfRule>
    <cfRule type="expression" priority="3626" dxfId="3678">
      <formula>(BS$2="Y")</formula>
    </cfRule>
    <cfRule type="expression" priority="3627" dxfId="3677">
      <formula>(BS$2="M")</formula>
    </cfRule>
    <cfRule type="expression" priority="3628" dxfId="3676">
      <formula>(BS$2="J")</formula>
    </cfRule>
    <cfRule type="expression" priority="3629" dxfId="3675">
      <formula>(BS$2="K")</formula>
    </cfRule>
    <cfRule type="expression" priority="3630" dxfId="3674">
      <formula>(BS$2="G")</formula>
    </cfRule>
  </conditionalFormatting>
  <conditionalFormatting sqref="BW102:BY102">
    <cfRule type="expression" priority="3619" dxfId="3679">
      <formula>(BW$2="C")</formula>
    </cfRule>
    <cfRule type="expression" priority="3620" dxfId="3678">
      <formula>(BW$2="Y")</formula>
    </cfRule>
    <cfRule type="expression" priority="3621" dxfId="3677">
      <formula>(BW$2="M")</formula>
    </cfRule>
    <cfRule type="expression" priority="3622" dxfId="3676">
      <formula>(BW$2="J")</formula>
    </cfRule>
    <cfRule type="expression" priority="3623" dxfId="3675">
      <formula>(BW$2="K")</formula>
    </cfRule>
    <cfRule type="expression" priority="3624" dxfId="3674">
      <formula>(BW$2="G")</formula>
    </cfRule>
  </conditionalFormatting>
  <conditionalFormatting sqref="CA102:CC102">
    <cfRule type="expression" priority="3613" dxfId="3679">
      <formula>(CA$2="C")</formula>
    </cfRule>
    <cfRule type="expression" priority="3614" dxfId="3678">
      <formula>(CA$2="Y")</formula>
    </cfRule>
    <cfRule type="expression" priority="3615" dxfId="3677">
      <formula>(CA$2="M")</formula>
    </cfRule>
    <cfRule type="expression" priority="3616" dxfId="3676">
      <formula>(CA$2="J")</formula>
    </cfRule>
    <cfRule type="expression" priority="3617" dxfId="3675">
      <formula>(CA$2="K")</formula>
    </cfRule>
    <cfRule type="expression" priority="3618" dxfId="3674">
      <formula>(CA$2="G")</formula>
    </cfRule>
  </conditionalFormatting>
  <conditionalFormatting sqref="CE102:CG102">
    <cfRule type="expression" priority="3607" dxfId="3679">
      <formula>(CE$2="C")</formula>
    </cfRule>
    <cfRule type="expression" priority="3608" dxfId="3678">
      <formula>(CE$2="Y")</formula>
    </cfRule>
    <cfRule type="expression" priority="3609" dxfId="3677">
      <formula>(CE$2="M")</formula>
    </cfRule>
    <cfRule type="expression" priority="3610" dxfId="3676">
      <formula>(CE$2="J")</formula>
    </cfRule>
    <cfRule type="expression" priority="3611" dxfId="3675">
      <formula>(CE$2="K")</formula>
    </cfRule>
    <cfRule type="expression" priority="3612" dxfId="3674">
      <formula>(CE$2="G")</formula>
    </cfRule>
  </conditionalFormatting>
  <conditionalFormatting sqref="CI102:CK102">
    <cfRule type="expression" priority="3601" dxfId="3679">
      <formula>(CI$2="C")</formula>
    </cfRule>
    <cfRule type="expression" priority="3602" dxfId="3678">
      <formula>(CI$2="Y")</formula>
    </cfRule>
    <cfRule type="expression" priority="3603" dxfId="3677">
      <formula>(CI$2="M")</formula>
    </cfRule>
    <cfRule type="expression" priority="3604" dxfId="3676">
      <formula>(CI$2="J")</formula>
    </cfRule>
    <cfRule type="expression" priority="3605" dxfId="3675">
      <formula>(CI$2="K")</formula>
    </cfRule>
    <cfRule type="expression" priority="3606" dxfId="3674">
      <formula>(CI$2="G")</formula>
    </cfRule>
  </conditionalFormatting>
  <conditionalFormatting sqref="CM102:CO102">
    <cfRule type="expression" priority="3595" dxfId="3679">
      <formula>(CM$2="C")</formula>
    </cfRule>
    <cfRule type="expression" priority="3596" dxfId="3678">
      <formula>(CM$2="Y")</formula>
    </cfRule>
    <cfRule type="expression" priority="3597" dxfId="3677">
      <formula>(CM$2="M")</formula>
    </cfRule>
    <cfRule type="expression" priority="3598" dxfId="3676">
      <formula>(CM$2="J")</formula>
    </cfRule>
    <cfRule type="expression" priority="3599" dxfId="3675">
      <formula>(CM$2="K")</formula>
    </cfRule>
    <cfRule type="expression" priority="3600" dxfId="3674">
      <formula>(CM$2="G")</formula>
    </cfRule>
  </conditionalFormatting>
  <conditionalFormatting sqref="CQ102:CS102">
    <cfRule type="expression" priority="3589" dxfId="3679">
      <formula>(CQ$2="C")</formula>
    </cfRule>
    <cfRule type="expression" priority="3590" dxfId="3678">
      <formula>(CQ$2="Y")</formula>
    </cfRule>
    <cfRule type="expression" priority="3591" dxfId="3677">
      <formula>(CQ$2="M")</formula>
    </cfRule>
    <cfRule type="expression" priority="3592" dxfId="3676">
      <formula>(CQ$2="J")</formula>
    </cfRule>
    <cfRule type="expression" priority="3593" dxfId="3675">
      <formula>(CQ$2="K")</formula>
    </cfRule>
    <cfRule type="expression" priority="3594" dxfId="3674">
      <formula>(CQ$2="G")</formula>
    </cfRule>
  </conditionalFormatting>
  <conditionalFormatting sqref="CU102:CW102">
    <cfRule type="expression" priority="3583" dxfId="3679">
      <formula>(CU$2="C")</formula>
    </cfRule>
    <cfRule type="expression" priority="3584" dxfId="3678">
      <formula>(CU$2="Y")</formula>
    </cfRule>
    <cfRule type="expression" priority="3585" dxfId="3677">
      <formula>(CU$2="M")</formula>
    </cfRule>
    <cfRule type="expression" priority="3586" dxfId="3676">
      <formula>(CU$2="J")</formula>
    </cfRule>
    <cfRule type="expression" priority="3587" dxfId="3675">
      <formula>(CU$2="K")</formula>
    </cfRule>
    <cfRule type="expression" priority="3588" dxfId="3674">
      <formula>(CU$2="G")</formula>
    </cfRule>
  </conditionalFormatting>
  <conditionalFormatting sqref="CY102:DA102">
    <cfRule type="expression" priority="3577" dxfId="3679">
      <formula>(CY$2="C")</formula>
    </cfRule>
    <cfRule type="expression" priority="3578" dxfId="3678">
      <formula>(CY$2="Y")</formula>
    </cfRule>
    <cfRule type="expression" priority="3579" dxfId="3677">
      <formula>(CY$2="M")</formula>
    </cfRule>
    <cfRule type="expression" priority="3580" dxfId="3676">
      <formula>(CY$2="J")</formula>
    </cfRule>
    <cfRule type="expression" priority="3581" dxfId="3675">
      <formula>(CY$2="K")</formula>
    </cfRule>
    <cfRule type="expression" priority="3582" dxfId="3674">
      <formula>(CY$2="G")</formula>
    </cfRule>
  </conditionalFormatting>
  <conditionalFormatting sqref="DC102:DE102">
    <cfRule type="expression" priority="3571" dxfId="3679">
      <formula>(DC$2="C")</formula>
    </cfRule>
    <cfRule type="expression" priority="3572" dxfId="3678">
      <formula>(DC$2="Y")</formula>
    </cfRule>
    <cfRule type="expression" priority="3573" dxfId="3677">
      <formula>(DC$2="M")</formula>
    </cfRule>
    <cfRule type="expression" priority="3574" dxfId="3676">
      <formula>(DC$2="J")</formula>
    </cfRule>
    <cfRule type="expression" priority="3575" dxfId="3675">
      <formula>(DC$2="K")</formula>
    </cfRule>
    <cfRule type="expression" priority="3576" dxfId="3674">
      <formula>(DC$2="G")</formula>
    </cfRule>
  </conditionalFormatting>
  <conditionalFormatting sqref="DG102:DI102">
    <cfRule type="expression" priority="3565" dxfId="3679">
      <formula>(DG$2="C")</formula>
    </cfRule>
    <cfRule type="expression" priority="3566" dxfId="3678">
      <formula>(DG$2="Y")</formula>
    </cfRule>
    <cfRule type="expression" priority="3567" dxfId="3677">
      <formula>(DG$2="M")</formula>
    </cfRule>
    <cfRule type="expression" priority="3568" dxfId="3676">
      <formula>(DG$2="J")</formula>
    </cfRule>
    <cfRule type="expression" priority="3569" dxfId="3675">
      <formula>(DG$2="K")</formula>
    </cfRule>
    <cfRule type="expression" priority="3570" dxfId="3674">
      <formula>(DG$2="G")</formula>
    </cfRule>
  </conditionalFormatting>
  <conditionalFormatting sqref="DK102:DM102">
    <cfRule type="expression" priority="3559" dxfId="3679">
      <formula>(DK$2="C")</formula>
    </cfRule>
    <cfRule type="expression" priority="3560" dxfId="3678">
      <formula>(DK$2="Y")</formula>
    </cfRule>
    <cfRule type="expression" priority="3561" dxfId="3677">
      <formula>(DK$2="M")</formula>
    </cfRule>
    <cfRule type="expression" priority="3562" dxfId="3676">
      <formula>(DK$2="J")</formula>
    </cfRule>
    <cfRule type="expression" priority="3563" dxfId="3675">
      <formula>(DK$2="K")</formula>
    </cfRule>
    <cfRule type="expression" priority="3564" dxfId="3674">
      <formula>(DK$2="G")</formula>
    </cfRule>
  </conditionalFormatting>
  <conditionalFormatting sqref="DO102:DQ102">
    <cfRule type="expression" priority="3553" dxfId="3679">
      <formula>(DO$2="C")</formula>
    </cfRule>
    <cfRule type="expression" priority="3554" dxfId="3678">
      <formula>(DO$2="Y")</formula>
    </cfRule>
    <cfRule type="expression" priority="3555" dxfId="3677">
      <formula>(DO$2="M")</formula>
    </cfRule>
    <cfRule type="expression" priority="3556" dxfId="3676">
      <formula>(DO$2="J")</formula>
    </cfRule>
    <cfRule type="expression" priority="3557" dxfId="3675">
      <formula>(DO$2="K")</formula>
    </cfRule>
    <cfRule type="expression" priority="3558" dxfId="3674">
      <formula>(DO$2="G")</formula>
    </cfRule>
  </conditionalFormatting>
  <conditionalFormatting sqref="DS102:DU102">
    <cfRule type="expression" priority="3547" dxfId="3679">
      <formula>(DS$2="C")</formula>
    </cfRule>
    <cfRule type="expression" priority="3548" dxfId="3678">
      <formula>(DS$2="Y")</formula>
    </cfRule>
    <cfRule type="expression" priority="3549" dxfId="3677">
      <formula>(DS$2="M")</formula>
    </cfRule>
    <cfRule type="expression" priority="3550" dxfId="3676">
      <formula>(DS$2="J")</formula>
    </cfRule>
    <cfRule type="expression" priority="3551" dxfId="3675">
      <formula>(DS$2="K")</formula>
    </cfRule>
    <cfRule type="expression" priority="3552" dxfId="3674">
      <formula>(DS$2="G")</formula>
    </cfRule>
  </conditionalFormatting>
  <conditionalFormatting sqref="G112:I112">
    <cfRule type="expression" priority="3535" dxfId="3679">
      <formula>(G$2="C")</formula>
    </cfRule>
    <cfRule type="expression" priority="3536" dxfId="3678">
      <formula>(G$2="Y")</formula>
    </cfRule>
    <cfRule type="expression" priority="3537" dxfId="3677">
      <formula>(G$2="M")</formula>
    </cfRule>
    <cfRule type="expression" priority="3538" dxfId="3676">
      <formula>(G$2="J")</formula>
    </cfRule>
    <cfRule type="expression" priority="3539" dxfId="3675">
      <formula>(G$2="K")</formula>
    </cfRule>
    <cfRule type="expression" priority="3540" dxfId="3674">
      <formula>(G$2="G")</formula>
    </cfRule>
  </conditionalFormatting>
  <conditionalFormatting sqref="K112:M112">
    <cfRule type="expression" priority="3529" dxfId="3679">
      <formula>(K$2="C")</formula>
    </cfRule>
    <cfRule type="expression" priority="3530" dxfId="3678">
      <formula>(K$2="Y")</formula>
    </cfRule>
    <cfRule type="expression" priority="3531" dxfId="3677">
      <formula>(K$2="M")</formula>
    </cfRule>
    <cfRule type="expression" priority="3532" dxfId="3676">
      <formula>(K$2="J")</formula>
    </cfRule>
    <cfRule type="expression" priority="3533" dxfId="3675">
      <formula>(K$2="K")</formula>
    </cfRule>
    <cfRule type="expression" priority="3534" dxfId="3674">
      <formula>(K$2="G")</formula>
    </cfRule>
  </conditionalFormatting>
  <conditionalFormatting sqref="O112:Q112">
    <cfRule type="expression" priority="3523" dxfId="3679">
      <formula>(O$2="C")</formula>
    </cfRule>
    <cfRule type="expression" priority="3524" dxfId="3678">
      <formula>(O$2="Y")</formula>
    </cfRule>
    <cfRule type="expression" priority="3525" dxfId="3677">
      <formula>(O$2="M")</formula>
    </cfRule>
    <cfRule type="expression" priority="3526" dxfId="3676">
      <formula>(O$2="J")</formula>
    </cfRule>
    <cfRule type="expression" priority="3527" dxfId="3675">
      <formula>(O$2="K")</formula>
    </cfRule>
    <cfRule type="expression" priority="3528" dxfId="3674">
      <formula>(O$2="G")</formula>
    </cfRule>
  </conditionalFormatting>
  <conditionalFormatting sqref="S112:U112">
    <cfRule type="expression" priority="3517" dxfId="3679">
      <formula>(S$2="C")</formula>
    </cfRule>
    <cfRule type="expression" priority="3518" dxfId="3678">
      <formula>(S$2="Y")</formula>
    </cfRule>
    <cfRule type="expression" priority="3519" dxfId="3677">
      <formula>(S$2="M")</formula>
    </cfRule>
    <cfRule type="expression" priority="3520" dxfId="3676">
      <formula>(S$2="J")</formula>
    </cfRule>
    <cfRule type="expression" priority="3521" dxfId="3675">
      <formula>(S$2="K")</formula>
    </cfRule>
    <cfRule type="expression" priority="3522" dxfId="3674">
      <formula>(S$2="G")</formula>
    </cfRule>
  </conditionalFormatting>
  <conditionalFormatting sqref="W112:Y112">
    <cfRule type="expression" priority="3511" dxfId="3679">
      <formula>(W$2="C")</formula>
    </cfRule>
    <cfRule type="expression" priority="3512" dxfId="3678">
      <formula>(W$2="Y")</formula>
    </cfRule>
    <cfRule type="expression" priority="3513" dxfId="3677">
      <formula>(W$2="M")</formula>
    </cfRule>
    <cfRule type="expression" priority="3514" dxfId="3676">
      <formula>(W$2="J")</formula>
    </cfRule>
    <cfRule type="expression" priority="3515" dxfId="3675">
      <formula>(W$2="K")</formula>
    </cfRule>
    <cfRule type="expression" priority="3516" dxfId="3674">
      <formula>(W$2="G")</formula>
    </cfRule>
  </conditionalFormatting>
  <conditionalFormatting sqref="AA112:AC112">
    <cfRule type="expression" priority="3505" dxfId="3679">
      <formula>(AA$2="C")</formula>
    </cfRule>
    <cfRule type="expression" priority="3506" dxfId="3678">
      <formula>(AA$2="Y")</formula>
    </cfRule>
    <cfRule type="expression" priority="3507" dxfId="3677">
      <formula>(AA$2="M")</formula>
    </cfRule>
    <cfRule type="expression" priority="3508" dxfId="3676">
      <formula>(AA$2="J")</formula>
    </cfRule>
    <cfRule type="expression" priority="3509" dxfId="3675">
      <formula>(AA$2="K")</formula>
    </cfRule>
    <cfRule type="expression" priority="3510" dxfId="3674">
      <formula>(AA$2="G")</formula>
    </cfRule>
  </conditionalFormatting>
  <conditionalFormatting sqref="AE112:AG112">
    <cfRule type="expression" priority="3499" dxfId="3679">
      <formula>(AE$2="C")</formula>
    </cfRule>
    <cfRule type="expression" priority="3500" dxfId="3678">
      <formula>(AE$2="Y")</formula>
    </cfRule>
    <cfRule type="expression" priority="3501" dxfId="3677">
      <formula>(AE$2="M")</formula>
    </cfRule>
    <cfRule type="expression" priority="3502" dxfId="3676">
      <formula>(AE$2="J")</formula>
    </cfRule>
    <cfRule type="expression" priority="3503" dxfId="3675">
      <formula>(AE$2="K")</formula>
    </cfRule>
    <cfRule type="expression" priority="3504" dxfId="3674">
      <formula>(AE$2="G")</formula>
    </cfRule>
  </conditionalFormatting>
  <conditionalFormatting sqref="AI112:AK112">
    <cfRule type="expression" priority="3493" dxfId="3679">
      <formula>(AI$2="C")</formula>
    </cfRule>
    <cfRule type="expression" priority="3494" dxfId="3678">
      <formula>(AI$2="Y")</formula>
    </cfRule>
    <cfRule type="expression" priority="3495" dxfId="3677">
      <formula>(AI$2="M")</formula>
    </cfRule>
    <cfRule type="expression" priority="3496" dxfId="3676">
      <formula>(AI$2="J")</formula>
    </cfRule>
    <cfRule type="expression" priority="3497" dxfId="3675">
      <formula>(AI$2="K")</formula>
    </cfRule>
    <cfRule type="expression" priority="3498" dxfId="3674">
      <formula>(AI$2="G")</formula>
    </cfRule>
  </conditionalFormatting>
  <conditionalFormatting sqref="AM112:AO112">
    <cfRule type="expression" priority="3487" dxfId="3679">
      <formula>(AM$2="C")</formula>
    </cfRule>
    <cfRule type="expression" priority="3488" dxfId="3678">
      <formula>(AM$2="Y")</formula>
    </cfRule>
    <cfRule type="expression" priority="3489" dxfId="3677">
      <formula>(AM$2="M")</formula>
    </cfRule>
    <cfRule type="expression" priority="3490" dxfId="3676">
      <formula>(AM$2="J")</formula>
    </cfRule>
    <cfRule type="expression" priority="3491" dxfId="3675">
      <formula>(AM$2="K")</formula>
    </cfRule>
    <cfRule type="expression" priority="3492" dxfId="3674">
      <formula>(AM$2="G")</formula>
    </cfRule>
  </conditionalFormatting>
  <conditionalFormatting sqref="AQ112:AS112">
    <cfRule type="expression" priority="3481" dxfId="3679">
      <formula>(AQ$2="C")</formula>
    </cfRule>
    <cfRule type="expression" priority="3482" dxfId="3678">
      <formula>(AQ$2="Y")</formula>
    </cfRule>
    <cfRule type="expression" priority="3483" dxfId="3677">
      <formula>(AQ$2="M")</formula>
    </cfRule>
    <cfRule type="expression" priority="3484" dxfId="3676">
      <formula>(AQ$2="J")</formula>
    </cfRule>
    <cfRule type="expression" priority="3485" dxfId="3675">
      <formula>(AQ$2="K")</formula>
    </cfRule>
    <cfRule type="expression" priority="3486" dxfId="3674">
      <formula>(AQ$2="G")</formula>
    </cfRule>
  </conditionalFormatting>
  <conditionalFormatting sqref="AU112:AW112">
    <cfRule type="expression" priority="3475" dxfId="3679">
      <formula>(AU$2="C")</formula>
    </cfRule>
    <cfRule type="expression" priority="3476" dxfId="3678">
      <formula>(AU$2="Y")</formula>
    </cfRule>
    <cfRule type="expression" priority="3477" dxfId="3677">
      <formula>(AU$2="M")</formula>
    </cfRule>
    <cfRule type="expression" priority="3478" dxfId="3676">
      <formula>(AU$2="J")</formula>
    </cfRule>
    <cfRule type="expression" priority="3479" dxfId="3675">
      <formula>(AU$2="K")</formula>
    </cfRule>
    <cfRule type="expression" priority="3480" dxfId="3674">
      <formula>(AU$2="G")</formula>
    </cfRule>
  </conditionalFormatting>
  <conditionalFormatting sqref="AY112:BA112">
    <cfRule type="expression" priority="3469" dxfId="3679">
      <formula>(AY$2="C")</formula>
    </cfRule>
    <cfRule type="expression" priority="3470" dxfId="3678">
      <formula>(AY$2="Y")</formula>
    </cfRule>
    <cfRule type="expression" priority="3471" dxfId="3677">
      <formula>(AY$2="M")</formula>
    </cfRule>
    <cfRule type="expression" priority="3472" dxfId="3676">
      <formula>(AY$2="J")</formula>
    </cfRule>
    <cfRule type="expression" priority="3473" dxfId="3675">
      <formula>(AY$2="K")</formula>
    </cfRule>
    <cfRule type="expression" priority="3474" dxfId="3674">
      <formula>(AY$2="G")</formula>
    </cfRule>
  </conditionalFormatting>
  <conditionalFormatting sqref="BC112:BE112">
    <cfRule type="expression" priority="3463" dxfId="3679">
      <formula>(BC$2="C")</formula>
    </cfRule>
    <cfRule type="expression" priority="3464" dxfId="3678">
      <formula>(BC$2="Y")</formula>
    </cfRule>
    <cfRule type="expression" priority="3465" dxfId="3677">
      <formula>(BC$2="M")</formula>
    </cfRule>
    <cfRule type="expression" priority="3466" dxfId="3676">
      <formula>(BC$2="J")</formula>
    </cfRule>
    <cfRule type="expression" priority="3467" dxfId="3675">
      <formula>(BC$2="K")</formula>
    </cfRule>
    <cfRule type="expression" priority="3468" dxfId="3674">
      <formula>(BC$2="G")</formula>
    </cfRule>
  </conditionalFormatting>
  <conditionalFormatting sqref="BG112:BI112">
    <cfRule type="expression" priority="3457" dxfId="3679">
      <formula>(BG$2="C")</formula>
    </cfRule>
    <cfRule type="expression" priority="3458" dxfId="3678">
      <formula>(BG$2="Y")</formula>
    </cfRule>
    <cfRule type="expression" priority="3459" dxfId="3677">
      <formula>(BG$2="M")</formula>
    </cfRule>
    <cfRule type="expression" priority="3460" dxfId="3676">
      <formula>(BG$2="J")</formula>
    </cfRule>
    <cfRule type="expression" priority="3461" dxfId="3675">
      <formula>(BG$2="K")</formula>
    </cfRule>
    <cfRule type="expression" priority="3462" dxfId="3674">
      <formula>(BG$2="G")</formula>
    </cfRule>
  </conditionalFormatting>
  <conditionalFormatting sqref="BK112:BM112">
    <cfRule type="expression" priority="3451" dxfId="3679">
      <formula>(BK$2="C")</formula>
    </cfRule>
    <cfRule type="expression" priority="3452" dxfId="3678">
      <formula>(BK$2="Y")</formula>
    </cfRule>
    <cfRule type="expression" priority="3453" dxfId="3677">
      <formula>(BK$2="M")</formula>
    </cfRule>
    <cfRule type="expression" priority="3454" dxfId="3676">
      <formula>(BK$2="J")</formula>
    </cfRule>
    <cfRule type="expression" priority="3455" dxfId="3675">
      <formula>(BK$2="K")</formula>
    </cfRule>
    <cfRule type="expression" priority="3456" dxfId="3674">
      <formula>(BK$2="G")</formula>
    </cfRule>
  </conditionalFormatting>
  <conditionalFormatting sqref="BO112:BQ112">
    <cfRule type="expression" priority="3445" dxfId="3679">
      <formula>(BO$2="C")</formula>
    </cfRule>
    <cfRule type="expression" priority="3446" dxfId="3678">
      <formula>(BO$2="Y")</formula>
    </cfRule>
    <cfRule type="expression" priority="3447" dxfId="3677">
      <formula>(BO$2="M")</formula>
    </cfRule>
    <cfRule type="expression" priority="3448" dxfId="3676">
      <formula>(BO$2="J")</formula>
    </cfRule>
    <cfRule type="expression" priority="3449" dxfId="3675">
      <formula>(BO$2="K")</formula>
    </cfRule>
    <cfRule type="expression" priority="3450" dxfId="3674">
      <formula>(BO$2="G")</formula>
    </cfRule>
  </conditionalFormatting>
  <conditionalFormatting sqref="BS112:BU112">
    <cfRule type="expression" priority="3439" dxfId="3679">
      <formula>(BS$2="C")</formula>
    </cfRule>
    <cfRule type="expression" priority="3440" dxfId="3678">
      <formula>(BS$2="Y")</formula>
    </cfRule>
    <cfRule type="expression" priority="3441" dxfId="3677">
      <formula>(BS$2="M")</formula>
    </cfRule>
    <cfRule type="expression" priority="3442" dxfId="3676">
      <formula>(BS$2="J")</formula>
    </cfRule>
    <cfRule type="expression" priority="3443" dxfId="3675">
      <formula>(BS$2="K")</formula>
    </cfRule>
    <cfRule type="expression" priority="3444" dxfId="3674">
      <formula>(BS$2="G")</formula>
    </cfRule>
  </conditionalFormatting>
  <conditionalFormatting sqref="BW112:BY112">
    <cfRule type="expression" priority="3433" dxfId="3679">
      <formula>(BW$2="C")</formula>
    </cfRule>
    <cfRule type="expression" priority="3434" dxfId="3678">
      <formula>(BW$2="Y")</formula>
    </cfRule>
    <cfRule type="expression" priority="3435" dxfId="3677">
      <formula>(BW$2="M")</formula>
    </cfRule>
    <cfRule type="expression" priority="3436" dxfId="3676">
      <formula>(BW$2="J")</formula>
    </cfRule>
    <cfRule type="expression" priority="3437" dxfId="3675">
      <formula>(BW$2="K")</formula>
    </cfRule>
    <cfRule type="expression" priority="3438" dxfId="3674">
      <formula>(BW$2="G")</formula>
    </cfRule>
  </conditionalFormatting>
  <conditionalFormatting sqref="CA112:CC112">
    <cfRule type="expression" priority="3427" dxfId="3679">
      <formula>(CA$2="C")</formula>
    </cfRule>
    <cfRule type="expression" priority="3428" dxfId="3678">
      <formula>(CA$2="Y")</formula>
    </cfRule>
    <cfRule type="expression" priority="3429" dxfId="3677">
      <formula>(CA$2="M")</formula>
    </cfRule>
    <cfRule type="expression" priority="3430" dxfId="3676">
      <formula>(CA$2="J")</formula>
    </cfRule>
    <cfRule type="expression" priority="3431" dxfId="3675">
      <formula>(CA$2="K")</formula>
    </cfRule>
    <cfRule type="expression" priority="3432" dxfId="3674">
      <formula>(CA$2="G")</formula>
    </cfRule>
  </conditionalFormatting>
  <conditionalFormatting sqref="CE112:CG112">
    <cfRule type="expression" priority="3421" dxfId="3679">
      <formula>(CE$2="C")</formula>
    </cfRule>
    <cfRule type="expression" priority="3422" dxfId="3678">
      <formula>(CE$2="Y")</formula>
    </cfRule>
    <cfRule type="expression" priority="3423" dxfId="3677">
      <formula>(CE$2="M")</formula>
    </cfRule>
    <cfRule type="expression" priority="3424" dxfId="3676">
      <formula>(CE$2="J")</formula>
    </cfRule>
    <cfRule type="expression" priority="3425" dxfId="3675">
      <formula>(CE$2="K")</formula>
    </cfRule>
    <cfRule type="expression" priority="3426" dxfId="3674">
      <formula>(CE$2="G")</formula>
    </cfRule>
  </conditionalFormatting>
  <conditionalFormatting sqref="CI112:CK112">
    <cfRule type="expression" priority="3415" dxfId="3679">
      <formula>(CI$2="C")</formula>
    </cfRule>
    <cfRule type="expression" priority="3416" dxfId="3678">
      <formula>(CI$2="Y")</formula>
    </cfRule>
    <cfRule type="expression" priority="3417" dxfId="3677">
      <formula>(CI$2="M")</formula>
    </cfRule>
    <cfRule type="expression" priority="3418" dxfId="3676">
      <formula>(CI$2="J")</formula>
    </cfRule>
    <cfRule type="expression" priority="3419" dxfId="3675">
      <formula>(CI$2="K")</formula>
    </cfRule>
    <cfRule type="expression" priority="3420" dxfId="3674">
      <formula>(CI$2="G")</formula>
    </cfRule>
  </conditionalFormatting>
  <conditionalFormatting sqref="CM112:CO112">
    <cfRule type="expression" priority="3409" dxfId="3679">
      <formula>(CM$2="C")</formula>
    </cfRule>
    <cfRule type="expression" priority="3410" dxfId="3678">
      <formula>(CM$2="Y")</formula>
    </cfRule>
    <cfRule type="expression" priority="3411" dxfId="3677">
      <formula>(CM$2="M")</formula>
    </cfRule>
    <cfRule type="expression" priority="3412" dxfId="3676">
      <formula>(CM$2="J")</formula>
    </cfRule>
    <cfRule type="expression" priority="3413" dxfId="3675">
      <formula>(CM$2="K")</formula>
    </cfRule>
    <cfRule type="expression" priority="3414" dxfId="3674">
      <formula>(CM$2="G")</formula>
    </cfRule>
  </conditionalFormatting>
  <conditionalFormatting sqref="CQ112:CS112">
    <cfRule type="expression" priority="3403" dxfId="3679">
      <formula>(CQ$2="C")</formula>
    </cfRule>
    <cfRule type="expression" priority="3404" dxfId="3678">
      <formula>(CQ$2="Y")</formula>
    </cfRule>
    <cfRule type="expression" priority="3405" dxfId="3677">
      <formula>(CQ$2="M")</formula>
    </cfRule>
    <cfRule type="expression" priority="3406" dxfId="3676">
      <formula>(CQ$2="J")</formula>
    </cfRule>
    <cfRule type="expression" priority="3407" dxfId="3675">
      <formula>(CQ$2="K")</formula>
    </cfRule>
    <cfRule type="expression" priority="3408" dxfId="3674">
      <formula>(CQ$2="G")</formula>
    </cfRule>
  </conditionalFormatting>
  <conditionalFormatting sqref="CU112:CW112">
    <cfRule type="expression" priority="3397" dxfId="3679">
      <formula>(CU$2="C")</formula>
    </cfRule>
    <cfRule type="expression" priority="3398" dxfId="3678">
      <formula>(CU$2="Y")</formula>
    </cfRule>
    <cfRule type="expression" priority="3399" dxfId="3677">
      <formula>(CU$2="M")</formula>
    </cfRule>
    <cfRule type="expression" priority="3400" dxfId="3676">
      <formula>(CU$2="J")</formula>
    </cfRule>
    <cfRule type="expression" priority="3401" dxfId="3675">
      <formula>(CU$2="K")</formula>
    </cfRule>
    <cfRule type="expression" priority="3402" dxfId="3674">
      <formula>(CU$2="G")</formula>
    </cfRule>
  </conditionalFormatting>
  <conditionalFormatting sqref="CY112:DA112">
    <cfRule type="expression" priority="3391" dxfId="3679">
      <formula>(CY$2="C")</formula>
    </cfRule>
    <cfRule type="expression" priority="3392" dxfId="3678">
      <formula>(CY$2="Y")</formula>
    </cfRule>
    <cfRule type="expression" priority="3393" dxfId="3677">
      <formula>(CY$2="M")</formula>
    </cfRule>
    <cfRule type="expression" priority="3394" dxfId="3676">
      <formula>(CY$2="J")</formula>
    </cfRule>
    <cfRule type="expression" priority="3395" dxfId="3675">
      <formula>(CY$2="K")</formula>
    </cfRule>
    <cfRule type="expression" priority="3396" dxfId="3674">
      <formula>(CY$2="G")</formula>
    </cfRule>
  </conditionalFormatting>
  <conditionalFormatting sqref="DC112:DE112">
    <cfRule type="expression" priority="3385" dxfId="3679">
      <formula>(DC$2="C")</formula>
    </cfRule>
    <cfRule type="expression" priority="3386" dxfId="3678">
      <formula>(DC$2="Y")</formula>
    </cfRule>
    <cfRule type="expression" priority="3387" dxfId="3677">
      <formula>(DC$2="M")</formula>
    </cfRule>
    <cfRule type="expression" priority="3388" dxfId="3676">
      <formula>(DC$2="J")</formula>
    </cfRule>
    <cfRule type="expression" priority="3389" dxfId="3675">
      <formula>(DC$2="K")</formula>
    </cfRule>
    <cfRule type="expression" priority="3390" dxfId="3674">
      <formula>(DC$2="G")</formula>
    </cfRule>
  </conditionalFormatting>
  <conditionalFormatting sqref="DG112:DI112">
    <cfRule type="expression" priority="3379" dxfId="3679">
      <formula>(DG$2="C")</formula>
    </cfRule>
    <cfRule type="expression" priority="3380" dxfId="3678">
      <formula>(DG$2="Y")</formula>
    </cfRule>
    <cfRule type="expression" priority="3381" dxfId="3677">
      <formula>(DG$2="M")</formula>
    </cfRule>
    <cfRule type="expression" priority="3382" dxfId="3676">
      <formula>(DG$2="J")</formula>
    </cfRule>
    <cfRule type="expression" priority="3383" dxfId="3675">
      <formula>(DG$2="K")</formula>
    </cfRule>
    <cfRule type="expression" priority="3384" dxfId="3674">
      <formula>(DG$2="G")</formula>
    </cfRule>
  </conditionalFormatting>
  <conditionalFormatting sqref="DK112:DM112">
    <cfRule type="expression" priority="3373" dxfId="3679">
      <formula>(DK$2="C")</formula>
    </cfRule>
    <cfRule type="expression" priority="3374" dxfId="3678">
      <formula>(DK$2="Y")</formula>
    </cfRule>
    <cfRule type="expression" priority="3375" dxfId="3677">
      <formula>(DK$2="M")</formula>
    </cfRule>
    <cfRule type="expression" priority="3376" dxfId="3676">
      <formula>(DK$2="J")</formula>
    </cfRule>
    <cfRule type="expression" priority="3377" dxfId="3675">
      <formula>(DK$2="K")</formula>
    </cfRule>
    <cfRule type="expression" priority="3378" dxfId="3674">
      <formula>(DK$2="G")</formula>
    </cfRule>
  </conditionalFormatting>
  <conditionalFormatting sqref="DO112:DQ112">
    <cfRule type="expression" priority="3367" dxfId="3679">
      <formula>(DO$2="C")</formula>
    </cfRule>
    <cfRule type="expression" priority="3368" dxfId="3678">
      <formula>(DO$2="Y")</formula>
    </cfRule>
    <cfRule type="expression" priority="3369" dxfId="3677">
      <formula>(DO$2="M")</formula>
    </cfRule>
    <cfRule type="expression" priority="3370" dxfId="3676">
      <formula>(DO$2="J")</formula>
    </cfRule>
    <cfRule type="expression" priority="3371" dxfId="3675">
      <formula>(DO$2="K")</formula>
    </cfRule>
    <cfRule type="expression" priority="3372" dxfId="3674">
      <formula>(DO$2="G")</formula>
    </cfRule>
  </conditionalFormatting>
  <conditionalFormatting sqref="DS112:DU112">
    <cfRule type="expression" priority="3361" dxfId="3679">
      <formula>(DS$2="C")</formula>
    </cfRule>
    <cfRule type="expression" priority="3362" dxfId="3678">
      <formula>(DS$2="Y")</formula>
    </cfRule>
    <cfRule type="expression" priority="3363" dxfId="3677">
      <formula>(DS$2="M")</formula>
    </cfRule>
    <cfRule type="expression" priority="3364" dxfId="3676">
      <formula>(DS$2="J")</formula>
    </cfRule>
    <cfRule type="expression" priority="3365" dxfId="3675">
      <formula>(DS$2="K")</formula>
    </cfRule>
    <cfRule type="expression" priority="3366" dxfId="3674">
      <formula>(DS$2="G")</formula>
    </cfRule>
  </conditionalFormatting>
  <conditionalFormatting sqref="G122:I122">
    <cfRule type="expression" priority="3349" dxfId="3679">
      <formula>(G$2="C")</formula>
    </cfRule>
    <cfRule type="expression" priority="3350" dxfId="3678">
      <formula>(G$2="Y")</formula>
    </cfRule>
    <cfRule type="expression" priority="3351" dxfId="3677">
      <formula>(G$2="M")</formula>
    </cfRule>
    <cfRule type="expression" priority="3352" dxfId="3676">
      <formula>(G$2="J")</formula>
    </cfRule>
    <cfRule type="expression" priority="3353" dxfId="3675">
      <formula>(G$2="K")</formula>
    </cfRule>
    <cfRule type="expression" priority="3354" dxfId="3674">
      <formula>(G$2="G")</formula>
    </cfRule>
  </conditionalFormatting>
  <conditionalFormatting sqref="K122:M122">
    <cfRule type="expression" priority="3343" dxfId="3679">
      <formula>(K$2="C")</formula>
    </cfRule>
    <cfRule type="expression" priority="3344" dxfId="3678">
      <formula>(K$2="Y")</formula>
    </cfRule>
    <cfRule type="expression" priority="3345" dxfId="3677">
      <formula>(K$2="M")</formula>
    </cfRule>
    <cfRule type="expression" priority="3346" dxfId="3676">
      <formula>(K$2="J")</formula>
    </cfRule>
    <cfRule type="expression" priority="3347" dxfId="3675">
      <formula>(K$2="K")</formula>
    </cfRule>
    <cfRule type="expression" priority="3348" dxfId="3674">
      <formula>(K$2="G")</formula>
    </cfRule>
  </conditionalFormatting>
  <conditionalFormatting sqref="O122:Q122">
    <cfRule type="expression" priority="3337" dxfId="3679">
      <formula>(O$2="C")</formula>
    </cfRule>
    <cfRule type="expression" priority="3338" dxfId="3678">
      <formula>(O$2="Y")</formula>
    </cfRule>
    <cfRule type="expression" priority="3339" dxfId="3677">
      <formula>(O$2="M")</formula>
    </cfRule>
    <cfRule type="expression" priority="3340" dxfId="3676">
      <formula>(O$2="J")</formula>
    </cfRule>
    <cfRule type="expression" priority="3341" dxfId="3675">
      <formula>(O$2="K")</formula>
    </cfRule>
    <cfRule type="expression" priority="3342" dxfId="3674">
      <formula>(O$2="G")</formula>
    </cfRule>
  </conditionalFormatting>
  <conditionalFormatting sqref="S122:U122">
    <cfRule type="expression" priority="3331" dxfId="3679">
      <formula>(S$2="C")</formula>
    </cfRule>
    <cfRule type="expression" priority="3332" dxfId="3678">
      <formula>(S$2="Y")</formula>
    </cfRule>
    <cfRule type="expression" priority="3333" dxfId="3677">
      <formula>(S$2="M")</formula>
    </cfRule>
    <cfRule type="expression" priority="3334" dxfId="3676">
      <formula>(S$2="J")</formula>
    </cfRule>
    <cfRule type="expression" priority="3335" dxfId="3675">
      <formula>(S$2="K")</formula>
    </cfRule>
    <cfRule type="expression" priority="3336" dxfId="3674">
      <formula>(S$2="G")</formula>
    </cfRule>
  </conditionalFormatting>
  <conditionalFormatting sqref="W122:Y122">
    <cfRule type="expression" priority="3325" dxfId="3679">
      <formula>(W$2="C")</formula>
    </cfRule>
    <cfRule type="expression" priority="3326" dxfId="3678">
      <formula>(W$2="Y")</formula>
    </cfRule>
    <cfRule type="expression" priority="3327" dxfId="3677">
      <formula>(W$2="M")</formula>
    </cfRule>
    <cfRule type="expression" priority="3328" dxfId="3676">
      <formula>(W$2="J")</formula>
    </cfRule>
    <cfRule type="expression" priority="3329" dxfId="3675">
      <formula>(W$2="K")</formula>
    </cfRule>
    <cfRule type="expression" priority="3330" dxfId="3674">
      <formula>(W$2="G")</formula>
    </cfRule>
  </conditionalFormatting>
  <conditionalFormatting sqref="AA122:AC122">
    <cfRule type="expression" priority="3319" dxfId="3679">
      <formula>(AA$2="C")</formula>
    </cfRule>
    <cfRule type="expression" priority="3320" dxfId="3678">
      <formula>(AA$2="Y")</formula>
    </cfRule>
    <cfRule type="expression" priority="3321" dxfId="3677">
      <formula>(AA$2="M")</formula>
    </cfRule>
    <cfRule type="expression" priority="3322" dxfId="3676">
      <formula>(AA$2="J")</formula>
    </cfRule>
    <cfRule type="expression" priority="3323" dxfId="3675">
      <formula>(AA$2="K")</formula>
    </cfRule>
    <cfRule type="expression" priority="3324" dxfId="3674">
      <formula>(AA$2="G")</formula>
    </cfRule>
  </conditionalFormatting>
  <conditionalFormatting sqref="AE122:AG122">
    <cfRule type="expression" priority="3313" dxfId="3679">
      <formula>(AE$2="C")</formula>
    </cfRule>
    <cfRule type="expression" priority="3314" dxfId="3678">
      <formula>(AE$2="Y")</formula>
    </cfRule>
    <cfRule type="expression" priority="3315" dxfId="3677">
      <formula>(AE$2="M")</formula>
    </cfRule>
    <cfRule type="expression" priority="3316" dxfId="3676">
      <formula>(AE$2="J")</formula>
    </cfRule>
    <cfRule type="expression" priority="3317" dxfId="3675">
      <formula>(AE$2="K")</formula>
    </cfRule>
    <cfRule type="expression" priority="3318" dxfId="3674">
      <formula>(AE$2="G")</formula>
    </cfRule>
  </conditionalFormatting>
  <conditionalFormatting sqref="AI122:AK122">
    <cfRule type="expression" priority="3307" dxfId="3679">
      <formula>(AI$2="C")</formula>
    </cfRule>
    <cfRule type="expression" priority="3308" dxfId="3678">
      <formula>(AI$2="Y")</formula>
    </cfRule>
    <cfRule type="expression" priority="3309" dxfId="3677">
      <formula>(AI$2="M")</formula>
    </cfRule>
    <cfRule type="expression" priority="3310" dxfId="3676">
      <formula>(AI$2="J")</formula>
    </cfRule>
    <cfRule type="expression" priority="3311" dxfId="3675">
      <formula>(AI$2="K")</formula>
    </cfRule>
    <cfRule type="expression" priority="3312" dxfId="3674">
      <formula>(AI$2="G")</formula>
    </cfRule>
  </conditionalFormatting>
  <conditionalFormatting sqref="AM122:AO122">
    <cfRule type="expression" priority="3301" dxfId="3679">
      <formula>(AM$2="C")</formula>
    </cfRule>
    <cfRule type="expression" priority="3302" dxfId="3678">
      <formula>(AM$2="Y")</formula>
    </cfRule>
    <cfRule type="expression" priority="3303" dxfId="3677">
      <formula>(AM$2="M")</formula>
    </cfRule>
    <cfRule type="expression" priority="3304" dxfId="3676">
      <formula>(AM$2="J")</formula>
    </cfRule>
    <cfRule type="expression" priority="3305" dxfId="3675">
      <formula>(AM$2="K")</formula>
    </cfRule>
    <cfRule type="expression" priority="3306" dxfId="3674">
      <formula>(AM$2="G")</formula>
    </cfRule>
  </conditionalFormatting>
  <conditionalFormatting sqref="AQ122:AS122">
    <cfRule type="expression" priority="3295" dxfId="3679">
      <formula>(AQ$2="C")</formula>
    </cfRule>
    <cfRule type="expression" priority="3296" dxfId="3678">
      <formula>(AQ$2="Y")</formula>
    </cfRule>
    <cfRule type="expression" priority="3297" dxfId="3677">
      <formula>(AQ$2="M")</formula>
    </cfRule>
    <cfRule type="expression" priority="3298" dxfId="3676">
      <formula>(AQ$2="J")</formula>
    </cfRule>
    <cfRule type="expression" priority="3299" dxfId="3675">
      <formula>(AQ$2="K")</formula>
    </cfRule>
    <cfRule type="expression" priority="3300" dxfId="3674">
      <formula>(AQ$2="G")</formula>
    </cfRule>
  </conditionalFormatting>
  <conditionalFormatting sqref="AU122:AW122">
    <cfRule type="expression" priority="3289" dxfId="3679">
      <formula>(AU$2="C")</formula>
    </cfRule>
    <cfRule type="expression" priority="3290" dxfId="3678">
      <formula>(AU$2="Y")</formula>
    </cfRule>
    <cfRule type="expression" priority="3291" dxfId="3677">
      <formula>(AU$2="M")</formula>
    </cfRule>
    <cfRule type="expression" priority="3292" dxfId="3676">
      <formula>(AU$2="J")</formula>
    </cfRule>
    <cfRule type="expression" priority="3293" dxfId="3675">
      <formula>(AU$2="K")</formula>
    </cfRule>
    <cfRule type="expression" priority="3294" dxfId="3674">
      <formula>(AU$2="G")</formula>
    </cfRule>
  </conditionalFormatting>
  <conditionalFormatting sqref="AY122:BA122">
    <cfRule type="expression" priority="3283" dxfId="3679">
      <formula>(AY$2="C")</formula>
    </cfRule>
    <cfRule type="expression" priority="3284" dxfId="3678">
      <formula>(AY$2="Y")</formula>
    </cfRule>
    <cfRule type="expression" priority="3285" dxfId="3677">
      <formula>(AY$2="M")</formula>
    </cfRule>
    <cfRule type="expression" priority="3286" dxfId="3676">
      <formula>(AY$2="J")</formula>
    </cfRule>
    <cfRule type="expression" priority="3287" dxfId="3675">
      <formula>(AY$2="K")</formula>
    </cfRule>
    <cfRule type="expression" priority="3288" dxfId="3674">
      <formula>(AY$2="G")</formula>
    </cfRule>
  </conditionalFormatting>
  <conditionalFormatting sqref="BC122:BE122">
    <cfRule type="expression" priority="3277" dxfId="3679">
      <formula>(BC$2="C")</formula>
    </cfRule>
    <cfRule type="expression" priority="3278" dxfId="3678">
      <formula>(BC$2="Y")</formula>
    </cfRule>
    <cfRule type="expression" priority="3279" dxfId="3677">
      <formula>(BC$2="M")</formula>
    </cfRule>
    <cfRule type="expression" priority="3280" dxfId="3676">
      <formula>(BC$2="J")</formula>
    </cfRule>
    <cfRule type="expression" priority="3281" dxfId="3675">
      <formula>(BC$2="K")</formula>
    </cfRule>
    <cfRule type="expression" priority="3282" dxfId="3674">
      <formula>(BC$2="G")</formula>
    </cfRule>
  </conditionalFormatting>
  <conditionalFormatting sqref="BG122:BI122">
    <cfRule type="expression" priority="3271" dxfId="3679">
      <formula>(BG$2="C")</formula>
    </cfRule>
    <cfRule type="expression" priority="3272" dxfId="3678">
      <formula>(BG$2="Y")</formula>
    </cfRule>
    <cfRule type="expression" priority="3273" dxfId="3677">
      <formula>(BG$2="M")</formula>
    </cfRule>
    <cfRule type="expression" priority="3274" dxfId="3676">
      <formula>(BG$2="J")</formula>
    </cfRule>
    <cfRule type="expression" priority="3275" dxfId="3675">
      <formula>(BG$2="K")</formula>
    </cfRule>
    <cfRule type="expression" priority="3276" dxfId="3674">
      <formula>(BG$2="G")</formula>
    </cfRule>
  </conditionalFormatting>
  <conditionalFormatting sqref="BK122:BM122">
    <cfRule type="expression" priority="3265" dxfId="3679">
      <formula>(BK$2="C")</formula>
    </cfRule>
    <cfRule type="expression" priority="3266" dxfId="3678">
      <formula>(BK$2="Y")</formula>
    </cfRule>
    <cfRule type="expression" priority="3267" dxfId="3677">
      <formula>(BK$2="M")</formula>
    </cfRule>
    <cfRule type="expression" priority="3268" dxfId="3676">
      <formula>(BK$2="J")</formula>
    </cfRule>
    <cfRule type="expression" priority="3269" dxfId="3675">
      <formula>(BK$2="K")</formula>
    </cfRule>
    <cfRule type="expression" priority="3270" dxfId="3674">
      <formula>(BK$2="G")</formula>
    </cfRule>
  </conditionalFormatting>
  <conditionalFormatting sqref="BO122:BQ122">
    <cfRule type="expression" priority="3259" dxfId="3679">
      <formula>(BO$2="C")</formula>
    </cfRule>
    <cfRule type="expression" priority="3260" dxfId="3678">
      <formula>(BO$2="Y")</formula>
    </cfRule>
    <cfRule type="expression" priority="3261" dxfId="3677">
      <formula>(BO$2="M")</formula>
    </cfRule>
    <cfRule type="expression" priority="3262" dxfId="3676">
      <formula>(BO$2="J")</formula>
    </cfRule>
    <cfRule type="expression" priority="3263" dxfId="3675">
      <formula>(BO$2="K")</formula>
    </cfRule>
    <cfRule type="expression" priority="3264" dxfId="3674">
      <formula>(BO$2="G")</formula>
    </cfRule>
  </conditionalFormatting>
  <conditionalFormatting sqref="BS122:BU122">
    <cfRule type="expression" priority="3253" dxfId="3679">
      <formula>(BS$2="C")</formula>
    </cfRule>
    <cfRule type="expression" priority="3254" dxfId="3678">
      <formula>(BS$2="Y")</formula>
    </cfRule>
    <cfRule type="expression" priority="3255" dxfId="3677">
      <formula>(BS$2="M")</formula>
    </cfRule>
    <cfRule type="expression" priority="3256" dxfId="3676">
      <formula>(BS$2="J")</formula>
    </cfRule>
    <cfRule type="expression" priority="3257" dxfId="3675">
      <formula>(BS$2="K")</formula>
    </cfRule>
    <cfRule type="expression" priority="3258" dxfId="3674">
      <formula>(BS$2="G")</formula>
    </cfRule>
  </conditionalFormatting>
  <conditionalFormatting sqref="BW122:BY122">
    <cfRule type="expression" priority="3247" dxfId="3679">
      <formula>(BW$2="C")</formula>
    </cfRule>
    <cfRule type="expression" priority="3248" dxfId="3678">
      <formula>(BW$2="Y")</formula>
    </cfRule>
    <cfRule type="expression" priority="3249" dxfId="3677">
      <formula>(BW$2="M")</formula>
    </cfRule>
    <cfRule type="expression" priority="3250" dxfId="3676">
      <formula>(BW$2="J")</formula>
    </cfRule>
    <cfRule type="expression" priority="3251" dxfId="3675">
      <formula>(BW$2="K")</formula>
    </cfRule>
    <cfRule type="expression" priority="3252" dxfId="3674">
      <formula>(BW$2="G")</formula>
    </cfRule>
  </conditionalFormatting>
  <conditionalFormatting sqref="CA122:CC122">
    <cfRule type="expression" priority="3241" dxfId="3679">
      <formula>(CA$2="C")</formula>
    </cfRule>
    <cfRule type="expression" priority="3242" dxfId="3678">
      <formula>(CA$2="Y")</formula>
    </cfRule>
    <cfRule type="expression" priority="3243" dxfId="3677">
      <formula>(CA$2="M")</formula>
    </cfRule>
    <cfRule type="expression" priority="3244" dxfId="3676">
      <formula>(CA$2="J")</formula>
    </cfRule>
    <cfRule type="expression" priority="3245" dxfId="3675">
      <formula>(CA$2="K")</formula>
    </cfRule>
    <cfRule type="expression" priority="3246" dxfId="3674">
      <formula>(CA$2="G")</formula>
    </cfRule>
  </conditionalFormatting>
  <conditionalFormatting sqref="CE122:CG122">
    <cfRule type="expression" priority="3235" dxfId="3679">
      <formula>(CE$2="C")</formula>
    </cfRule>
    <cfRule type="expression" priority="3236" dxfId="3678">
      <formula>(CE$2="Y")</formula>
    </cfRule>
    <cfRule type="expression" priority="3237" dxfId="3677">
      <formula>(CE$2="M")</formula>
    </cfRule>
    <cfRule type="expression" priority="3238" dxfId="3676">
      <formula>(CE$2="J")</formula>
    </cfRule>
    <cfRule type="expression" priority="3239" dxfId="3675">
      <formula>(CE$2="K")</formula>
    </cfRule>
    <cfRule type="expression" priority="3240" dxfId="3674">
      <formula>(CE$2="G")</formula>
    </cfRule>
  </conditionalFormatting>
  <conditionalFormatting sqref="CI122:CK122">
    <cfRule type="expression" priority="3229" dxfId="3679">
      <formula>(CI$2="C")</formula>
    </cfRule>
    <cfRule type="expression" priority="3230" dxfId="3678">
      <formula>(CI$2="Y")</formula>
    </cfRule>
    <cfRule type="expression" priority="3231" dxfId="3677">
      <formula>(CI$2="M")</formula>
    </cfRule>
    <cfRule type="expression" priority="3232" dxfId="3676">
      <formula>(CI$2="J")</formula>
    </cfRule>
    <cfRule type="expression" priority="3233" dxfId="3675">
      <formula>(CI$2="K")</formula>
    </cfRule>
    <cfRule type="expression" priority="3234" dxfId="3674">
      <formula>(CI$2="G")</formula>
    </cfRule>
  </conditionalFormatting>
  <conditionalFormatting sqref="CM122:CO122">
    <cfRule type="expression" priority="3223" dxfId="3679">
      <formula>(CM$2="C")</formula>
    </cfRule>
    <cfRule type="expression" priority="3224" dxfId="3678">
      <formula>(CM$2="Y")</formula>
    </cfRule>
    <cfRule type="expression" priority="3225" dxfId="3677">
      <formula>(CM$2="M")</formula>
    </cfRule>
    <cfRule type="expression" priority="3226" dxfId="3676">
      <formula>(CM$2="J")</formula>
    </cfRule>
    <cfRule type="expression" priority="3227" dxfId="3675">
      <formula>(CM$2="K")</formula>
    </cfRule>
    <cfRule type="expression" priority="3228" dxfId="3674">
      <formula>(CM$2="G")</formula>
    </cfRule>
  </conditionalFormatting>
  <conditionalFormatting sqref="CQ122:CS122">
    <cfRule type="expression" priority="3217" dxfId="3679">
      <formula>(CQ$2="C")</formula>
    </cfRule>
    <cfRule type="expression" priority="3218" dxfId="3678">
      <formula>(CQ$2="Y")</formula>
    </cfRule>
    <cfRule type="expression" priority="3219" dxfId="3677">
      <formula>(CQ$2="M")</formula>
    </cfRule>
    <cfRule type="expression" priority="3220" dxfId="3676">
      <formula>(CQ$2="J")</formula>
    </cfRule>
    <cfRule type="expression" priority="3221" dxfId="3675">
      <formula>(CQ$2="K")</formula>
    </cfRule>
    <cfRule type="expression" priority="3222" dxfId="3674">
      <formula>(CQ$2="G")</formula>
    </cfRule>
  </conditionalFormatting>
  <conditionalFormatting sqref="CU122:CW122">
    <cfRule type="expression" priority="3211" dxfId="3679">
      <formula>(CU$2="C")</formula>
    </cfRule>
    <cfRule type="expression" priority="3212" dxfId="3678">
      <formula>(CU$2="Y")</formula>
    </cfRule>
    <cfRule type="expression" priority="3213" dxfId="3677">
      <formula>(CU$2="M")</formula>
    </cfRule>
    <cfRule type="expression" priority="3214" dxfId="3676">
      <formula>(CU$2="J")</formula>
    </cfRule>
    <cfRule type="expression" priority="3215" dxfId="3675">
      <formula>(CU$2="K")</formula>
    </cfRule>
    <cfRule type="expression" priority="3216" dxfId="3674">
      <formula>(CU$2="G")</formula>
    </cfRule>
  </conditionalFormatting>
  <conditionalFormatting sqref="CY122:DA122">
    <cfRule type="expression" priority="3205" dxfId="3679">
      <formula>(CY$2="C")</formula>
    </cfRule>
    <cfRule type="expression" priority="3206" dxfId="3678">
      <formula>(CY$2="Y")</formula>
    </cfRule>
    <cfRule type="expression" priority="3207" dxfId="3677">
      <formula>(CY$2="M")</formula>
    </cfRule>
    <cfRule type="expression" priority="3208" dxfId="3676">
      <formula>(CY$2="J")</formula>
    </cfRule>
    <cfRule type="expression" priority="3209" dxfId="3675">
      <formula>(CY$2="K")</formula>
    </cfRule>
    <cfRule type="expression" priority="3210" dxfId="3674">
      <formula>(CY$2="G")</formula>
    </cfRule>
  </conditionalFormatting>
  <conditionalFormatting sqref="DC122:DE122">
    <cfRule type="expression" priority="3199" dxfId="3679">
      <formula>(DC$2="C")</formula>
    </cfRule>
    <cfRule type="expression" priority="3200" dxfId="3678">
      <formula>(DC$2="Y")</formula>
    </cfRule>
    <cfRule type="expression" priority="3201" dxfId="3677">
      <formula>(DC$2="M")</formula>
    </cfRule>
    <cfRule type="expression" priority="3202" dxfId="3676">
      <formula>(DC$2="J")</formula>
    </cfRule>
    <cfRule type="expression" priority="3203" dxfId="3675">
      <formula>(DC$2="K")</formula>
    </cfRule>
    <cfRule type="expression" priority="3204" dxfId="3674">
      <formula>(DC$2="G")</formula>
    </cfRule>
  </conditionalFormatting>
  <conditionalFormatting sqref="DG122:DI122">
    <cfRule type="expression" priority="3193" dxfId="3679">
      <formula>(DG$2="C")</formula>
    </cfRule>
    <cfRule type="expression" priority="3194" dxfId="3678">
      <formula>(DG$2="Y")</formula>
    </cfRule>
    <cfRule type="expression" priority="3195" dxfId="3677">
      <formula>(DG$2="M")</formula>
    </cfRule>
    <cfRule type="expression" priority="3196" dxfId="3676">
      <formula>(DG$2="J")</formula>
    </cfRule>
    <cfRule type="expression" priority="3197" dxfId="3675">
      <formula>(DG$2="K")</formula>
    </cfRule>
    <cfRule type="expression" priority="3198" dxfId="3674">
      <formula>(DG$2="G")</formula>
    </cfRule>
  </conditionalFormatting>
  <conditionalFormatting sqref="DK122:DM122">
    <cfRule type="expression" priority="3187" dxfId="3679">
      <formula>(DK$2="C")</formula>
    </cfRule>
    <cfRule type="expression" priority="3188" dxfId="3678">
      <formula>(DK$2="Y")</formula>
    </cfRule>
    <cfRule type="expression" priority="3189" dxfId="3677">
      <formula>(DK$2="M")</formula>
    </cfRule>
    <cfRule type="expression" priority="3190" dxfId="3676">
      <formula>(DK$2="J")</formula>
    </cfRule>
    <cfRule type="expression" priority="3191" dxfId="3675">
      <formula>(DK$2="K")</formula>
    </cfRule>
    <cfRule type="expression" priority="3192" dxfId="3674">
      <formula>(DK$2="G")</formula>
    </cfRule>
  </conditionalFormatting>
  <conditionalFormatting sqref="DO122:DQ122">
    <cfRule type="expression" priority="3181" dxfId="3679">
      <formula>(DO$2="C")</formula>
    </cfRule>
    <cfRule type="expression" priority="3182" dxfId="3678">
      <formula>(DO$2="Y")</formula>
    </cfRule>
    <cfRule type="expression" priority="3183" dxfId="3677">
      <formula>(DO$2="M")</formula>
    </cfRule>
    <cfRule type="expression" priority="3184" dxfId="3676">
      <formula>(DO$2="J")</formula>
    </cfRule>
    <cfRule type="expression" priority="3185" dxfId="3675">
      <formula>(DO$2="K")</formula>
    </cfRule>
    <cfRule type="expression" priority="3186" dxfId="3674">
      <formula>(DO$2="G")</formula>
    </cfRule>
  </conditionalFormatting>
  <conditionalFormatting sqref="DS122:DU122">
    <cfRule type="expression" priority="3175" dxfId="3679">
      <formula>(DS$2="C")</formula>
    </cfRule>
    <cfRule type="expression" priority="3176" dxfId="3678">
      <formula>(DS$2="Y")</formula>
    </cfRule>
    <cfRule type="expression" priority="3177" dxfId="3677">
      <formula>(DS$2="M")</formula>
    </cfRule>
    <cfRule type="expression" priority="3178" dxfId="3676">
      <formula>(DS$2="J")</formula>
    </cfRule>
    <cfRule type="expression" priority="3179" dxfId="3675">
      <formula>(DS$2="K")</formula>
    </cfRule>
    <cfRule type="expression" priority="3180" dxfId="3674">
      <formula>(DS$2="G")</formula>
    </cfRule>
  </conditionalFormatting>
  <conditionalFormatting sqref="G132:I132">
    <cfRule type="expression" priority="3163" dxfId="3679">
      <formula>(G$2="C")</formula>
    </cfRule>
    <cfRule type="expression" priority="3164" dxfId="3678">
      <formula>(G$2="Y")</formula>
    </cfRule>
    <cfRule type="expression" priority="3165" dxfId="3677">
      <formula>(G$2="M")</formula>
    </cfRule>
    <cfRule type="expression" priority="3166" dxfId="3676">
      <formula>(G$2="J")</formula>
    </cfRule>
    <cfRule type="expression" priority="3167" dxfId="3675">
      <formula>(G$2="K")</formula>
    </cfRule>
    <cfRule type="expression" priority="3168" dxfId="3674">
      <formula>(G$2="G")</formula>
    </cfRule>
  </conditionalFormatting>
  <conditionalFormatting sqref="K132:M132">
    <cfRule type="expression" priority="3157" dxfId="3679">
      <formula>(K$2="C")</formula>
    </cfRule>
    <cfRule type="expression" priority="3158" dxfId="3678">
      <formula>(K$2="Y")</formula>
    </cfRule>
    <cfRule type="expression" priority="3159" dxfId="3677">
      <formula>(K$2="M")</formula>
    </cfRule>
    <cfRule type="expression" priority="3160" dxfId="3676">
      <formula>(K$2="J")</formula>
    </cfRule>
    <cfRule type="expression" priority="3161" dxfId="3675">
      <formula>(K$2="K")</formula>
    </cfRule>
    <cfRule type="expression" priority="3162" dxfId="3674">
      <formula>(K$2="G")</formula>
    </cfRule>
  </conditionalFormatting>
  <conditionalFormatting sqref="O132:Q132">
    <cfRule type="expression" priority="3151" dxfId="3679">
      <formula>(O$2="C")</formula>
    </cfRule>
    <cfRule type="expression" priority="3152" dxfId="3678">
      <formula>(O$2="Y")</formula>
    </cfRule>
    <cfRule type="expression" priority="3153" dxfId="3677">
      <formula>(O$2="M")</formula>
    </cfRule>
    <cfRule type="expression" priority="3154" dxfId="3676">
      <formula>(O$2="J")</formula>
    </cfRule>
    <cfRule type="expression" priority="3155" dxfId="3675">
      <formula>(O$2="K")</formula>
    </cfRule>
    <cfRule type="expression" priority="3156" dxfId="3674">
      <formula>(O$2="G")</formula>
    </cfRule>
  </conditionalFormatting>
  <conditionalFormatting sqref="S132:U132">
    <cfRule type="expression" priority="3145" dxfId="3679">
      <formula>(S$2="C")</formula>
    </cfRule>
    <cfRule type="expression" priority="3146" dxfId="3678">
      <formula>(S$2="Y")</formula>
    </cfRule>
    <cfRule type="expression" priority="3147" dxfId="3677">
      <formula>(S$2="M")</formula>
    </cfRule>
    <cfRule type="expression" priority="3148" dxfId="3676">
      <formula>(S$2="J")</formula>
    </cfRule>
    <cfRule type="expression" priority="3149" dxfId="3675">
      <formula>(S$2="K")</formula>
    </cfRule>
    <cfRule type="expression" priority="3150" dxfId="3674">
      <formula>(S$2="G")</formula>
    </cfRule>
  </conditionalFormatting>
  <conditionalFormatting sqref="W132:Y132">
    <cfRule type="expression" priority="3139" dxfId="3679">
      <formula>(W$2="C")</formula>
    </cfRule>
    <cfRule type="expression" priority="3140" dxfId="3678">
      <formula>(W$2="Y")</formula>
    </cfRule>
    <cfRule type="expression" priority="3141" dxfId="3677">
      <formula>(W$2="M")</formula>
    </cfRule>
    <cfRule type="expression" priority="3142" dxfId="3676">
      <formula>(W$2="J")</formula>
    </cfRule>
    <cfRule type="expression" priority="3143" dxfId="3675">
      <formula>(W$2="K")</formula>
    </cfRule>
    <cfRule type="expression" priority="3144" dxfId="3674">
      <formula>(W$2="G")</formula>
    </cfRule>
  </conditionalFormatting>
  <conditionalFormatting sqref="AA132:AC132">
    <cfRule type="expression" priority="3133" dxfId="3679">
      <formula>(AA$2="C")</formula>
    </cfRule>
    <cfRule type="expression" priority="3134" dxfId="3678">
      <formula>(AA$2="Y")</formula>
    </cfRule>
    <cfRule type="expression" priority="3135" dxfId="3677">
      <formula>(AA$2="M")</formula>
    </cfRule>
    <cfRule type="expression" priority="3136" dxfId="3676">
      <formula>(AA$2="J")</formula>
    </cfRule>
    <cfRule type="expression" priority="3137" dxfId="3675">
      <formula>(AA$2="K")</formula>
    </cfRule>
    <cfRule type="expression" priority="3138" dxfId="3674">
      <formula>(AA$2="G")</formula>
    </cfRule>
  </conditionalFormatting>
  <conditionalFormatting sqref="AE132:AG132">
    <cfRule type="expression" priority="3127" dxfId="3679">
      <formula>(AE$2="C")</formula>
    </cfRule>
    <cfRule type="expression" priority="3128" dxfId="3678">
      <formula>(AE$2="Y")</formula>
    </cfRule>
    <cfRule type="expression" priority="3129" dxfId="3677">
      <formula>(AE$2="M")</formula>
    </cfRule>
    <cfRule type="expression" priority="3130" dxfId="3676">
      <formula>(AE$2="J")</formula>
    </cfRule>
    <cfRule type="expression" priority="3131" dxfId="3675">
      <formula>(AE$2="K")</formula>
    </cfRule>
    <cfRule type="expression" priority="3132" dxfId="3674">
      <formula>(AE$2="G")</formula>
    </cfRule>
  </conditionalFormatting>
  <conditionalFormatting sqref="AI132:AK132">
    <cfRule type="expression" priority="3121" dxfId="3679">
      <formula>(AI$2="C")</formula>
    </cfRule>
    <cfRule type="expression" priority="3122" dxfId="3678">
      <formula>(AI$2="Y")</formula>
    </cfRule>
    <cfRule type="expression" priority="3123" dxfId="3677">
      <formula>(AI$2="M")</formula>
    </cfRule>
    <cfRule type="expression" priority="3124" dxfId="3676">
      <formula>(AI$2="J")</formula>
    </cfRule>
    <cfRule type="expression" priority="3125" dxfId="3675">
      <formula>(AI$2="K")</formula>
    </cfRule>
    <cfRule type="expression" priority="3126" dxfId="3674">
      <formula>(AI$2="G")</formula>
    </cfRule>
  </conditionalFormatting>
  <conditionalFormatting sqref="AM132:AO132">
    <cfRule type="expression" priority="3115" dxfId="3679">
      <formula>(AM$2="C")</formula>
    </cfRule>
    <cfRule type="expression" priority="3116" dxfId="3678">
      <formula>(AM$2="Y")</formula>
    </cfRule>
    <cfRule type="expression" priority="3117" dxfId="3677">
      <formula>(AM$2="M")</formula>
    </cfRule>
    <cfRule type="expression" priority="3118" dxfId="3676">
      <formula>(AM$2="J")</formula>
    </cfRule>
    <cfRule type="expression" priority="3119" dxfId="3675">
      <formula>(AM$2="K")</formula>
    </cfRule>
    <cfRule type="expression" priority="3120" dxfId="3674">
      <formula>(AM$2="G")</formula>
    </cfRule>
  </conditionalFormatting>
  <conditionalFormatting sqref="AQ132:AS132">
    <cfRule type="expression" priority="3109" dxfId="3679">
      <formula>(AQ$2="C")</formula>
    </cfRule>
    <cfRule type="expression" priority="3110" dxfId="3678">
      <formula>(AQ$2="Y")</formula>
    </cfRule>
    <cfRule type="expression" priority="3111" dxfId="3677">
      <formula>(AQ$2="M")</formula>
    </cfRule>
    <cfRule type="expression" priority="3112" dxfId="3676">
      <formula>(AQ$2="J")</formula>
    </cfRule>
    <cfRule type="expression" priority="3113" dxfId="3675">
      <formula>(AQ$2="K")</formula>
    </cfRule>
    <cfRule type="expression" priority="3114" dxfId="3674">
      <formula>(AQ$2="G")</formula>
    </cfRule>
  </conditionalFormatting>
  <conditionalFormatting sqref="AU132:AW132">
    <cfRule type="expression" priority="3103" dxfId="3679">
      <formula>(AU$2="C")</formula>
    </cfRule>
    <cfRule type="expression" priority="3104" dxfId="3678">
      <formula>(AU$2="Y")</formula>
    </cfRule>
    <cfRule type="expression" priority="3105" dxfId="3677">
      <formula>(AU$2="M")</formula>
    </cfRule>
    <cfRule type="expression" priority="3106" dxfId="3676">
      <formula>(AU$2="J")</formula>
    </cfRule>
    <cfRule type="expression" priority="3107" dxfId="3675">
      <formula>(AU$2="K")</formula>
    </cfRule>
    <cfRule type="expression" priority="3108" dxfId="3674">
      <formula>(AU$2="G")</formula>
    </cfRule>
  </conditionalFormatting>
  <conditionalFormatting sqref="AY132:BA132">
    <cfRule type="expression" priority="3097" dxfId="3679">
      <formula>(AY$2="C")</formula>
    </cfRule>
    <cfRule type="expression" priority="3098" dxfId="3678">
      <formula>(AY$2="Y")</formula>
    </cfRule>
    <cfRule type="expression" priority="3099" dxfId="3677">
      <formula>(AY$2="M")</formula>
    </cfRule>
    <cfRule type="expression" priority="3100" dxfId="3676">
      <formula>(AY$2="J")</formula>
    </cfRule>
    <cfRule type="expression" priority="3101" dxfId="3675">
      <formula>(AY$2="K")</formula>
    </cfRule>
    <cfRule type="expression" priority="3102" dxfId="3674">
      <formula>(AY$2="G")</formula>
    </cfRule>
  </conditionalFormatting>
  <conditionalFormatting sqref="BC132:BE132">
    <cfRule type="expression" priority="3091" dxfId="3679">
      <formula>(BC$2="C")</formula>
    </cfRule>
    <cfRule type="expression" priority="3092" dxfId="3678">
      <formula>(BC$2="Y")</formula>
    </cfRule>
    <cfRule type="expression" priority="3093" dxfId="3677">
      <formula>(BC$2="M")</formula>
    </cfRule>
    <cfRule type="expression" priority="3094" dxfId="3676">
      <formula>(BC$2="J")</formula>
    </cfRule>
    <cfRule type="expression" priority="3095" dxfId="3675">
      <formula>(BC$2="K")</formula>
    </cfRule>
    <cfRule type="expression" priority="3096" dxfId="3674">
      <formula>(BC$2="G")</formula>
    </cfRule>
  </conditionalFormatting>
  <conditionalFormatting sqref="BG132:BI132">
    <cfRule type="expression" priority="3085" dxfId="3679">
      <formula>(BG$2="C")</formula>
    </cfRule>
    <cfRule type="expression" priority="3086" dxfId="3678">
      <formula>(BG$2="Y")</formula>
    </cfRule>
    <cfRule type="expression" priority="3087" dxfId="3677">
      <formula>(BG$2="M")</formula>
    </cfRule>
    <cfRule type="expression" priority="3088" dxfId="3676">
      <formula>(BG$2="J")</formula>
    </cfRule>
    <cfRule type="expression" priority="3089" dxfId="3675">
      <formula>(BG$2="K")</formula>
    </cfRule>
    <cfRule type="expression" priority="3090" dxfId="3674">
      <formula>(BG$2="G")</formula>
    </cfRule>
  </conditionalFormatting>
  <conditionalFormatting sqref="BK132:BM132">
    <cfRule type="expression" priority="3079" dxfId="3679">
      <formula>(BK$2="C")</formula>
    </cfRule>
    <cfRule type="expression" priority="3080" dxfId="3678">
      <formula>(BK$2="Y")</formula>
    </cfRule>
    <cfRule type="expression" priority="3081" dxfId="3677">
      <formula>(BK$2="M")</formula>
    </cfRule>
    <cfRule type="expression" priority="3082" dxfId="3676">
      <formula>(BK$2="J")</formula>
    </cfRule>
    <cfRule type="expression" priority="3083" dxfId="3675">
      <formula>(BK$2="K")</formula>
    </cfRule>
    <cfRule type="expression" priority="3084" dxfId="3674">
      <formula>(BK$2="G")</formula>
    </cfRule>
  </conditionalFormatting>
  <conditionalFormatting sqref="BO132:BQ132">
    <cfRule type="expression" priority="3073" dxfId="3679">
      <formula>(BO$2="C")</formula>
    </cfRule>
    <cfRule type="expression" priority="3074" dxfId="3678">
      <formula>(BO$2="Y")</formula>
    </cfRule>
    <cfRule type="expression" priority="3075" dxfId="3677">
      <formula>(BO$2="M")</formula>
    </cfRule>
    <cfRule type="expression" priority="3076" dxfId="3676">
      <formula>(BO$2="J")</formula>
    </cfRule>
    <cfRule type="expression" priority="3077" dxfId="3675">
      <formula>(BO$2="K")</formula>
    </cfRule>
    <cfRule type="expression" priority="3078" dxfId="3674">
      <formula>(BO$2="G")</formula>
    </cfRule>
  </conditionalFormatting>
  <conditionalFormatting sqref="BS132:BU132">
    <cfRule type="expression" priority="3067" dxfId="3679">
      <formula>(BS$2="C")</formula>
    </cfRule>
    <cfRule type="expression" priority="3068" dxfId="3678">
      <formula>(BS$2="Y")</formula>
    </cfRule>
    <cfRule type="expression" priority="3069" dxfId="3677">
      <formula>(BS$2="M")</formula>
    </cfRule>
    <cfRule type="expression" priority="3070" dxfId="3676">
      <formula>(BS$2="J")</formula>
    </cfRule>
    <cfRule type="expression" priority="3071" dxfId="3675">
      <formula>(BS$2="K")</formula>
    </cfRule>
    <cfRule type="expression" priority="3072" dxfId="3674">
      <formula>(BS$2="G")</formula>
    </cfRule>
  </conditionalFormatting>
  <conditionalFormatting sqref="BW132:BY132">
    <cfRule type="expression" priority="3061" dxfId="3679">
      <formula>(BW$2="C")</formula>
    </cfRule>
    <cfRule type="expression" priority="3062" dxfId="3678">
      <formula>(BW$2="Y")</formula>
    </cfRule>
    <cfRule type="expression" priority="3063" dxfId="3677">
      <formula>(BW$2="M")</formula>
    </cfRule>
    <cfRule type="expression" priority="3064" dxfId="3676">
      <formula>(BW$2="J")</formula>
    </cfRule>
    <cfRule type="expression" priority="3065" dxfId="3675">
      <formula>(BW$2="K")</formula>
    </cfRule>
    <cfRule type="expression" priority="3066" dxfId="3674">
      <formula>(BW$2="G")</formula>
    </cfRule>
  </conditionalFormatting>
  <conditionalFormatting sqref="CA132:CC132">
    <cfRule type="expression" priority="3055" dxfId="3679">
      <formula>(CA$2="C")</formula>
    </cfRule>
    <cfRule type="expression" priority="3056" dxfId="3678">
      <formula>(CA$2="Y")</formula>
    </cfRule>
    <cfRule type="expression" priority="3057" dxfId="3677">
      <formula>(CA$2="M")</formula>
    </cfRule>
    <cfRule type="expression" priority="3058" dxfId="3676">
      <formula>(CA$2="J")</formula>
    </cfRule>
    <cfRule type="expression" priority="3059" dxfId="3675">
      <formula>(CA$2="K")</formula>
    </cfRule>
    <cfRule type="expression" priority="3060" dxfId="3674">
      <formula>(CA$2="G")</formula>
    </cfRule>
  </conditionalFormatting>
  <conditionalFormatting sqref="CE132:CG132">
    <cfRule type="expression" priority="3049" dxfId="3679">
      <formula>(CE$2="C")</formula>
    </cfRule>
    <cfRule type="expression" priority="3050" dxfId="3678">
      <formula>(CE$2="Y")</formula>
    </cfRule>
    <cfRule type="expression" priority="3051" dxfId="3677">
      <formula>(CE$2="M")</formula>
    </cfRule>
    <cfRule type="expression" priority="3052" dxfId="3676">
      <formula>(CE$2="J")</formula>
    </cfRule>
    <cfRule type="expression" priority="3053" dxfId="3675">
      <formula>(CE$2="K")</formula>
    </cfRule>
    <cfRule type="expression" priority="3054" dxfId="3674">
      <formula>(CE$2="G")</formula>
    </cfRule>
  </conditionalFormatting>
  <conditionalFormatting sqref="CI132:CK132">
    <cfRule type="expression" priority="3043" dxfId="3679">
      <formula>(CI$2="C")</formula>
    </cfRule>
    <cfRule type="expression" priority="3044" dxfId="3678">
      <formula>(CI$2="Y")</formula>
    </cfRule>
    <cfRule type="expression" priority="3045" dxfId="3677">
      <formula>(CI$2="M")</formula>
    </cfRule>
    <cfRule type="expression" priority="3046" dxfId="3676">
      <formula>(CI$2="J")</formula>
    </cfRule>
    <cfRule type="expression" priority="3047" dxfId="3675">
      <formula>(CI$2="K")</formula>
    </cfRule>
    <cfRule type="expression" priority="3048" dxfId="3674">
      <formula>(CI$2="G")</formula>
    </cfRule>
  </conditionalFormatting>
  <conditionalFormatting sqref="CM132:CO132">
    <cfRule type="expression" priority="3037" dxfId="3679">
      <formula>(CM$2="C")</formula>
    </cfRule>
    <cfRule type="expression" priority="3038" dxfId="3678">
      <formula>(CM$2="Y")</formula>
    </cfRule>
    <cfRule type="expression" priority="3039" dxfId="3677">
      <formula>(CM$2="M")</formula>
    </cfRule>
    <cfRule type="expression" priority="3040" dxfId="3676">
      <formula>(CM$2="J")</formula>
    </cfRule>
    <cfRule type="expression" priority="3041" dxfId="3675">
      <formula>(CM$2="K")</formula>
    </cfRule>
    <cfRule type="expression" priority="3042" dxfId="3674">
      <formula>(CM$2="G")</formula>
    </cfRule>
  </conditionalFormatting>
  <conditionalFormatting sqref="CQ132:CS132">
    <cfRule type="expression" priority="3031" dxfId="3679">
      <formula>(CQ$2="C")</formula>
    </cfRule>
    <cfRule type="expression" priority="3032" dxfId="3678">
      <formula>(CQ$2="Y")</formula>
    </cfRule>
    <cfRule type="expression" priority="3033" dxfId="3677">
      <formula>(CQ$2="M")</formula>
    </cfRule>
    <cfRule type="expression" priority="3034" dxfId="3676">
      <formula>(CQ$2="J")</formula>
    </cfRule>
    <cfRule type="expression" priority="3035" dxfId="3675">
      <formula>(CQ$2="K")</formula>
    </cfRule>
    <cfRule type="expression" priority="3036" dxfId="3674">
      <formula>(CQ$2="G")</formula>
    </cfRule>
  </conditionalFormatting>
  <conditionalFormatting sqref="CU132:CW132">
    <cfRule type="expression" priority="3025" dxfId="3679">
      <formula>(CU$2="C")</formula>
    </cfRule>
    <cfRule type="expression" priority="3026" dxfId="3678">
      <formula>(CU$2="Y")</formula>
    </cfRule>
    <cfRule type="expression" priority="3027" dxfId="3677">
      <formula>(CU$2="M")</formula>
    </cfRule>
    <cfRule type="expression" priority="3028" dxfId="3676">
      <formula>(CU$2="J")</formula>
    </cfRule>
    <cfRule type="expression" priority="3029" dxfId="3675">
      <formula>(CU$2="K")</formula>
    </cfRule>
    <cfRule type="expression" priority="3030" dxfId="3674">
      <formula>(CU$2="G")</formula>
    </cfRule>
  </conditionalFormatting>
  <conditionalFormatting sqref="CY132:DA132">
    <cfRule type="expression" priority="3019" dxfId="3679">
      <formula>(CY$2="C")</formula>
    </cfRule>
    <cfRule type="expression" priority="3020" dxfId="3678">
      <formula>(CY$2="Y")</formula>
    </cfRule>
    <cfRule type="expression" priority="3021" dxfId="3677">
      <formula>(CY$2="M")</formula>
    </cfRule>
    <cfRule type="expression" priority="3022" dxfId="3676">
      <formula>(CY$2="J")</formula>
    </cfRule>
    <cfRule type="expression" priority="3023" dxfId="3675">
      <formula>(CY$2="K")</formula>
    </cfRule>
    <cfRule type="expression" priority="3024" dxfId="3674">
      <formula>(CY$2="G")</formula>
    </cfRule>
  </conditionalFormatting>
  <conditionalFormatting sqref="DC132:DE132">
    <cfRule type="expression" priority="3013" dxfId="3679">
      <formula>(DC$2="C")</formula>
    </cfRule>
    <cfRule type="expression" priority="3014" dxfId="3678">
      <formula>(DC$2="Y")</formula>
    </cfRule>
    <cfRule type="expression" priority="3015" dxfId="3677">
      <formula>(DC$2="M")</formula>
    </cfRule>
    <cfRule type="expression" priority="3016" dxfId="3676">
      <formula>(DC$2="J")</formula>
    </cfRule>
    <cfRule type="expression" priority="3017" dxfId="3675">
      <formula>(DC$2="K")</formula>
    </cfRule>
    <cfRule type="expression" priority="3018" dxfId="3674">
      <formula>(DC$2="G")</formula>
    </cfRule>
  </conditionalFormatting>
  <conditionalFormatting sqref="DG132:DI132">
    <cfRule type="expression" priority="3007" dxfId="3679">
      <formula>(DG$2="C")</formula>
    </cfRule>
    <cfRule type="expression" priority="3008" dxfId="3678">
      <formula>(DG$2="Y")</formula>
    </cfRule>
    <cfRule type="expression" priority="3009" dxfId="3677">
      <formula>(DG$2="M")</formula>
    </cfRule>
    <cfRule type="expression" priority="3010" dxfId="3676">
      <formula>(DG$2="J")</formula>
    </cfRule>
    <cfRule type="expression" priority="3011" dxfId="3675">
      <formula>(DG$2="K")</formula>
    </cfRule>
    <cfRule type="expression" priority="3012" dxfId="3674">
      <formula>(DG$2="G")</formula>
    </cfRule>
  </conditionalFormatting>
  <conditionalFormatting sqref="DK132:DM132">
    <cfRule type="expression" priority="3001" dxfId="3679">
      <formula>(DK$2="C")</formula>
    </cfRule>
    <cfRule type="expression" priority="3002" dxfId="3678">
      <formula>(DK$2="Y")</formula>
    </cfRule>
    <cfRule type="expression" priority="3003" dxfId="3677">
      <formula>(DK$2="M")</formula>
    </cfRule>
    <cfRule type="expression" priority="3004" dxfId="3676">
      <formula>(DK$2="J")</formula>
    </cfRule>
    <cfRule type="expression" priority="3005" dxfId="3675">
      <formula>(DK$2="K")</formula>
    </cfRule>
    <cfRule type="expression" priority="3006" dxfId="3674">
      <formula>(DK$2="G")</formula>
    </cfRule>
  </conditionalFormatting>
  <conditionalFormatting sqref="DO132:DQ132">
    <cfRule type="expression" priority="2995" dxfId="3679">
      <formula>(DO$2="C")</formula>
    </cfRule>
    <cfRule type="expression" priority="2996" dxfId="3678">
      <formula>(DO$2="Y")</formula>
    </cfRule>
    <cfRule type="expression" priority="2997" dxfId="3677">
      <formula>(DO$2="M")</formula>
    </cfRule>
    <cfRule type="expression" priority="2998" dxfId="3676">
      <formula>(DO$2="J")</formula>
    </cfRule>
    <cfRule type="expression" priority="2999" dxfId="3675">
      <formula>(DO$2="K")</formula>
    </cfRule>
    <cfRule type="expression" priority="3000" dxfId="3674">
      <formula>(DO$2="G")</formula>
    </cfRule>
  </conditionalFormatting>
  <conditionalFormatting sqref="DS132:DU132">
    <cfRule type="expression" priority="2989" dxfId="3679">
      <formula>(DS$2="C")</formula>
    </cfRule>
    <cfRule type="expression" priority="2990" dxfId="3678">
      <formula>(DS$2="Y")</formula>
    </cfRule>
    <cfRule type="expression" priority="2991" dxfId="3677">
      <formula>(DS$2="M")</formula>
    </cfRule>
    <cfRule type="expression" priority="2992" dxfId="3676">
      <formula>(DS$2="J")</formula>
    </cfRule>
    <cfRule type="expression" priority="2993" dxfId="3675">
      <formula>(DS$2="K")</formula>
    </cfRule>
    <cfRule type="expression" priority="2994" dxfId="3674">
      <formula>(DS$2="G")</formula>
    </cfRule>
  </conditionalFormatting>
  <conditionalFormatting sqref="G142:I142">
    <cfRule type="expression" priority="2977" dxfId="3679">
      <formula>(G$2="C")</formula>
    </cfRule>
    <cfRule type="expression" priority="2978" dxfId="3678">
      <formula>(G$2="Y")</formula>
    </cfRule>
    <cfRule type="expression" priority="2979" dxfId="3677">
      <formula>(G$2="M")</formula>
    </cfRule>
    <cfRule type="expression" priority="2980" dxfId="3676">
      <formula>(G$2="J")</formula>
    </cfRule>
    <cfRule type="expression" priority="2981" dxfId="3675">
      <formula>(G$2="K")</formula>
    </cfRule>
    <cfRule type="expression" priority="2982" dxfId="3674">
      <formula>(G$2="G")</formula>
    </cfRule>
  </conditionalFormatting>
  <conditionalFormatting sqref="K142:M142">
    <cfRule type="expression" priority="2971" dxfId="3679">
      <formula>(K$2="C")</formula>
    </cfRule>
    <cfRule type="expression" priority="2972" dxfId="3678">
      <formula>(K$2="Y")</formula>
    </cfRule>
    <cfRule type="expression" priority="2973" dxfId="3677">
      <formula>(K$2="M")</formula>
    </cfRule>
    <cfRule type="expression" priority="2974" dxfId="3676">
      <formula>(K$2="J")</formula>
    </cfRule>
    <cfRule type="expression" priority="2975" dxfId="3675">
      <formula>(K$2="K")</formula>
    </cfRule>
    <cfRule type="expression" priority="2976" dxfId="3674">
      <formula>(K$2="G")</formula>
    </cfRule>
  </conditionalFormatting>
  <conditionalFormatting sqref="O142:Q142">
    <cfRule type="expression" priority="2965" dxfId="3679">
      <formula>(O$2="C")</formula>
    </cfRule>
    <cfRule type="expression" priority="2966" dxfId="3678">
      <formula>(O$2="Y")</formula>
    </cfRule>
    <cfRule type="expression" priority="2967" dxfId="3677">
      <formula>(O$2="M")</formula>
    </cfRule>
    <cfRule type="expression" priority="2968" dxfId="3676">
      <formula>(O$2="J")</formula>
    </cfRule>
    <cfRule type="expression" priority="2969" dxfId="3675">
      <formula>(O$2="K")</formula>
    </cfRule>
    <cfRule type="expression" priority="2970" dxfId="3674">
      <formula>(O$2="G")</formula>
    </cfRule>
  </conditionalFormatting>
  <conditionalFormatting sqref="S142:U142">
    <cfRule type="expression" priority="2959" dxfId="3679">
      <formula>(S$2="C")</formula>
    </cfRule>
    <cfRule type="expression" priority="2960" dxfId="3678">
      <formula>(S$2="Y")</formula>
    </cfRule>
    <cfRule type="expression" priority="2961" dxfId="3677">
      <formula>(S$2="M")</formula>
    </cfRule>
    <cfRule type="expression" priority="2962" dxfId="3676">
      <formula>(S$2="J")</formula>
    </cfRule>
    <cfRule type="expression" priority="2963" dxfId="3675">
      <formula>(S$2="K")</formula>
    </cfRule>
    <cfRule type="expression" priority="2964" dxfId="3674">
      <formula>(S$2="G")</formula>
    </cfRule>
  </conditionalFormatting>
  <conditionalFormatting sqref="W142:Y142">
    <cfRule type="expression" priority="2953" dxfId="3679">
      <formula>(W$2="C")</formula>
    </cfRule>
    <cfRule type="expression" priority="2954" dxfId="3678">
      <formula>(W$2="Y")</formula>
    </cfRule>
    <cfRule type="expression" priority="2955" dxfId="3677">
      <formula>(W$2="M")</formula>
    </cfRule>
    <cfRule type="expression" priority="2956" dxfId="3676">
      <formula>(W$2="J")</formula>
    </cfRule>
    <cfRule type="expression" priority="2957" dxfId="3675">
      <formula>(W$2="K")</formula>
    </cfRule>
    <cfRule type="expression" priority="2958" dxfId="3674">
      <formula>(W$2="G")</formula>
    </cfRule>
  </conditionalFormatting>
  <conditionalFormatting sqref="AA142:AC142">
    <cfRule type="expression" priority="2947" dxfId="3679">
      <formula>(AA$2="C")</formula>
    </cfRule>
    <cfRule type="expression" priority="2948" dxfId="3678">
      <formula>(AA$2="Y")</formula>
    </cfRule>
    <cfRule type="expression" priority="2949" dxfId="3677">
      <formula>(AA$2="M")</formula>
    </cfRule>
    <cfRule type="expression" priority="2950" dxfId="3676">
      <formula>(AA$2="J")</formula>
    </cfRule>
    <cfRule type="expression" priority="2951" dxfId="3675">
      <formula>(AA$2="K")</formula>
    </cfRule>
    <cfRule type="expression" priority="2952" dxfId="3674">
      <formula>(AA$2="G")</formula>
    </cfRule>
  </conditionalFormatting>
  <conditionalFormatting sqref="AE142:AG142">
    <cfRule type="expression" priority="2941" dxfId="3679">
      <formula>(AE$2="C")</formula>
    </cfRule>
    <cfRule type="expression" priority="2942" dxfId="3678">
      <formula>(AE$2="Y")</formula>
    </cfRule>
    <cfRule type="expression" priority="2943" dxfId="3677">
      <formula>(AE$2="M")</formula>
    </cfRule>
    <cfRule type="expression" priority="2944" dxfId="3676">
      <formula>(AE$2="J")</formula>
    </cfRule>
    <cfRule type="expression" priority="2945" dxfId="3675">
      <formula>(AE$2="K")</formula>
    </cfRule>
    <cfRule type="expression" priority="2946" dxfId="3674">
      <formula>(AE$2="G")</formula>
    </cfRule>
  </conditionalFormatting>
  <conditionalFormatting sqref="AI142:AK142">
    <cfRule type="expression" priority="2935" dxfId="3679">
      <formula>(AI$2="C")</formula>
    </cfRule>
    <cfRule type="expression" priority="2936" dxfId="3678">
      <formula>(AI$2="Y")</formula>
    </cfRule>
    <cfRule type="expression" priority="2937" dxfId="3677">
      <formula>(AI$2="M")</formula>
    </cfRule>
    <cfRule type="expression" priority="2938" dxfId="3676">
      <formula>(AI$2="J")</formula>
    </cfRule>
    <cfRule type="expression" priority="2939" dxfId="3675">
      <formula>(AI$2="K")</formula>
    </cfRule>
    <cfRule type="expression" priority="2940" dxfId="3674">
      <formula>(AI$2="G")</formula>
    </cfRule>
  </conditionalFormatting>
  <conditionalFormatting sqref="AM142:AO142">
    <cfRule type="expression" priority="2929" dxfId="3679">
      <formula>(AM$2="C")</formula>
    </cfRule>
    <cfRule type="expression" priority="2930" dxfId="3678">
      <formula>(AM$2="Y")</formula>
    </cfRule>
    <cfRule type="expression" priority="2931" dxfId="3677">
      <formula>(AM$2="M")</formula>
    </cfRule>
    <cfRule type="expression" priority="2932" dxfId="3676">
      <formula>(AM$2="J")</formula>
    </cfRule>
    <cfRule type="expression" priority="2933" dxfId="3675">
      <formula>(AM$2="K")</formula>
    </cfRule>
    <cfRule type="expression" priority="2934" dxfId="3674">
      <formula>(AM$2="G")</formula>
    </cfRule>
  </conditionalFormatting>
  <conditionalFormatting sqref="AQ142:AS142">
    <cfRule type="expression" priority="2923" dxfId="3679">
      <formula>(AQ$2="C")</formula>
    </cfRule>
    <cfRule type="expression" priority="2924" dxfId="3678">
      <formula>(AQ$2="Y")</formula>
    </cfRule>
    <cfRule type="expression" priority="2925" dxfId="3677">
      <formula>(AQ$2="M")</formula>
    </cfRule>
    <cfRule type="expression" priority="2926" dxfId="3676">
      <formula>(AQ$2="J")</formula>
    </cfRule>
    <cfRule type="expression" priority="2927" dxfId="3675">
      <formula>(AQ$2="K")</formula>
    </cfRule>
    <cfRule type="expression" priority="2928" dxfId="3674">
      <formula>(AQ$2="G")</formula>
    </cfRule>
  </conditionalFormatting>
  <conditionalFormatting sqref="AU142:AW142">
    <cfRule type="expression" priority="2917" dxfId="3679">
      <formula>(AU$2="C")</formula>
    </cfRule>
    <cfRule type="expression" priority="2918" dxfId="3678">
      <formula>(AU$2="Y")</formula>
    </cfRule>
    <cfRule type="expression" priority="2919" dxfId="3677">
      <formula>(AU$2="M")</formula>
    </cfRule>
    <cfRule type="expression" priority="2920" dxfId="3676">
      <formula>(AU$2="J")</formula>
    </cfRule>
    <cfRule type="expression" priority="2921" dxfId="3675">
      <formula>(AU$2="K")</formula>
    </cfRule>
    <cfRule type="expression" priority="2922" dxfId="3674">
      <formula>(AU$2="G")</formula>
    </cfRule>
  </conditionalFormatting>
  <conditionalFormatting sqref="AY142:BA142">
    <cfRule type="expression" priority="2911" dxfId="3679">
      <formula>(AY$2="C")</formula>
    </cfRule>
    <cfRule type="expression" priority="2912" dxfId="3678">
      <formula>(AY$2="Y")</formula>
    </cfRule>
    <cfRule type="expression" priority="2913" dxfId="3677">
      <formula>(AY$2="M")</formula>
    </cfRule>
    <cfRule type="expression" priority="2914" dxfId="3676">
      <formula>(AY$2="J")</formula>
    </cfRule>
    <cfRule type="expression" priority="2915" dxfId="3675">
      <formula>(AY$2="K")</formula>
    </cfRule>
    <cfRule type="expression" priority="2916" dxfId="3674">
      <formula>(AY$2="G")</formula>
    </cfRule>
  </conditionalFormatting>
  <conditionalFormatting sqref="BC142:BE142">
    <cfRule type="expression" priority="2905" dxfId="3679">
      <formula>(BC$2="C")</formula>
    </cfRule>
    <cfRule type="expression" priority="2906" dxfId="3678">
      <formula>(BC$2="Y")</formula>
    </cfRule>
    <cfRule type="expression" priority="2907" dxfId="3677">
      <formula>(BC$2="M")</formula>
    </cfRule>
    <cfRule type="expression" priority="2908" dxfId="3676">
      <formula>(BC$2="J")</formula>
    </cfRule>
    <cfRule type="expression" priority="2909" dxfId="3675">
      <formula>(BC$2="K")</formula>
    </cfRule>
    <cfRule type="expression" priority="2910" dxfId="3674">
      <formula>(BC$2="G")</formula>
    </cfRule>
  </conditionalFormatting>
  <conditionalFormatting sqref="BG142:BI142">
    <cfRule type="expression" priority="2899" dxfId="3679">
      <formula>(BG$2="C")</formula>
    </cfRule>
    <cfRule type="expression" priority="2900" dxfId="3678">
      <formula>(BG$2="Y")</formula>
    </cfRule>
    <cfRule type="expression" priority="2901" dxfId="3677">
      <formula>(BG$2="M")</formula>
    </cfRule>
    <cfRule type="expression" priority="2902" dxfId="3676">
      <formula>(BG$2="J")</formula>
    </cfRule>
    <cfRule type="expression" priority="2903" dxfId="3675">
      <formula>(BG$2="K")</formula>
    </cfRule>
    <cfRule type="expression" priority="2904" dxfId="3674">
      <formula>(BG$2="G")</formula>
    </cfRule>
  </conditionalFormatting>
  <conditionalFormatting sqref="BK142:BM142">
    <cfRule type="expression" priority="2893" dxfId="3679">
      <formula>(BK$2="C")</formula>
    </cfRule>
    <cfRule type="expression" priority="2894" dxfId="3678">
      <formula>(BK$2="Y")</formula>
    </cfRule>
    <cfRule type="expression" priority="2895" dxfId="3677">
      <formula>(BK$2="M")</formula>
    </cfRule>
    <cfRule type="expression" priority="2896" dxfId="3676">
      <formula>(BK$2="J")</formula>
    </cfRule>
    <cfRule type="expression" priority="2897" dxfId="3675">
      <formula>(BK$2="K")</formula>
    </cfRule>
    <cfRule type="expression" priority="2898" dxfId="3674">
      <formula>(BK$2="G")</formula>
    </cfRule>
  </conditionalFormatting>
  <conditionalFormatting sqref="BO142:BQ142">
    <cfRule type="expression" priority="2887" dxfId="3679">
      <formula>(BO$2="C")</formula>
    </cfRule>
    <cfRule type="expression" priority="2888" dxfId="3678">
      <formula>(BO$2="Y")</formula>
    </cfRule>
    <cfRule type="expression" priority="2889" dxfId="3677">
      <formula>(BO$2="M")</formula>
    </cfRule>
    <cfRule type="expression" priority="2890" dxfId="3676">
      <formula>(BO$2="J")</formula>
    </cfRule>
    <cfRule type="expression" priority="2891" dxfId="3675">
      <formula>(BO$2="K")</formula>
    </cfRule>
    <cfRule type="expression" priority="2892" dxfId="3674">
      <formula>(BO$2="G")</formula>
    </cfRule>
  </conditionalFormatting>
  <conditionalFormatting sqref="BS142:BU142">
    <cfRule type="expression" priority="2881" dxfId="3679">
      <formula>(BS$2="C")</formula>
    </cfRule>
    <cfRule type="expression" priority="2882" dxfId="3678">
      <formula>(BS$2="Y")</formula>
    </cfRule>
    <cfRule type="expression" priority="2883" dxfId="3677">
      <formula>(BS$2="M")</formula>
    </cfRule>
    <cfRule type="expression" priority="2884" dxfId="3676">
      <formula>(BS$2="J")</formula>
    </cfRule>
    <cfRule type="expression" priority="2885" dxfId="3675">
      <formula>(BS$2="K")</formula>
    </cfRule>
    <cfRule type="expression" priority="2886" dxfId="3674">
      <formula>(BS$2="G")</formula>
    </cfRule>
  </conditionalFormatting>
  <conditionalFormatting sqref="BW142:BY142">
    <cfRule type="expression" priority="2875" dxfId="3679">
      <formula>(BW$2="C")</formula>
    </cfRule>
    <cfRule type="expression" priority="2876" dxfId="3678">
      <formula>(BW$2="Y")</formula>
    </cfRule>
    <cfRule type="expression" priority="2877" dxfId="3677">
      <formula>(BW$2="M")</formula>
    </cfRule>
    <cfRule type="expression" priority="2878" dxfId="3676">
      <formula>(BW$2="J")</formula>
    </cfRule>
    <cfRule type="expression" priority="2879" dxfId="3675">
      <formula>(BW$2="K")</formula>
    </cfRule>
    <cfRule type="expression" priority="2880" dxfId="3674">
      <formula>(BW$2="G")</formula>
    </cfRule>
  </conditionalFormatting>
  <conditionalFormatting sqref="CA142:CC142">
    <cfRule type="expression" priority="2869" dxfId="3679">
      <formula>(CA$2="C")</formula>
    </cfRule>
    <cfRule type="expression" priority="2870" dxfId="3678">
      <formula>(CA$2="Y")</formula>
    </cfRule>
    <cfRule type="expression" priority="2871" dxfId="3677">
      <formula>(CA$2="M")</formula>
    </cfRule>
    <cfRule type="expression" priority="2872" dxfId="3676">
      <formula>(CA$2="J")</formula>
    </cfRule>
    <cfRule type="expression" priority="2873" dxfId="3675">
      <formula>(CA$2="K")</formula>
    </cfRule>
    <cfRule type="expression" priority="2874" dxfId="3674">
      <formula>(CA$2="G")</formula>
    </cfRule>
  </conditionalFormatting>
  <conditionalFormatting sqref="CE142:CG142">
    <cfRule type="expression" priority="2863" dxfId="3679">
      <formula>(CE$2="C")</formula>
    </cfRule>
    <cfRule type="expression" priority="2864" dxfId="3678">
      <formula>(CE$2="Y")</formula>
    </cfRule>
    <cfRule type="expression" priority="2865" dxfId="3677">
      <formula>(CE$2="M")</formula>
    </cfRule>
    <cfRule type="expression" priority="2866" dxfId="3676">
      <formula>(CE$2="J")</formula>
    </cfRule>
    <cfRule type="expression" priority="2867" dxfId="3675">
      <formula>(CE$2="K")</formula>
    </cfRule>
    <cfRule type="expression" priority="2868" dxfId="3674">
      <formula>(CE$2="G")</formula>
    </cfRule>
  </conditionalFormatting>
  <conditionalFormatting sqref="CI142:CK142">
    <cfRule type="expression" priority="2857" dxfId="3679">
      <formula>(CI$2="C")</formula>
    </cfRule>
    <cfRule type="expression" priority="2858" dxfId="3678">
      <formula>(CI$2="Y")</formula>
    </cfRule>
    <cfRule type="expression" priority="2859" dxfId="3677">
      <formula>(CI$2="M")</formula>
    </cfRule>
    <cfRule type="expression" priority="2860" dxfId="3676">
      <formula>(CI$2="J")</formula>
    </cfRule>
    <cfRule type="expression" priority="2861" dxfId="3675">
      <formula>(CI$2="K")</formula>
    </cfRule>
    <cfRule type="expression" priority="2862" dxfId="3674">
      <formula>(CI$2="G")</formula>
    </cfRule>
  </conditionalFormatting>
  <conditionalFormatting sqref="CM142:CO142">
    <cfRule type="expression" priority="2851" dxfId="3679">
      <formula>(CM$2="C")</formula>
    </cfRule>
    <cfRule type="expression" priority="2852" dxfId="3678">
      <formula>(CM$2="Y")</formula>
    </cfRule>
    <cfRule type="expression" priority="2853" dxfId="3677">
      <formula>(CM$2="M")</formula>
    </cfRule>
    <cfRule type="expression" priority="2854" dxfId="3676">
      <formula>(CM$2="J")</formula>
    </cfRule>
    <cfRule type="expression" priority="2855" dxfId="3675">
      <formula>(CM$2="K")</formula>
    </cfRule>
    <cfRule type="expression" priority="2856" dxfId="3674">
      <formula>(CM$2="G")</formula>
    </cfRule>
  </conditionalFormatting>
  <conditionalFormatting sqref="CQ142:CS142">
    <cfRule type="expression" priority="2845" dxfId="3679">
      <formula>(CQ$2="C")</formula>
    </cfRule>
    <cfRule type="expression" priority="2846" dxfId="3678">
      <formula>(CQ$2="Y")</formula>
    </cfRule>
    <cfRule type="expression" priority="2847" dxfId="3677">
      <formula>(CQ$2="M")</formula>
    </cfRule>
    <cfRule type="expression" priority="2848" dxfId="3676">
      <formula>(CQ$2="J")</formula>
    </cfRule>
    <cfRule type="expression" priority="2849" dxfId="3675">
      <formula>(CQ$2="K")</formula>
    </cfRule>
    <cfRule type="expression" priority="2850" dxfId="3674">
      <formula>(CQ$2="G")</formula>
    </cfRule>
  </conditionalFormatting>
  <conditionalFormatting sqref="CU142:CW142">
    <cfRule type="expression" priority="2839" dxfId="3679">
      <formula>(CU$2="C")</formula>
    </cfRule>
    <cfRule type="expression" priority="2840" dxfId="3678">
      <formula>(CU$2="Y")</formula>
    </cfRule>
    <cfRule type="expression" priority="2841" dxfId="3677">
      <formula>(CU$2="M")</formula>
    </cfRule>
    <cfRule type="expression" priority="2842" dxfId="3676">
      <formula>(CU$2="J")</formula>
    </cfRule>
    <cfRule type="expression" priority="2843" dxfId="3675">
      <formula>(CU$2="K")</formula>
    </cfRule>
    <cfRule type="expression" priority="2844" dxfId="3674">
      <formula>(CU$2="G")</formula>
    </cfRule>
  </conditionalFormatting>
  <conditionalFormatting sqref="CY142:DA142">
    <cfRule type="expression" priority="2833" dxfId="3679">
      <formula>(CY$2="C")</formula>
    </cfRule>
    <cfRule type="expression" priority="2834" dxfId="3678">
      <formula>(CY$2="Y")</formula>
    </cfRule>
    <cfRule type="expression" priority="2835" dxfId="3677">
      <formula>(CY$2="M")</formula>
    </cfRule>
    <cfRule type="expression" priority="2836" dxfId="3676">
      <formula>(CY$2="J")</formula>
    </cfRule>
    <cfRule type="expression" priority="2837" dxfId="3675">
      <formula>(CY$2="K")</formula>
    </cfRule>
    <cfRule type="expression" priority="2838" dxfId="3674">
      <formula>(CY$2="G")</formula>
    </cfRule>
  </conditionalFormatting>
  <conditionalFormatting sqref="DC142:DE142">
    <cfRule type="expression" priority="2827" dxfId="3679">
      <formula>(DC$2="C")</formula>
    </cfRule>
    <cfRule type="expression" priority="2828" dxfId="3678">
      <formula>(DC$2="Y")</formula>
    </cfRule>
    <cfRule type="expression" priority="2829" dxfId="3677">
      <formula>(DC$2="M")</formula>
    </cfRule>
    <cfRule type="expression" priority="2830" dxfId="3676">
      <formula>(DC$2="J")</formula>
    </cfRule>
    <cfRule type="expression" priority="2831" dxfId="3675">
      <formula>(DC$2="K")</formula>
    </cfRule>
    <cfRule type="expression" priority="2832" dxfId="3674">
      <formula>(DC$2="G")</formula>
    </cfRule>
  </conditionalFormatting>
  <conditionalFormatting sqref="DG142:DI142">
    <cfRule type="expression" priority="2821" dxfId="3679">
      <formula>(DG$2="C")</formula>
    </cfRule>
    <cfRule type="expression" priority="2822" dxfId="3678">
      <formula>(DG$2="Y")</formula>
    </cfRule>
    <cfRule type="expression" priority="2823" dxfId="3677">
      <formula>(DG$2="M")</formula>
    </cfRule>
    <cfRule type="expression" priority="2824" dxfId="3676">
      <formula>(DG$2="J")</formula>
    </cfRule>
    <cfRule type="expression" priority="2825" dxfId="3675">
      <formula>(DG$2="K")</formula>
    </cfRule>
    <cfRule type="expression" priority="2826" dxfId="3674">
      <formula>(DG$2="G")</formula>
    </cfRule>
  </conditionalFormatting>
  <conditionalFormatting sqref="DK142:DM142">
    <cfRule type="expression" priority="2815" dxfId="3679">
      <formula>(DK$2="C")</formula>
    </cfRule>
    <cfRule type="expression" priority="2816" dxfId="3678">
      <formula>(DK$2="Y")</formula>
    </cfRule>
    <cfRule type="expression" priority="2817" dxfId="3677">
      <formula>(DK$2="M")</formula>
    </cfRule>
    <cfRule type="expression" priority="2818" dxfId="3676">
      <formula>(DK$2="J")</formula>
    </cfRule>
    <cfRule type="expression" priority="2819" dxfId="3675">
      <formula>(DK$2="K")</formula>
    </cfRule>
    <cfRule type="expression" priority="2820" dxfId="3674">
      <formula>(DK$2="G")</formula>
    </cfRule>
  </conditionalFormatting>
  <conditionalFormatting sqref="DO142:DQ142">
    <cfRule type="expression" priority="2809" dxfId="3679">
      <formula>(DO$2="C")</formula>
    </cfRule>
    <cfRule type="expression" priority="2810" dxfId="3678">
      <formula>(DO$2="Y")</formula>
    </cfRule>
    <cfRule type="expression" priority="2811" dxfId="3677">
      <formula>(DO$2="M")</formula>
    </cfRule>
    <cfRule type="expression" priority="2812" dxfId="3676">
      <formula>(DO$2="J")</formula>
    </cfRule>
    <cfRule type="expression" priority="2813" dxfId="3675">
      <formula>(DO$2="K")</formula>
    </cfRule>
    <cfRule type="expression" priority="2814" dxfId="3674">
      <formula>(DO$2="G")</formula>
    </cfRule>
  </conditionalFormatting>
  <conditionalFormatting sqref="DS142:DU142">
    <cfRule type="expression" priority="2803" dxfId="3679">
      <formula>(DS$2="C")</formula>
    </cfRule>
    <cfRule type="expression" priority="2804" dxfId="3678">
      <formula>(DS$2="Y")</formula>
    </cfRule>
    <cfRule type="expression" priority="2805" dxfId="3677">
      <formula>(DS$2="M")</formula>
    </cfRule>
    <cfRule type="expression" priority="2806" dxfId="3676">
      <formula>(DS$2="J")</formula>
    </cfRule>
    <cfRule type="expression" priority="2807" dxfId="3675">
      <formula>(DS$2="K")</formula>
    </cfRule>
    <cfRule type="expression" priority="2808" dxfId="3674">
      <formula>(DS$2="G")</formula>
    </cfRule>
  </conditionalFormatting>
  <conditionalFormatting sqref="G152:I152">
    <cfRule type="expression" priority="2791" dxfId="3679">
      <formula>(G$2="C")</formula>
    </cfRule>
    <cfRule type="expression" priority="2792" dxfId="3678">
      <formula>(G$2="Y")</formula>
    </cfRule>
    <cfRule type="expression" priority="2793" dxfId="3677">
      <formula>(G$2="M")</formula>
    </cfRule>
    <cfRule type="expression" priority="2794" dxfId="3676">
      <formula>(G$2="J")</formula>
    </cfRule>
    <cfRule type="expression" priority="2795" dxfId="3675">
      <formula>(G$2="K")</formula>
    </cfRule>
    <cfRule type="expression" priority="2796" dxfId="3674">
      <formula>(G$2="G")</formula>
    </cfRule>
  </conditionalFormatting>
  <conditionalFormatting sqref="K152:M152">
    <cfRule type="expression" priority="2785" dxfId="3679">
      <formula>(K$2="C")</formula>
    </cfRule>
    <cfRule type="expression" priority="2786" dxfId="3678">
      <formula>(K$2="Y")</formula>
    </cfRule>
    <cfRule type="expression" priority="2787" dxfId="3677">
      <formula>(K$2="M")</formula>
    </cfRule>
    <cfRule type="expression" priority="2788" dxfId="3676">
      <formula>(K$2="J")</formula>
    </cfRule>
    <cfRule type="expression" priority="2789" dxfId="3675">
      <formula>(K$2="K")</formula>
    </cfRule>
    <cfRule type="expression" priority="2790" dxfId="3674">
      <formula>(K$2="G")</formula>
    </cfRule>
  </conditionalFormatting>
  <conditionalFormatting sqref="O152:Q152">
    <cfRule type="expression" priority="2779" dxfId="3679">
      <formula>(O$2="C")</formula>
    </cfRule>
    <cfRule type="expression" priority="2780" dxfId="3678">
      <formula>(O$2="Y")</formula>
    </cfRule>
    <cfRule type="expression" priority="2781" dxfId="3677">
      <formula>(O$2="M")</formula>
    </cfRule>
    <cfRule type="expression" priority="2782" dxfId="3676">
      <formula>(O$2="J")</formula>
    </cfRule>
    <cfRule type="expression" priority="2783" dxfId="3675">
      <formula>(O$2="K")</formula>
    </cfRule>
    <cfRule type="expression" priority="2784" dxfId="3674">
      <formula>(O$2="G")</formula>
    </cfRule>
  </conditionalFormatting>
  <conditionalFormatting sqref="S152:U152">
    <cfRule type="expression" priority="2773" dxfId="3679">
      <formula>(S$2="C")</formula>
    </cfRule>
    <cfRule type="expression" priority="2774" dxfId="3678">
      <formula>(S$2="Y")</formula>
    </cfRule>
    <cfRule type="expression" priority="2775" dxfId="3677">
      <formula>(S$2="M")</formula>
    </cfRule>
    <cfRule type="expression" priority="2776" dxfId="3676">
      <formula>(S$2="J")</formula>
    </cfRule>
    <cfRule type="expression" priority="2777" dxfId="3675">
      <formula>(S$2="K")</formula>
    </cfRule>
    <cfRule type="expression" priority="2778" dxfId="3674">
      <formula>(S$2="G")</formula>
    </cfRule>
  </conditionalFormatting>
  <conditionalFormatting sqref="W152:Y152">
    <cfRule type="expression" priority="2767" dxfId="3679">
      <formula>(W$2="C")</formula>
    </cfRule>
    <cfRule type="expression" priority="2768" dxfId="3678">
      <formula>(W$2="Y")</formula>
    </cfRule>
    <cfRule type="expression" priority="2769" dxfId="3677">
      <formula>(W$2="M")</formula>
    </cfRule>
    <cfRule type="expression" priority="2770" dxfId="3676">
      <formula>(W$2="J")</formula>
    </cfRule>
    <cfRule type="expression" priority="2771" dxfId="3675">
      <formula>(W$2="K")</formula>
    </cfRule>
    <cfRule type="expression" priority="2772" dxfId="3674">
      <formula>(W$2="G")</formula>
    </cfRule>
  </conditionalFormatting>
  <conditionalFormatting sqref="AA152:AC152">
    <cfRule type="expression" priority="2761" dxfId="3679">
      <formula>(AA$2="C")</formula>
    </cfRule>
    <cfRule type="expression" priority="2762" dxfId="3678">
      <formula>(AA$2="Y")</formula>
    </cfRule>
    <cfRule type="expression" priority="2763" dxfId="3677">
      <formula>(AA$2="M")</formula>
    </cfRule>
    <cfRule type="expression" priority="2764" dxfId="3676">
      <formula>(AA$2="J")</formula>
    </cfRule>
    <cfRule type="expression" priority="2765" dxfId="3675">
      <formula>(AA$2="K")</formula>
    </cfRule>
    <cfRule type="expression" priority="2766" dxfId="3674">
      <formula>(AA$2="G")</formula>
    </cfRule>
  </conditionalFormatting>
  <conditionalFormatting sqref="AE152:AG152">
    <cfRule type="expression" priority="2755" dxfId="3679">
      <formula>(AE$2="C")</formula>
    </cfRule>
    <cfRule type="expression" priority="2756" dxfId="3678">
      <formula>(AE$2="Y")</formula>
    </cfRule>
    <cfRule type="expression" priority="2757" dxfId="3677">
      <formula>(AE$2="M")</formula>
    </cfRule>
    <cfRule type="expression" priority="2758" dxfId="3676">
      <formula>(AE$2="J")</formula>
    </cfRule>
    <cfRule type="expression" priority="2759" dxfId="3675">
      <formula>(AE$2="K")</formula>
    </cfRule>
    <cfRule type="expression" priority="2760" dxfId="3674">
      <formula>(AE$2="G")</formula>
    </cfRule>
  </conditionalFormatting>
  <conditionalFormatting sqref="AI152:AK152">
    <cfRule type="expression" priority="2749" dxfId="3679">
      <formula>(AI$2="C")</formula>
    </cfRule>
    <cfRule type="expression" priority="2750" dxfId="3678">
      <formula>(AI$2="Y")</formula>
    </cfRule>
    <cfRule type="expression" priority="2751" dxfId="3677">
      <formula>(AI$2="M")</formula>
    </cfRule>
    <cfRule type="expression" priority="2752" dxfId="3676">
      <formula>(AI$2="J")</formula>
    </cfRule>
    <cfRule type="expression" priority="2753" dxfId="3675">
      <formula>(AI$2="K")</formula>
    </cfRule>
    <cfRule type="expression" priority="2754" dxfId="3674">
      <formula>(AI$2="G")</formula>
    </cfRule>
  </conditionalFormatting>
  <conditionalFormatting sqref="AM152:AO152">
    <cfRule type="expression" priority="2743" dxfId="3679">
      <formula>(AM$2="C")</formula>
    </cfRule>
    <cfRule type="expression" priority="2744" dxfId="3678">
      <formula>(AM$2="Y")</formula>
    </cfRule>
    <cfRule type="expression" priority="2745" dxfId="3677">
      <formula>(AM$2="M")</formula>
    </cfRule>
    <cfRule type="expression" priority="2746" dxfId="3676">
      <formula>(AM$2="J")</formula>
    </cfRule>
    <cfRule type="expression" priority="2747" dxfId="3675">
      <formula>(AM$2="K")</formula>
    </cfRule>
    <cfRule type="expression" priority="2748" dxfId="3674">
      <formula>(AM$2="G")</formula>
    </cfRule>
  </conditionalFormatting>
  <conditionalFormatting sqref="AQ152:AS152">
    <cfRule type="expression" priority="2737" dxfId="3679">
      <formula>(AQ$2="C")</formula>
    </cfRule>
    <cfRule type="expression" priority="2738" dxfId="3678">
      <formula>(AQ$2="Y")</formula>
    </cfRule>
    <cfRule type="expression" priority="2739" dxfId="3677">
      <formula>(AQ$2="M")</formula>
    </cfRule>
    <cfRule type="expression" priority="2740" dxfId="3676">
      <formula>(AQ$2="J")</formula>
    </cfRule>
    <cfRule type="expression" priority="2741" dxfId="3675">
      <formula>(AQ$2="K")</formula>
    </cfRule>
    <cfRule type="expression" priority="2742" dxfId="3674">
      <formula>(AQ$2="G")</formula>
    </cfRule>
  </conditionalFormatting>
  <conditionalFormatting sqref="AU152:AW152">
    <cfRule type="expression" priority="2731" dxfId="3679">
      <formula>(AU$2="C")</formula>
    </cfRule>
    <cfRule type="expression" priority="2732" dxfId="3678">
      <formula>(AU$2="Y")</formula>
    </cfRule>
    <cfRule type="expression" priority="2733" dxfId="3677">
      <formula>(AU$2="M")</formula>
    </cfRule>
    <cfRule type="expression" priority="2734" dxfId="3676">
      <formula>(AU$2="J")</formula>
    </cfRule>
    <cfRule type="expression" priority="2735" dxfId="3675">
      <formula>(AU$2="K")</formula>
    </cfRule>
    <cfRule type="expression" priority="2736" dxfId="3674">
      <formula>(AU$2="G")</formula>
    </cfRule>
  </conditionalFormatting>
  <conditionalFormatting sqref="AY152:BA152">
    <cfRule type="expression" priority="2725" dxfId="3679">
      <formula>(AY$2="C")</formula>
    </cfRule>
    <cfRule type="expression" priority="2726" dxfId="3678">
      <formula>(AY$2="Y")</formula>
    </cfRule>
    <cfRule type="expression" priority="2727" dxfId="3677">
      <formula>(AY$2="M")</formula>
    </cfRule>
    <cfRule type="expression" priority="2728" dxfId="3676">
      <formula>(AY$2="J")</formula>
    </cfRule>
    <cfRule type="expression" priority="2729" dxfId="3675">
      <formula>(AY$2="K")</formula>
    </cfRule>
    <cfRule type="expression" priority="2730" dxfId="3674">
      <formula>(AY$2="G")</formula>
    </cfRule>
  </conditionalFormatting>
  <conditionalFormatting sqref="BC152:BE152">
    <cfRule type="expression" priority="2719" dxfId="3679">
      <formula>(BC$2="C")</formula>
    </cfRule>
    <cfRule type="expression" priority="2720" dxfId="3678">
      <formula>(BC$2="Y")</formula>
    </cfRule>
    <cfRule type="expression" priority="2721" dxfId="3677">
      <formula>(BC$2="M")</formula>
    </cfRule>
    <cfRule type="expression" priority="2722" dxfId="3676">
      <formula>(BC$2="J")</formula>
    </cfRule>
    <cfRule type="expression" priority="2723" dxfId="3675">
      <formula>(BC$2="K")</formula>
    </cfRule>
    <cfRule type="expression" priority="2724" dxfId="3674">
      <formula>(BC$2="G")</formula>
    </cfRule>
  </conditionalFormatting>
  <conditionalFormatting sqref="BG152:BI152">
    <cfRule type="expression" priority="2713" dxfId="3679">
      <formula>(BG$2="C")</formula>
    </cfRule>
    <cfRule type="expression" priority="2714" dxfId="3678">
      <formula>(BG$2="Y")</formula>
    </cfRule>
    <cfRule type="expression" priority="2715" dxfId="3677">
      <formula>(BG$2="M")</formula>
    </cfRule>
    <cfRule type="expression" priority="2716" dxfId="3676">
      <formula>(BG$2="J")</formula>
    </cfRule>
    <cfRule type="expression" priority="2717" dxfId="3675">
      <formula>(BG$2="K")</formula>
    </cfRule>
    <cfRule type="expression" priority="2718" dxfId="3674">
      <formula>(BG$2="G")</formula>
    </cfRule>
  </conditionalFormatting>
  <conditionalFormatting sqref="BK152:BM152">
    <cfRule type="expression" priority="2707" dxfId="3679">
      <formula>(BK$2="C")</formula>
    </cfRule>
    <cfRule type="expression" priority="2708" dxfId="3678">
      <formula>(BK$2="Y")</formula>
    </cfRule>
    <cfRule type="expression" priority="2709" dxfId="3677">
      <formula>(BK$2="M")</formula>
    </cfRule>
    <cfRule type="expression" priority="2710" dxfId="3676">
      <formula>(BK$2="J")</formula>
    </cfRule>
    <cfRule type="expression" priority="2711" dxfId="3675">
      <formula>(BK$2="K")</formula>
    </cfRule>
    <cfRule type="expression" priority="2712" dxfId="3674">
      <formula>(BK$2="G")</formula>
    </cfRule>
  </conditionalFormatting>
  <conditionalFormatting sqref="BO152:BQ152">
    <cfRule type="expression" priority="2701" dxfId="3679">
      <formula>(BO$2="C")</formula>
    </cfRule>
    <cfRule type="expression" priority="2702" dxfId="3678">
      <formula>(BO$2="Y")</formula>
    </cfRule>
    <cfRule type="expression" priority="2703" dxfId="3677">
      <formula>(BO$2="M")</formula>
    </cfRule>
    <cfRule type="expression" priority="2704" dxfId="3676">
      <formula>(BO$2="J")</formula>
    </cfRule>
    <cfRule type="expression" priority="2705" dxfId="3675">
      <formula>(BO$2="K")</formula>
    </cfRule>
    <cfRule type="expression" priority="2706" dxfId="3674">
      <formula>(BO$2="G")</formula>
    </cfRule>
  </conditionalFormatting>
  <conditionalFormatting sqref="BS152:BU152">
    <cfRule type="expression" priority="2695" dxfId="3679">
      <formula>(BS$2="C")</formula>
    </cfRule>
    <cfRule type="expression" priority="2696" dxfId="3678">
      <formula>(BS$2="Y")</formula>
    </cfRule>
    <cfRule type="expression" priority="2697" dxfId="3677">
      <formula>(BS$2="M")</formula>
    </cfRule>
    <cfRule type="expression" priority="2698" dxfId="3676">
      <formula>(BS$2="J")</formula>
    </cfRule>
    <cfRule type="expression" priority="2699" dxfId="3675">
      <formula>(BS$2="K")</formula>
    </cfRule>
    <cfRule type="expression" priority="2700" dxfId="3674">
      <formula>(BS$2="G")</formula>
    </cfRule>
  </conditionalFormatting>
  <conditionalFormatting sqref="BW152:BY152">
    <cfRule type="expression" priority="2689" dxfId="3679">
      <formula>(BW$2="C")</formula>
    </cfRule>
    <cfRule type="expression" priority="2690" dxfId="3678">
      <formula>(BW$2="Y")</formula>
    </cfRule>
    <cfRule type="expression" priority="2691" dxfId="3677">
      <formula>(BW$2="M")</formula>
    </cfRule>
    <cfRule type="expression" priority="2692" dxfId="3676">
      <formula>(BW$2="J")</formula>
    </cfRule>
    <cfRule type="expression" priority="2693" dxfId="3675">
      <formula>(BW$2="K")</formula>
    </cfRule>
    <cfRule type="expression" priority="2694" dxfId="3674">
      <formula>(BW$2="G")</formula>
    </cfRule>
  </conditionalFormatting>
  <conditionalFormatting sqref="CA152:CC152">
    <cfRule type="expression" priority="2683" dxfId="3679">
      <formula>(CA$2="C")</formula>
    </cfRule>
    <cfRule type="expression" priority="2684" dxfId="3678">
      <formula>(CA$2="Y")</formula>
    </cfRule>
    <cfRule type="expression" priority="2685" dxfId="3677">
      <formula>(CA$2="M")</formula>
    </cfRule>
    <cfRule type="expression" priority="2686" dxfId="3676">
      <formula>(CA$2="J")</formula>
    </cfRule>
    <cfRule type="expression" priority="2687" dxfId="3675">
      <formula>(CA$2="K")</formula>
    </cfRule>
    <cfRule type="expression" priority="2688" dxfId="3674">
      <formula>(CA$2="G")</formula>
    </cfRule>
  </conditionalFormatting>
  <conditionalFormatting sqref="CE152:CG152">
    <cfRule type="expression" priority="2677" dxfId="3679">
      <formula>(CE$2="C")</formula>
    </cfRule>
    <cfRule type="expression" priority="2678" dxfId="3678">
      <formula>(CE$2="Y")</formula>
    </cfRule>
    <cfRule type="expression" priority="2679" dxfId="3677">
      <formula>(CE$2="M")</formula>
    </cfRule>
    <cfRule type="expression" priority="2680" dxfId="3676">
      <formula>(CE$2="J")</formula>
    </cfRule>
    <cfRule type="expression" priority="2681" dxfId="3675">
      <formula>(CE$2="K")</formula>
    </cfRule>
    <cfRule type="expression" priority="2682" dxfId="3674">
      <formula>(CE$2="G")</formula>
    </cfRule>
  </conditionalFormatting>
  <conditionalFormatting sqref="CI152:CK152">
    <cfRule type="expression" priority="2671" dxfId="3679">
      <formula>(CI$2="C")</formula>
    </cfRule>
    <cfRule type="expression" priority="2672" dxfId="3678">
      <formula>(CI$2="Y")</formula>
    </cfRule>
    <cfRule type="expression" priority="2673" dxfId="3677">
      <formula>(CI$2="M")</formula>
    </cfRule>
    <cfRule type="expression" priority="2674" dxfId="3676">
      <formula>(CI$2="J")</formula>
    </cfRule>
    <cfRule type="expression" priority="2675" dxfId="3675">
      <formula>(CI$2="K")</formula>
    </cfRule>
    <cfRule type="expression" priority="2676" dxfId="3674">
      <formula>(CI$2="G")</formula>
    </cfRule>
  </conditionalFormatting>
  <conditionalFormatting sqref="CM152:CO152">
    <cfRule type="expression" priority="2665" dxfId="3679">
      <formula>(CM$2="C")</formula>
    </cfRule>
    <cfRule type="expression" priority="2666" dxfId="3678">
      <formula>(CM$2="Y")</formula>
    </cfRule>
    <cfRule type="expression" priority="2667" dxfId="3677">
      <formula>(CM$2="M")</formula>
    </cfRule>
    <cfRule type="expression" priority="2668" dxfId="3676">
      <formula>(CM$2="J")</formula>
    </cfRule>
    <cfRule type="expression" priority="2669" dxfId="3675">
      <formula>(CM$2="K")</formula>
    </cfRule>
    <cfRule type="expression" priority="2670" dxfId="3674">
      <formula>(CM$2="G")</formula>
    </cfRule>
  </conditionalFormatting>
  <conditionalFormatting sqref="CQ152:CS152">
    <cfRule type="expression" priority="2659" dxfId="3679">
      <formula>(CQ$2="C")</formula>
    </cfRule>
    <cfRule type="expression" priority="2660" dxfId="3678">
      <formula>(CQ$2="Y")</formula>
    </cfRule>
    <cfRule type="expression" priority="2661" dxfId="3677">
      <formula>(CQ$2="M")</formula>
    </cfRule>
    <cfRule type="expression" priority="2662" dxfId="3676">
      <formula>(CQ$2="J")</formula>
    </cfRule>
    <cfRule type="expression" priority="2663" dxfId="3675">
      <formula>(CQ$2="K")</formula>
    </cfRule>
    <cfRule type="expression" priority="2664" dxfId="3674">
      <formula>(CQ$2="G")</formula>
    </cfRule>
  </conditionalFormatting>
  <conditionalFormatting sqref="CU152:CW152">
    <cfRule type="expression" priority="2653" dxfId="3679">
      <formula>(CU$2="C")</formula>
    </cfRule>
    <cfRule type="expression" priority="2654" dxfId="3678">
      <formula>(CU$2="Y")</formula>
    </cfRule>
    <cfRule type="expression" priority="2655" dxfId="3677">
      <formula>(CU$2="M")</formula>
    </cfRule>
    <cfRule type="expression" priority="2656" dxfId="3676">
      <formula>(CU$2="J")</formula>
    </cfRule>
    <cfRule type="expression" priority="2657" dxfId="3675">
      <formula>(CU$2="K")</formula>
    </cfRule>
    <cfRule type="expression" priority="2658" dxfId="3674">
      <formula>(CU$2="G")</formula>
    </cfRule>
  </conditionalFormatting>
  <conditionalFormatting sqref="CY152:DA152">
    <cfRule type="expression" priority="2647" dxfId="3679">
      <formula>(CY$2="C")</formula>
    </cfRule>
    <cfRule type="expression" priority="2648" dxfId="3678">
      <formula>(CY$2="Y")</formula>
    </cfRule>
    <cfRule type="expression" priority="2649" dxfId="3677">
      <formula>(CY$2="M")</formula>
    </cfRule>
    <cfRule type="expression" priority="2650" dxfId="3676">
      <formula>(CY$2="J")</formula>
    </cfRule>
    <cfRule type="expression" priority="2651" dxfId="3675">
      <formula>(CY$2="K")</formula>
    </cfRule>
    <cfRule type="expression" priority="2652" dxfId="3674">
      <formula>(CY$2="G")</formula>
    </cfRule>
  </conditionalFormatting>
  <conditionalFormatting sqref="DC152:DE152">
    <cfRule type="expression" priority="2641" dxfId="3679">
      <formula>(DC$2="C")</formula>
    </cfRule>
    <cfRule type="expression" priority="2642" dxfId="3678">
      <formula>(DC$2="Y")</formula>
    </cfRule>
    <cfRule type="expression" priority="2643" dxfId="3677">
      <formula>(DC$2="M")</formula>
    </cfRule>
    <cfRule type="expression" priority="2644" dxfId="3676">
      <formula>(DC$2="J")</formula>
    </cfRule>
    <cfRule type="expression" priority="2645" dxfId="3675">
      <formula>(DC$2="K")</formula>
    </cfRule>
    <cfRule type="expression" priority="2646" dxfId="3674">
      <formula>(DC$2="G")</formula>
    </cfRule>
  </conditionalFormatting>
  <conditionalFormatting sqref="DG152:DI152">
    <cfRule type="expression" priority="2635" dxfId="3679">
      <formula>(DG$2="C")</formula>
    </cfRule>
    <cfRule type="expression" priority="2636" dxfId="3678">
      <formula>(DG$2="Y")</formula>
    </cfRule>
    <cfRule type="expression" priority="2637" dxfId="3677">
      <formula>(DG$2="M")</formula>
    </cfRule>
    <cfRule type="expression" priority="2638" dxfId="3676">
      <formula>(DG$2="J")</formula>
    </cfRule>
    <cfRule type="expression" priority="2639" dxfId="3675">
      <formula>(DG$2="K")</formula>
    </cfRule>
    <cfRule type="expression" priority="2640" dxfId="3674">
      <formula>(DG$2="G")</formula>
    </cfRule>
  </conditionalFormatting>
  <conditionalFormatting sqref="DK152:DM152">
    <cfRule type="expression" priority="2629" dxfId="3679">
      <formula>(DK$2="C")</formula>
    </cfRule>
    <cfRule type="expression" priority="2630" dxfId="3678">
      <formula>(DK$2="Y")</formula>
    </cfRule>
    <cfRule type="expression" priority="2631" dxfId="3677">
      <formula>(DK$2="M")</formula>
    </cfRule>
    <cfRule type="expression" priority="2632" dxfId="3676">
      <formula>(DK$2="J")</formula>
    </cfRule>
    <cfRule type="expression" priority="2633" dxfId="3675">
      <formula>(DK$2="K")</formula>
    </cfRule>
    <cfRule type="expression" priority="2634" dxfId="3674">
      <formula>(DK$2="G")</formula>
    </cfRule>
  </conditionalFormatting>
  <conditionalFormatting sqref="DO152:DQ152">
    <cfRule type="expression" priority="2623" dxfId="3679">
      <formula>(DO$2="C")</formula>
    </cfRule>
    <cfRule type="expression" priority="2624" dxfId="3678">
      <formula>(DO$2="Y")</formula>
    </cfRule>
    <cfRule type="expression" priority="2625" dxfId="3677">
      <formula>(DO$2="M")</formula>
    </cfRule>
    <cfRule type="expression" priority="2626" dxfId="3676">
      <formula>(DO$2="J")</formula>
    </cfRule>
    <cfRule type="expression" priority="2627" dxfId="3675">
      <formula>(DO$2="K")</formula>
    </cfRule>
    <cfRule type="expression" priority="2628" dxfId="3674">
      <formula>(DO$2="G")</formula>
    </cfRule>
  </conditionalFormatting>
  <conditionalFormatting sqref="DS152:DU152">
    <cfRule type="expression" priority="2617" dxfId="3679">
      <formula>(DS$2="C")</formula>
    </cfRule>
    <cfRule type="expression" priority="2618" dxfId="3678">
      <formula>(DS$2="Y")</formula>
    </cfRule>
    <cfRule type="expression" priority="2619" dxfId="3677">
      <formula>(DS$2="M")</formula>
    </cfRule>
    <cfRule type="expression" priority="2620" dxfId="3676">
      <formula>(DS$2="J")</formula>
    </cfRule>
    <cfRule type="expression" priority="2621" dxfId="3675">
      <formula>(DS$2="K")</formula>
    </cfRule>
    <cfRule type="expression" priority="2622" dxfId="3674">
      <formula>(DS$2="G")</formula>
    </cfRule>
  </conditionalFormatting>
  <conditionalFormatting sqref="G162:I162">
    <cfRule type="expression" priority="2605" dxfId="3679">
      <formula>(G$2="C")</formula>
    </cfRule>
    <cfRule type="expression" priority="2606" dxfId="3678">
      <formula>(G$2="Y")</formula>
    </cfRule>
    <cfRule type="expression" priority="2607" dxfId="3677">
      <formula>(G$2="M")</formula>
    </cfRule>
    <cfRule type="expression" priority="2608" dxfId="3676">
      <formula>(G$2="J")</formula>
    </cfRule>
    <cfRule type="expression" priority="2609" dxfId="3675">
      <formula>(G$2="K")</formula>
    </cfRule>
    <cfRule type="expression" priority="2610" dxfId="3674">
      <formula>(G$2="G")</formula>
    </cfRule>
  </conditionalFormatting>
  <conditionalFormatting sqref="K162:M162">
    <cfRule type="expression" priority="2599" dxfId="3679">
      <formula>(K$2="C")</formula>
    </cfRule>
    <cfRule type="expression" priority="2600" dxfId="3678">
      <formula>(K$2="Y")</formula>
    </cfRule>
    <cfRule type="expression" priority="2601" dxfId="3677">
      <formula>(K$2="M")</formula>
    </cfRule>
    <cfRule type="expression" priority="2602" dxfId="3676">
      <formula>(K$2="J")</formula>
    </cfRule>
    <cfRule type="expression" priority="2603" dxfId="3675">
      <formula>(K$2="K")</formula>
    </cfRule>
    <cfRule type="expression" priority="2604" dxfId="3674">
      <formula>(K$2="G")</formula>
    </cfRule>
  </conditionalFormatting>
  <conditionalFormatting sqref="O162:Q162">
    <cfRule type="expression" priority="2593" dxfId="3679">
      <formula>(O$2="C")</formula>
    </cfRule>
    <cfRule type="expression" priority="2594" dxfId="3678">
      <formula>(O$2="Y")</formula>
    </cfRule>
    <cfRule type="expression" priority="2595" dxfId="3677">
      <formula>(O$2="M")</formula>
    </cfRule>
    <cfRule type="expression" priority="2596" dxfId="3676">
      <formula>(O$2="J")</formula>
    </cfRule>
    <cfRule type="expression" priority="2597" dxfId="3675">
      <formula>(O$2="K")</formula>
    </cfRule>
    <cfRule type="expression" priority="2598" dxfId="3674">
      <formula>(O$2="G")</formula>
    </cfRule>
  </conditionalFormatting>
  <conditionalFormatting sqref="S162:U162">
    <cfRule type="expression" priority="2587" dxfId="3679">
      <formula>(S$2="C")</formula>
    </cfRule>
    <cfRule type="expression" priority="2588" dxfId="3678">
      <formula>(S$2="Y")</formula>
    </cfRule>
    <cfRule type="expression" priority="2589" dxfId="3677">
      <formula>(S$2="M")</formula>
    </cfRule>
    <cfRule type="expression" priority="2590" dxfId="3676">
      <formula>(S$2="J")</formula>
    </cfRule>
    <cfRule type="expression" priority="2591" dxfId="3675">
      <formula>(S$2="K")</formula>
    </cfRule>
    <cfRule type="expression" priority="2592" dxfId="3674">
      <formula>(S$2="G")</formula>
    </cfRule>
  </conditionalFormatting>
  <conditionalFormatting sqref="W162:Y162">
    <cfRule type="expression" priority="2581" dxfId="3679">
      <formula>(W$2="C")</formula>
    </cfRule>
    <cfRule type="expression" priority="2582" dxfId="3678">
      <formula>(W$2="Y")</formula>
    </cfRule>
    <cfRule type="expression" priority="2583" dxfId="3677">
      <formula>(W$2="M")</formula>
    </cfRule>
    <cfRule type="expression" priority="2584" dxfId="3676">
      <formula>(W$2="J")</formula>
    </cfRule>
    <cfRule type="expression" priority="2585" dxfId="3675">
      <formula>(W$2="K")</formula>
    </cfRule>
    <cfRule type="expression" priority="2586" dxfId="3674">
      <formula>(W$2="G")</formula>
    </cfRule>
  </conditionalFormatting>
  <conditionalFormatting sqref="AA162:AC162">
    <cfRule type="expression" priority="2575" dxfId="3679">
      <formula>(AA$2="C")</formula>
    </cfRule>
    <cfRule type="expression" priority="2576" dxfId="3678">
      <formula>(AA$2="Y")</formula>
    </cfRule>
    <cfRule type="expression" priority="2577" dxfId="3677">
      <formula>(AA$2="M")</formula>
    </cfRule>
    <cfRule type="expression" priority="2578" dxfId="3676">
      <formula>(AA$2="J")</formula>
    </cfRule>
    <cfRule type="expression" priority="2579" dxfId="3675">
      <formula>(AA$2="K")</formula>
    </cfRule>
    <cfRule type="expression" priority="2580" dxfId="3674">
      <formula>(AA$2="G")</formula>
    </cfRule>
  </conditionalFormatting>
  <conditionalFormatting sqref="AE162:AG162">
    <cfRule type="expression" priority="2569" dxfId="3679">
      <formula>(AE$2="C")</formula>
    </cfRule>
    <cfRule type="expression" priority="2570" dxfId="3678">
      <formula>(AE$2="Y")</formula>
    </cfRule>
    <cfRule type="expression" priority="2571" dxfId="3677">
      <formula>(AE$2="M")</formula>
    </cfRule>
    <cfRule type="expression" priority="2572" dxfId="3676">
      <formula>(AE$2="J")</formula>
    </cfRule>
    <cfRule type="expression" priority="2573" dxfId="3675">
      <formula>(AE$2="K")</formula>
    </cfRule>
    <cfRule type="expression" priority="2574" dxfId="3674">
      <formula>(AE$2="G")</formula>
    </cfRule>
  </conditionalFormatting>
  <conditionalFormatting sqref="AI162:AK162">
    <cfRule type="expression" priority="2563" dxfId="3679">
      <formula>(AI$2="C")</formula>
    </cfRule>
    <cfRule type="expression" priority="2564" dxfId="3678">
      <formula>(AI$2="Y")</formula>
    </cfRule>
    <cfRule type="expression" priority="2565" dxfId="3677">
      <formula>(AI$2="M")</formula>
    </cfRule>
    <cfRule type="expression" priority="2566" dxfId="3676">
      <formula>(AI$2="J")</formula>
    </cfRule>
    <cfRule type="expression" priority="2567" dxfId="3675">
      <formula>(AI$2="K")</formula>
    </cfRule>
    <cfRule type="expression" priority="2568" dxfId="3674">
      <formula>(AI$2="G")</formula>
    </cfRule>
  </conditionalFormatting>
  <conditionalFormatting sqref="AM162:AO162">
    <cfRule type="expression" priority="2557" dxfId="3679">
      <formula>(AM$2="C")</formula>
    </cfRule>
    <cfRule type="expression" priority="2558" dxfId="3678">
      <formula>(AM$2="Y")</formula>
    </cfRule>
    <cfRule type="expression" priority="2559" dxfId="3677">
      <formula>(AM$2="M")</formula>
    </cfRule>
    <cfRule type="expression" priority="2560" dxfId="3676">
      <formula>(AM$2="J")</formula>
    </cfRule>
    <cfRule type="expression" priority="2561" dxfId="3675">
      <formula>(AM$2="K")</formula>
    </cfRule>
    <cfRule type="expression" priority="2562" dxfId="3674">
      <formula>(AM$2="G")</formula>
    </cfRule>
  </conditionalFormatting>
  <conditionalFormatting sqref="AQ162:AS162">
    <cfRule type="expression" priority="2551" dxfId="3679">
      <formula>(AQ$2="C")</formula>
    </cfRule>
    <cfRule type="expression" priority="2552" dxfId="3678">
      <formula>(AQ$2="Y")</formula>
    </cfRule>
    <cfRule type="expression" priority="2553" dxfId="3677">
      <formula>(AQ$2="M")</formula>
    </cfRule>
    <cfRule type="expression" priority="2554" dxfId="3676">
      <formula>(AQ$2="J")</formula>
    </cfRule>
    <cfRule type="expression" priority="2555" dxfId="3675">
      <formula>(AQ$2="K")</formula>
    </cfRule>
    <cfRule type="expression" priority="2556" dxfId="3674">
      <formula>(AQ$2="G")</formula>
    </cfRule>
  </conditionalFormatting>
  <conditionalFormatting sqref="AU162:AW162">
    <cfRule type="expression" priority="2545" dxfId="3679">
      <formula>(AU$2="C")</formula>
    </cfRule>
    <cfRule type="expression" priority="2546" dxfId="3678">
      <formula>(AU$2="Y")</formula>
    </cfRule>
    <cfRule type="expression" priority="2547" dxfId="3677">
      <formula>(AU$2="M")</formula>
    </cfRule>
    <cfRule type="expression" priority="2548" dxfId="3676">
      <formula>(AU$2="J")</formula>
    </cfRule>
    <cfRule type="expression" priority="2549" dxfId="3675">
      <formula>(AU$2="K")</formula>
    </cfRule>
    <cfRule type="expression" priority="2550" dxfId="3674">
      <formula>(AU$2="G")</formula>
    </cfRule>
  </conditionalFormatting>
  <conditionalFormatting sqref="AY162:BA162">
    <cfRule type="expression" priority="2539" dxfId="3679">
      <formula>(AY$2="C")</formula>
    </cfRule>
    <cfRule type="expression" priority="2540" dxfId="3678">
      <formula>(AY$2="Y")</formula>
    </cfRule>
    <cfRule type="expression" priority="2541" dxfId="3677">
      <formula>(AY$2="M")</formula>
    </cfRule>
    <cfRule type="expression" priority="2542" dxfId="3676">
      <formula>(AY$2="J")</formula>
    </cfRule>
    <cfRule type="expression" priority="2543" dxfId="3675">
      <formula>(AY$2="K")</formula>
    </cfRule>
    <cfRule type="expression" priority="2544" dxfId="3674">
      <formula>(AY$2="G")</formula>
    </cfRule>
  </conditionalFormatting>
  <conditionalFormatting sqref="BC162:BE162">
    <cfRule type="expression" priority="2533" dxfId="3679">
      <formula>(BC$2="C")</formula>
    </cfRule>
    <cfRule type="expression" priority="2534" dxfId="3678">
      <formula>(BC$2="Y")</formula>
    </cfRule>
    <cfRule type="expression" priority="2535" dxfId="3677">
      <formula>(BC$2="M")</formula>
    </cfRule>
    <cfRule type="expression" priority="2536" dxfId="3676">
      <formula>(BC$2="J")</formula>
    </cfRule>
    <cfRule type="expression" priority="2537" dxfId="3675">
      <formula>(BC$2="K")</formula>
    </cfRule>
    <cfRule type="expression" priority="2538" dxfId="3674">
      <formula>(BC$2="G")</formula>
    </cfRule>
  </conditionalFormatting>
  <conditionalFormatting sqref="BG162:BI162">
    <cfRule type="expression" priority="2527" dxfId="3679">
      <formula>(BG$2="C")</formula>
    </cfRule>
    <cfRule type="expression" priority="2528" dxfId="3678">
      <formula>(BG$2="Y")</formula>
    </cfRule>
    <cfRule type="expression" priority="2529" dxfId="3677">
      <formula>(BG$2="M")</formula>
    </cfRule>
    <cfRule type="expression" priority="2530" dxfId="3676">
      <formula>(BG$2="J")</formula>
    </cfRule>
    <cfRule type="expression" priority="2531" dxfId="3675">
      <formula>(BG$2="K")</formula>
    </cfRule>
    <cfRule type="expression" priority="2532" dxfId="3674">
      <formula>(BG$2="G")</formula>
    </cfRule>
  </conditionalFormatting>
  <conditionalFormatting sqref="BK162:BM162">
    <cfRule type="expression" priority="2521" dxfId="3679">
      <formula>(BK$2="C")</formula>
    </cfRule>
    <cfRule type="expression" priority="2522" dxfId="3678">
      <formula>(BK$2="Y")</formula>
    </cfRule>
    <cfRule type="expression" priority="2523" dxfId="3677">
      <formula>(BK$2="M")</formula>
    </cfRule>
    <cfRule type="expression" priority="2524" dxfId="3676">
      <formula>(BK$2="J")</formula>
    </cfRule>
    <cfRule type="expression" priority="2525" dxfId="3675">
      <formula>(BK$2="K")</formula>
    </cfRule>
    <cfRule type="expression" priority="2526" dxfId="3674">
      <formula>(BK$2="G")</formula>
    </cfRule>
  </conditionalFormatting>
  <conditionalFormatting sqref="BO162:BQ162">
    <cfRule type="expression" priority="2515" dxfId="3679">
      <formula>(BO$2="C")</formula>
    </cfRule>
    <cfRule type="expression" priority="2516" dxfId="3678">
      <formula>(BO$2="Y")</formula>
    </cfRule>
    <cfRule type="expression" priority="2517" dxfId="3677">
      <formula>(BO$2="M")</formula>
    </cfRule>
    <cfRule type="expression" priority="2518" dxfId="3676">
      <formula>(BO$2="J")</formula>
    </cfRule>
    <cfRule type="expression" priority="2519" dxfId="3675">
      <formula>(BO$2="K")</formula>
    </cfRule>
    <cfRule type="expression" priority="2520" dxfId="3674">
      <formula>(BO$2="G")</formula>
    </cfRule>
  </conditionalFormatting>
  <conditionalFormatting sqref="BS162:BU162">
    <cfRule type="expression" priority="2509" dxfId="3679">
      <formula>(BS$2="C")</formula>
    </cfRule>
    <cfRule type="expression" priority="2510" dxfId="3678">
      <formula>(BS$2="Y")</formula>
    </cfRule>
    <cfRule type="expression" priority="2511" dxfId="3677">
      <formula>(BS$2="M")</formula>
    </cfRule>
    <cfRule type="expression" priority="2512" dxfId="3676">
      <formula>(BS$2="J")</formula>
    </cfRule>
    <cfRule type="expression" priority="2513" dxfId="3675">
      <formula>(BS$2="K")</formula>
    </cfRule>
    <cfRule type="expression" priority="2514" dxfId="3674">
      <formula>(BS$2="G")</formula>
    </cfRule>
  </conditionalFormatting>
  <conditionalFormatting sqref="BW162:BY162">
    <cfRule type="expression" priority="2503" dxfId="3679">
      <formula>(BW$2="C")</formula>
    </cfRule>
    <cfRule type="expression" priority="2504" dxfId="3678">
      <formula>(BW$2="Y")</formula>
    </cfRule>
    <cfRule type="expression" priority="2505" dxfId="3677">
      <formula>(BW$2="M")</formula>
    </cfRule>
    <cfRule type="expression" priority="2506" dxfId="3676">
      <formula>(BW$2="J")</formula>
    </cfRule>
    <cfRule type="expression" priority="2507" dxfId="3675">
      <formula>(BW$2="K")</formula>
    </cfRule>
    <cfRule type="expression" priority="2508" dxfId="3674">
      <formula>(BW$2="G")</formula>
    </cfRule>
  </conditionalFormatting>
  <conditionalFormatting sqref="CA162:CC162">
    <cfRule type="expression" priority="2497" dxfId="3679">
      <formula>(CA$2="C")</formula>
    </cfRule>
    <cfRule type="expression" priority="2498" dxfId="3678">
      <formula>(CA$2="Y")</formula>
    </cfRule>
    <cfRule type="expression" priority="2499" dxfId="3677">
      <formula>(CA$2="M")</formula>
    </cfRule>
    <cfRule type="expression" priority="2500" dxfId="3676">
      <formula>(CA$2="J")</formula>
    </cfRule>
    <cfRule type="expression" priority="2501" dxfId="3675">
      <formula>(CA$2="K")</formula>
    </cfRule>
    <cfRule type="expression" priority="2502" dxfId="3674">
      <formula>(CA$2="G")</formula>
    </cfRule>
  </conditionalFormatting>
  <conditionalFormatting sqref="CE162:CG162">
    <cfRule type="expression" priority="2491" dxfId="3679">
      <formula>(CE$2="C")</formula>
    </cfRule>
    <cfRule type="expression" priority="2492" dxfId="3678">
      <formula>(CE$2="Y")</formula>
    </cfRule>
    <cfRule type="expression" priority="2493" dxfId="3677">
      <formula>(CE$2="M")</formula>
    </cfRule>
    <cfRule type="expression" priority="2494" dxfId="3676">
      <formula>(CE$2="J")</formula>
    </cfRule>
    <cfRule type="expression" priority="2495" dxfId="3675">
      <formula>(CE$2="K")</formula>
    </cfRule>
    <cfRule type="expression" priority="2496" dxfId="3674">
      <formula>(CE$2="G")</formula>
    </cfRule>
  </conditionalFormatting>
  <conditionalFormatting sqref="CI162:CK162">
    <cfRule type="expression" priority="2485" dxfId="3679">
      <formula>(CI$2="C")</formula>
    </cfRule>
    <cfRule type="expression" priority="2486" dxfId="3678">
      <formula>(CI$2="Y")</formula>
    </cfRule>
    <cfRule type="expression" priority="2487" dxfId="3677">
      <formula>(CI$2="M")</formula>
    </cfRule>
    <cfRule type="expression" priority="2488" dxfId="3676">
      <formula>(CI$2="J")</formula>
    </cfRule>
    <cfRule type="expression" priority="2489" dxfId="3675">
      <formula>(CI$2="K")</formula>
    </cfRule>
    <cfRule type="expression" priority="2490" dxfId="3674">
      <formula>(CI$2="G")</formula>
    </cfRule>
  </conditionalFormatting>
  <conditionalFormatting sqref="CM162:CO162">
    <cfRule type="expression" priority="2479" dxfId="3679">
      <formula>(CM$2="C")</formula>
    </cfRule>
    <cfRule type="expression" priority="2480" dxfId="3678">
      <formula>(CM$2="Y")</formula>
    </cfRule>
    <cfRule type="expression" priority="2481" dxfId="3677">
      <formula>(CM$2="M")</formula>
    </cfRule>
    <cfRule type="expression" priority="2482" dxfId="3676">
      <formula>(CM$2="J")</formula>
    </cfRule>
    <cfRule type="expression" priority="2483" dxfId="3675">
      <formula>(CM$2="K")</formula>
    </cfRule>
    <cfRule type="expression" priority="2484" dxfId="3674">
      <formula>(CM$2="G")</formula>
    </cfRule>
  </conditionalFormatting>
  <conditionalFormatting sqref="CQ162:CS162">
    <cfRule type="expression" priority="2473" dxfId="3679">
      <formula>(CQ$2="C")</formula>
    </cfRule>
    <cfRule type="expression" priority="2474" dxfId="3678">
      <formula>(CQ$2="Y")</formula>
    </cfRule>
    <cfRule type="expression" priority="2475" dxfId="3677">
      <formula>(CQ$2="M")</formula>
    </cfRule>
    <cfRule type="expression" priority="2476" dxfId="3676">
      <formula>(CQ$2="J")</formula>
    </cfRule>
    <cfRule type="expression" priority="2477" dxfId="3675">
      <formula>(CQ$2="K")</formula>
    </cfRule>
    <cfRule type="expression" priority="2478" dxfId="3674">
      <formula>(CQ$2="G")</formula>
    </cfRule>
  </conditionalFormatting>
  <conditionalFormatting sqref="CU162:CW162">
    <cfRule type="expression" priority="2467" dxfId="3679">
      <formula>(CU$2="C")</formula>
    </cfRule>
    <cfRule type="expression" priority="2468" dxfId="3678">
      <formula>(CU$2="Y")</formula>
    </cfRule>
    <cfRule type="expression" priority="2469" dxfId="3677">
      <formula>(CU$2="M")</formula>
    </cfRule>
    <cfRule type="expression" priority="2470" dxfId="3676">
      <formula>(CU$2="J")</formula>
    </cfRule>
    <cfRule type="expression" priority="2471" dxfId="3675">
      <formula>(CU$2="K")</formula>
    </cfRule>
    <cfRule type="expression" priority="2472" dxfId="3674">
      <formula>(CU$2="G")</formula>
    </cfRule>
  </conditionalFormatting>
  <conditionalFormatting sqref="CY162:DA162">
    <cfRule type="expression" priority="2461" dxfId="3679">
      <formula>(CY$2="C")</formula>
    </cfRule>
    <cfRule type="expression" priority="2462" dxfId="3678">
      <formula>(CY$2="Y")</formula>
    </cfRule>
    <cfRule type="expression" priority="2463" dxfId="3677">
      <formula>(CY$2="M")</formula>
    </cfRule>
    <cfRule type="expression" priority="2464" dxfId="3676">
      <formula>(CY$2="J")</formula>
    </cfRule>
    <cfRule type="expression" priority="2465" dxfId="3675">
      <formula>(CY$2="K")</formula>
    </cfRule>
    <cfRule type="expression" priority="2466" dxfId="3674">
      <formula>(CY$2="G")</formula>
    </cfRule>
  </conditionalFormatting>
  <conditionalFormatting sqref="DC162:DE162">
    <cfRule type="expression" priority="2455" dxfId="3679">
      <formula>(DC$2="C")</formula>
    </cfRule>
    <cfRule type="expression" priority="2456" dxfId="3678">
      <formula>(DC$2="Y")</formula>
    </cfRule>
    <cfRule type="expression" priority="2457" dxfId="3677">
      <formula>(DC$2="M")</formula>
    </cfRule>
    <cfRule type="expression" priority="2458" dxfId="3676">
      <formula>(DC$2="J")</formula>
    </cfRule>
    <cfRule type="expression" priority="2459" dxfId="3675">
      <formula>(DC$2="K")</formula>
    </cfRule>
    <cfRule type="expression" priority="2460" dxfId="3674">
      <formula>(DC$2="G")</formula>
    </cfRule>
  </conditionalFormatting>
  <conditionalFormatting sqref="DG162:DI162">
    <cfRule type="expression" priority="2449" dxfId="3679">
      <formula>(DG$2="C")</formula>
    </cfRule>
    <cfRule type="expression" priority="2450" dxfId="3678">
      <formula>(DG$2="Y")</formula>
    </cfRule>
    <cfRule type="expression" priority="2451" dxfId="3677">
      <formula>(DG$2="M")</formula>
    </cfRule>
    <cfRule type="expression" priority="2452" dxfId="3676">
      <formula>(DG$2="J")</formula>
    </cfRule>
    <cfRule type="expression" priority="2453" dxfId="3675">
      <formula>(DG$2="K")</formula>
    </cfRule>
    <cfRule type="expression" priority="2454" dxfId="3674">
      <formula>(DG$2="G")</formula>
    </cfRule>
  </conditionalFormatting>
  <conditionalFormatting sqref="DK162:DM162">
    <cfRule type="expression" priority="2443" dxfId="3679">
      <formula>(DK$2="C")</formula>
    </cfRule>
    <cfRule type="expression" priority="2444" dxfId="3678">
      <formula>(DK$2="Y")</formula>
    </cfRule>
    <cfRule type="expression" priority="2445" dxfId="3677">
      <formula>(DK$2="M")</formula>
    </cfRule>
    <cfRule type="expression" priority="2446" dxfId="3676">
      <formula>(DK$2="J")</formula>
    </cfRule>
    <cfRule type="expression" priority="2447" dxfId="3675">
      <formula>(DK$2="K")</formula>
    </cfRule>
    <cfRule type="expression" priority="2448" dxfId="3674">
      <formula>(DK$2="G")</formula>
    </cfRule>
  </conditionalFormatting>
  <conditionalFormatting sqref="DO162:DQ162">
    <cfRule type="expression" priority="2437" dxfId="3679">
      <formula>(DO$2="C")</formula>
    </cfRule>
    <cfRule type="expression" priority="2438" dxfId="3678">
      <formula>(DO$2="Y")</formula>
    </cfRule>
    <cfRule type="expression" priority="2439" dxfId="3677">
      <formula>(DO$2="M")</formula>
    </cfRule>
    <cfRule type="expression" priority="2440" dxfId="3676">
      <formula>(DO$2="J")</formula>
    </cfRule>
    <cfRule type="expression" priority="2441" dxfId="3675">
      <formula>(DO$2="K")</formula>
    </cfRule>
    <cfRule type="expression" priority="2442" dxfId="3674">
      <formula>(DO$2="G")</formula>
    </cfRule>
  </conditionalFormatting>
  <conditionalFormatting sqref="DS162:DU162">
    <cfRule type="expression" priority="2431" dxfId="3679">
      <formula>(DS$2="C")</formula>
    </cfRule>
    <cfRule type="expression" priority="2432" dxfId="3678">
      <formula>(DS$2="Y")</formula>
    </cfRule>
    <cfRule type="expression" priority="2433" dxfId="3677">
      <formula>(DS$2="M")</formula>
    </cfRule>
    <cfRule type="expression" priority="2434" dxfId="3676">
      <formula>(DS$2="J")</formula>
    </cfRule>
    <cfRule type="expression" priority="2435" dxfId="3675">
      <formula>(DS$2="K")</formula>
    </cfRule>
    <cfRule type="expression" priority="2436" dxfId="3674">
      <formula>(DS$2="G")</formula>
    </cfRule>
  </conditionalFormatting>
  <conditionalFormatting sqref="G172:I172">
    <cfRule type="expression" priority="2419" dxfId="3679">
      <formula>(G$2="C")</formula>
    </cfRule>
    <cfRule type="expression" priority="2420" dxfId="3678">
      <formula>(G$2="Y")</formula>
    </cfRule>
    <cfRule type="expression" priority="2421" dxfId="3677">
      <formula>(G$2="M")</formula>
    </cfRule>
    <cfRule type="expression" priority="2422" dxfId="3676">
      <formula>(G$2="J")</formula>
    </cfRule>
    <cfRule type="expression" priority="2423" dxfId="3675">
      <formula>(G$2="K")</formula>
    </cfRule>
    <cfRule type="expression" priority="2424" dxfId="3674">
      <formula>(G$2="G")</formula>
    </cfRule>
  </conditionalFormatting>
  <conditionalFormatting sqref="K172:M172">
    <cfRule type="expression" priority="2413" dxfId="3679">
      <formula>(K$2="C")</formula>
    </cfRule>
    <cfRule type="expression" priority="2414" dxfId="3678">
      <formula>(K$2="Y")</formula>
    </cfRule>
    <cfRule type="expression" priority="2415" dxfId="3677">
      <formula>(K$2="M")</formula>
    </cfRule>
    <cfRule type="expression" priority="2416" dxfId="3676">
      <formula>(K$2="J")</formula>
    </cfRule>
    <cfRule type="expression" priority="2417" dxfId="3675">
      <formula>(K$2="K")</formula>
    </cfRule>
    <cfRule type="expression" priority="2418" dxfId="3674">
      <formula>(K$2="G")</formula>
    </cfRule>
  </conditionalFormatting>
  <conditionalFormatting sqref="O172:Q172">
    <cfRule type="expression" priority="2407" dxfId="3679">
      <formula>(O$2="C")</formula>
    </cfRule>
    <cfRule type="expression" priority="2408" dxfId="3678">
      <formula>(O$2="Y")</formula>
    </cfRule>
    <cfRule type="expression" priority="2409" dxfId="3677">
      <formula>(O$2="M")</formula>
    </cfRule>
    <cfRule type="expression" priority="2410" dxfId="3676">
      <formula>(O$2="J")</formula>
    </cfRule>
    <cfRule type="expression" priority="2411" dxfId="3675">
      <formula>(O$2="K")</formula>
    </cfRule>
    <cfRule type="expression" priority="2412" dxfId="3674">
      <formula>(O$2="G")</formula>
    </cfRule>
  </conditionalFormatting>
  <conditionalFormatting sqref="S172:U172">
    <cfRule type="expression" priority="2401" dxfId="3679">
      <formula>(S$2="C")</formula>
    </cfRule>
    <cfRule type="expression" priority="2402" dxfId="3678">
      <formula>(S$2="Y")</formula>
    </cfRule>
    <cfRule type="expression" priority="2403" dxfId="3677">
      <formula>(S$2="M")</formula>
    </cfRule>
    <cfRule type="expression" priority="2404" dxfId="3676">
      <formula>(S$2="J")</formula>
    </cfRule>
    <cfRule type="expression" priority="2405" dxfId="3675">
      <formula>(S$2="K")</formula>
    </cfRule>
    <cfRule type="expression" priority="2406" dxfId="3674">
      <formula>(S$2="G")</formula>
    </cfRule>
  </conditionalFormatting>
  <conditionalFormatting sqref="W172:Y172">
    <cfRule type="expression" priority="2395" dxfId="3679">
      <formula>(W$2="C")</formula>
    </cfRule>
    <cfRule type="expression" priority="2396" dxfId="3678">
      <formula>(W$2="Y")</formula>
    </cfRule>
    <cfRule type="expression" priority="2397" dxfId="3677">
      <formula>(W$2="M")</formula>
    </cfRule>
    <cfRule type="expression" priority="2398" dxfId="3676">
      <formula>(W$2="J")</formula>
    </cfRule>
    <cfRule type="expression" priority="2399" dxfId="3675">
      <formula>(W$2="K")</formula>
    </cfRule>
    <cfRule type="expression" priority="2400" dxfId="3674">
      <formula>(W$2="G")</formula>
    </cfRule>
  </conditionalFormatting>
  <conditionalFormatting sqref="AA172:AC172">
    <cfRule type="expression" priority="2389" dxfId="3679">
      <formula>(AA$2="C")</formula>
    </cfRule>
    <cfRule type="expression" priority="2390" dxfId="3678">
      <formula>(AA$2="Y")</formula>
    </cfRule>
    <cfRule type="expression" priority="2391" dxfId="3677">
      <formula>(AA$2="M")</formula>
    </cfRule>
    <cfRule type="expression" priority="2392" dxfId="3676">
      <formula>(AA$2="J")</formula>
    </cfRule>
    <cfRule type="expression" priority="2393" dxfId="3675">
      <formula>(AA$2="K")</formula>
    </cfRule>
    <cfRule type="expression" priority="2394" dxfId="3674">
      <formula>(AA$2="G")</formula>
    </cfRule>
  </conditionalFormatting>
  <conditionalFormatting sqref="AE172:AG172">
    <cfRule type="expression" priority="2383" dxfId="3679">
      <formula>(AE$2="C")</formula>
    </cfRule>
    <cfRule type="expression" priority="2384" dxfId="3678">
      <formula>(AE$2="Y")</formula>
    </cfRule>
    <cfRule type="expression" priority="2385" dxfId="3677">
      <formula>(AE$2="M")</formula>
    </cfRule>
    <cfRule type="expression" priority="2386" dxfId="3676">
      <formula>(AE$2="J")</formula>
    </cfRule>
    <cfRule type="expression" priority="2387" dxfId="3675">
      <formula>(AE$2="K")</formula>
    </cfRule>
    <cfRule type="expression" priority="2388" dxfId="3674">
      <formula>(AE$2="G")</formula>
    </cfRule>
  </conditionalFormatting>
  <conditionalFormatting sqref="AI172:AK172">
    <cfRule type="expression" priority="2377" dxfId="3679">
      <formula>(AI$2="C")</formula>
    </cfRule>
    <cfRule type="expression" priority="2378" dxfId="3678">
      <formula>(AI$2="Y")</formula>
    </cfRule>
    <cfRule type="expression" priority="2379" dxfId="3677">
      <formula>(AI$2="M")</formula>
    </cfRule>
    <cfRule type="expression" priority="2380" dxfId="3676">
      <formula>(AI$2="J")</formula>
    </cfRule>
    <cfRule type="expression" priority="2381" dxfId="3675">
      <formula>(AI$2="K")</formula>
    </cfRule>
    <cfRule type="expression" priority="2382" dxfId="3674">
      <formula>(AI$2="G")</formula>
    </cfRule>
  </conditionalFormatting>
  <conditionalFormatting sqref="AM172:AO172">
    <cfRule type="expression" priority="2371" dxfId="3679">
      <formula>(AM$2="C")</formula>
    </cfRule>
    <cfRule type="expression" priority="2372" dxfId="3678">
      <formula>(AM$2="Y")</formula>
    </cfRule>
    <cfRule type="expression" priority="2373" dxfId="3677">
      <formula>(AM$2="M")</formula>
    </cfRule>
    <cfRule type="expression" priority="2374" dxfId="3676">
      <formula>(AM$2="J")</formula>
    </cfRule>
    <cfRule type="expression" priority="2375" dxfId="3675">
      <formula>(AM$2="K")</formula>
    </cfRule>
    <cfRule type="expression" priority="2376" dxfId="3674">
      <formula>(AM$2="G")</formula>
    </cfRule>
  </conditionalFormatting>
  <conditionalFormatting sqref="AQ172:AS172">
    <cfRule type="expression" priority="2365" dxfId="3679">
      <formula>(AQ$2="C")</formula>
    </cfRule>
    <cfRule type="expression" priority="2366" dxfId="3678">
      <formula>(AQ$2="Y")</formula>
    </cfRule>
    <cfRule type="expression" priority="2367" dxfId="3677">
      <formula>(AQ$2="M")</formula>
    </cfRule>
    <cfRule type="expression" priority="2368" dxfId="3676">
      <formula>(AQ$2="J")</formula>
    </cfRule>
    <cfRule type="expression" priority="2369" dxfId="3675">
      <formula>(AQ$2="K")</formula>
    </cfRule>
    <cfRule type="expression" priority="2370" dxfId="3674">
      <formula>(AQ$2="G")</formula>
    </cfRule>
  </conditionalFormatting>
  <conditionalFormatting sqref="AU172:AW172">
    <cfRule type="expression" priority="2359" dxfId="3679">
      <formula>(AU$2="C")</formula>
    </cfRule>
    <cfRule type="expression" priority="2360" dxfId="3678">
      <formula>(AU$2="Y")</formula>
    </cfRule>
    <cfRule type="expression" priority="2361" dxfId="3677">
      <formula>(AU$2="M")</formula>
    </cfRule>
    <cfRule type="expression" priority="2362" dxfId="3676">
      <formula>(AU$2="J")</formula>
    </cfRule>
    <cfRule type="expression" priority="2363" dxfId="3675">
      <formula>(AU$2="K")</formula>
    </cfRule>
    <cfRule type="expression" priority="2364" dxfId="3674">
      <formula>(AU$2="G")</formula>
    </cfRule>
  </conditionalFormatting>
  <conditionalFormatting sqref="AY172:BA172">
    <cfRule type="expression" priority="2353" dxfId="3679">
      <formula>(AY$2="C")</formula>
    </cfRule>
    <cfRule type="expression" priority="2354" dxfId="3678">
      <formula>(AY$2="Y")</formula>
    </cfRule>
    <cfRule type="expression" priority="2355" dxfId="3677">
      <formula>(AY$2="M")</formula>
    </cfRule>
    <cfRule type="expression" priority="2356" dxfId="3676">
      <formula>(AY$2="J")</formula>
    </cfRule>
    <cfRule type="expression" priority="2357" dxfId="3675">
      <formula>(AY$2="K")</formula>
    </cfRule>
    <cfRule type="expression" priority="2358" dxfId="3674">
      <formula>(AY$2="G")</formula>
    </cfRule>
  </conditionalFormatting>
  <conditionalFormatting sqref="BC172:BE172">
    <cfRule type="expression" priority="2347" dxfId="3679">
      <formula>(BC$2="C")</formula>
    </cfRule>
    <cfRule type="expression" priority="2348" dxfId="3678">
      <formula>(BC$2="Y")</formula>
    </cfRule>
    <cfRule type="expression" priority="2349" dxfId="3677">
      <formula>(BC$2="M")</formula>
    </cfRule>
    <cfRule type="expression" priority="2350" dxfId="3676">
      <formula>(BC$2="J")</formula>
    </cfRule>
    <cfRule type="expression" priority="2351" dxfId="3675">
      <formula>(BC$2="K")</formula>
    </cfRule>
    <cfRule type="expression" priority="2352" dxfId="3674">
      <formula>(BC$2="G")</formula>
    </cfRule>
  </conditionalFormatting>
  <conditionalFormatting sqref="BG172:BI172">
    <cfRule type="expression" priority="2341" dxfId="3679">
      <formula>(BG$2="C")</formula>
    </cfRule>
    <cfRule type="expression" priority="2342" dxfId="3678">
      <formula>(BG$2="Y")</formula>
    </cfRule>
    <cfRule type="expression" priority="2343" dxfId="3677">
      <formula>(BG$2="M")</formula>
    </cfRule>
    <cfRule type="expression" priority="2344" dxfId="3676">
      <formula>(BG$2="J")</formula>
    </cfRule>
    <cfRule type="expression" priority="2345" dxfId="3675">
      <formula>(BG$2="K")</formula>
    </cfRule>
    <cfRule type="expression" priority="2346" dxfId="3674">
      <formula>(BG$2="G")</formula>
    </cfRule>
  </conditionalFormatting>
  <conditionalFormatting sqref="BK172:BM172">
    <cfRule type="expression" priority="2335" dxfId="3679">
      <formula>(BK$2="C")</formula>
    </cfRule>
    <cfRule type="expression" priority="2336" dxfId="3678">
      <formula>(BK$2="Y")</formula>
    </cfRule>
    <cfRule type="expression" priority="2337" dxfId="3677">
      <formula>(BK$2="M")</formula>
    </cfRule>
    <cfRule type="expression" priority="2338" dxfId="3676">
      <formula>(BK$2="J")</formula>
    </cfRule>
    <cfRule type="expression" priority="2339" dxfId="3675">
      <formula>(BK$2="K")</formula>
    </cfRule>
    <cfRule type="expression" priority="2340" dxfId="3674">
      <formula>(BK$2="G")</formula>
    </cfRule>
  </conditionalFormatting>
  <conditionalFormatting sqref="BO172:BQ172">
    <cfRule type="expression" priority="2329" dxfId="3679">
      <formula>(BO$2="C")</formula>
    </cfRule>
    <cfRule type="expression" priority="2330" dxfId="3678">
      <formula>(BO$2="Y")</formula>
    </cfRule>
    <cfRule type="expression" priority="2331" dxfId="3677">
      <formula>(BO$2="M")</formula>
    </cfRule>
    <cfRule type="expression" priority="2332" dxfId="3676">
      <formula>(BO$2="J")</formula>
    </cfRule>
    <cfRule type="expression" priority="2333" dxfId="3675">
      <formula>(BO$2="K")</formula>
    </cfRule>
    <cfRule type="expression" priority="2334" dxfId="3674">
      <formula>(BO$2="G")</formula>
    </cfRule>
  </conditionalFormatting>
  <conditionalFormatting sqref="BS172:BU172">
    <cfRule type="expression" priority="2323" dxfId="3679">
      <formula>(BS$2="C")</formula>
    </cfRule>
    <cfRule type="expression" priority="2324" dxfId="3678">
      <formula>(BS$2="Y")</formula>
    </cfRule>
    <cfRule type="expression" priority="2325" dxfId="3677">
      <formula>(BS$2="M")</formula>
    </cfRule>
    <cfRule type="expression" priority="2326" dxfId="3676">
      <formula>(BS$2="J")</formula>
    </cfRule>
    <cfRule type="expression" priority="2327" dxfId="3675">
      <formula>(BS$2="K")</formula>
    </cfRule>
    <cfRule type="expression" priority="2328" dxfId="3674">
      <formula>(BS$2="G")</formula>
    </cfRule>
  </conditionalFormatting>
  <conditionalFormatting sqref="BW172:BY172">
    <cfRule type="expression" priority="2317" dxfId="3679">
      <formula>(BW$2="C")</formula>
    </cfRule>
    <cfRule type="expression" priority="2318" dxfId="3678">
      <formula>(BW$2="Y")</formula>
    </cfRule>
    <cfRule type="expression" priority="2319" dxfId="3677">
      <formula>(BW$2="M")</formula>
    </cfRule>
    <cfRule type="expression" priority="2320" dxfId="3676">
      <formula>(BW$2="J")</formula>
    </cfRule>
    <cfRule type="expression" priority="2321" dxfId="3675">
      <formula>(BW$2="K")</formula>
    </cfRule>
    <cfRule type="expression" priority="2322" dxfId="3674">
      <formula>(BW$2="G")</formula>
    </cfRule>
  </conditionalFormatting>
  <conditionalFormatting sqref="CA172:CC172">
    <cfRule type="expression" priority="2311" dxfId="3679">
      <formula>(CA$2="C")</formula>
    </cfRule>
    <cfRule type="expression" priority="2312" dxfId="3678">
      <formula>(CA$2="Y")</formula>
    </cfRule>
    <cfRule type="expression" priority="2313" dxfId="3677">
      <formula>(CA$2="M")</formula>
    </cfRule>
    <cfRule type="expression" priority="2314" dxfId="3676">
      <formula>(CA$2="J")</formula>
    </cfRule>
    <cfRule type="expression" priority="2315" dxfId="3675">
      <formula>(CA$2="K")</formula>
    </cfRule>
    <cfRule type="expression" priority="2316" dxfId="3674">
      <formula>(CA$2="G")</formula>
    </cfRule>
  </conditionalFormatting>
  <conditionalFormatting sqref="CE172:CG172">
    <cfRule type="expression" priority="2305" dxfId="3679">
      <formula>(CE$2="C")</formula>
    </cfRule>
    <cfRule type="expression" priority="2306" dxfId="3678">
      <formula>(CE$2="Y")</formula>
    </cfRule>
    <cfRule type="expression" priority="2307" dxfId="3677">
      <formula>(CE$2="M")</formula>
    </cfRule>
    <cfRule type="expression" priority="2308" dxfId="3676">
      <formula>(CE$2="J")</formula>
    </cfRule>
    <cfRule type="expression" priority="2309" dxfId="3675">
      <formula>(CE$2="K")</formula>
    </cfRule>
    <cfRule type="expression" priority="2310" dxfId="3674">
      <formula>(CE$2="G")</formula>
    </cfRule>
  </conditionalFormatting>
  <conditionalFormatting sqref="CI172:CK172">
    <cfRule type="expression" priority="2299" dxfId="3679">
      <formula>(CI$2="C")</formula>
    </cfRule>
    <cfRule type="expression" priority="2300" dxfId="3678">
      <formula>(CI$2="Y")</formula>
    </cfRule>
    <cfRule type="expression" priority="2301" dxfId="3677">
      <formula>(CI$2="M")</formula>
    </cfRule>
    <cfRule type="expression" priority="2302" dxfId="3676">
      <formula>(CI$2="J")</formula>
    </cfRule>
    <cfRule type="expression" priority="2303" dxfId="3675">
      <formula>(CI$2="K")</formula>
    </cfRule>
    <cfRule type="expression" priority="2304" dxfId="3674">
      <formula>(CI$2="G")</formula>
    </cfRule>
  </conditionalFormatting>
  <conditionalFormatting sqref="CM172:CO172">
    <cfRule type="expression" priority="2293" dxfId="3679">
      <formula>(CM$2="C")</formula>
    </cfRule>
    <cfRule type="expression" priority="2294" dxfId="3678">
      <formula>(CM$2="Y")</formula>
    </cfRule>
    <cfRule type="expression" priority="2295" dxfId="3677">
      <formula>(CM$2="M")</formula>
    </cfRule>
    <cfRule type="expression" priority="2296" dxfId="3676">
      <formula>(CM$2="J")</formula>
    </cfRule>
    <cfRule type="expression" priority="2297" dxfId="3675">
      <formula>(CM$2="K")</formula>
    </cfRule>
    <cfRule type="expression" priority="2298" dxfId="3674">
      <formula>(CM$2="G")</formula>
    </cfRule>
  </conditionalFormatting>
  <conditionalFormatting sqref="CQ172:CS172">
    <cfRule type="expression" priority="2287" dxfId="3679">
      <formula>(CQ$2="C")</formula>
    </cfRule>
    <cfRule type="expression" priority="2288" dxfId="3678">
      <formula>(CQ$2="Y")</formula>
    </cfRule>
    <cfRule type="expression" priority="2289" dxfId="3677">
      <formula>(CQ$2="M")</formula>
    </cfRule>
    <cfRule type="expression" priority="2290" dxfId="3676">
      <formula>(CQ$2="J")</formula>
    </cfRule>
    <cfRule type="expression" priority="2291" dxfId="3675">
      <formula>(CQ$2="K")</formula>
    </cfRule>
    <cfRule type="expression" priority="2292" dxfId="3674">
      <formula>(CQ$2="G")</formula>
    </cfRule>
  </conditionalFormatting>
  <conditionalFormatting sqref="CU172:CW172">
    <cfRule type="expression" priority="2281" dxfId="3679">
      <formula>(CU$2="C")</formula>
    </cfRule>
    <cfRule type="expression" priority="2282" dxfId="3678">
      <formula>(CU$2="Y")</formula>
    </cfRule>
    <cfRule type="expression" priority="2283" dxfId="3677">
      <formula>(CU$2="M")</formula>
    </cfRule>
    <cfRule type="expression" priority="2284" dxfId="3676">
      <formula>(CU$2="J")</formula>
    </cfRule>
    <cfRule type="expression" priority="2285" dxfId="3675">
      <formula>(CU$2="K")</formula>
    </cfRule>
    <cfRule type="expression" priority="2286" dxfId="3674">
      <formula>(CU$2="G")</formula>
    </cfRule>
  </conditionalFormatting>
  <conditionalFormatting sqref="CY172:DA172">
    <cfRule type="expression" priority="2275" dxfId="3679">
      <formula>(CY$2="C")</formula>
    </cfRule>
    <cfRule type="expression" priority="2276" dxfId="3678">
      <formula>(CY$2="Y")</formula>
    </cfRule>
    <cfRule type="expression" priority="2277" dxfId="3677">
      <formula>(CY$2="M")</formula>
    </cfRule>
    <cfRule type="expression" priority="2278" dxfId="3676">
      <formula>(CY$2="J")</formula>
    </cfRule>
    <cfRule type="expression" priority="2279" dxfId="3675">
      <formula>(CY$2="K")</formula>
    </cfRule>
    <cfRule type="expression" priority="2280" dxfId="3674">
      <formula>(CY$2="G")</formula>
    </cfRule>
  </conditionalFormatting>
  <conditionalFormatting sqref="DC172:DE172">
    <cfRule type="expression" priority="2269" dxfId="3679">
      <formula>(DC$2="C")</formula>
    </cfRule>
    <cfRule type="expression" priority="2270" dxfId="3678">
      <formula>(DC$2="Y")</formula>
    </cfRule>
    <cfRule type="expression" priority="2271" dxfId="3677">
      <formula>(DC$2="M")</formula>
    </cfRule>
    <cfRule type="expression" priority="2272" dxfId="3676">
      <formula>(DC$2="J")</formula>
    </cfRule>
    <cfRule type="expression" priority="2273" dxfId="3675">
      <formula>(DC$2="K")</formula>
    </cfRule>
    <cfRule type="expression" priority="2274" dxfId="3674">
      <formula>(DC$2="G")</formula>
    </cfRule>
  </conditionalFormatting>
  <conditionalFormatting sqref="DG172:DI172">
    <cfRule type="expression" priority="2263" dxfId="3679">
      <formula>(DG$2="C")</formula>
    </cfRule>
    <cfRule type="expression" priority="2264" dxfId="3678">
      <formula>(DG$2="Y")</formula>
    </cfRule>
    <cfRule type="expression" priority="2265" dxfId="3677">
      <formula>(DG$2="M")</formula>
    </cfRule>
    <cfRule type="expression" priority="2266" dxfId="3676">
      <formula>(DG$2="J")</formula>
    </cfRule>
    <cfRule type="expression" priority="2267" dxfId="3675">
      <formula>(DG$2="K")</formula>
    </cfRule>
    <cfRule type="expression" priority="2268" dxfId="3674">
      <formula>(DG$2="G")</formula>
    </cfRule>
  </conditionalFormatting>
  <conditionalFormatting sqref="DK172:DM172">
    <cfRule type="expression" priority="2257" dxfId="3679">
      <formula>(DK$2="C")</formula>
    </cfRule>
    <cfRule type="expression" priority="2258" dxfId="3678">
      <formula>(DK$2="Y")</formula>
    </cfRule>
    <cfRule type="expression" priority="2259" dxfId="3677">
      <formula>(DK$2="M")</formula>
    </cfRule>
    <cfRule type="expression" priority="2260" dxfId="3676">
      <formula>(DK$2="J")</formula>
    </cfRule>
    <cfRule type="expression" priority="2261" dxfId="3675">
      <formula>(DK$2="K")</formula>
    </cfRule>
    <cfRule type="expression" priority="2262" dxfId="3674">
      <formula>(DK$2="G")</formula>
    </cfRule>
  </conditionalFormatting>
  <conditionalFormatting sqref="DO172:DQ172">
    <cfRule type="expression" priority="2251" dxfId="3679">
      <formula>(DO$2="C")</formula>
    </cfRule>
    <cfRule type="expression" priority="2252" dxfId="3678">
      <formula>(DO$2="Y")</formula>
    </cfRule>
    <cfRule type="expression" priority="2253" dxfId="3677">
      <formula>(DO$2="M")</formula>
    </cfRule>
    <cfRule type="expression" priority="2254" dxfId="3676">
      <formula>(DO$2="J")</formula>
    </cfRule>
    <cfRule type="expression" priority="2255" dxfId="3675">
      <formula>(DO$2="K")</formula>
    </cfRule>
    <cfRule type="expression" priority="2256" dxfId="3674">
      <formula>(DO$2="G")</formula>
    </cfRule>
  </conditionalFormatting>
  <conditionalFormatting sqref="DS172:DU172">
    <cfRule type="expression" priority="2245" dxfId="3679">
      <formula>(DS$2="C")</formula>
    </cfRule>
    <cfRule type="expression" priority="2246" dxfId="3678">
      <formula>(DS$2="Y")</formula>
    </cfRule>
    <cfRule type="expression" priority="2247" dxfId="3677">
      <formula>(DS$2="M")</formula>
    </cfRule>
    <cfRule type="expression" priority="2248" dxfId="3676">
      <formula>(DS$2="J")</formula>
    </cfRule>
    <cfRule type="expression" priority="2249" dxfId="3675">
      <formula>(DS$2="K")</formula>
    </cfRule>
    <cfRule type="expression" priority="2250" dxfId="3674">
      <formula>(DS$2="G")</formula>
    </cfRule>
  </conditionalFormatting>
  <conditionalFormatting sqref="G182:I182">
    <cfRule type="expression" priority="2233" dxfId="3679">
      <formula>(G$2="C")</formula>
    </cfRule>
    <cfRule type="expression" priority="2234" dxfId="3678">
      <formula>(G$2="Y")</formula>
    </cfRule>
    <cfRule type="expression" priority="2235" dxfId="3677">
      <formula>(G$2="M")</formula>
    </cfRule>
    <cfRule type="expression" priority="2236" dxfId="3676">
      <formula>(G$2="J")</formula>
    </cfRule>
    <cfRule type="expression" priority="2237" dxfId="3675">
      <formula>(G$2="K")</formula>
    </cfRule>
    <cfRule type="expression" priority="2238" dxfId="3674">
      <formula>(G$2="G")</formula>
    </cfRule>
  </conditionalFormatting>
  <conditionalFormatting sqref="K182:M182">
    <cfRule type="expression" priority="2227" dxfId="3679">
      <formula>(K$2="C")</formula>
    </cfRule>
    <cfRule type="expression" priority="2228" dxfId="3678">
      <formula>(K$2="Y")</formula>
    </cfRule>
    <cfRule type="expression" priority="2229" dxfId="3677">
      <formula>(K$2="M")</formula>
    </cfRule>
    <cfRule type="expression" priority="2230" dxfId="3676">
      <formula>(K$2="J")</formula>
    </cfRule>
    <cfRule type="expression" priority="2231" dxfId="3675">
      <formula>(K$2="K")</formula>
    </cfRule>
    <cfRule type="expression" priority="2232" dxfId="3674">
      <formula>(K$2="G")</formula>
    </cfRule>
  </conditionalFormatting>
  <conditionalFormatting sqref="O182:Q182">
    <cfRule type="expression" priority="2221" dxfId="3679">
      <formula>(O$2="C")</formula>
    </cfRule>
    <cfRule type="expression" priority="2222" dxfId="3678">
      <formula>(O$2="Y")</formula>
    </cfRule>
    <cfRule type="expression" priority="2223" dxfId="3677">
      <formula>(O$2="M")</formula>
    </cfRule>
    <cfRule type="expression" priority="2224" dxfId="3676">
      <formula>(O$2="J")</formula>
    </cfRule>
    <cfRule type="expression" priority="2225" dxfId="3675">
      <formula>(O$2="K")</formula>
    </cfRule>
    <cfRule type="expression" priority="2226" dxfId="3674">
      <formula>(O$2="G")</formula>
    </cfRule>
  </conditionalFormatting>
  <conditionalFormatting sqref="S182:U182">
    <cfRule type="expression" priority="2215" dxfId="3679">
      <formula>(S$2="C")</formula>
    </cfRule>
    <cfRule type="expression" priority="2216" dxfId="3678">
      <formula>(S$2="Y")</formula>
    </cfRule>
    <cfRule type="expression" priority="2217" dxfId="3677">
      <formula>(S$2="M")</formula>
    </cfRule>
    <cfRule type="expression" priority="2218" dxfId="3676">
      <formula>(S$2="J")</formula>
    </cfRule>
    <cfRule type="expression" priority="2219" dxfId="3675">
      <formula>(S$2="K")</formula>
    </cfRule>
    <cfRule type="expression" priority="2220" dxfId="3674">
      <formula>(S$2="G")</formula>
    </cfRule>
  </conditionalFormatting>
  <conditionalFormatting sqref="W182:Y182">
    <cfRule type="expression" priority="2209" dxfId="3679">
      <formula>(W$2="C")</formula>
    </cfRule>
    <cfRule type="expression" priority="2210" dxfId="3678">
      <formula>(W$2="Y")</formula>
    </cfRule>
    <cfRule type="expression" priority="2211" dxfId="3677">
      <formula>(W$2="M")</formula>
    </cfRule>
    <cfRule type="expression" priority="2212" dxfId="3676">
      <formula>(W$2="J")</formula>
    </cfRule>
    <cfRule type="expression" priority="2213" dxfId="3675">
      <formula>(W$2="K")</formula>
    </cfRule>
    <cfRule type="expression" priority="2214" dxfId="3674">
      <formula>(W$2="G")</formula>
    </cfRule>
  </conditionalFormatting>
  <conditionalFormatting sqref="AA182:AC182">
    <cfRule type="expression" priority="2203" dxfId="3679">
      <formula>(AA$2="C")</formula>
    </cfRule>
    <cfRule type="expression" priority="2204" dxfId="3678">
      <formula>(AA$2="Y")</formula>
    </cfRule>
    <cfRule type="expression" priority="2205" dxfId="3677">
      <formula>(AA$2="M")</formula>
    </cfRule>
    <cfRule type="expression" priority="2206" dxfId="3676">
      <formula>(AA$2="J")</formula>
    </cfRule>
    <cfRule type="expression" priority="2207" dxfId="3675">
      <formula>(AA$2="K")</formula>
    </cfRule>
    <cfRule type="expression" priority="2208" dxfId="3674">
      <formula>(AA$2="G")</formula>
    </cfRule>
  </conditionalFormatting>
  <conditionalFormatting sqref="AE182:AG182">
    <cfRule type="expression" priority="2197" dxfId="3679">
      <formula>(AE$2="C")</formula>
    </cfRule>
    <cfRule type="expression" priority="2198" dxfId="3678">
      <formula>(AE$2="Y")</formula>
    </cfRule>
    <cfRule type="expression" priority="2199" dxfId="3677">
      <formula>(AE$2="M")</formula>
    </cfRule>
    <cfRule type="expression" priority="2200" dxfId="3676">
      <formula>(AE$2="J")</formula>
    </cfRule>
    <cfRule type="expression" priority="2201" dxfId="3675">
      <formula>(AE$2="K")</formula>
    </cfRule>
    <cfRule type="expression" priority="2202" dxfId="3674">
      <formula>(AE$2="G")</formula>
    </cfRule>
  </conditionalFormatting>
  <conditionalFormatting sqref="AI182:AK182">
    <cfRule type="expression" priority="2191" dxfId="3679">
      <formula>(AI$2="C")</formula>
    </cfRule>
    <cfRule type="expression" priority="2192" dxfId="3678">
      <formula>(AI$2="Y")</formula>
    </cfRule>
    <cfRule type="expression" priority="2193" dxfId="3677">
      <formula>(AI$2="M")</formula>
    </cfRule>
    <cfRule type="expression" priority="2194" dxfId="3676">
      <formula>(AI$2="J")</formula>
    </cfRule>
    <cfRule type="expression" priority="2195" dxfId="3675">
      <formula>(AI$2="K")</formula>
    </cfRule>
    <cfRule type="expression" priority="2196" dxfId="3674">
      <formula>(AI$2="G")</formula>
    </cfRule>
  </conditionalFormatting>
  <conditionalFormatting sqref="AM182:AO182">
    <cfRule type="expression" priority="2185" dxfId="3679">
      <formula>(AM$2="C")</formula>
    </cfRule>
    <cfRule type="expression" priority="2186" dxfId="3678">
      <formula>(AM$2="Y")</formula>
    </cfRule>
    <cfRule type="expression" priority="2187" dxfId="3677">
      <formula>(AM$2="M")</formula>
    </cfRule>
    <cfRule type="expression" priority="2188" dxfId="3676">
      <formula>(AM$2="J")</formula>
    </cfRule>
    <cfRule type="expression" priority="2189" dxfId="3675">
      <formula>(AM$2="K")</formula>
    </cfRule>
    <cfRule type="expression" priority="2190" dxfId="3674">
      <formula>(AM$2="G")</formula>
    </cfRule>
  </conditionalFormatting>
  <conditionalFormatting sqref="AQ182:AS182">
    <cfRule type="expression" priority="2179" dxfId="3679">
      <formula>(AQ$2="C")</formula>
    </cfRule>
    <cfRule type="expression" priority="2180" dxfId="3678">
      <formula>(AQ$2="Y")</formula>
    </cfRule>
    <cfRule type="expression" priority="2181" dxfId="3677">
      <formula>(AQ$2="M")</formula>
    </cfRule>
    <cfRule type="expression" priority="2182" dxfId="3676">
      <formula>(AQ$2="J")</formula>
    </cfRule>
    <cfRule type="expression" priority="2183" dxfId="3675">
      <formula>(AQ$2="K")</formula>
    </cfRule>
    <cfRule type="expression" priority="2184" dxfId="3674">
      <formula>(AQ$2="G")</formula>
    </cfRule>
  </conditionalFormatting>
  <conditionalFormatting sqref="AU182:AW182">
    <cfRule type="expression" priority="2173" dxfId="3679">
      <formula>(AU$2="C")</formula>
    </cfRule>
    <cfRule type="expression" priority="2174" dxfId="3678">
      <formula>(AU$2="Y")</formula>
    </cfRule>
    <cfRule type="expression" priority="2175" dxfId="3677">
      <formula>(AU$2="M")</formula>
    </cfRule>
    <cfRule type="expression" priority="2176" dxfId="3676">
      <formula>(AU$2="J")</formula>
    </cfRule>
    <cfRule type="expression" priority="2177" dxfId="3675">
      <formula>(AU$2="K")</formula>
    </cfRule>
    <cfRule type="expression" priority="2178" dxfId="3674">
      <formula>(AU$2="G")</formula>
    </cfRule>
  </conditionalFormatting>
  <conditionalFormatting sqref="AY182:BA182">
    <cfRule type="expression" priority="2167" dxfId="3679">
      <formula>(AY$2="C")</formula>
    </cfRule>
    <cfRule type="expression" priority="2168" dxfId="3678">
      <formula>(AY$2="Y")</formula>
    </cfRule>
    <cfRule type="expression" priority="2169" dxfId="3677">
      <formula>(AY$2="M")</formula>
    </cfRule>
    <cfRule type="expression" priority="2170" dxfId="3676">
      <formula>(AY$2="J")</formula>
    </cfRule>
    <cfRule type="expression" priority="2171" dxfId="3675">
      <formula>(AY$2="K")</formula>
    </cfRule>
    <cfRule type="expression" priority="2172" dxfId="3674">
      <formula>(AY$2="G")</formula>
    </cfRule>
  </conditionalFormatting>
  <conditionalFormatting sqref="BC182:BE182">
    <cfRule type="expression" priority="2161" dxfId="3679">
      <formula>(BC$2="C")</formula>
    </cfRule>
    <cfRule type="expression" priority="2162" dxfId="3678">
      <formula>(BC$2="Y")</formula>
    </cfRule>
    <cfRule type="expression" priority="2163" dxfId="3677">
      <formula>(BC$2="M")</formula>
    </cfRule>
    <cfRule type="expression" priority="2164" dxfId="3676">
      <formula>(BC$2="J")</formula>
    </cfRule>
    <cfRule type="expression" priority="2165" dxfId="3675">
      <formula>(BC$2="K")</formula>
    </cfRule>
    <cfRule type="expression" priority="2166" dxfId="3674">
      <formula>(BC$2="G")</formula>
    </cfRule>
  </conditionalFormatting>
  <conditionalFormatting sqref="BG182:BI182">
    <cfRule type="expression" priority="2155" dxfId="3679">
      <formula>(BG$2="C")</formula>
    </cfRule>
    <cfRule type="expression" priority="2156" dxfId="3678">
      <formula>(BG$2="Y")</formula>
    </cfRule>
    <cfRule type="expression" priority="2157" dxfId="3677">
      <formula>(BG$2="M")</formula>
    </cfRule>
    <cfRule type="expression" priority="2158" dxfId="3676">
      <formula>(BG$2="J")</formula>
    </cfRule>
    <cfRule type="expression" priority="2159" dxfId="3675">
      <formula>(BG$2="K")</formula>
    </cfRule>
    <cfRule type="expression" priority="2160" dxfId="3674">
      <formula>(BG$2="G")</formula>
    </cfRule>
  </conditionalFormatting>
  <conditionalFormatting sqref="BK182:BM182">
    <cfRule type="expression" priority="2149" dxfId="3679">
      <formula>(BK$2="C")</formula>
    </cfRule>
    <cfRule type="expression" priority="2150" dxfId="3678">
      <formula>(BK$2="Y")</formula>
    </cfRule>
    <cfRule type="expression" priority="2151" dxfId="3677">
      <formula>(BK$2="M")</formula>
    </cfRule>
    <cfRule type="expression" priority="2152" dxfId="3676">
      <formula>(BK$2="J")</formula>
    </cfRule>
    <cfRule type="expression" priority="2153" dxfId="3675">
      <formula>(BK$2="K")</formula>
    </cfRule>
    <cfRule type="expression" priority="2154" dxfId="3674">
      <formula>(BK$2="G")</formula>
    </cfRule>
  </conditionalFormatting>
  <conditionalFormatting sqref="BO182:BQ182">
    <cfRule type="expression" priority="2143" dxfId="3679">
      <formula>(BO$2="C")</formula>
    </cfRule>
    <cfRule type="expression" priority="2144" dxfId="3678">
      <formula>(BO$2="Y")</formula>
    </cfRule>
    <cfRule type="expression" priority="2145" dxfId="3677">
      <formula>(BO$2="M")</formula>
    </cfRule>
    <cfRule type="expression" priority="2146" dxfId="3676">
      <formula>(BO$2="J")</formula>
    </cfRule>
    <cfRule type="expression" priority="2147" dxfId="3675">
      <formula>(BO$2="K")</formula>
    </cfRule>
    <cfRule type="expression" priority="2148" dxfId="3674">
      <formula>(BO$2="G")</formula>
    </cfRule>
  </conditionalFormatting>
  <conditionalFormatting sqref="BS182:BU182">
    <cfRule type="expression" priority="2137" dxfId="3679">
      <formula>(BS$2="C")</formula>
    </cfRule>
    <cfRule type="expression" priority="2138" dxfId="3678">
      <formula>(BS$2="Y")</formula>
    </cfRule>
    <cfRule type="expression" priority="2139" dxfId="3677">
      <formula>(BS$2="M")</formula>
    </cfRule>
    <cfRule type="expression" priority="2140" dxfId="3676">
      <formula>(BS$2="J")</formula>
    </cfRule>
    <cfRule type="expression" priority="2141" dxfId="3675">
      <formula>(BS$2="K")</formula>
    </cfRule>
    <cfRule type="expression" priority="2142" dxfId="3674">
      <formula>(BS$2="G")</formula>
    </cfRule>
  </conditionalFormatting>
  <conditionalFormatting sqref="BW182:BY182">
    <cfRule type="expression" priority="2131" dxfId="3679">
      <formula>(BW$2="C")</formula>
    </cfRule>
    <cfRule type="expression" priority="2132" dxfId="3678">
      <formula>(BW$2="Y")</formula>
    </cfRule>
    <cfRule type="expression" priority="2133" dxfId="3677">
      <formula>(BW$2="M")</formula>
    </cfRule>
    <cfRule type="expression" priority="2134" dxfId="3676">
      <formula>(BW$2="J")</formula>
    </cfRule>
    <cfRule type="expression" priority="2135" dxfId="3675">
      <formula>(BW$2="K")</formula>
    </cfRule>
    <cfRule type="expression" priority="2136" dxfId="3674">
      <formula>(BW$2="G")</formula>
    </cfRule>
  </conditionalFormatting>
  <conditionalFormatting sqref="CA182:CC182">
    <cfRule type="expression" priority="2125" dxfId="3679">
      <formula>(CA$2="C")</formula>
    </cfRule>
    <cfRule type="expression" priority="2126" dxfId="3678">
      <formula>(CA$2="Y")</formula>
    </cfRule>
    <cfRule type="expression" priority="2127" dxfId="3677">
      <formula>(CA$2="M")</formula>
    </cfRule>
    <cfRule type="expression" priority="2128" dxfId="3676">
      <formula>(CA$2="J")</formula>
    </cfRule>
    <cfRule type="expression" priority="2129" dxfId="3675">
      <formula>(CA$2="K")</formula>
    </cfRule>
    <cfRule type="expression" priority="2130" dxfId="3674">
      <formula>(CA$2="G")</formula>
    </cfRule>
  </conditionalFormatting>
  <conditionalFormatting sqref="CE182:CG182">
    <cfRule type="expression" priority="2119" dxfId="3679">
      <formula>(CE$2="C")</formula>
    </cfRule>
    <cfRule type="expression" priority="2120" dxfId="3678">
      <formula>(CE$2="Y")</formula>
    </cfRule>
    <cfRule type="expression" priority="2121" dxfId="3677">
      <formula>(CE$2="M")</formula>
    </cfRule>
    <cfRule type="expression" priority="2122" dxfId="3676">
      <formula>(CE$2="J")</formula>
    </cfRule>
    <cfRule type="expression" priority="2123" dxfId="3675">
      <formula>(CE$2="K")</formula>
    </cfRule>
    <cfRule type="expression" priority="2124" dxfId="3674">
      <formula>(CE$2="G")</formula>
    </cfRule>
  </conditionalFormatting>
  <conditionalFormatting sqref="CI182:CK182">
    <cfRule type="expression" priority="2113" dxfId="3679">
      <formula>(CI$2="C")</formula>
    </cfRule>
    <cfRule type="expression" priority="2114" dxfId="3678">
      <formula>(CI$2="Y")</formula>
    </cfRule>
    <cfRule type="expression" priority="2115" dxfId="3677">
      <formula>(CI$2="M")</formula>
    </cfRule>
    <cfRule type="expression" priority="2116" dxfId="3676">
      <formula>(CI$2="J")</formula>
    </cfRule>
    <cfRule type="expression" priority="2117" dxfId="3675">
      <formula>(CI$2="K")</formula>
    </cfRule>
    <cfRule type="expression" priority="2118" dxfId="3674">
      <formula>(CI$2="G")</formula>
    </cfRule>
  </conditionalFormatting>
  <conditionalFormatting sqref="CM182:CO182">
    <cfRule type="expression" priority="2107" dxfId="3679">
      <formula>(CM$2="C")</formula>
    </cfRule>
    <cfRule type="expression" priority="2108" dxfId="3678">
      <formula>(CM$2="Y")</formula>
    </cfRule>
    <cfRule type="expression" priority="2109" dxfId="3677">
      <formula>(CM$2="M")</formula>
    </cfRule>
    <cfRule type="expression" priority="2110" dxfId="3676">
      <formula>(CM$2="J")</formula>
    </cfRule>
    <cfRule type="expression" priority="2111" dxfId="3675">
      <formula>(CM$2="K")</formula>
    </cfRule>
    <cfRule type="expression" priority="2112" dxfId="3674">
      <formula>(CM$2="G")</formula>
    </cfRule>
  </conditionalFormatting>
  <conditionalFormatting sqref="CQ182:CS182">
    <cfRule type="expression" priority="2101" dxfId="3679">
      <formula>(CQ$2="C")</formula>
    </cfRule>
    <cfRule type="expression" priority="2102" dxfId="3678">
      <formula>(CQ$2="Y")</formula>
    </cfRule>
    <cfRule type="expression" priority="2103" dxfId="3677">
      <formula>(CQ$2="M")</formula>
    </cfRule>
    <cfRule type="expression" priority="2104" dxfId="3676">
      <formula>(CQ$2="J")</formula>
    </cfRule>
    <cfRule type="expression" priority="2105" dxfId="3675">
      <formula>(CQ$2="K")</formula>
    </cfRule>
    <cfRule type="expression" priority="2106" dxfId="3674">
      <formula>(CQ$2="G")</formula>
    </cfRule>
  </conditionalFormatting>
  <conditionalFormatting sqref="CU182:CW182">
    <cfRule type="expression" priority="2095" dxfId="3679">
      <formula>(CU$2="C")</formula>
    </cfRule>
    <cfRule type="expression" priority="2096" dxfId="3678">
      <formula>(CU$2="Y")</formula>
    </cfRule>
    <cfRule type="expression" priority="2097" dxfId="3677">
      <formula>(CU$2="M")</formula>
    </cfRule>
    <cfRule type="expression" priority="2098" dxfId="3676">
      <formula>(CU$2="J")</formula>
    </cfRule>
    <cfRule type="expression" priority="2099" dxfId="3675">
      <formula>(CU$2="K")</formula>
    </cfRule>
    <cfRule type="expression" priority="2100" dxfId="3674">
      <formula>(CU$2="G")</formula>
    </cfRule>
  </conditionalFormatting>
  <conditionalFormatting sqref="CY182:DA182">
    <cfRule type="expression" priority="2089" dxfId="3679">
      <formula>(CY$2="C")</formula>
    </cfRule>
    <cfRule type="expression" priority="2090" dxfId="3678">
      <formula>(CY$2="Y")</formula>
    </cfRule>
    <cfRule type="expression" priority="2091" dxfId="3677">
      <formula>(CY$2="M")</formula>
    </cfRule>
    <cfRule type="expression" priority="2092" dxfId="3676">
      <formula>(CY$2="J")</formula>
    </cfRule>
    <cfRule type="expression" priority="2093" dxfId="3675">
      <formula>(CY$2="K")</formula>
    </cfRule>
    <cfRule type="expression" priority="2094" dxfId="3674">
      <formula>(CY$2="G")</formula>
    </cfRule>
  </conditionalFormatting>
  <conditionalFormatting sqref="DC182:DE182">
    <cfRule type="expression" priority="2083" dxfId="3679">
      <formula>(DC$2="C")</formula>
    </cfRule>
    <cfRule type="expression" priority="2084" dxfId="3678">
      <formula>(DC$2="Y")</formula>
    </cfRule>
    <cfRule type="expression" priority="2085" dxfId="3677">
      <formula>(DC$2="M")</formula>
    </cfRule>
    <cfRule type="expression" priority="2086" dxfId="3676">
      <formula>(DC$2="J")</formula>
    </cfRule>
    <cfRule type="expression" priority="2087" dxfId="3675">
      <formula>(DC$2="K")</formula>
    </cfRule>
    <cfRule type="expression" priority="2088" dxfId="3674">
      <formula>(DC$2="G")</formula>
    </cfRule>
  </conditionalFormatting>
  <conditionalFormatting sqref="DG182:DI182">
    <cfRule type="expression" priority="2077" dxfId="3679">
      <formula>(DG$2="C")</formula>
    </cfRule>
    <cfRule type="expression" priority="2078" dxfId="3678">
      <formula>(DG$2="Y")</formula>
    </cfRule>
    <cfRule type="expression" priority="2079" dxfId="3677">
      <formula>(DG$2="M")</formula>
    </cfRule>
    <cfRule type="expression" priority="2080" dxfId="3676">
      <formula>(DG$2="J")</formula>
    </cfRule>
    <cfRule type="expression" priority="2081" dxfId="3675">
      <formula>(DG$2="K")</formula>
    </cfRule>
    <cfRule type="expression" priority="2082" dxfId="3674">
      <formula>(DG$2="G")</formula>
    </cfRule>
  </conditionalFormatting>
  <conditionalFormatting sqref="DK182:DM182">
    <cfRule type="expression" priority="2071" dxfId="3679">
      <formula>(DK$2="C")</formula>
    </cfRule>
    <cfRule type="expression" priority="2072" dxfId="3678">
      <formula>(DK$2="Y")</formula>
    </cfRule>
    <cfRule type="expression" priority="2073" dxfId="3677">
      <formula>(DK$2="M")</formula>
    </cfRule>
    <cfRule type="expression" priority="2074" dxfId="3676">
      <formula>(DK$2="J")</formula>
    </cfRule>
    <cfRule type="expression" priority="2075" dxfId="3675">
      <formula>(DK$2="K")</formula>
    </cfRule>
    <cfRule type="expression" priority="2076" dxfId="3674">
      <formula>(DK$2="G")</formula>
    </cfRule>
  </conditionalFormatting>
  <conditionalFormatting sqref="DO182:DQ182">
    <cfRule type="expression" priority="2065" dxfId="3679">
      <formula>(DO$2="C")</formula>
    </cfRule>
    <cfRule type="expression" priority="2066" dxfId="3678">
      <formula>(DO$2="Y")</formula>
    </cfRule>
    <cfRule type="expression" priority="2067" dxfId="3677">
      <formula>(DO$2="M")</formula>
    </cfRule>
    <cfRule type="expression" priority="2068" dxfId="3676">
      <formula>(DO$2="J")</formula>
    </cfRule>
    <cfRule type="expression" priority="2069" dxfId="3675">
      <formula>(DO$2="K")</formula>
    </cfRule>
    <cfRule type="expression" priority="2070" dxfId="3674">
      <formula>(DO$2="G")</formula>
    </cfRule>
  </conditionalFormatting>
  <conditionalFormatting sqref="DS182:DU182">
    <cfRule type="expression" priority="2059" dxfId="3679">
      <formula>(DS$2="C")</formula>
    </cfRule>
    <cfRule type="expression" priority="2060" dxfId="3678">
      <formula>(DS$2="Y")</formula>
    </cfRule>
    <cfRule type="expression" priority="2061" dxfId="3677">
      <formula>(DS$2="M")</formula>
    </cfRule>
    <cfRule type="expression" priority="2062" dxfId="3676">
      <formula>(DS$2="J")</formula>
    </cfRule>
    <cfRule type="expression" priority="2063" dxfId="3675">
      <formula>(DS$2="K")</formula>
    </cfRule>
    <cfRule type="expression" priority="2064" dxfId="3674">
      <formula>(DS$2="G")</formula>
    </cfRule>
  </conditionalFormatting>
  <conditionalFormatting sqref="G192:I192">
    <cfRule type="expression" priority="2047" dxfId="3679">
      <formula>(G$2="C")</formula>
    </cfRule>
    <cfRule type="expression" priority="2048" dxfId="3678">
      <formula>(G$2="Y")</formula>
    </cfRule>
    <cfRule type="expression" priority="2049" dxfId="3677">
      <formula>(G$2="M")</formula>
    </cfRule>
    <cfRule type="expression" priority="2050" dxfId="3676">
      <formula>(G$2="J")</formula>
    </cfRule>
    <cfRule type="expression" priority="2051" dxfId="3675">
      <formula>(G$2="K")</formula>
    </cfRule>
    <cfRule type="expression" priority="2052" dxfId="3674">
      <formula>(G$2="G")</formula>
    </cfRule>
  </conditionalFormatting>
  <conditionalFormatting sqref="K192:M192">
    <cfRule type="expression" priority="2041" dxfId="3679">
      <formula>(K$2="C")</formula>
    </cfRule>
    <cfRule type="expression" priority="2042" dxfId="3678">
      <formula>(K$2="Y")</formula>
    </cfRule>
    <cfRule type="expression" priority="2043" dxfId="3677">
      <formula>(K$2="M")</formula>
    </cfRule>
    <cfRule type="expression" priority="2044" dxfId="3676">
      <formula>(K$2="J")</formula>
    </cfRule>
    <cfRule type="expression" priority="2045" dxfId="3675">
      <formula>(K$2="K")</formula>
    </cfRule>
    <cfRule type="expression" priority="2046" dxfId="3674">
      <formula>(K$2="G")</formula>
    </cfRule>
  </conditionalFormatting>
  <conditionalFormatting sqref="O192:Q192">
    <cfRule type="expression" priority="2035" dxfId="3679">
      <formula>(O$2="C")</formula>
    </cfRule>
    <cfRule type="expression" priority="2036" dxfId="3678">
      <formula>(O$2="Y")</formula>
    </cfRule>
    <cfRule type="expression" priority="2037" dxfId="3677">
      <formula>(O$2="M")</formula>
    </cfRule>
    <cfRule type="expression" priority="2038" dxfId="3676">
      <formula>(O$2="J")</formula>
    </cfRule>
    <cfRule type="expression" priority="2039" dxfId="3675">
      <formula>(O$2="K")</formula>
    </cfRule>
    <cfRule type="expression" priority="2040" dxfId="3674">
      <formula>(O$2="G")</formula>
    </cfRule>
  </conditionalFormatting>
  <conditionalFormatting sqref="S192:U192">
    <cfRule type="expression" priority="2029" dxfId="3679">
      <formula>(S$2="C")</formula>
    </cfRule>
    <cfRule type="expression" priority="2030" dxfId="3678">
      <formula>(S$2="Y")</formula>
    </cfRule>
    <cfRule type="expression" priority="2031" dxfId="3677">
      <formula>(S$2="M")</formula>
    </cfRule>
    <cfRule type="expression" priority="2032" dxfId="3676">
      <formula>(S$2="J")</formula>
    </cfRule>
    <cfRule type="expression" priority="2033" dxfId="3675">
      <formula>(S$2="K")</formula>
    </cfRule>
    <cfRule type="expression" priority="2034" dxfId="3674">
      <formula>(S$2="G")</formula>
    </cfRule>
  </conditionalFormatting>
  <conditionalFormatting sqref="W192:Y192">
    <cfRule type="expression" priority="2023" dxfId="3679">
      <formula>(W$2="C")</formula>
    </cfRule>
    <cfRule type="expression" priority="2024" dxfId="3678">
      <formula>(W$2="Y")</formula>
    </cfRule>
    <cfRule type="expression" priority="2025" dxfId="3677">
      <formula>(W$2="M")</formula>
    </cfRule>
    <cfRule type="expression" priority="2026" dxfId="3676">
      <formula>(W$2="J")</formula>
    </cfRule>
    <cfRule type="expression" priority="2027" dxfId="3675">
      <formula>(W$2="K")</formula>
    </cfRule>
    <cfRule type="expression" priority="2028" dxfId="3674">
      <formula>(W$2="G")</formula>
    </cfRule>
  </conditionalFormatting>
  <conditionalFormatting sqref="AA192:AC192">
    <cfRule type="expression" priority="2017" dxfId="3679">
      <formula>(AA$2="C")</formula>
    </cfRule>
    <cfRule type="expression" priority="2018" dxfId="3678">
      <formula>(AA$2="Y")</formula>
    </cfRule>
    <cfRule type="expression" priority="2019" dxfId="3677">
      <formula>(AA$2="M")</formula>
    </cfRule>
    <cfRule type="expression" priority="2020" dxfId="3676">
      <formula>(AA$2="J")</formula>
    </cfRule>
    <cfRule type="expression" priority="2021" dxfId="3675">
      <formula>(AA$2="K")</formula>
    </cfRule>
    <cfRule type="expression" priority="2022" dxfId="3674">
      <formula>(AA$2="G")</formula>
    </cfRule>
  </conditionalFormatting>
  <conditionalFormatting sqref="AE192:AG192">
    <cfRule type="expression" priority="2011" dxfId="3679">
      <formula>(AE$2="C")</formula>
    </cfRule>
    <cfRule type="expression" priority="2012" dxfId="3678">
      <formula>(AE$2="Y")</formula>
    </cfRule>
    <cfRule type="expression" priority="2013" dxfId="3677">
      <formula>(AE$2="M")</formula>
    </cfRule>
    <cfRule type="expression" priority="2014" dxfId="3676">
      <formula>(AE$2="J")</formula>
    </cfRule>
    <cfRule type="expression" priority="2015" dxfId="3675">
      <formula>(AE$2="K")</formula>
    </cfRule>
    <cfRule type="expression" priority="2016" dxfId="3674">
      <formula>(AE$2="G")</formula>
    </cfRule>
  </conditionalFormatting>
  <conditionalFormatting sqref="AI192:AK192">
    <cfRule type="expression" priority="2005" dxfId="3679">
      <formula>(AI$2="C")</formula>
    </cfRule>
    <cfRule type="expression" priority="2006" dxfId="3678">
      <formula>(AI$2="Y")</formula>
    </cfRule>
    <cfRule type="expression" priority="2007" dxfId="3677">
      <formula>(AI$2="M")</formula>
    </cfRule>
    <cfRule type="expression" priority="2008" dxfId="3676">
      <formula>(AI$2="J")</formula>
    </cfRule>
    <cfRule type="expression" priority="2009" dxfId="3675">
      <formula>(AI$2="K")</formula>
    </cfRule>
    <cfRule type="expression" priority="2010" dxfId="3674">
      <formula>(AI$2="G")</formula>
    </cfRule>
  </conditionalFormatting>
  <conditionalFormatting sqref="AM192:AO192">
    <cfRule type="expression" priority="1999" dxfId="3679">
      <formula>(AM$2="C")</formula>
    </cfRule>
    <cfRule type="expression" priority="2000" dxfId="3678">
      <formula>(AM$2="Y")</formula>
    </cfRule>
    <cfRule type="expression" priority="2001" dxfId="3677">
      <formula>(AM$2="M")</formula>
    </cfRule>
    <cfRule type="expression" priority="2002" dxfId="3676">
      <formula>(AM$2="J")</formula>
    </cfRule>
    <cfRule type="expression" priority="2003" dxfId="3675">
      <formula>(AM$2="K")</formula>
    </cfRule>
    <cfRule type="expression" priority="2004" dxfId="3674">
      <formula>(AM$2="G")</formula>
    </cfRule>
  </conditionalFormatting>
  <conditionalFormatting sqref="AQ192:AS192">
    <cfRule type="expression" priority="1993" dxfId="3679">
      <formula>(AQ$2="C")</formula>
    </cfRule>
    <cfRule type="expression" priority="1994" dxfId="3678">
      <formula>(AQ$2="Y")</formula>
    </cfRule>
    <cfRule type="expression" priority="1995" dxfId="3677">
      <formula>(AQ$2="M")</formula>
    </cfRule>
    <cfRule type="expression" priority="1996" dxfId="3676">
      <formula>(AQ$2="J")</formula>
    </cfRule>
    <cfRule type="expression" priority="1997" dxfId="3675">
      <formula>(AQ$2="K")</formula>
    </cfRule>
    <cfRule type="expression" priority="1998" dxfId="3674">
      <formula>(AQ$2="G")</formula>
    </cfRule>
  </conditionalFormatting>
  <conditionalFormatting sqref="AU192:AW192">
    <cfRule type="expression" priority="1987" dxfId="3679">
      <formula>(AU$2="C")</formula>
    </cfRule>
    <cfRule type="expression" priority="1988" dxfId="3678">
      <formula>(AU$2="Y")</formula>
    </cfRule>
    <cfRule type="expression" priority="1989" dxfId="3677">
      <formula>(AU$2="M")</formula>
    </cfRule>
    <cfRule type="expression" priority="1990" dxfId="3676">
      <formula>(AU$2="J")</formula>
    </cfRule>
    <cfRule type="expression" priority="1991" dxfId="3675">
      <formula>(AU$2="K")</formula>
    </cfRule>
    <cfRule type="expression" priority="1992" dxfId="3674">
      <formula>(AU$2="G")</formula>
    </cfRule>
  </conditionalFormatting>
  <conditionalFormatting sqref="AY192:BA192">
    <cfRule type="expression" priority="1981" dxfId="3679">
      <formula>(AY$2="C")</formula>
    </cfRule>
    <cfRule type="expression" priority="1982" dxfId="3678">
      <formula>(AY$2="Y")</formula>
    </cfRule>
    <cfRule type="expression" priority="1983" dxfId="3677">
      <formula>(AY$2="M")</formula>
    </cfRule>
    <cfRule type="expression" priority="1984" dxfId="3676">
      <formula>(AY$2="J")</formula>
    </cfRule>
    <cfRule type="expression" priority="1985" dxfId="3675">
      <formula>(AY$2="K")</formula>
    </cfRule>
    <cfRule type="expression" priority="1986" dxfId="3674">
      <formula>(AY$2="G")</formula>
    </cfRule>
  </conditionalFormatting>
  <conditionalFormatting sqref="BC192:BE192">
    <cfRule type="expression" priority="1975" dxfId="3679">
      <formula>(BC$2="C")</formula>
    </cfRule>
    <cfRule type="expression" priority="1976" dxfId="3678">
      <formula>(BC$2="Y")</formula>
    </cfRule>
    <cfRule type="expression" priority="1977" dxfId="3677">
      <formula>(BC$2="M")</formula>
    </cfRule>
    <cfRule type="expression" priority="1978" dxfId="3676">
      <formula>(BC$2="J")</formula>
    </cfRule>
    <cfRule type="expression" priority="1979" dxfId="3675">
      <formula>(BC$2="K")</formula>
    </cfRule>
    <cfRule type="expression" priority="1980" dxfId="3674">
      <formula>(BC$2="G")</formula>
    </cfRule>
  </conditionalFormatting>
  <conditionalFormatting sqref="BG192:BI192">
    <cfRule type="expression" priority="1969" dxfId="3679">
      <formula>(BG$2="C")</formula>
    </cfRule>
    <cfRule type="expression" priority="1970" dxfId="3678">
      <formula>(BG$2="Y")</formula>
    </cfRule>
    <cfRule type="expression" priority="1971" dxfId="3677">
      <formula>(BG$2="M")</formula>
    </cfRule>
    <cfRule type="expression" priority="1972" dxfId="3676">
      <formula>(BG$2="J")</formula>
    </cfRule>
    <cfRule type="expression" priority="1973" dxfId="3675">
      <formula>(BG$2="K")</formula>
    </cfRule>
    <cfRule type="expression" priority="1974" dxfId="3674">
      <formula>(BG$2="G")</formula>
    </cfRule>
  </conditionalFormatting>
  <conditionalFormatting sqref="BK192:BM192">
    <cfRule type="expression" priority="1963" dxfId="3679">
      <formula>(BK$2="C")</formula>
    </cfRule>
    <cfRule type="expression" priority="1964" dxfId="3678">
      <formula>(BK$2="Y")</formula>
    </cfRule>
    <cfRule type="expression" priority="1965" dxfId="3677">
      <formula>(BK$2="M")</formula>
    </cfRule>
    <cfRule type="expression" priority="1966" dxfId="3676">
      <formula>(BK$2="J")</formula>
    </cfRule>
    <cfRule type="expression" priority="1967" dxfId="3675">
      <formula>(BK$2="K")</formula>
    </cfRule>
    <cfRule type="expression" priority="1968" dxfId="3674">
      <formula>(BK$2="G")</formula>
    </cfRule>
  </conditionalFormatting>
  <conditionalFormatting sqref="BO192:BQ192">
    <cfRule type="expression" priority="1957" dxfId="3679">
      <formula>(BO$2="C")</formula>
    </cfRule>
    <cfRule type="expression" priority="1958" dxfId="3678">
      <formula>(BO$2="Y")</formula>
    </cfRule>
    <cfRule type="expression" priority="1959" dxfId="3677">
      <formula>(BO$2="M")</formula>
    </cfRule>
    <cfRule type="expression" priority="1960" dxfId="3676">
      <formula>(BO$2="J")</formula>
    </cfRule>
    <cfRule type="expression" priority="1961" dxfId="3675">
      <formula>(BO$2="K")</formula>
    </cfRule>
    <cfRule type="expression" priority="1962" dxfId="3674">
      <formula>(BO$2="G")</formula>
    </cfRule>
  </conditionalFormatting>
  <conditionalFormatting sqref="BS192:BU192">
    <cfRule type="expression" priority="1951" dxfId="3679">
      <formula>(BS$2="C")</formula>
    </cfRule>
    <cfRule type="expression" priority="1952" dxfId="3678">
      <formula>(BS$2="Y")</formula>
    </cfRule>
    <cfRule type="expression" priority="1953" dxfId="3677">
      <formula>(BS$2="M")</formula>
    </cfRule>
    <cfRule type="expression" priority="1954" dxfId="3676">
      <formula>(BS$2="J")</formula>
    </cfRule>
    <cfRule type="expression" priority="1955" dxfId="3675">
      <formula>(BS$2="K")</formula>
    </cfRule>
    <cfRule type="expression" priority="1956" dxfId="3674">
      <formula>(BS$2="G")</formula>
    </cfRule>
  </conditionalFormatting>
  <conditionalFormatting sqref="BW192:BY192">
    <cfRule type="expression" priority="1945" dxfId="3679">
      <formula>(BW$2="C")</formula>
    </cfRule>
    <cfRule type="expression" priority="1946" dxfId="3678">
      <formula>(BW$2="Y")</formula>
    </cfRule>
    <cfRule type="expression" priority="1947" dxfId="3677">
      <formula>(BW$2="M")</formula>
    </cfRule>
    <cfRule type="expression" priority="1948" dxfId="3676">
      <formula>(BW$2="J")</formula>
    </cfRule>
    <cfRule type="expression" priority="1949" dxfId="3675">
      <formula>(BW$2="K")</formula>
    </cfRule>
    <cfRule type="expression" priority="1950" dxfId="3674">
      <formula>(BW$2="G")</formula>
    </cfRule>
  </conditionalFormatting>
  <conditionalFormatting sqref="CA192:CC192">
    <cfRule type="expression" priority="1939" dxfId="3679">
      <formula>(CA$2="C")</formula>
    </cfRule>
    <cfRule type="expression" priority="1940" dxfId="3678">
      <formula>(CA$2="Y")</formula>
    </cfRule>
    <cfRule type="expression" priority="1941" dxfId="3677">
      <formula>(CA$2="M")</formula>
    </cfRule>
    <cfRule type="expression" priority="1942" dxfId="3676">
      <formula>(CA$2="J")</formula>
    </cfRule>
    <cfRule type="expression" priority="1943" dxfId="3675">
      <formula>(CA$2="K")</formula>
    </cfRule>
    <cfRule type="expression" priority="1944" dxfId="3674">
      <formula>(CA$2="G")</formula>
    </cfRule>
  </conditionalFormatting>
  <conditionalFormatting sqref="CE192:CG192">
    <cfRule type="expression" priority="1933" dxfId="3679">
      <formula>(CE$2="C")</formula>
    </cfRule>
    <cfRule type="expression" priority="1934" dxfId="3678">
      <formula>(CE$2="Y")</formula>
    </cfRule>
    <cfRule type="expression" priority="1935" dxfId="3677">
      <formula>(CE$2="M")</formula>
    </cfRule>
    <cfRule type="expression" priority="1936" dxfId="3676">
      <formula>(CE$2="J")</formula>
    </cfRule>
    <cfRule type="expression" priority="1937" dxfId="3675">
      <formula>(CE$2="K")</formula>
    </cfRule>
    <cfRule type="expression" priority="1938" dxfId="3674">
      <formula>(CE$2="G")</formula>
    </cfRule>
  </conditionalFormatting>
  <conditionalFormatting sqref="CI192:CK192">
    <cfRule type="expression" priority="1927" dxfId="3679">
      <formula>(CI$2="C")</formula>
    </cfRule>
    <cfRule type="expression" priority="1928" dxfId="3678">
      <formula>(CI$2="Y")</formula>
    </cfRule>
    <cfRule type="expression" priority="1929" dxfId="3677">
      <formula>(CI$2="M")</formula>
    </cfRule>
    <cfRule type="expression" priority="1930" dxfId="3676">
      <formula>(CI$2="J")</formula>
    </cfRule>
    <cfRule type="expression" priority="1931" dxfId="3675">
      <formula>(CI$2="K")</formula>
    </cfRule>
    <cfRule type="expression" priority="1932" dxfId="3674">
      <formula>(CI$2="G")</formula>
    </cfRule>
  </conditionalFormatting>
  <conditionalFormatting sqref="CM192:CO192">
    <cfRule type="expression" priority="1921" dxfId="3679">
      <formula>(CM$2="C")</formula>
    </cfRule>
    <cfRule type="expression" priority="1922" dxfId="3678">
      <formula>(CM$2="Y")</formula>
    </cfRule>
    <cfRule type="expression" priority="1923" dxfId="3677">
      <formula>(CM$2="M")</formula>
    </cfRule>
    <cfRule type="expression" priority="1924" dxfId="3676">
      <formula>(CM$2="J")</formula>
    </cfRule>
    <cfRule type="expression" priority="1925" dxfId="3675">
      <formula>(CM$2="K")</formula>
    </cfRule>
    <cfRule type="expression" priority="1926" dxfId="3674">
      <formula>(CM$2="G")</formula>
    </cfRule>
  </conditionalFormatting>
  <conditionalFormatting sqref="CQ192:CS192">
    <cfRule type="expression" priority="1915" dxfId="3679">
      <formula>(CQ$2="C")</formula>
    </cfRule>
    <cfRule type="expression" priority="1916" dxfId="3678">
      <formula>(CQ$2="Y")</formula>
    </cfRule>
    <cfRule type="expression" priority="1917" dxfId="3677">
      <formula>(CQ$2="M")</formula>
    </cfRule>
    <cfRule type="expression" priority="1918" dxfId="3676">
      <formula>(CQ$2="J")</formula>
    </cfRule>
    <cfRule type="expression" priority="1919" dxfId="3675">
      <formula>(CQ$2="K")</formula>
    </cfRule>
    <cfRule type="expression" priority="1920" dxfId="3674">
      <formula>(CQ$2="G")</formula>
    </cfRule>
  </conditionalFormatting>
  <conditionalFormatting sqref="CU192:CW192">
    <cfRule type="expression" priority="1909" dxfId="3679">
      <formula>(CU$2="C")</formula>
    </cfRule>
    <cfRule type="expression" priority="1910" dxfId="3678">
      <formula>(CU$2="Y")</formula>
    </cfRule>
    <cfRule type="expression" priority="1911" dxfId="3677">
      <formula>(CU$2="M")</formula>
    </cfRule>
    <cfRule type="expression" priority="1912" dxfId="3676">
      <formula>(CU$2="J")</formula>
    </cfRule>
    <cfRule type="expression" priority="1913" dxfId="3675">
      <formula>(CU$2="K")</formula>
    </cfRule>
    <cfRule type="expression" priority="1914" dxfId="3674">
      <formula>(CU$2="G")</formula>
    </cfRule>
  </conditionalFormatting>
  <conditionalFormatting sqref="CY192:DA192">
    <cfRule type="expression" priority="1903" dxfId="3679">
      <formula>(CY$2="C")</formula>
    </cfRule>
    <cfRule type="expression" priority="1904" dxfId="3678">
      <formula>(CY$2="Y")</formula>
    </cfRule>
    <cfRule type="expression" priority="1905" dxfId="3677">
      <formula>(CY$2="M")</formula>
    </cfRule>
    <cfRule type="expression" priority="1906" dxfId="3676">
      <formula>(CY$2="J")</formula>
    </cfRule>
    <cfRule type="expression" priority="1907" dxfId="3675">
      <formula>(CY$2="K")</formula>
    </cfRule>
    <cfRule type="expression" priority="1908" dxfId="3674">
      <formula>(CY$2="G")</formula>
    </cfRule>
  </conditionalFormatting>
  <conditionalFormatting sqref="DC192:DE192">
    <cfRule type="expression" priority="1897" dxfId="3679">
      <formula>(DC$2="C")</formula>
    </cfRule>
    <cfRule type="expression" priority="1898" dxfId="3678">
      <formula>(DC$2="Y")</formula>
    </cfRule>
    <cfRule type="expression" priority="1899" dxfId="3677">
      <formula>(DC$2="M")</formula>
    </cfRule>
    <cfRule type="expression" priority="1900" dxfId="3676">
      <formula>(DC$2="J")</formula>
    </cfRule>
    <cfRule type="expression" priority="1901" dxfId="3675">
      <formula>(DC$2="K")</formula>
    </cfRule>
    <cfRule type="expression" priority="1902" dxfId="3674">
      <formula>(DC$2="G")</formula>
    </cfRule>
  </conditionalFormatting>
  <conditionalFormatting sqref="DG192:DI192">
    <cfRule type="expression" priority="1891" dxfId="3679">
      <formula>(DG$2="C")</formula>
    </cfRule>
    <cfRule type="expression" priority="1892" dxfId="3678">
      <formula>(DG$2="Y")</formula>
    </cfRule>
    <cfRule type="expression" priority="1893" dxfId="3677">
      <formula>(DG$2="M")</formula>
    </cfRule>
    <cfRule type="expression" priority="1894" dxfId="3676">
      <formula>(DG$2="J")</formula>
    </cfRule>
    <cfRule type="expression" priority="1895" dxfId="3675">
      <formula>(DG$2="K")</formula>
    </cfRule>
    <cfRule type="expression" priority="1896" dxfId="3674">
      <formula>(DG$2="G")</formula>
    </cfRule>
  </conditionalFormatting>
  <conditionalFormatting sqref="DK192:DM192">
    <cfRule type="expression" priority="1885" dxfId="3679">
      <formula>(DK$2="C")</formula>
    </cfRule>
    <cfRule type="expression" priority="1886" dxfId="3678">
      <formula>(DK$2="Y")</formula>
    </cfRule>
    <cfRule type="expression" priority="1887" dxfId="3677">
      <formula>(DK$2="M")</formula>
    </cfRule>
    <cfRule type="expression" priority="1888" dxfId="3676">
      <formula>(DK$2="J")</formula>
    </cfRule>
    <cfRule type="expression" priority="1889" dxfId="3675">
      <formula>(DK$2="K")</formula>
    </cfRule>
    <cfRule type="expression" priority="1890" dxfId="3674">
      <formula>(DK$2="G")</formula>
    </cfRule>
  </conditionalFormatting>
  <conditionalFormatting sqref="DO192:DQ192">
    <cfRule type="expression" priority="1879" dxfId="3679">
      <formula>(DO$2="C")</formula>
    </cfRule>
    <cfRule type="expression" priority="1880" dxfId="3678">
      <formula>(DO$2="Y")</formula>
    </cfRule>
    <cfRule type="expression" priority="1881" dxfId="3677">
      <formula>(DO$2="M")</formula>
    </cfRule>
    <cfRule type="expression" priority="1882" dxfId="3676">
      <formula>(DO$2="J")</formula>
    </cfRule>
    <cfRule type="expression" priority="1883" dxfId="3675">
      <formula>(DO$2="K")</formula>
    </cfRule>
    <cfRule type="expression" priority="1884" dxfId="3674">
      <formula>(DO$2="G")</formula>
    </cfRule>
  </conditionalFormatting>
  <conditionalFormatting sqref="DS192:DU192">
    <cfRule type="expression" priority="1873" dxfId="3679">
      <formula>(DS$2="C")</formula>
    </cfRule>
    <cfRule type="expression" priority="1874" dxfId="3678">
      <formula>(DS$2="Y")</formula>
    </cfRule>
    <cfRule type="expression" priority="1875" dxfId="3677">
      <formula>(DS$2="M")</formula>
    </cfRule>
    <cfRule type="expression" priority="1876" dxfId="3676">
      <formula>(DS$2="J")</formula>
    </cfRule>
    <cfRule type="expression" priority="1877" dxfId="3675">
      <formula>(DS$2="K")</formula>
    </cfRule>
    <cfRule type="expression" priority="1878" dxfId="3674">
      <formula>(DS$2="G")</formula>
    </cfRule>
  </conditionalFormatting>
  <conditionalFormatting sqref="G202:I202">
    <cfRule type="expression" priority="1861" dxfId="3679">
      <formula>(G$2="C")</formula>
    </cfRule>
    <cfRule type="expression" priority="1862" dxfId="3678">
      <formula>(G$2="Y")</formula>
    </cfRule>
    <cfRule type="expression" priority="1863" dxfId="3677">
      <formula>(G$2="M")</formula>
    </cfRule>
    <cfRule type="expression" priority="1864" dxfId="3676">
      <formula>(G$2="J")</formula>
    </cfRule>
    <cfRule type="expression" priority="1865" dxfId="3675">
      <formula>(G$2="K")</formula>
    </cfRule>
    <cfRule type="expression" priority="1866" dxfId="3674">
      <formula>(G$2="G")</formula>
    </cfRule>
  </conditionalFormatting>
  <conditionalFormatting sqref="K202:M202">
    <cfRule type="expression" priority="1855" dxfId="3679">
      <formula>(K$2="C")</formula>
    </cfRule>
    <cfRule type="expression" priority="1856" dxfId="3678">
      <formula>(K$2="Y")</formula>
    </cfRule>
    <cfRule type="expression" priority="1857" dxfId="3677">
      <formula>(K$2="M")</formula>
    </cfRule>
    <cfRule type="expression" priority="1858" dxfId="3676">
      <formula>(K$2="J")</formula>
    </cfRule>
    <cfRule type="expression" priority="1859" dxfId="3675">
      <formula>(K$2="K")</formula>
    </cfRule>
    <cfRule type="expression" priority="1860" dxfId="3674">
      <formula>(K$2="G")</formula>
    </cfRule>
  </conditionalFormatting>
  <conditionalFormatting sqref="O202:Q202">
    <cfRule type="expression" priority="1849" dxfId="3679">
      <formula>(O$2="C")</formula>
    </cfRule>
    <cfRule type="expression" priority="1850" dxfId="3678">
      <formula>(O$2="Y")</formula>
    </cfRule>
    <cfRule type="expression" priority="1851" dxfId="3677">
      <formula>(O$2="M")</formula>
    </cfRule>
    <cfRule type="expression" priority="1852" dxfId="3676">
      <formula>(O$2="J")</formula>
    </cfRule>
    <cfRule type="expression" priority="1853" dxfId="3675">
      <formula>(O$2="K")</formula>
    </cfRule>
    <cfRule type="expression" priority="1854" dxfId="3674">
      <formula>(O$2="G")</formula>
    </cfRule>
  </conditionalFormatting>
  <conditionalFormatting sqref="S202:U202">
    <cfRule type="expression" priority="1843" dxfId="3679">
      <formula>(S$2="C")</formula>
    </cfRule>
    <cfRule type="expression" priority="1844" dxfId="3678">
      <formula>(S$2="Y")</formula>
    </cfRule>
    <cfRule type="expression" priority="1845" dxfId="3677">
      <formula>(S$2="M")</formula>
    </cfRule>
    <cfRule type="expression" priority="1846" dxfId="3676">
      <formula>(S$2="J")</formula>
    </cfRule>
    <cfRule type="expression" priority="1847" dxfId="3675">
      <formula>(S$2="K")</formula>
    </cfRule>
    <cfRule type="expression" priority="1848" dxfId="3674">
      <formula>(S$2="G")</formula>
    </cfRule>
  </conditionalFormatting>
  <conditionalFormatting sqref="W202:Y202">
    <cfRule type="expression" priority="1837" dxfId="3679">
      <formula>(W$2="C")</formula>
    </cfRule>
    <cfRule type="expression" priority="1838" dxfId="3678">
      <formula>(W$2="Y")</formula>
    </cfRule>
    <cfRule type="expression" priority="1839" dxfId="3677">
      <formula>(W$2="M")</formula>
    </cfRule>
    <cfRule type="expression" priority="1840" dxfId="3676">
      <formula>(W$2="J")</formula>
    </cfRule>
    <cfRule type="expression" priority="1841" dxfId="3675">
      <formula>(W$2="K")</formula>
    </cfRule>
    <cfRule type="expression" priority="1842" dxfId="3674">
      <formula>(W$2="G")</formula>
    </cfRule>
  </conditionalFormatting>
  <conditionalFormatting sqref="AA202:AC202">
    <cfRule type="expression" priority="1831" dxfId="3679">
      <formula>(AA$2="C")</formula>
    </cfRule>
    <cfRule type="expression" priority="1832" dxfId="3678">
      <formula>(AA$2="Y")</formula>
    </cfRule>
    <cfRule type="expression" priority="1833" dxfId="3677">
      <formula>(AA$2="M")</formula>
    </cfRule>
    <cfRule type="expression" priority="1834" dxfId="3676">
      <formula>(AA$2="J")</formula>
    </cfRule>
    <cfRule type="expression" priority="1835" dxfId="3675">
      <formula>(AA$2="K")</formula>
    </cfRule>
    <cfRule type="expression" priority="1836" dxfId="3674">
      <formula>(AA$2="G")</formula>
    </cfRule>
  </conditionalFormatting>
  <conditionalFormatting sqref="AE202:AG202">
    <cfRule type="expression" priority="1825" dxfId="3679">
      <formula>(AE$2="C")</formula>
    </cfRule>
    <cfRule type="expression" priority="1826" dxfId="3678">
      <formula>(AE$2="Y")</formula>
    </cfRule>
    <cfRule type="expression" priority="1827" dxfId="3677">
      <formula>(AE$2="M")</formula>
    </cfRule>
    <cfRule type="expression" priority="1828" dxfId="3676">
      <formula>(AE$2="J")</formula>
    </cfRule>
    <cfRule type="expression" priority="1829" dxfId="3675">
      <formula>(AE$2="K")</formula>
    </cfRule>
    <cfRule type="expression" priority="1830" dxfId="3674">
      <formula>(AE$2="G")</formula>
    </cfRule>
  </conditionalFormatting>
  <conditionalFormatting sqref="AI202:AK202">
    <cfRule type="expression" priority="1819" dxfId="3679">
      <formula>(AI$2="C")</formula>
    </cfRule>
    <cfRule type="expression" priority="1820" dxfId="3678">
      <formula>(AI$2="Y")</formula>
    </cfRule>
    <cfRule type="expression" priority="1821" dxfId="3677">
      <formula>(AI$2="M")</formula>
    </cfRule>
    <cfRule type="expression" priority="1822" dxfId="3676">
      <formula>(AI$2="J")</formula>
    </cfRule>
    <cfRule type="expression" priority="1823" dxfId="3675">
      <formula>(AI$2="K")</formula>
    </cfRule>
    <cfRule type="expression" priority="1824" dxfId="3674">
      <formula>(AI$2="G")</formula>
    </cfRule>
  </conditionalFormatting>
  <conditionalFormatting sqref="AM202:AO202">
    <cfRule type="expression" priority="1813" dxfId="3679">
      <formula>(AM$2="C")</formula>
    </cfRule>
    <cfRule type="expression" priority="1814" dxfId="3678">
      <formula>(AM$2="Y")</formula>
    </cfRule>
    <cfRule type="expression" priority="1815" dxfId="3677">
      <formula>(AM$2="M")</formula>
    </cfRule>
    <cfRule type="expression" priority="1816" dxfId="3676">
      <formula>(AM$2="J")</formula>
    </cfRule>
    <cfRule type="expression" priority="1817" dxfId="3675">
      <formula>(AM$2="K")</formula>
    </cfRule>
    <cfRule type="expression" priority="1818" dxfId="3674">
      <formula>(AM$2="G")</formula>
    </cfRule>
  </conditionalFormatting>
  <conditionalFormatting sqref="AQ202:AS202">
    <cfRule type="expression" priority="1807" dxfId="3679">
      <formula>(AQ$2="C")</formula>
    </cfRule>
    <cfRule type="expression" priority="1808" dxfId="3678">
      <formula>(AQ$2="Y")</formula>
    </cfRule>
    <cfRule type="expression" priority="1809" dxfId="3677">
      <formula>(AQ$2="M")</formula>
    </cfRule>
    <cfRule type="expression" priority="1810" dxfId="3676">
      <formula>(AQ$2="J")</formula>
    </cfRule>
    <cfRule type="expression" priority="1811" dxfId="3675">
      <formula>(AQ$2="K")</formula>
    </cfRule>
    <cfRule type="expression" priority="1812" dxfId="3674">
      <formula>(AQ$2="G")</formula>
    </cfRule>
  </conditionalFormatting>
  <conditionalFormatting sqref="AU202:AW202">
    <cfRule type="expression" priority="1801" dxfId="3679">
      <formula>(AU$2="C")</formula>
    </cfRule>
    <cfRule type="expression" priority="1802" dxfId="3678">
      <formula>(AU$2="Y")</formula>
    </cfRule>
    <cfRule type="expression" priority="1803" dxfId="3677">
      <formula>(AU$2="M")</formula>
    </cfRule>
    <cfRule type="expression" priority="1804" dxfId="3676">
      <formula>(AU$2="J")</formula>
    </cfRule>
    <cfRule type="expression" priority="1805" dxfId="3675">
      <formula>(AU$2="K")</formula>
    </cfRule>
    <cfRule type="expression" priority="1806" dxfId="3674">
      <formula>(AU$2="G")</formula>
    </cfRule>
  </conditionalFormatting>
  <conditionalFormatting sqref="AY202:BA202">
    <cfRule type="expression" priority="1795" dxfId="3679">
      <formula>(AY$2="C")</formula>
    </cfRule>
    <cfRule type="expression" priority="1796" dxfId="3678">
      <formula>(AY$2="Y")</formula>
    </cfRule>
    <cfRule type="expression" priority="1797" dxfId="3677">
      <formula>(AY$2="M")</formula>
    </cfRule>
    <cfRule type="expression" priority="1798" dxfId="3676">
      <formula>(AY$2="J")</formula>
    </cfRule>
    <cfRule type="expression" priority="1799" dxfId="3675">
      <formula>(AY$2="K")</formula>
    </cfRule>
    <cfRule type="expression" priority="1800" dxfId="3674">
      <formula>(AY$2="G")</formula>
    </cfRule>
  </conditionalFormatting>
  <conditionalFormatting sqref="BC202:BE202">
    <cfRule type="expression" priority="1789" dxfId="3679">
      <formula>(BC$2="C")</formula>
    </cfRule>
    <cfRule type="expression" priority="1790" dxfId="3678">
      <formula>(BC$2="Y")</formula>
    </cfRule>
    <cfRule type="expression" priority="1791" dxfId="3677">
      <formula>(BC$2="M")</formula>
    </cfRule>
    <cfRule type="expression" priority="1792" dxfId="3676">
      <formula>(BC$2="J")</formula>
    </cfRule>
    <cfRule type="expression" priority="1793" dxfId="3675">
      <formula>(BC$2="K")</formula>
    </cfRule>
    <cfRule type="expression" priority="1794" dxfId="3674">
      <formula>(BC$2="G")</formula>
    </cfRule>
  </conditionalFormatting>
  <conditionalFormatting sqref="BG202:BI202">
    <cfRule type="expression" priority="1783" dxfId="3679">
      <formula>(BG$2="C")</formula>
    </cfRule>
    <cfRule type="expression" priority="1784" dxfId="3678">
      <formula>(BG$2="Y")</formula>
    </cfRule>
    <cfRule type="expression" priority="1785" dxfId="3677">
      <formula>(BG$2="M")</formula>
    </cfRule>
    <cfRule type="expression" priority="1786" dxfId="3676">
      <formula>(BG$2="J")</formula>
    </cfRule>
    <cfRule type="expression" priority="1787" dxfId="3675">
      <formula>(BG$2="K")</formula>
    </cfRule>
    <cfRule type="expression" priority="1788" dxfId="3674">
      <formula>(BG$2="G")</formula>
    </cfRule>
  </conditionalFormatting>
  <conditionalFormatting sqref="BK202:BM202">
    <cfRule type="expression" priority="1777" dxfId="3679">
      <formula>(BK$2="C")</formula>
    </cfRule>
    <cfRule type="expression" priority="1778" dxfId="3678">
      <formula>(BK$2="Y")</formula>
    </cfRule>
    <cfRule type="expression" priority="1779" dxfId="3677">
      <formula>(BK$2="M")</formula>
    </cfRule>
    <cfRule type="expression" priority="1780" dxfId="3676">
      <formula>(BK$2="J")</formula>
    </cfRule>
    <cfRule type="expression" priority="1781" dxfId="3675">
      <formula>(BK$2="K")</formula>
    </cfRule>
    <cfRule type="expression" priority="1782" dxfId="3674">
      <formula>(BK$2="G")</formula>
    </cfRule>
  </conditionalFormatting>
  <conditionalFormatting sqref="BO202:BQ202">
    <cfRule type="expression" priority="1771" dxfId="3679">
      <formula>(BO$2="C")</formula>
    </cfRule>
    <cfRule type="expression" priority="1772" dxfId="3678">
      <formula>(BO$2="Y")</formula>
    </cfRule>
    <cfRule type="expression" priority="1773" dxfId="3677">
      <formula>(BO$2="M")</formula>
    </cfRule>
    <cfRule type="expression" priority="1774" dxfId="3676">
      <formula>(BO$2="J")</formula>
    </cfRule>
    <cfRule type="expression" priority="1775" dxfId="3675">
      <formula>(BO$2="K")</formula>
    </cfRule>
    <cfRule type="expression" priority="1776" dxfId="3674">
      <formula>(BO$2="G")</formula>
    </cfRule>
  </conditionalFormatting>
  <conditionalFormatting sqref="BS202:BU202">
    <cfRule type="expression" priority="1765" dxfId="3679">
      <formula>(BS$2="C")</formula>
    </cfRule>
    <cfRule type="expression" priority="1766" dxfId="3678">
      <formula>(BS$2="Y")</formula>
    </cfRule>
    <cfRule type="expression" priority="1767" dxfId="3677">
      <formula>(BS$2="M")</formula>
    </cfRule>
    <cfRule type="expression" priority="1768" dxfId="3676">
      <formula>(BS$2="J")</formula>
    </cfRule>
    <cfRule type="expression" priority="1769" dxfId="3675">
      <formula>(BS$2="K")</formula>
    </cfRule>
    <cfRule type="expression" priority="1770" dxfId="3674">
      <formula>(BS$2="G")</formula>
    </cfRule>
  </conditionalFormatting>
  <conditionalFormatting sqref="BW202:BY202">
    <cfRule type="expression" priority="1759" dxfId="3679">
      <formula>(BW$2="C")</formula>
    </cfRule>
    <cfRule type="expression" priority="1760" dxfId="3678">
      <formula>(BW$2="Y")</formula>
    </cfRule>
    <cfRule type="expression" priority="1761" dxfId="3677">
      <formula>(BW$2="M")</formula>
    </cfRule>
    <cfRule type="expression" priority="1762" dxfId="3676">
      <formula>(BW$2="J")</formula>
    </cfRule>
    <cfRule type="expression" priority="1763" dxfId="3675">
      <formula>(BW$2="K")</formula>
    </cfRule>
    <cfRule type="expression" priority="1764" dxfId="3674">
      <formula>(BW$2="G")</formula>
    </cfRule>
  </conditionalFormatting>
  <conditionalFormatting sqref="CA202:CC202">
    <cfRule type="expression" priority="1753" dxfId="3679">
      <formula>(CA$2="C")</formula>
    </cfRule>
    <cfRule type="expression" priority="1754" dxfId="3678">
      <formula>(CA$2="Y")</formula>
    </cfRule>
    <cfRule type="expression" priority="1755" dxfId="3677">
      <formula>(CA$2="M")</formula>
    </cfRule>
    <cfRule type="expression" priority="1756" dxfId="3676">
      <formula>(CA$2="J")</formula>
    </cfRule>
    <cfRule type="expression" priority="1757" dxfId="3675">
      <formula>(CA$2="K")</formula>
    </cfRule>
    <cfRule type="expression" priority="1758" dxfId="3674">
      <formula>(CA$2="G")</formula>
    </cfRule>
  </conditionalFormatting>
  <conditionalFormatting sqref="CE202:CG202">
    <cfRule type="expression" priority="1747" dxfId="3679">
      <formula>(CE$2="C")</formula>
    </cfRule>
    <cfRule type="expression" priority="1748" dxfId="3678">
      <formula>(CE$2="Y")</formula>
    </cfRule>
    <cfRule type="expression" priority="1749" dxfId="3677">
      <formula>(CE$2="M")</formula>
    </cfRule>
    <cfRule type="expression" priority="1750" dxfId="3676">
      <formula>(CE$2="J")</formula>
    </cfRule>
    <cfRule type="expression" priority="1751" dxfId="3675">
      <formula>(CE$2="K")</formula>
    </cfRule>
    <cfRule type="expression" priority="1752" dxfId="3674">
      <formula>(CE$2="G")</formula>
    </cfRule>
  </conditionalFormatting>
  <conditionalFormatting sqref="CI202:CK202">
    <cfRule type="expression" priority="1741" dxfId="3679">
      <formula>(CI$2="C")</formula>
    </cfRule>
    <cfRule type="expression" priority="1742" dxfId="3678">
      <formula>(CI$2="Y")</formula>
    </cfRule>
    <cfRule type="expression" priority="1743" dxfId="3677">
      <formula>(CI$2="M")</formula>
    </cfRule>
    <cfRule type="expression" priority="1744" dxfId="3676">
      <formula>(CI$2="J")</formula>
    </cfRule>
    <cfRule type="expression" priority="1745" dxfId="3675">
      <formula>(CI$2="K")</formula>
    </cfRule>
    <cfRule type="expression" priority="1746" dxfId="3674">
      <formula>(CI$2="G")</formula>
    </cfRule>
  </conditionalFormatting>
  <conditionalFormatting sqref="CM202:CO202">
    <cfRule type="expression" priority="1735" dxfId="3679">
      <formula>(CM$2="C")</formula>
    </cfRule>
    <cfRule type="expression" priority="1736" dxfId="3678">
      <formula>(CM$2="Y")</formula>
    </cfRule>
    <cfRule type="expression" priority="1737" dxfId="3677">
      <formula>(CM$2="M")</formula>
    </cfRule>
    <cfRule type="expression" priority="1738" dxfId="3676">
      <formula>(CM$2="J")</formula>
    </cfRule>
    <cfRule type="expression" priority="1739" dxfId="3675">
      <formula>(CM$2="K")</formula>
    </cfRule>
    <cfRule type="expression" priority="1740" dxfId="3674">
      <formula>(CM$2="G")</formula>
    </cfRule>
  </conditionalFormatting>
  <conditionalFormatting sqref="CQ202:CS202">
    <cfRule type="expression" priority="1729" dxfId="3679">
      <formula>(CQ$2="C")</formula>
    </cfRule>
    <cfRule type="expression" priority="1730" dxfId="3678">
      <formula>(CQ$2="Y")</formula>
    </cfRule>
    <cfRule type="expression" priority="1731" dxfId="3677">
      <formula>(CQ$2="M")</formula>
    </cfRule>
    <cfRule type="expression" priority="1732" dxfId="3676">
      <formula>(CQ$2="J")</formula>
    </cfRule>
    <cfRule type="expression" priority="1733" dxfId="3675">
      <formula>(CQ$2="K")</formula>
    </cfRule>
    <cfRule type="expression" priority="1734" dxfId="3674">
      <formula>(CQ$2="G")</formula>
    </cfRule>
  </conditionalFormatting>
  <conditionalFormatting sqref="CU202:CW202">
    <cfRule type="expression" priority="1723" dxfId="3679">
      <formula>(CU$2="C")</formula>
    </cfRule>
    <cfRule type="expression" priority="1724" dxfId="3678">
      <formula>(CU$2="Y")</formula>
    </cfRule>
    <cfRule type="expression" priority="1725" dxfId="3677">
      <formula>(CU$2="M")</formula>
    </cfRule>
    <cfRule type="expression" priority="1726" dxfId="3676">
      <formula>(CU$2="J")</formula>
    </cfRule>
    <cfRule type="expression" priority="1727" dxfId="3675">
      <formula>(CU$2="K")</formula>
    </cfRule>
    <cfRule type="expression" priority="1728" dxfId="3674">
      <formula>(CU$2="G")</formula>
    </cfRule>
  </conditionalFormatting>
  <conditionalFormatting sqref="CY202:DA202">
    <cfRule type="expression" priority="1717" dxfId="3679">
      <formula>(CY$2="C")</formula>
    </cfRule>
    <cfRule type="expression" priority="1718" dxfId="3678">
      <formula>(CY$2="Y")</formula>
    </cfRule>
    <cfRule type="expression" priority="1719" dxfId="3677">
      <formula>(CY$2="M")</formula>
    </cfRule>
    <cfRule type="expression" priority="1720" dxfId="3676">
      <formula>(CY$2="J")</formula>
    </cfRule>
    <cfRule type="expression" priority="1721" dxfId="3675">
      <formula>(CY$2="K")</formula>
    </cfRule>
    <cfRule type="expression" priority="1722" dxfId="3674">
      <formula>(CY$2="G")</formula>
    </cfRule>
  </conditionalFormatting>
  <conditionalFormatting sqref="DC202:DE202">
    <cfRule type="expression" priority="1711" dxfId="3679">
      <formula>(DC$2="C")</formula>
    </cfRule>
    <cfRule type="expression" priority="1712" dxfId="3678">
      <formula>(DC$2="Y")</formula>
    </cfRule>
    <cfRule type="expression" priority="1713" dxfId="3677">
      <formula>(DC$2="M")</formula>
    </cfRule>
    <cfRule type="expression" priority="1714" dxfId="3676">
      <formula>(DC$2="J")</formula>
    </cfRule>
    <cfRule type="expression" priority="1715" dxfId="3675">
      <formula>(DC$2="K")</formula>
    </cfRule>
    <cfRule type="expression" priority="1716" dxfId="3674">
      <formula>(DC$2="G")</formula>
    </cfRule>
  </conditionalFormatting>
  <conditionalFormatting sqref="DG202:DI202">
    <cfRule type="expression" priority="1705" dxfId="3679">
      <formula>(DG$2="C")</formula>
    </cfRule>
    <cfRule type="expression" priority="1706" dxfId="3678">
      <formula>(DG$2="Y")</formula>
    </cfRule>
    <cfRule type="expression" priority="1707" dxfId="3677">
      <formula>(DG$2="M")</formula>
    </cfRule>
    <cfRule type="expression" priority="1708" dxfId="3676">
      <formula>(DG$2="J")</formula>
    </cfRule>
    <cfRule type="expression" priority="1709" dxfId="3675">
      <formula>(DG$2="K")</formula>
    </cfRule>
    <cfRule type="expression" priority="1710" dxfId="3674">
      <formula>(DG$2="G")</formula>
    </cfRule>
  </conditionalFormatting>
  <conditionalFormatting sqref="DK202:DM202">
    <cfRule type="expression" priority="1699" dxfId="3679">
      <formula>(DK$2="C")</formula>
    </cfRule>
    <cfRule type="expression" priority="1700" dxfId="3678">
      <formula>(DK$2="Y")</formula>
    </cfRule>
    <cfRule type="expression" priority="1701" dxfId="3677">
      <formula>(DK$2="M")</formula>
    </cfRule>
    <cfRule type="expression" priority="1702" dxfId="3676">
      <formula>(DK$2="J")</formula>
    </cfRule>
    <cfRule type="expression" priority="1703" dxfId="3675">
      <formula>(DK$2="K")</formula>
    </cfRule>
    <cfRule type="expression" priority="1704" dxfId="3674">
      <formula>(DK$2="G")</formula>
    </cfRule>
  </conditionalFormatting>
  <conditionalFormatting sqref="DO202:DQ202">
    <cfRule type="expression" priority="1693" dxfId="3679">
      <formula>(DO$2="C")</formula>
    </cfRule>
    <cfRule type="expression" priority="1694" dxfId="3678">
      <formula>(DO$2="Y")</formula>
    </cfRule>
    <cfRule type="expression" priority="1695" dxfId="3677">
      <formula>(DO$2="M")</formula>
    </cfRule>
    <cfRule type="expression" priority="1696" dxfId="3676">
      <formula>(DO$2="J")</formula>
    </cfRule>
    <cfRule type="expression" priority="1697" dxfId="3675">
      <formula>(DO$2="K")</formula>
    </cfRule>
    <cfRule type="expression" priority="1698" dxfId="3674">
      <formula>(DO$2="G")</formula>
    </cfRule>
  </conditionalFormatting>
  <conditionalFormatting sqref="DS202:DU202">
    <cfRule type="expression" priority="1687" dxfId="3679">
      <formula>(DS$2="C")</formula>
    </cfRule>
    <cfRule type="expression" priority="1688" dxfId="3678">
      <formula>(DS$2="Y")</formula>
    </cfRule>
    <cfRule type="expression" priority="1689" dxfId="3677">
      <formula>(DS$2="M")</formula>
    </cfRule>
    <cfRule type="expression" priority="1690" dxfId="3676">
      <formula>(DS$2="J")</formula>
    </cfRule>
    <cfRule type="expression" priority="1691" dxfId="3675">
      <formula>(DS$2="K")</formula>
    </cfRule>
    <cfRule type="expression" priority="1692" dxfId="3674">
      <formula>(DS$2="G")</formula>
    </cfRule>
  </conditionalFormatting>
  <conditionalFormatting sqref="G212:I212">
    <cfRule type="expression" priority="1675" dxfId="3679">
      <formula>(G$2="C")</formula>
    </cfRule>
    <cfRule type="expression" priority="1676" dxfId="3678">
      <formula>(G$2="Y")</formula>
    </cfRule>
    <cfRule type="expression" priority="1677" dxfId="3677">
      <formula>(G$2="M")</formula>
    </cfRule>
    <cfRule type="expression" priority="1678" dxfId="3676">
      <formula>(G$2="J")</formula>
    </cfRule>
    <cfRule type="expression" priority="1679" dxfId="3675">
      <formula>(G$2="K")</formula>
    </cfRule>
    <cfRule type="expression" priority="1680" dxfId="3674">
      <formula>(G$2="G")</formula>
    </cfRule>
  </conditionalFormatting>
  <conditionalFormatting sqref="K212:M212">
    <cfRule type="expression" priority="1669" dxfId="3679">
      <formula>(K$2="C")</formula>
    </cfRule>
    <cfRule type="expression" priority="1670" dxfId="3678">
      <formula>(K$2="Y")</formula>
    </cfRule>
    <cfRule type="expression" priority="1671" dxfId="3677">
      <formula>(K$2="M")</formula>
    </cfRule>
    <cfRule type="expression" priority="1672" dxfId="3676">
      <formula>(K$2="J")</formula>
    </cfRule>
    <cfRule type="expression" priority="1673" dxfId="3675">
      <formula>(K$2="K")</formula>
    </cfRule>
    <cfRule type="expression" priority="1674" dxfId="3674">
      <formula>(K$2="G")</formula>
    </cfRule>
  </conditionalFormatting>
  <conditionalFormatting sqref="O212:Q212">
    <cfRule type="expression" priority="1663" dxfId="3679">
      <formula>(O$2="C")</formula>
    </cfRule>
    <cfRule type="expression" priority="1664" dxfId="3678">
      <formula>(O$2="Y")</formula>
    </cfRule>
    <cfRule type="expression" priority="1665" dxfId="3677">
      <formula>(O$2="M")</formula>
    </cfRule>
    <cfRule type="expression" priority="1666" dxfId="3676">
      <formula>(O$2="J")</formula>
    </cfRule>
    <cfRule type="expression" priority="1667" dxfId="3675">
      <formula>(O$2="K")</formula>
    </cfRule>
    <cfRule type="expression" priority="1668" dxfId="3674">
      <formula>(O$2="G")</formula>
    </cfRule>
  </conditionalFormatting>
  <conditionalFormatting sqref="S212:U212">
    <cfRule type="expression" priority="1657" dxfId="3679">
      <formula>(S$2="C")</formula>
    </cfRule>
    <cfRule type="expression" priority="1658" dxfId="3678">
      <formula>(S$2="Y")</formula>
    </cfRule>
    <cfRule type="expression" priority="1659" dxfId="3677">
      <formula>(S$2="M")</formula>
    </cfRule>
    <cfRule type="expression" priority="1660" dxfId="3676">
      <formula>(S$2="J")</formula>
    </cfRule>
    <cfRule type="expression" priority="1661" dxfId="3675">
      <formula>(S$2="K")</formula>
    </cfRule>
    <cfRule type="expression" priority="1662" dxfId="3674">
      <formula>(S$2="G")</formula>
    </cfRule>
  </conditionalFormatting>
  <conditionalFormatting sqref="W212:Y212">
    <cfRule type="expression" priority="1651" dxfId="3679">
      <formula>(W$2="C")</formula>
    </cfRule>
    <cfRule type="expression" priority="1652" dxfId="3678">
      <formula>(W$2="Y")</formula>
    </cfRule>
    <cfRule type="expression" priority="1653" dxfId="3677">
      <formula>(W$2="M")</formula>
    </cfRule>
    <cfRule type="expression" priority="1654" dxfId="3676">
      <formula>(W$2="J")</formula>
    </cfRule>
    <cfRule type="expression" priority="1655" dxfId="3675">
      <formula>(W$2="K")</formula>
    </cfRule>
    <cfRule type="expression" priority="1656" dxfId="3674">
      <formula>(W$2="G")</formula>
    </cfRule>
  </conditionalFormatting>
  <conditionalFormatting sqref="AA212:AC212">
    <cfRule type="expression" priority="1645" dxfId="3679">
      <formula>(AA$2="C")</formula>
    </cfRule>
    <cfRule type="expression" priority="1646" dxfId="3678">
      <formula>(AA$2="Y")</formula>
    </cfRule>
    <cfRule type="expression" priority="1647" dxfId="3677">
      <formula>(AA$2="M")</formula>
    </cfRule>
    <cfRule type="expression" priority="1648" dxfId="3676">
      <formula>(AA$2="J")</formula>
    </cfRule>
    <cfRule type="expression" priority="1649" dxfId="3675">
      <formula>(AA$2="K")</formula>
    </cfRule>
    <cfRule type="expression" priority="1650" dxfId="3674">
      <formula>(AA$2="G")</formula>
    </cfRule>
  </conditionalFormatting>
  <conditionalFormatting sqref="AE212:AG212">
    <cfRule type="expression" priority="1639" dxfId="3679">
      <formula>(AE$2="C")</formula>
    </cfRule>
    <cfRule type="expression" priority="1640" dxfId="3678">
      <formula>(AE$2="Y")</formula>
    </cfRule>
    <cfRule type="expression" priority="1641" dxfId="3677">
      <formula>(AE$2="M")</formula>
    </cfRule>
    <cfRule type="expression" priority="1642" dxfId="3676">
      <formula>(AE$2="J")</formula>
    </cfRule>
    <cfRule type="expression" priority="1643" dxfId="3675">
      <formula>(AE$2="K")</formula>
    </cfRule>
    <cfRule type="expression" priority="1644" dxfId="3674">
      <formula>(AE$2="G")</formula>
    </cfRule>
  </conditionalFormatting>
  <conditionalFormatting sqref="AI212:AK212">
    <cfRule type="expression" priority="1633" dxfId="3679">
      <formula>(AI$2="C")</formula>
    </cfRule>
    <cfRule type="expression" priority="1634" dxfId="3678">
      <formula>(AI$2="Y")</formula>
    </cfRule>
    <cfRule type="expression" priority="1635" dxfId="3677">
      <formula>(AI$2="M")</formula>
    </cfRule>
    <cfRule type="expression" priority="1636" dxfId="3676">
      <formula>(AI$2="J")</formula>
    </cfRule>
    <cfRule type="expression" priority="1637" dxfId="3675">
      <formula>(AI$2="K")</formula>
    </cfRule>
    <cfRule type="expression" priority="1638" dxfId="3674">
      <formula>(AI$2="G")</formula>
    </cfRule>
  </conditionalFormatting>
  <conditionalFormatting sqref="AM212:AO212">
    <cfRule type="expression" priority="1627" dxfId="3679">
      <formula>(AM$2="C")</formula>
    </cfRule>
    <cfRule type="expression" priority="1628" dxfId="3678">
      <formula>(AM$2="Y")</formula>
    </cfRule>
    <cfRule type="expression" priority="1629" dxfId="3677">
      <formula>(AM$2="M")</formula>
    </cfRule>
    <cfRule type="expression" priority="1630" dxfId="3676">
      <formula>(AM$2="J")</formula>
    </cfRule>
    <cfRule type="expression" priority="1631" dxfId="3675">
      <formula>(AM$2="K")</formula>
    </cfRule>
    <cfRule type="expression" priority="1632" dxfId="3674">
      <formula>(AM$2="G")</formula>
    </cfRule>
  </conditionalFormatting>
  <conditionalFormatting sqref="AQ212:AS212">
    <cfRule type="expression" priority="1621" dxfId="3679">
      <formula>(AQ$2="C")</formula>
    </cfRule>
    <cfRule type="expression" priority="1622" dxfId="3678">
      <formula>(AQ$2="Y")</formula>
    </cfRule>
    <cfRule type="expression" priority="1623" dxfId="3677">
      <formula>(AQ$2="M")</formula>
    </cfRule>
    <cfRule type="expression" priority="1624" dxfId="3676">
      <formula>(AQ$2="J")</formula>
    </cfRule>
    <cfRule type="expression" priority="1625" dxfId="3675">
      <formula>(AQ$2="K")</formula>
    </cfRule>
    <cfRule type="expression" priority="1626" dxfId="3674">
      <formula>(AQ$2="G")</formula>
    </cfRule>
  </conditionalFormatting>
  <conditionalFormatting sqref="AU212:AW212">
    <cfRule type="expression" priority="1615" dxfId="3679">
      <formula>(AU$2="C")</formula>
    </cfRule>
    <cfRule type="expression" priority="1616" dxfId="3678">
      <formula>(AU$2="Y")</formula>
    </cfRule>
    <cfRule type="expression" priority="1617" dxfId="3677">
      <formula>(AU$2="M")</formula>
    </cfRule>
    <cfRule type="expression" priority="1618" dxfId="3676">
      <formula>(AU$2="J")</formula>
    </cfRule>
    <cfRule type="expression" priority="1619" dxfId="3675">
      <formula>(AU$2="K")</formula>
    </cfRule>
    <cfRule type="expression" priority="1620" dxfId="3674">
      <formula>(AU$2="G")</formula>
    </cfRule>
  </conditionalFormatting>
  <conditionalFormatting sqref="AY212:BA212">
    <cfRule type="expression" priority="1609" dxfId="3679">
      <formula>(AY$2="C")</formula>
    </cfRule>
    <cfRule type="expression" priority="1610" dxfId="3678">
      <formula>(AY$2="Y")</formula>
    </cfRule>
    <cfRule type="expression" priority="1611" dxfId="3677">
      <formula>(AY$2="M")</formula>
    </cfRule>
    <cfRule type="expression" priority="1612" dxfId="3676">
      <formula>(AY$2="J")</formula>
    </cfRule>
    <cfRule type="expression" priority="1613" dxfId="3675">
      <formula>(AY$2="K")</formula>
    </cfRule>
    <cfRule type="expression" priority="1614" dxfId="3674">
      <formula>(AY$2="G")</formula>
    </cfRule>
  </conditionalFormatting>
  <conditionalFormatting sqref="BC212:BE212">
    <cfRule type="expression" priority="1603" dxfId="3679">
      <formula>(BC$2="C")</formula>
    </cfRule>
    <cfRule type="expression" priority="1604" dxfId="3678">
      <formula>(BC$2="Y")</formula>
    </cfRule>
    <cfRule type="expression" priority="1605" dxfId="3677">
      <formula>(BC$2="M")</formula>
    </cfRule>
    <cfRule type="expression" priority="1606" dxfId="3676">
      <formula>(BC$2="J")</formula>
    </cfRule>
    <cfRule type="expression" priority="1607" dxfId="3675">
      <formula>(BC$2="K")</formula>
    </cfRule>
    <cfRule type="expression" priority="1608" dxfId="3674">
      <formula>(BC$2="G")</formula>
    </cfRule>
  </conditionalFormatting>
  <conditionalFormatting sqref="BG212:BI212">
    <cfRule type="expression" priority="1597" dxfId="3679">
      <formula>(BG$2="C")</formula>
    </cfRule>
    <cfRule type="expression" priority="1598" dxfId="3678">
      <formula>(BG$2="Y")</formula>
    </cfRule>
    <cfRule type="expression" priority="1599" dxfId="3677">
      <formula>(BG$2="M")</formula>
    </cfRule>
    <cfRule type="expression" priority="1600" dxfId="3676">
      <formula>(BG$2="J")</formula>
    </cfRule>
    <cfRule type="expression" priority="1601" dxfId="3675">
      <formula>(BG$2="K")</formula>
    </cfRule>
    <cfRule type="expression" priority="1602" dxfId="3674">
      <formula>(BG$2="G")</formula>
    </cfRule>
  </conditionalFormatting>
  <conditionalFormatting sqref="BK212:BM212">
    <cfRule type="expression" priority="1591" dxfId="3679">
      <formula>(BK$2="C")</formula>
    </cfRule>
    <cfRule type="expression" priority="1592" dxfId="3678">
      <formula>(BK$2="Y")</formula>
    </cfRule>
    <cfRule type="expression" priority="1593" dxfId="3677">
      <formula>(BK$2="M")</formula>
    </cfRule>
    <cfRule type="expression" priority="1594" dxfId="3676">
      <formula>(BK$2="J")</formula>
    </cfRule>
    <cfRule type="expression" priority="1595" dxfId="3675">
      <formula>(BK$2="K")</formula>
    </cfRule>
    <cfRule type="expression" priority="1596" dxfId="3674">
      <formula>(BK$2="G")</formula>
    </cfRule>
  </conditionalFormatting>
  <conditionalFormatting sqref="BO212:BQ212">
    <cfRule type="expression" priority="1585" dxfId="3679">
      <formula>(BO$2="C")</formula>
    </cfRule>
    <cfRule type="expression" priority="1586" dxfId="3678">
      <formula>(BO$2="Y")</formula>
    </cfRule>
    <cfRule type="expression" priority="1587" dxfId="3677">
      <formula>(BO$2="M")</formula>
    </cfRule>
    <cfRule type="expression" priority="1588" dxfId="3676">
      <formula>(BO$2="J")</formula>
    </cfRule>
    <cfRule type="expression" priority="1589" dxfId="3675">
      <formula>(BO$2="K")</formula>
    </cfRule>
    <cfRule type="expression" priority="1590" dxfId="3674">
      <formula>(BO$2="G")</formula>
    </cfRule>
  </conditionalFormatting>
  <conditionalFormatting sqref="BS212:BU212">
    <cfRule type="expression" priority="1579" dxfId="3679">
      <formula>(BS$2="C")</formula>
    </cfRule>
    <cfRule type="expression" priority="1580" dxfId="3678">
      <formula>(BS$2="Y")</formula>
    </cfRule>
    <cfRule type="expression" priority="1581" dxfId="3677">
      <formula>(BS$2="M")</formula>
    </cfRule>
    <cfRule type="expression" priority="1582" dxfId="3676">
      <formula>(BS$2="J")</formula>
    </cfRule>
    <cfRule type="expression" priority="1583" dxfId="3675">
      <formula>(BS$2="K")</formula>
    </cfRule>
    <cfRule type="expression" priority="1584" dxfId="3674">
      <formula>(BS$2="G")</formula>
    </cfRule>
  </conditionalFormatting>
  <conditionalFormatting sqref="BW212:BY212">
    <cfRule type="expression" priority="1573" dxfId="3679">
      <formula>(BW$2="C")</formula>
    </cfRule>
    <cfRule type="expression" priority="1574" dxfId="3678">
      <formula>(BW$2="Y")</formula>
    </cfRule>
    <cfRule type="expression" priority="1575" dxfId="3677">
      <formula>(BW$2="M")</formula>
    </cfRule>
    <cfRule type="expression" priority="1576" dxfId="3676">
      <formula>(BW$2="J")</formula>
    </cfRule>
    <cfRule type="expression" priority="1577" dxfId="3675">
      <formula>(BW$2="K")</formula>
    </cfRule>
    <cfRule type="expression" priority="1578" dxfId="3674">
      <formula>(BW$2="G")</formula>
    </cfRule>
  </conditionalFormatting>
  <conditionalFormatting sqref="CA212:CC212">
    <cfRule type="expression" priority="1567" dxfId="3679">
      <formula>(CA$2="C")</formula>
    </cfRule>
    <cfRule type="expression" priority="1568" dxfId="3678">
      <formula>(CA$2="Y")</formula>
    </cfRule>
    <cfRule type="expression" priority="1569" dxfId="3677">
      <formula>(CA$2="M")</formula>
    </cfRule>
    <cfRule type="expression" priority="1570" dxfId="3676">
      <formula>(CA$2="J")</formula>
    </cfRule>
    <cfRule type="expression" priority="1571" dxfId="3675">
      <formula>(CA$2="K")</formula>
    </cfRule>
    <cfRule type="expression" priority="1572" dxfId="3674">
      <formula>(CA$2="G")</formula>
    </cfRule>
  </conditionalFormatting>
  <conditionalFormatting sqref="CE212:CG212">
    <cfRule type="expression" priority="1561" dxfId="3679">
      <formula>(CE$2="C")</formula>
    </cfRule>
    <cfRule type="expression" priority="1562" dxfId="3678">
      <formula>(CE$2="Y")</formula>
    </cfRule>
    <cfRule type="expression" priority="1563" dxfId="3677">
      <formula>(CE$2="M")</formula>
    </cfRule>
    <cfRule type="expression" priority="1564" dxfId="3676">
      <formula>(CE$2="J")</formula>
    </cfRule>
    <cfRule type="expression" priority="1565" dxfId="3675">
      <formula>(CE$2="K")</formula>
    </cfRule>
    <cfRule type="expression" priority="1566" dxfId="3674">
      <formula>(CE$2="G")</formula>
    </cfRule>
  </conditionalFormatting>
  <conditionalFormatting sqref="CI212:CK212">
    <cfRule type="expression" priority="1555" dxfId="3679">
      <formula>(CI$2="C")</formula>
    </cfRule>
    <cfRule type="expression" priority="1556" dxfId="3678">
      <formula>(CI$2="Y")</formula>
    </cfRule>
    <cfRule type="expression" priority="1557" dxfId="3677">
      <formula>(CI$2="M")</formula>
    </cfRule>
    <cfRule type="expression" priority="1558" dxfId="3676">
      <formula>(CI$2="J")</formula>
    </cfRule>
    <cfRule type="expression" priority="1559" dxfId="3675">
      <formula>(CI$2="K")</formula>
    </cfRule>
    <cfRule type="expression" priority="1560" dxfId="3674">
      <formula>(CI$2="G")</formula>
    </cfRule>
  </conditionalFormatting>
  <conditionalFormatting sqref="CM212:CO212">
    <cfRule type="expression" priority="1549" dxfId="3679">
      <formula>(CM$2="C")</formula>
    </cfRule>
    <cfRule type="expression" priority="1550" dxfId="3678">
      <formula>(CM$2="Y")</formula>
    </cfRule>
    <cfRule type="expression" priority="1551" dxfId="3677">
      <formula>(CM$2="M")</formula>
    </cfRule>
    <cfRule type="expression" priority="1552" dxfId="3676">
      <formula>(CM$2="J")</formula>
    </cfRule>
    <cfRule type="expression" priority="1553" dxfId="3675">
      <formula>(CM$2="K")</formula>
    </cfRule>
    <cfRule type="expression" priority="1554" dxfId="3674">
      <formula>(CM$2="G")</formula>
    </cfRule>
  </conditionalFormatting>
  <conditionalFormatting sqref="CQ212:CS212">
    <cfRule type="expression" priority="1543" dxfId="3679">
      <formula>(CQ$2="C")</formula>
    </cfRule>
    <cfRule type="expression" priority="1544" dxfId="3678">
      <formula>(CQ$2="Y")</formula>
    </cfRule>
    <cfRule type="expression" priority="1545" dxfId="3677">
      <formula>(CQ$2="M")</formula>
    </cfRule>
    <cfRule type="expression" priority="1546" dxfId="3676">
      <formula>(CQ$2="J")</formula>
    </cfRule>
    <cfRule type="expression" priority="1547" dxfId="3675">
      <formula>(CQ$2="K")</formula>
    </cfRule>
    <cfRule type="expression" priority="1548" dxfId="3674">
      <formula>(CQ$2="G")</formula>
    </cfRule>
  </conditionalFormatting>
  <conditionalFormatting sqref="CU212:CW212">
    <cfRule type="expression" priority="1537" dxfId="3679">
      <formula>(CU$2="C")</formula>
    </cfRule>
    <cfRule type="expression" priority="1538" dxfId="3678">
      <formula>(CU$2="Y")</formula>
    </cfRule>
    <cfRule type="expression" priority="1539" dxfId="3677">
      <formula>(CU$2="M")</formula>
    </cfRule>
    <cfRule type="expression" priority="1540" dxfId="3676">
      <formula>(CU$2="J")</formula>
    </cfRule>
    <cfRule type="expression" priority="1541" dxfId="3675">
      <formula>(CU$2="K")</formula>
    </cfRule>
    <cfRule type="expression" priority="1542" dxfId="3674">
      <formula>(CU$2="G")</formula>
    </cfRule>
  </conditionalFormatting>
  <conditionalFormatting sqref="CY212:DA212">
    <cfRule type="expression" priority="1531" dxfId="3679">
      <formula>(CY$2="C")</formula>
    </cfRule>
    <cfRule type="expression" priority="1532" dxfId="3678">
      <formula>(CY$2="Y")</formula>
    </cfRule>
    <cfRule type="expression" priority="1533" dxfId="3677">
      <formula>(CY$2="M")</formula>
    </cfRule>
    <cfRule type="expression" priority="1534" dxfId="3676">
      <formula>(CY$2="J")</formula>
    </cfRule>
    <cfRule type="expression" priority="1535" dxfId="3675">
      <formula>(CY$2="K")</formula>
    </cfRule>
    <cfRule type="expression" priority="1536" dxfId="3674">
      <formula>(CY$2="G")</formula>
    </cfRule>
  </conditionalFormatting>
  <conditionalFormatting sqref="DC212:DE212">
    <cfRule type="expression" priority="1525" dxfId="3679">
      <formula>(DC$2="C")</formula>
    </cfRule>
    <cfRule type="expression" priority="1526" dxfId="3678">
      <formula>(DC$2="Y")</formula>
    </cfRule>
    <cfRule type="expression" priority="1527" dxfId="3677">
      <formula>(DC$2="M")</formula>
    </cfRule>
    <cfRule type="expression" priority="1528" dxfId="3676">
      <formula>(DC$2="J")</formula>
    </cfRule>
    <cfRule type="expression" priority="1529" dxfId="3675">
      <formula>(DC$2="K")</formula>
    </cfRule>
    <cfRule type="expression" priority="1530" dxfId="3674">
      <formula>(DC$2="G")</formula>
    </cfRule>
  </conditionalFormatting>
  <conditionalFormatting sqref="DG212:DI212">
    <cfRule type="expression" priority="1519" dxfId="3679">
      <formula>(DG$2="C")</formula>
    </cfRule>
    <cfRule type="expression" priority="1520" dxfId="3678">
      <formula>(DG$2="Y")</formula>
    </cfRule>
    <cfRule type="expression" priority="1521" dxfId="3677">
      <formula>(DG$2="M")</formula>
    </cfRule>
    <cfRule type="expression" priority="1522" dxfId="3676">
      <formula>(DG$2="J")</formula>
    </cfRule>
    <cfRule type="expression" priority="1523" dxfId="3675">
      <formula>(DG$2="K")</formula>
    </cfRule>
    <cfRule type="expression" priority="1524" dxfId="3674">
      <formula>(DG$2="G")</formula>
    </cfRule>
  </conditionalFormatting>
  <conditionalFormatting sqref="DK212:DM212">
    <cfRule type="expression" priority="1513" dxfId="3679">
      <formula>(DK$2="C")</formula>
    </cfRule>
    <cfRule type="expression" priority="1514" dxfId="3678">
      <formula>(DK$2="Y")</formula>
    </cfRule>
    <cfRule type="expression" priority="1515" dxfId="3677">
      <formula>(DK$2="M")</formula>
    </cfRule>
    <cfRule type="expression" priority="1516" dxfId="3676">
      <formula>(DK$2="J")</formula>
    </cfRule>
    <cfRule type="expression" priority="1517" dxfId="3675">
      <formula>(DK$2="K")</formula>
    </cfRule>
    <cfRule type="expression" priority="1518" dxfId="3674">
      <formula>(DK$2="G")</formula>
    </cfRule>
  </conditionalFormatting>
  <conditionalFormatting sqref="DO212:DQ212">
    <cfRule type="expression" priority="1507" dxfId="3679">
      <formula>(DO$2="C")</formula>
    </cfRule>
    <cfRule type="expression" priority="1508" dxfId="3678">
      <formula>(DO$2="Y")</formula>
    </cfRule>
    <cfRule type="expression" priority="1509" dxfId="3677">
      <formula>(DO$2="M")</formula>
    </cfRule>
    <cfRule type="expression" priority="1510" dxfId="3676">
      <formula>(DO$2="J")</formula>
    </cfRule>
    <cfRule type="expression" priority="1511" dxfId="3675">
      <formula>(DO$2="K")</formula>
    </cfRule>
    <cfRule type="expression" priority="1512" dxfId="3674">
      <formula>(DO$2="G")</formula>
    </cfRule>
  </conditionalFormatting>
  <conditionalFormatting sqref="DS212:DU212">
    <cfRule type="expression" priority="1501" dxfId="3679">
      <formula>(DS$2="C")</formula>
    </cfRule>
    <cfRule type="expression" priority="1502" dxfId="3678">
      <formula>(DS$2="Y")</formula>
    </cfRule>
    <cfRule type="expression" priority="1503" dxfId="3677">
      <formula>(DS$2="M")</formula>
    </cfRule>
    <cfRule type="expression" priority="1504" dxfId="3676">
      <formula>(DS$2="J")</formula>
    </cfRule>
    <cfRule type="expression" priority="1505" dxfId="3675">
      <formula>(DS$2="K")</formula>
    </cfRule>
    <cfRule type="expression" priority="1506" dxfId="3674">
      <formula>(DS$2="G")</formula>
    </cfRule>
  </conditionalFormatting>
  <conditionalFormatting sqref="G222:I222">
    <cfRule type="expression" priority="1489" dxfId="3679">
      <formula>(G$2="C")</formula>
    </cfRule>
    <cfRule type="expression" priority="1490" dxfId="3678">
      <formula>(G$2="Y")</formula>
    </cfRule>
    <cfRule type="expression" priority="1491" dxfId="3677">
      <formula>(G$2="M")</formula>
    </cfRule>
    <cfRule type="expression" priority="1492" dxfId="3676">
      <formula>(G$2="J")</formula>
    </cfRule>
    <cfRule type="expression" priority="1493" dxfId="3675">
      <formula>(G$2="K")</formula>
    </cfRule>
    <cfRule type="expression" priority="1494" dxfId="3674">
      <formula>(G$2="G")</formula>
    </cfRule>
  </conditionalFormatting>
  <conditionalFormatting sqref="K222:M222">
    <cfRule type="expression" priority="1483" dxfId="3679">
      <formula>(K$2="C")</formula>
    </cfRule>
    <cfRule type="expression" priority="1484" dxfId="3678">
      <formula>(K$2="Y")</formula>
    </cfRule>
    <cfRule type="expression" priority="1485" dxfId="3677">
      <formula>(K$2="M")</formula>
    </cfRule>
    <cfRule type="expression" priority="1486" dxfId="3676">
      <formula>(K$2="J")</formula>
    </cfRule>
    <cfRule type="expression" priority="1487" dxfId="3675">
      <formula>(K$2="K")</formula>
    </cfRule>
    <cfRule type="expression" priority="1488" dxfId="3674">
      <formula>(K$2="G")</formula>
    </cfRule>
  </conditionalFormatting>
  <conditionalFormatting sqref="O222:Q222">
    <cfRule type="expression" priority="1477" dxfId="3679">
      <formula>(O$2="C")</formula>
    </cfRule>
    <cfRule type="expression" priority="1478" dxfId="3678">
      <formula>(O$2="Y")</formula>
    </cfRule>
    <cfRule type="expression" priority="1479" dxfId="3677">
      <formula>(O$2="M")</formula>
    </cfRule>
    <cfRule type="expression" priority="1480" dxfId="3676">
      <formula>(O$2="J")</formula>
    </cfRule>
    <cfRule type="expression" priority="1481" dxfId="3675">
      <formula>(O$2="K")</formula>
    </cfRule>
    <cfRule type="expression" priority="1482" dxfId="3674">
      <formula>(O$2="G")</formula>
    </cfRule>
  </conditionalFormatting>
  <conditionalFormatting sqref="S222:U222">
    <cfRule type="expression" priority="1471" dxfId="3679">
      <formula>(S$2="C")</formula>
    </cfRule>
    <cfRule type="expression" priority="1472" dxfId="3678">
      <formula>(S$2="Y")</formula>
    </cfRule>
    <cfRule type="expression" priority="1473" dxfId="3677">
      <formula>(S$2="M")</formula>
    </cfRule>
    <cfRule type="expression" priority="1474" dxfId="3676">
      <formula>(S$2="J")</formula>
    </cfRule>
    <cfRule type="expression" priority="1475" dxfId="3675">
      <formula>(S$2="K")</formula>
    </cfRule>
    <cfRule type="expression" priority="1476" dxfId="3674">
      <formula>(S$2="G")</formula>
    </cfRule>
  </conditionalFormatting>
  <conditionalFormatting sqref="W222:Y222">
    <cfRule type="expression" priority="1465" dxfId="3679">
      <formula>(W$2="C")</formula>
    </cfRule>
    <cfRule type="expression" priority="1466" dxfId="3678">
      <formula>(W$2="Y")</formula>
    </cfRule>
    <cfRule type="expression" priority="1467" dxfId="3677">
      <formula>(W$2="M")</formula>
    </cfRule>
    <cfRule type="expression" priority="1468" dxfId="3676">
      <formula>(W$2="J")</formula>
    </cfRule>
    <cfRule type="expression" priority="1469" dxfId="3675">
      <formula>(W$2="K")</formula>
    </cfRule>
    <cfRule type="expression" priority="1470" dxfId="3674">
      <formula>(W$2="G")</formula>
    </cfRule>
  </conditionalFormatting>
  <conditionalFormatting sqref="AA222:AC222">
    <cfRule type="expression" priority="1459" dxfId="3679">
      <formula>(AA$2="C")</formula>
    </cfRule>
    <cfRule type="expression" priority="1460" dxfId="3678">
      <formula>(AA$2="Y")</formula>
    </cfRule>
    <cfRule type="expression" priority="1461" dxfId="3677">
      <formula>(AA$2="M")</formula>
    </cfRule>
    <cfRule type="expression" priority="1462" dxfId="3676">
      <formula>(AA$2="J")</formula>
    </cfRule>
    <cfRule type="expression" priority="1463" dxfId="3675">
      <formula>(AA$2="K")</formula>
    </cfRule>
    <cfRule type="expression" priority="1464" dxfId="3674">
      <formula>(AA$2="G")</formula>
    </cfRule>
  </conditionalFormatting>
  <conditionalFormatting sqref="AE222:AG222">
    <cfRule type="expression" priority="1453" dxfId="3679">
      <formula>(AE$2="C")</formula>
    </cfRule>
    <cfRule type="expression" priority="1454" dxfId="3678">
      <formula>(AE$2="Y")</formula>
    </cfRule>
    <cfRule type="expression" priority="1455" dxfId="3677">
      <formula>(AE$2="M")</formula>
    </cfRule>
    <cfRule type="expression" priority="1456" dxfId="3676">
      <formula>(AE$2="J")</formula>
    </cfRule>
    <cfRule type="expression" priority="1457" dxfId="3675">
      <formula>(AE$2="K")</formula>
    </cfRule>
    <cfRule type="expression" priority="1458" dxfId="3674">
      <formula>(AE$2="G")</formula>
    </cfRule>
  </conditionalFormatting>
  <conditionalFormatting sqref="AI222:AK222">
    <cfRule type="expression" priority="1447" dxfId="3679">
      <formula>(AI$2="C")</formula>
    </cfRule>
    <cfRule type="expression" priority="1448" dxfId="3678">
      <formula>(AI$2="Y")</formula>
    </cfRule>
    <cfRule type="expression" priority="1449" dxfId="3677">
      <formula>(AI$2="M")</formula>
    </cfRule>
    <cfRule type="expression" priority="1450" dxfId="3676">
      <formula>(AI$2="J")</formula>
    </cfRule>
    <cfRule type="expression" priority="1451" dxfId="3675">
      <formula>(AI$2="K")</formula>
    </cfRule>
    <cfRule type="expression" priority="1452" dxfId="3674">
      <formula>(AI$2="G")</formula>
    </cfRule>
  </conditionalFormatting>
  <conditionalFormatting sqref="AM222:AO222">
    <cfRule type="expression" priority="1441" dxfId="3679">
      <formula>(AM$2="C")</formula>
    </cfRule>
    <cfRule type="expression" priority="1442" dxfId="3678">
      <formula>(AM$2="Y")</formula>
    </cfRule>
    <cfRule type="expression" priority="1443" dxfId="3677">
      <formula>(AM$2="M")</formula>
    </cfRule>
    <cfRule type="expression" priority="1444" dxfId="3676">
      <formula>(AM$2="J")</formula>
    </cfRule>
    <cfRule type="expression" priority="1445" dxfId="3675">
      <formula>(AM$2="K")</formula>
    </cfRule>
    <cfRule type="expression" priority="1446" dxfId="3674">
      <formula>(AM$2="G")</formula>
    </cfRule>
  </conditionalFormatting>
  <conditionalFormatting sqref="AQ222:AS222">
    <cfRule type="expression" priority="1435" dxfId="3679">
      <formula>(AQ$2="C")</formula>
    </cfRule>
    <cfRule type="expression" priority="1436" dxfId="3678">
      <formula>(AQ$2="Y")</formula>
    </cfRule>
    <cfRule type="expression" priority="1437" dxfId="3677">
      <formula>(AQ$2="M")</formula>
    </cfRule>
    <cfRule type="expression" priority="1438" dxfId="3676">
      <formula>(AQ$2="J")</formula>
    </cfRule>
    <cfRule type="expression" priority="1439" dxfId="3675">
      <formula>(AQ$2="K")</formula>
    </cfRule>
    <cfRule type="expression" priority="1440" dxfId="3674">
      <formula>(AQ$2="G")</formula>
    </cfRule>
  </conditionalFormatting>
  <conditionalFormatting sqref="AU222:AW222">
    <cfRule type="expression" priority="1429" dxfId="3679">
      <formula>(AU$2="C")</formula>
    </cfRule>
    <cfRule type="expression" priority="1430" dxfId="3678">
      <formula>(AU$2="Y")</formula>
    </cfRule>
    <cfRule type="expression" priority="1431" dxfId="3677">
      <formula>(AU$2="M")</formula>
    </cfRule>
    <cfRule type="expression" priority="1432" dxfId="3676">
      <formula>(AU$2="J")</formula>
    </cfRule>
    <cfRule type="expression" priority="1433" dxfId="3675">
      <formula>(AU$2="K")</formula>
    </cfRule>
    <cfRule type="expression" priority="1434" dxfId="3674">
      <formula>(AU$2="G")</formula>
    </cfRule>
  </conditionalFormatting>
  <conditionalFormatting sqref="AY222:BA222">
    <cfRule type="expression" priority="1423" dxfId="3679">
      <formula>(AY$2="C")</formula>
    </cfRule>
    <cfRule type="expression" priority="1424" dxfId="3678">
      <formula>(AY$2="Y")</formula>
    </cfRule>
    <cfRule type="expression" priority="1425" dxfId="3677">
      <formula>(AY$2="M")</formula>
    </cfRule>
    <cfRule type="expression" priority="1426" dxfId="3676">
      <formula>(AY$2="J")</formula>
    </cfRule>
    <cfRule type="expression" priority="1427" dxfId="3675">
      <formula>(AY$2="K")</formula>
    </cfRule>
    <cfRule type="expression" priority="1428" dxfId="3674">
      <formula>(AY$2="G")</formula>
    </cfRule>
  </conditionalFormatting>
  <conditionalFormatting sqref="BC222:BE222">
    <cfRule type="expression" priority="1417" dxfId="3679">
      <formula>(BC$2="C")</formula>
    </cfRule>
    <cfRule type="expression" priority="1418" dxfId="3678">
      <formula>(BC$2="Y")</formula>
    </cfRule>
    <cfRule type="expression" priority="1419" dxfId="3677">
      <formula>(BC$2="M")</formula>
    </cfRule>
    <cfRule type="expression" priority="1420" dxfId="3676">
      <formula>(BC$2="J")</formula>
    </cfRule>
    <cfRule type="expression" priority="1421" dxfId="3675">
      <formula>(BC$2="K")</formula>
    </cfRule>
    <cfRule type="expression" priority="1422" dxfId="3674">
      <formula>(BC$2="G")</formula>
    </cfRule>
  </conditionalFormatting>
  <conditionalFormatting sqref="BG222:BI222">
    <cfRule type="expression" priority="1411" dxfId="3679">
      <formula>(BG$2="C")</formula>
    </cfRule>
    <cfRule type="expression" priority="1412" dxfId="3678">
      <formula>(BG$2="Y")</formula>
    </cfRule>
    <cfRule type="expression" priority="1413" dxfId="3677">
      <formula>(BG$2="M")</formula>
    </cfRule>
    <cfRule type="expression" priority="1414" dxfId="3676">
      <formula>(BG$2="J")</formula>
    </cfRule>
    <cfRule type="expression" priority="1415" dxfId="3675">
      <formula>(BG$2="K")</formula>
    </cfRule>
    <cfRule type="expression" priority="1416" dxfId="3674">
      <formula>(BG$2="G")</formula>
    </cfRule>
  </conditionalFormatting>
  <conditionalFormatting sqref="BK222:BM222">
    <cfRule type="expression" priority="1405" dxfId="3679">
      <formula>(BK$2="C")</formula>
    </cfRule>
    <cfRule type="expression" priority="1406" dxfId="3678">
      <formula>(BK$2="Y")</formula>
    </cfRule>
    <cfRule type="expression" priority="1407" dxfId="3677">
      <formula>(BK$2="M")</formula>
    </cfRule>
    <cfRule type="expression" priority="1408" dxfId="3676">
      <formula>(BK$2="J")</formula>
    </cfRule>
    <cfRule type="expression" priority="1409" dxfId="3675">
      <formula>(BK$2="K")</formula>
    </cfRule>
    <cfRule type="expression" priority="1410" dxfId="3674">
      <formula>(BK$2="G")</formula>
    </cfRule>
  </conditionalFormatting>
  <conditionalFormatting sqref="BO222:BQ222">
    <cfRule type="expression" priority="1399" dxfId="3679">
      <formula>(BO$2="C")</formula>
    </cfRule>
    <cfRule type="expression" priority="1400" dxfId="3678">
      <formula>(BO$2="Y")</formula>
    </cfRule>
    <cfRule type="expression" priority="1401" dxfId="3677">
      <formula>(BO$2="M")</formula>
    </cfRule>
    <cfRule type="expression" priority="1402" dxfId="3676">
      <formula>(BO$2="J")</formula>
    </cfRule>
    <cfRule type="expression" priority="1403" dxfId="3675">
      <formula>(BO$2="K")</formula>
    </cfRule>
    <cfRule type="expression" priority="1404" dxfId="3674">
      <formula>(BO$2="G")</formula>
    </cfRule>
  </conditionalFormatting>
  <conditionalFormatting sqref="BS222:BU222">
    <cfRule type="expression" priority="1393" dxfId="3679">
      <formula>(BS$2="C")</formula>
    </cfRule>
    <cfRule type="expression" priority="1394" dxfId="3678">
      <formula>(BS$2="Y")</formula>
    </cfRule>
    <cfRule type="expression" priority="1395" dxfId="3677">
      <formula>(BS$2="M")</formula>
    </cfRule>
    <cfRule type="expression" priority="1396" dxfId="3676">
      <formula>(BS$2="J")</formula>
    </cfRule>
    <cfRule type="expression" priority="1397" dxfId="3675">
      <formula>(BS$2="K")</formula>
    </cfRule>
    <cfRule type="expression" priority="1398" dxfId="3674">
      <formula>(BS$2="G")</formula>
    </cfRule>
  </conditionalFormatting>
  <conditionalFormatting sqref="BW222:BY222">
    <cfRule type="expression" priority="1387" dxfId="3679">
      <formula>(BW$2="C")</formula>
    </cfRule>
    <cfRule type="expression" priority="1388" dxfId="3678">
      <formula>(BW$2="Y")</formula>
    </cfRule>
    <cfRule type="expression" priority="1389" dxfId="3677">
      <formula>(BW$2="M")</formula>
    </cfRule>
    <cfRule type="expression" priority="1390" dxfId="3676">
      <formula>(BW$2="J")</formula>
    </cfRule>
    <cfRule type="expression" priority="1391" dxfId="3675">
      <formula>(BW$2="K")</formula>
    </cfRule>
    <cfRule type="expression" priority="1392" dxfId="3674">
      <formula>(BW$2="G")</formula>
    </cfRule>
  </conditionalFormatting>
  <conditionalFormatting sqref="CA222:CC222">
    <cfRule type="expression" priority="1381" dxfId="3679">
      <formula>(CA$2="C")</formula>
    </cfRule>
    <cfRule type="expression" priority="1382" dxfId="3678">
      <formula>(CA$2="Y")</formula>
    </cfRule>
    <cfRule type="expression" priority="1383" dxfId="3677">
      <formula>(CA$2="M")</formula>
    </cfRule>
    <cfRule type="expression" priority="1384" dxfId="3676">
      <formula>(CA$2="J")</formula>
    </cfRule>
    <cfRule type="expression" priority="1385" dxfId="3675">
      <formula>(CA$2="K")</formula>
    </cfRule>
    <cfRule type="expression" priority="1386" dxfId="3674">
      <formula>(CA$2="G")</formula>
    </cfRule>
  </conditionalFormatting>
  <conditionalFormatting sqref="CE222:CG222">
    <cfRule type="expression" priority="1375" dxfId="3679">
      <formula>(CE$2="C")</formula>
    </cfRule>
    <cfRule type="expression" priority="1376" dxfId="3678">
      <formula>(CE$2="Y")</formula>
    </cfRule>
    <cfRule type="expression" priority="1377" dxfId="3677">
      <formula>(CE$2="M")</formula>
    </cfRule>
    <cfRule type="expression" priority="1378" dxfId="3676">
      <formula>(CE$2="J")</formula>
    </cfRule>
    <cfRule type="expression" priority="1379" dxfId="3675">
      <formula>(CE$2="K")</formula>
    </cfRule>
    <cfRule type="expression" priority="1380" dxfId="3674">
      <formula>(CE$2="G")</formula>
    </cfRule>
  </conditionalFormatting>
  <conditionalFormatting sqref="CI222:CK222">
    <cfRule type="expression" priority="1369" dxfId="3679">
      <formula>(CI$2="C")</formula>
    </cfRule>
    <cfRule type="expression" priority="1370" dxfId="3678">
      <formula>(CI$2="Y")</formula>
    </cfRule>
    <cfRule type="expression" priority="1371" dxfId="3677">
      <formula>(CI$2="M")</formula>
    </cfRule>
    <cfRule type="expression" priority="1372" dxfId="3676">
      <formula>(CI$2="J")</formula>
    </cfRule>
    <cfRule type="expression" priority="1373" dxfId="3675">
      <formula>(CI$2="K")</formula>
    </cfRule>
    <cfRule type="expression" priority="1374" dxfId="3674">
      <formula>(CI$2="G")</formula>
    </cfRule>
  </conditionalFormatting>
  <conditionalFormatting sqref="CM222:CO222">
    <cfRule type="expression" priority="1363" dxfId="3679">
      <formula>(CM$2="C")</formula>
    </cfRule>
    <cfRule type="expression" priority="1364" dxfId="3678">
      <formula>(CM$2="Y")</formula>
    </cfRule>
    <cfRule type="expression" priority="1365" dxfId="3677">
      <formula>(CM$2="M")</formula>
    </cfRule>
    <cfRule type="expression" priority="1366" dxfId="3676">
      <formula>(CM$2="J")</formula>
    </cfRule>
    <cfRule type="expression" priority="1367" dxfId="3675">
      <formula>(CM$2="K")</formula>
    </cfRule>
    <cfRule type="expression" priority="1368" dxfId="3674">
      <formula>(CM$2="G")</formula>
    </cfRule>
  </conditionalFormatting>
  <conditionalFormatting sqref="CQ222:CS222">
    <cfRule type="expression" priority="1357" dxfId="3679">
      <formula>(CQ$2="C")</formula>
    </cfRule>
    <cfRule type="expression" priority="1358" dxfId="3678">
      <formula>(CQ$2="Y")</formula>
    </cfRule>
    <cfRule type="expression" priority="1359" dxfId="3677">
      <formula>(CQ$2="M")</formula>
    </cfRule>
    <cfRule type="expression" priority="1360" dxfId="3676">
      <formula>(CQ$2="J")</formula>
    </cfRule>
    <cfRule type="expression" priority="1361" dxfId="3675">
      <formula>(CQ$2="K")</formula>
    </cfRule>
    <cfRule type="expression" priority="1362" dxfId="3674">
      <formula>(CQ$2="G")</formula>
    </cfRule>
  </conditionalFormatting>
  <conditionalFormatting sqref="CU222:CW222">
    <cfRule type="expression" priority="1351" dxfId="3679">
      <formula>(CU$2="C")</formula>
    </cfRule>
    <cfRule type="expression" priority="1352" dxfId="3678">
      <formula>(CU$2="Y")</formula>
    </cfRule>
    <cfRule type="expression" priority="1353" dxfId="3677">
      <formula>(CU$2="M")</formula>
    </cfRule>
    <cfRule type="expression" priority="1354" dxfId="3676">
      <formula>(CU$2="J")</formula>
    </cfRule>
    <cfRule type="expression" priority="1355" dxfId="3675">
      <formula>(CU$2="K")</formula>
    </cfRule>
    <cfRule type="expression" priority="1356" dxfId="3674">
      <formula>(CU$2="G")</formula>
    </cfRule>
  </conditionalFormatting>
  <conditionalFormatting sqref="CY222:DA222">
    <cfRule type="expression" priority="1345" dxfId="3679">
      <formula>(CY$2="C")</formula>
    </cfRule>
    <cfRule type="expression" priority="1346" dxfId="3678">
      <formula>(CY$2="Y")</formula>
    </cfRule>
    <cfRule type="expression" priority="1347" dxfId="3677">
      <formula>(CY$2="M")</formula>
    </cfRule>
    <cfRule type="expression" priority="1348" dxfId="3676">
      <formula>(CY$2="J")</formula>
    </cfRule>
    <cfRule type="expression" priority="1349" dxfId="3675">
      <formula>(CY$2="K")</formula>
    </cfRule>
    <cfRule type="expression" priority="1350" dxfId="3674">
      <formula>(CY$2="G")</formula>
    </cfRule>
  </conditionalFormatting>
  <conditionalFormatting sqref="DC222:DE222">
    <cfRule type="expression" priority="1339" dxfId="3679">
      <formula>(DC$2="C")</formula>
    </cfRule>
    <cfRule type="expression" priority="1340" dxfId="3678">
      <formula>(DC$2="Y")</formula>
    </cfRule>
    <cfRule type="expression" priority="1341" dxfId="3677">
      <formula>(DC$2="M")</formula>
    </cfRule>
    <cfRule type="expression" priority="1342" dxfId="3676">
      <formula>(DC$2="J")</formula>
    </cfRule>
    <cfRule type="expression" priority="1343" dxfId="3675">
      <formula>(DC$2="K")</formula>
    </cfRule>
    <cfRule type="expression" priority="1344" dxfId="3674">
      <formula>(DC$2="G")</formula>
    </cfRule>
  </conditionalFormatting>
  <conditionalFormatting sqref="DG222:DI222">
    <cfRule type="expression" priority="1333" dxfId="3679">
      <formula>(DG$2="C")</formula>
    </cfRule>
    <cfRule type="expression" priority="1334" dxfId="3678">
      <formula>(DG$2="Y")</formula>
    </cfRule>
    <cfRule type="expression" priority="1335" dxfId="3677">
      <formula>(DG$2="M")</formula>
    </cfRule>
    <cfRule type="expression" priority="1336" dxfId="3676">
      <formula>(DG$2="J")</formula>
    </cfRule>
    <cfRule type="expression" priority="1337" dxfId="3675">
      <formula>(DG$2="K")</formula>
    </cfRule>
    <cfRule type="expression" priority="1338" dxfId="3674">
      <formula>(DG$2="G")</formula>
    </cfRule>
  </conditionalFormatting>
  <conditionalFormatting sqref="DK222:DM222">
    <cfRule type="expression" priority="1327" dxfId="3679">
      <formula>(DK$2="C")</formula>
    </cfRule>
    <cfRule type="expression" priority="1328" dxfId="3678">
      <formula>(DK$2="Y")</formula>
    </cfRule>
    <cfRule type="expression" priority="1329" dxfId="3677">
      <formula>(DK$2="M")</formula>
    </cfRule>
    <cfRule type="expression" priority="1330" dxfId="3676">
      <formula>(DK$2="J")</formula>
    </cfRule>
    <cfRule type="expression" priority="1331" dxfId="3675">
      <formula>(DK$2="K")</formula>
    </cfRule>
    <cfRule type="expression" priority="1332" dxfId="3674">
      <formula>(DK$2="G")</formula>
    </cfRule>
  </conditionalFormatting>
  <conditionalFormatting sqref="DO222:DQ222">
    <cfRule type="expression" priority="1321" dxfId="3679">
      <formula>(DO$2="C")</formula>
    </cfRule>
    <cfRule type="expression" priority="1322" dxfId="3678">
      <formula>(DO$2="Y")</formula>
    </cfRule>
    <cfRule type="expression" priority="1323" dxfId="3677">
      <formula>(DO$2="M")</formula>
    </cfRule>
    <cfRule type="expression" priority="1324" dxfId="3676">
      <formula>(DO$2="J")</formula>
    </cfRule>
    <cfRule type="expression" priority="1325" dxfId="3675">
      <formula>(DO$2="K")</formula>
    </cfRule>
    <cfRule type="expression" priority="1326" dxfId="3674">
      <formula>(DO$2="G")</formula>
    </cfRule>
  </conditionalFormatting>
  <conditionalFormatting sqref="DS222:DU222">
    <cfRule type="expression" priority="1315" dxfId="3679">
      <formula>(DS$2="C")</formula>
    </cfRule>
    <cfRule type="expression" priority="1316" dxfId="3678">
      <formula>(DS$2="Y")</formula>
    </cfRule>
    <cfRule type="expression" priority="1317" dxfId="3677">
      <formula>(DS$2="M")</formula>
    </cfRule>
    <cfRule type="expression" priority="1318" dxfId="3676">
      <formula>(DS$2="J")</formula>
    </cfRule>
    <cfRule type="expression" priority="1319" dxfId="3675">
      <formula>(DS$2="K")</formula>
    </cfRule>
    <cfRule type="expression" priority="1320" dxfId="3674">
      <formula>(DS$2="G")</formula>
    </cfRule>
  </conditionalFormatting>
  <conditionalFormatting sqref="G232:I232">
    <cfRule type="expression" priority="1303" dxfId="3679">
      <formula>(G$2="C")</formula>
    </cfRule>
    <cfRule type="expression" priority="1304" dxfId="3678">
      <formula>(G$2="Y")</formula>
    </cfRule>
    <cfRule type="expression" priority="1305" dxfId="3677">
      <formula>(G$2="M")</formula>
    </cfRule>
    <cfRule type="expression" priority="1306" dxfId="3676">
      <formula>(G$2="J")</formula>
    </cfRule>
    <cfRule type="expression" priority="1307" dxfId="3675">
      <formula>(G$2="K")</formula>
    </cfRule>
    <cfRule type="expression" priority="1308" dxfId="3674">
      <formula>(G$2="G")</formula>
    </cfRule>
  </conditionalFormatting>
  <conditionalFormatting sqref="K232:M232">
    <cfRule type="expression" priority="1297" dxfId="3679">
      <formula>(K$2="C")</formula>
    </cfRule>
    <cfRule type="expression" priority="1298" dxfId="3678">
      <formula>(K$2="Y")</formula>
    </cfRule>
    <cfRule type="expression" priority="1299" dxfId="3677">
      <formula>(K$2="M")</formula>
    </cfRule>
    <cfRule type="expression" priority="1300" dxfId="3676">
      <formula>(K$2="J")</formula>
    </cfRule>
    <cfRule type="expression" priority="1301" dxfId="3675">
      <formula>(K$2="K")</formula>
    </cfRule>
    <cfRule type="expression" priority="1302" dxfId="3674">
      <formula>(K$2="G")</formula>
    </cfRule>
  </conditionalFormatting>
  <conditionalFormatting sqref="O232:Q232">
    <cfRule type="expression" priority="1291" dxfId="3679">
      <formula>(O$2="C")</formula>
    </cfRule>
    <cfRule type="expression" priority="1292" dxfId="3678">
      <formula>(O$2="Y")</formula>
    </cfRule>
    <cfRule type="expression" priority="1293" dxfId="3677">
      <formula>(O$2="M")</formula>
    </cfRule>
    <cfRule type="expression" priority="1294" dxfId="3676">
      <formula>(O$2="J")</formula>
    </cfRule>
    <cfRule type="expression" priority="1295" dxfId="3675">
      <formula>(O$2="K")</formula>
    </cfRule>
    <cfRule type="expression" priority="1296" dxfId="3674">
      <formula>(O$2="G")</formula>
    </cfRule>
  </conditionalFormatting>
  <conditionalFormatting sqref="S232:U232">
    <cfRule type="expression" priority="1285" dxfId="3679">
      <formula>(S$2="C")</formula>
    </cfRule>
    <cfRule type="expression" priority="1286" dxfId="3678">
      <formula>(S$2="Y")</formula>
    </cfRule>
    <cfRule type="expression" priority="1287" dxfId="3677">
      <formula>(S$2="M")</formula>
    </cfRule>
    <cfRule type="expression" priority="1288" dxfId="3676">
      <formula>(S$2="J")</formula>
    </cfRule>
    <cfRule type="expression" priority="1289" dxfId="3675">
      <formula>(S$2="K")</formula>
    </cfRule>
    <cfRule type="expression" priority="1290" dxfId="3674">
      <formula>(S$2="G")</formula>
    </cfRule>
  </conditionalFormatting>
  <conditionalFormatting sqref="W232:Y232">
    <cfRule type="expression" priority="1279" dxfId="3679">
      <formula>(W$2="C")</formula>
    </cfRule>
    <cfRule type="expression" priority="1280" dxfId="3678">
      <formula>(W$2="Y")</formula>
    </cfRule>
    <cfRule type="expression" priority="1281" dxfId="3677">
      <formula>(W$2="M")</formula>
    </cfRule>
    <cfRule type="expression" priority="1282" dxfId="3676">
      <formula>(W$2="J")</formula>
    </cfRule>
    <cfRule type="expression" priority="1283" dxfId="3675">
      <formula>(W$2="K")</formula>
    </cfRule>
    <cfRule type="expression" priority="1284" dxfId="3674">
      <formula>(W$2="G")</formula>
    </cfRule>
  </conditionalFormatting>
  <conditionalFormatting sqref="AA232:AC232">
    <cfRule type="expression" priority="1273" dxfId="3679">
      <formula>(AA$2="C")</formula>
    </cfRule>
    <cfRule type="expression" priority="1274" dxfId="3678">
      <formula>(AA$2="Y")</formula>
    </cfRule>
    <cfRule type="expression" priority="1275" dxfId="3677">
      <formula>(AA$2="M")</formula>
    </cfRule>
    <cfRule type="expression" priority="1276" dxfId="3676">
      <formula>(AA$2="J")</formula>
    </cfRule>
    <cfRule type="expression" priority="1277" dxfId="3675">
      <formula>(AA$2="K")</formula>
    </cfRule>
    <cfRule type="expression" priority="1278" dxfId="3674">
      <formula>(AA$2="G")</formula>
    </cfRule>
  </conditionalFormatting>
  <conditionalFormatting sqref="AE232:AG232">
    <cfRule type="expression" priority="1267" dxfId="3679">
      <formula>(AE$2="C")</formula>
    </cfRule>
    <cfRule type="expression" priority="1268" dxfId="3678">
      <formula>(AE$2="Y")</formula>
    </cfRule>
    <cfRule type="expression" priority="1269" dxfId="3677">
      <formula>(AE$2="M")</formula>
    </cfRule>
    <cfRule type="expression" priority="1270" dxfId="3676">
      <formula>(AE$2="J")</formula>
    </cfRule>
    <cfRule type="expression" priority="1271" dxfId="3675">
      <formula>(AE$2="K")</formula>
    </cfRule>
    <cfRule type="expression" priority="1272" dxfId="3674">
      <formula>(AE$2="G")</formula>
    </cfRule>
  </conditionalFormatting>
  <conditionalFormatting sqref="AI232:AK232">
    <cfRule type="expression" priority="1261" dxfId="3679">
      <formula>(AI$2="C")</formula>
    </cfRule>
    <cfRule type="expression" priority="1262" dxfId="3678">
      <formula>(AI$2="Y")</formula>
    </cfRule>
    <cfRule type="expression" priority="1263" dxfId="3677">
      <formula>(AI$2="M")</formula>
    </cfRule>
    <cfRule type="expression" priority="1264" dxfId="3676">
      <formula>(AI$2="J")</formula>
    </cfRule>
    <cfRule type="expression" priority="1265" dxfId="3675">
      <formula>(AI$2="K")</formula>
    </cfRule>
    <cfRule type="expression" priority="1266" dxfId="3674">
      <formula>(AI$2="G")</formula>
    </cfRule>
  </conditionalFormatting>
  <conditionalFormatting sqref="AM232:AO232">
    <cfRule type="expression" priority="1255" dxfId="3679">
      <formula>(AM$2="C")</formula>
    </cfRule>
    <cfRule type="expression" priority="1256" dxfId="3678">
      <formula>(AM$2="Y")</formula>
    </cfRule>
    <cfRule type="expression" priority="1257" dxfId="3677">
      <formula>(AM$2="M")</formula>
    </cfRule>
    <cfRule type="expression" priority="1258" dxfId="3676">
      <formula>(AM$2="J")</formula>
    </cfRule>
    <cfRule type="expression" priority="1259" dxfId="3675">
      <formula>(AM$2="K")</formula>
    </cfRule>
    <cfRule type="expression" priority="1260" dxfId="3674">
      <formula>(AM$2="G")</formula>
    </cfRule>
  </conditionalFormatting>
  <conditionalFormatting sqref="AQ232:AS232">
    <cfRule type="expression" priority="1249" dxfId="3679">
      <formula>(AQ$2="C")</formula>
    </cfRule>
    <cfRule type="expression" priority="1250" dxfId="3678">
      <formula>(AQ$2="Y")</formula>
    </cfRule>
    <cfRule type="expression" priority="1251" dxfId="3677">
      <formula>(AQ$2="M")</formula>
    </cfRule>
    <cfRule type="expression" priority="1252" dxfId="3676">
      <formula>(AQ$2="J")</formula>
    </cfRule>
    <cfRule type="expression" priority="1253" dxfId="3675">
      <formula>(AQ$2="K")</formula>
    </cfRule>
    <cfRule type="expression" priority="1254" dxfId="3674">
      <formula>(AQ$2="G")</formula>
    </cfRule>
  </conditionalFormatting>
  <conditionalFormatting sqref="AU232:AW232">
    <cfRule type="expression" priority="1243" dxfId="3679">
      <formula>(AU$2="C")</formula>
    </cfRule>
    <cfRule type="expression" priority="1244" dxfId="3678">
      <formula>(AU$2="Y")</formula>
    </cfRule>
    <cfRule type="expression" priority="1245" dxfId="3677">
      <formula>(AU$2="M")</formula>
    </cfRule>
    <cfRule type="expression" priority="1246" dxfId="3676">
      <formula>(AU$2="J")</formula>
    </cfRule>
    <cfRule type="expression" priority="1247" dxfId="3675">
      <formula>(AU$2="K")</formula>
    </cfRule>
    <cfRule type="expression" priority="1248" dxfId="3674">
      <formula>(AU$2="G")</formula>
    </cfRule>
  </conditionalFormatting>
  <conditionalFormatting sqref="AY232:BA232">
    <cfRule type="expression" priority="1237" dxfId="3679">
      <formula>(AY$2="C")</formula>
    </cfRule>
    <cfRule type="expression" priority="1238" dxfId="3678">
      <formula>(AY$2="Y")</formula>
    </cfRule>
    <cfRule type="expression" priority="1239" dxfId="3677">
      <formula>(AY$2="M")</formula>
    </cfRule>
    <cfRule type="expression" priority="1240" dxfId="3676">
      <formula>(AY$2="J")</formula>
    </cfRule>
    <cfRule type="expression" priority="1241" dxfId="3675">
      <formula>(AY$2="K")</formula>
    </cfRule>
    <cfRule type="expression" priority="1242" dxfId="3674">
      <formula>(AY$2="G")</formula>
    </cfRule>
  </conditionalFormatting>
  <conditionalFormatting sqref="BC232:BE232">
    <cfRule type="expression" priority="1231" dxfId="3679">
      <formula>(BC$2="C")</formula>
    </cfRule>
    <cfRule type="expression" priority="1232" dxfId="3678">
      <formula>(BC$2="Y")</formula>
    </cfRule>
    <cfRule type="expression" priority="1233" dxfId="3677">
      <formula>(BC$2="M")</formula>
    </cfRule>
    <cfRule type="expression" priority="1234" dxfId="3676">
      <formula>(BC$2="J")</formula>
    </cfRule>
    <cfRule type="expression" priority="1235" dxfId="3675">
      <formula>(BC$2="K")</formula>
    </cfRule>
    <cfRule type="expression" priority="1236" dxfId="3674">
      <formula>(BC$2="G")</formula>
    </cfRule>
  </conditionalFormatting>
  <conditionalFormatting sqref="BG232:BI232">
    <cfRule type="expression" priority="1225" dxfId="3679">
      <formula>(BG$2="C")</formula>
    </cfRule>
    <cfRule type="expression" priority="1226" dxfId="3678">
      <formula>(BG$2="Y")</formula>
    </cfRule>
    <cfRule type="expression" priority="1227" dxfId="3677">
      <formula>(BG$2="M")</formula>
    </cfRule>
    <cfRule type="expression" priority="1228" dxfId="3676">
      <formula>(BG$2="J")</formula>
    </cfRule>
    <cfRule type="expression" priority="1229" dxfId="3675">
      <formula>(BG$2="K")</formula>
    </cfRule>
    <cfRule type="expression" priority="1230" dxfId="3674">
      <formula>(BG$2="G")</formula>
    </cfRule>
  </conditionalFormatting>
  <conditionalFormatting sqref="BK232:BM232">
    <cfRule type="expression" priority="1219" dxfId="3679">
      <formula>(BK$2="C")</formula>
    </cfRule>
    <cfRule type="expression" priority="1220" dxfId="3678">
      <formula>(BK$2="Y")</formula>
    </cfRule>
    <cfRule type="expression" priority="1221" dxfId="3677">
      <formula>(BK$2="M")</formula>
    </cfRule>
    <cfRule type="expression" priority="1222" dxfId="3676">
      <formula>(BK$2="J")</formula>
    </cfRule>
    <cfRule type="expression" priority="1223" dxfId="3675">
      <formula>(BK$2="K")</formula>
    </cfRule>
    <cfRule type="expression" priority="1224" dxfId="3674">
      <formula>(BK$2="G")</formula>
    </cfRule>
  </conditionalFormatting>
  <conditionalFormatting sqref="BO232:BQ232">
    <cfRule type="expression" priority="1213" dxfId="3679">
      <formula>(BO$2="C")</formula>
    </cfRule>
    <cfRule type="expression" priority="1214" dxfId="3678">
      <formula>(BO$2="Y")</formula>
    </cfRule>
    <cfRule type="expression" priority="1215" dxfId="3677">
      <formula>(BO$2="M")</formula>
    </cfRule>
    <cfRule type="expression" priority="1216" dxfId="3676">
      <formula>(BO$2="J")</formula>
    </cfRule>
    <cfRule type="expression" priority="1217" dxfId="3675">
      <formula>(BO$2="K")</formula>
    </cfRule>
    <cfRule type="expression" priority="1218" dxfId="3674">
      <formula>(BO$2="G")</formula>
    </cfRule>
  </conditionalFormatting>
  <conditionalFormatting sqref="BS232:BU232">
    <cfRule type="expression" priority="1207" dxfId="3679">
      <formula>(BS$2="C")</formula>
    </cfRule>
    <cfRule type="expression" priority="1208" dxfId="3678">
      <formula>(BS$2="Y")</formula>
    </cfRule>
    <cfRule type="expression" priority="1209" dxfId="3677">
      <formula>(BS$2="M")</formula>
    </cfRule>
    <cfRule type="expression" priority="1210" dxfId="3676">
      <formula>(BS$2="J")</formula>
    </cfRule>
    <cfRule type="expression" priority="1211" dxfId="3675">
      <formula>(BS$2="K")</formula>
    </cfRule>
    <cfRule type="expression" priority="1212" dxfId="3674">
      <formula>(BS$2="G")</formula>
    </cfRule>
  </conditionalFormatting>
  <conditionalFormatting sqref="BW232:BY232">
    <cfRule type="expression" priority="1201" dxfId="3679">
      <formula>(BW$2="C")</formula>
    </cfRule>
    <cfRule type="expression" priority="1202" dxfId="3678">
      <formula>(BW$2="Y")</formula>
    </cfRule>
    <cfRule type="expression" priority="1203" dxfId="3677">
      <formula>(BW$2="M")</formula>
    </cfRule>
    <cfRule type="expression" priority="1204" dxfId="3676">
      <formula>(BW$2="J")</formula>
    </cfRule>
    <cfRule type="expression" priority="1205" dxfId="3675">
      <formula>(BW$2="K")</formula>
    </cfRule>
    <cfRule type="expression" priority="1206" dxfId="3674">
      <formula>(BW$2="G")</formula>
    </cfRule>
  </conditionalFormatting>
  <conditionalFormatting sqref="CA232:CC232">
    <cfRule type="expression" priority="1195" dxfId="3679">
      <formula>(CA$2="C")</formula>
    </cfRule>
    <cfRule type="expression" priority="1196" dxfId="3678">
      <formula>(CA$2="Y")</formula>
    </cfRule>
    <cfRule type="expression" priority="1197" dxfId="3677">
      <formula>(CA$2="M")</formula>
    </cfRule>
    <cfRule type="expression" priority="1198" dxfId="3676">
      <formula>(CA$2="J")</formula>
    </cfRule>
    <cfRule type="expression" priority="1199" dxfId="3675">
      <formula>(CA$2="K")</formula>
    </cfRule>
    <cfRule type="expression" priority="1200" dxfId="3674">
      <formula>(CA$2="G")</formula>
    </cfRule>
  </conditionalFormatting>
  <conditionalFormatting sqref="CE232:CG232">
    <cfRule type="expression" priority="1189" dxfId="3679">
      <formula>(CE$2="C")</formula>
    </cfRule>
    <cfRule type="expression" priority="1190" dxfId="3678">
      <formula>(CE$2="Y")</formula>
    </cfRule>
    <cfRule type="expression" priority="1191" dxfId="3677">
      <formula>(CE$2="M")</formula>
    </cfRule>
    <cfRule type="expression" priority="1192" dxfId="3676">
      <formula>(CE$2="J")</formula>
    </cfRule>
    <cfRule type="expression" priority="1193" dxfId="3675">
      <formula>(CE$2="K")</formula>
    </cfRule>
    <cfRule type="expression" priority="1194" dxfId="3674">
      <formula>(CE$2="G")</formula>
    </cfRule>
  </conditionalFormatting>
  <conditionalFormatting sqref="CI232:CK232">
    <cfRule type="expression" priority="1183" dxfId="3679">
      <formula>(CI$2="C")</formula>
    </cfRule>
    <cfRule type="expression" priority="1184" dxfId="3678">
      <formula>(CI$2="Y")</formula>
    </cfRule>
    <cfRule type="expression" priority="1185" dxfId="3677">
      <formula>(CI$2="M")</formula>
    </cfRule>
    <cfRule type="expression" priority="1186" dxfId="3676">
      <formula>(CI$2="J")</formula>
    </cfRule>
    <cfRule type="expression" priority="1187" dxfId="3675">
      <formula>(CI$2="K")</formula>
    </cfRule>
    <cfRule type="expression" priority="1188" dxfId="3674">
      <formula>(CI$2="G")</formula>
    </cfRule>
  </conditionalFormatting>
  <conditionalFormatting sqref="CM232:CO232">
    <cfRule type="expression" priority="1177" dxfId="3679">
      <formula>(CM$2="C")</formula>
    </cfRule>
    <cfRule type="expression" priority="1178" dxfId="3678">
      <formula>(CM$2="Y")</formula>
    </cfRule>
    <cfRule type="expression" priority="1179" dxfId="3677">
      <formula>(CM$2="M")</formula>
    </cfRule>
    <cfRule type="expression" priority="1180" dxfId="3676">
      <formula>(CM$2="J")</formula>
    </cfRule>
    <cfRule type="expression" priority="1181" dxfId="3675">
      <formula>(CM$2="K")</formula>
    </cfRule>
    <cfRule type="expression" priority="1182" dxfId="3674">
      <formula>(CM$2="G")</formula>
    </cfRule>
  </conditionalFormatting>
  <conditionalFormatting sqref="CQ232:CS232">
    <cfRule type="expression" priority="1171" dxfId="3679">
      <formula>(CQ$2="C")</formula>
    </cfRule>
    <cfRule type="expression" priority="1172" dxfId="3678">
      <formula>(CQ$2="Y")</formula>
    </cfRule>
    <cfRule type="expression" priority="1173" dxfId="3677">
      <formula>(CQ$2="M")</formula>
    </cfRule>
    <cfRule type="expression" priority="1174" dxfId="3676">
      <formula>(CQ$2="J")</formula>
    </cfRule>
    <cfRule type="expression" priority="1175" dxfId="3675">
      <formula>(CQ$2="K")</formula>
    </cfRule>
    <cfRule type="expression" priority="1176" dxfId="3674">
      <formula>(CQ$2="G")</formula>
    </cfRule>
  </conditionalFormatting>
  <conditionalFormatting sqref="CU232:CW232">
    <cfRule type="expression" priority="1165" dxfId="3679">
      <formula>(CU$2="C")</formula>
    </cfRule>
    <cfRule type="expression" priority="1166" dxfId="3678">
      <formula>(CU$2="Y")</formula>
    </cfRule>
    <cfRule type="expression" priority="1167" dxfId="3677">
      <formula>(CU$2="M")</formula>
    </cfRule>
    <cfRule type="expression" priority="1168" dxfId="3676">
      <formula>(CU$2="J")</formula>
    </cfRule>
    <cfRule type="expression" priority="1169" dxfId="3675">
      <formula>(CU$2="K")</formula>
    </cfRule>
    <cfRule type="expression" priority="1170" dxfId="3674">
      <formula>(CU$2="G")</formula>
    </cfRule>
  </conditionalFormatting>
  <conditionalFormatting sqref="CY232:DA232">
    <cfRule type="expression" priority="1159" dxfId="3679">
      <formula>(CY$2="C")</formula>
    </cfRule>
    <cfRule type="expression" priority="1160" dxfId="3678">
      <formula>(CY$2="Y")</formula>
    </cfRule>
    <cfRule type="expression" priority="1161" dxfId="3677">
      <formula>(CY$2="M")</formula>
    </cfRule>
    <cfRule type="expression" priority="1162" dxfId="3676">
      <formula>(CY$2="J")</formula>
    </cfRule>
    <cfRule type="expression" priority="1163" dxfId="3675">
      <formula>(CY$2="K")</formula>
    </cfRule>
    <cfRule type="expression" priority="1164" dxfId="3674">
      <formula>(CY$2="G")</formula>
    </cfRule>
  </conditionalFormatting>
  <conditionalFormatting sqref="DC232:DE232">
    <cfRule type="expression" priority="1153" dxfId="3679">
      <formula>(DC$2="C")</formula>
    </cfRule>
    <cfRule type="expression" priority="1154" dxfId="3678">
      <formula>(DC$2="Y")</formula>
    </cfRule>
    <cfRule type="expression" priority="1155" dxfId="3677">
      <formula>(DC$2="M")</formula>
    </cfRule>
    <cfRule type="expression" priority="1156" dxfId="3676">
      <formula>(DC$2="J")</formula>
    </cfRule>
    <cfRule type="expression" priority="1157" dxfId="3675">
      <formula>(DC$2="K")</formula>
    </cfRule>
    <cfRule type="expression" priority="1158" dxfId="3674">
      <formula>(DC$2="G")</formula>
    </cfRule>
  </conditionalFormatting>
  <conditionalFormatting sqref="DG232:DI232">
    <cfRule type="expression" priority="1147" dxfId="3679">
      <formula>(DG$2="C")</formula>
    </cfRule>
    <cfRule type="expression" priority="1148" dxfId="3678">
      <formula>(DG$2="Y")</formula>
    </cfRule>
    <cfRule type="expression" priority="1149" dxfId="3677">
      <formula>(DG$2="M")</formula>
    </cfRule>
    <cfRule type="expression" priority="1150" dxfId="3676">
      <formula>(DG$2="J")</formula>
    </cfRule>
    <cfRule type="expression" priority="1151" dxfId="3675">
      <formula>(DG$2="K")</formula>
    </cfRule>
    <cfRule type="expression" priority="1152" dxfId="3674">
      <formula>(DG$2="G")</formula>
    </cfRule>
  </conditionalFormatting>
  <conditionalFormatting sqref="DK232:DM232">
    <cfRule type="expression" priority="1141" dxfId="3679">
      <formula>(DK$2="C")</formula>
    </cfRule>
    <cfRule type="expression" priority="1142" dxfId="3678">
      <formula>(DK$2="Y")</formula>
    </cfRule>
    <cfRule type="expression" priority="1143" dxfId="3677">
      <formula>(DK$2="M")</formula>
    </cfRule>
    <cfRule type="expression" priority="1144" dxfId="3676">
      <formula>(DK$2="J")</formula>
    </cfRule>
    <cfRule type="expression" priority="1145" dxfId="3675">
      <formula>(DK$2="K")</formula>
    </cfRule>
    <cfRule type="expression" priority="1146" dxfId="3674">
      <formula>(DK$2="G")</formula>
    </cfRule>
  </conditionalFormatting>
  <conditionalFormatting sqref="DO232:DQ232">
    <cfRule type="expression" priority="1135" dxfId="3679">
      <formula>(DO$2="C")</formula>
    </cfRule>
    <cfRule type="expression" priority="1136" dxfId="3678">
      <formula>(DO$2="Y")</formula>
    </cfRule>
    <cfRule type="expression" priority="1137" dxfId="3677">
      <formula>(DO$2="M")</formula>
    </cfRule>
    <cfRule type="expression" priority="1138" dxfId="3676">
      <formula>(DO$2="J")</formula>
    </cfRule>
    <cfRule type="expression" priority="1139" dxfId="3675">
      <formula>(DO$2="K")</formula>
    </cfRule>
    <cfRule type="expression" priority="1140" dxfId="3674">
      <formula>(DO$2="G")</formula>
    </cfRule>
  </conditionalFormatting>
  <conditionalFormatting sqref="DS232:DU232">
    <cfRule type="expression" priority="1129" dxfId="3679">
      <formula>(DS$2="C")</formula>
    </cfRule>
    <cfRule type="expression" priority="1130" dxfId="3678">
      <formula>(DS$2="Y")</formula>
    </cfRule>
    <cfRule type="expression" priority="1131" dxfId="3677">
      <formula>(DS$2="M")</formula>
    </cfRule>
    <cfRule type="expression" priority="1132" dxfId="3676">
      <formula>(DS$2="J")</formula>
    </cfRule>
    <cfRule type="expression" priority="1133" dxfId="3675">
      <formula>(DS$2="K")</formula>
    </cfRule>
    <cfRule type="expression" priority="1134" dxfId="3674">
      <formula>(DS$2="G")</formula>
    </cfRule>
  </conditionalFormatting>
  <conditionalFormatting sqref="G242:I242">
    <cfRule type="expression" priority="1117" dxfId="3679">
      <formula>(G$2="C")</formula>
    </cfRule>
    <cfRule type="expression" priority="1118" dxfId="3678">
      <formula>(G$2="Y")</formula>
    </cfRule>
    <cfRule type="expression" priority="1119" dxfId="3677">
      <formula>(G$2="M")</formula>
    </cfRule>
    <cfRule type="expression" priority="1120" dxfId="3676">
      <formula>(G$2="J")</formula>
    </cfRule>
    <cfRule type="expression" priority="1121" dxfId="3675">
      <formula>(G$2="K")</formula>
    </cfRule>
    <cfRule type="expression" priority="1122" dxfId="3674">
      <formula>(G$2="G")</formula>
    </cfRule>
  </conditionalFormatting>
  <conditionalFormatting sqref="K242:M242">
    <cfRule type="expression" priority="1111" dxfId="3679">
      <formula>(K$2="C")</formula>
    </cfRule>
    <cfRule type="expression" priority="1112" dxfId="3678">
      <formula>(K$2="Y")</formula>
    </cfRule>
    <cfRule type="expression" priority="1113" dxfId="3677">
      <formula>(K$2="M")</formula>
    </cfRule>
    <cfRule type="expression" priority="1114" dxfId="3676">
      <formula>(K$2="J")</formula>
    </cfRule>
    <cfRule type="expression" priority="1115" dxfId="3675">
      <formula>(K$2="K")</formula>
    </cfRule>
    <cfRule type="expression" priority="1116" dxfId="3674">
      <formula>(K$2="G")</formula>
    </cfRule>
  </conditionalFormatting>
  <conditionalFormatting sqref="O242:Q242">
    <cfRule type="expression" priority="1105" dxfId="3679">
      <formula>(O$2="C")</formula>
    </cfRule>
    <cfRule type="expression" priority="1106" dxfId="3678">
      <formula>(O$2="Y")</formula>
    </cfRule>
    <cfRule type="expression" priority="1107" dxfId="3677">
      <formula>(O$2="M")</formula>
    </cfRule>
    <cfRule type="expression" priority="1108" dxfId="3676">
      <formula>(O$2="J")</formula>
    </cfRule>
    <cfRule type="expression" priority="1109" dxfId="3675">
      <formula>(O$2="K")</formula>
    </cfRule>
    <cfRule type="expression" priority="1110" dxfId="3674">
      <formula>(O$2="G")</formula>
    </cfRule>
  </conditionalFormatting>
  <conditionalFormatting sqref="S242:U242">
    <cfRule type="expression" priority="1099" dxfId="3679">
      <formula>(S$2="C")</formula>
    </cfRule>
    <cfRule type="expression" priority="1100" dxfId="3678">
      <formula>(S$2="Y")</formula>
    </cfRule>
    <cfRule type="expression" priority="1101" dxfId="3677">
      <formula>(S$2="M")</formula>
    </cfRule>
    <cfRule type="expression" priority="1102" dxfId="3676">
      <formula>(S$2="J")</formula>
    </cfRule>
    <cfRule type="expression" priority="1103" dxfId="3675">
      <formula>(S$2="K")</formula>
    </cfRule>
    <cfRule type="expression" priority="1104" dxfId="3674">
      <formula>(S$2="G")</formula>
    </cfRule>
  </conditionalFormatting>
  <conditionalFormatting sqref="W242:Y242">
    <cfRule type="expression" priority="1093" dxfId="3679">
      <formula>(W$2="C")</formula>
    </cfRule>
    <cfRule type="expression" priority="1094" dxfId="3678">
      <formula>(W$2="Y")</formula>
    </cfRule>
    <cfRule type="expression" priority="1095" dxfId="3677">
      <formula>(W$2="M")</formula>
    </cfRule>
    <cfRule type="expression" priority="1096" dxfId="3676">
      <formula>(W$2="J")</formula>
    </cfRule>
    <cfRule type="expression" priority="1097" dxfId="3675">
      <formula>(W$2="K")</formula>
    </cfRule>
    <cfRule type="expression" priority="1098" dxfId="3674">
      <formula>(W$2="G")</formula>
    </cfRule>
  </conditionalFormatting>
  <conditionalFormatting sqref="AA242:AC242">
    <cfRule type="expression" priority="1087" dxfId="3679">
      <formula>(AA$2="C")</formula>
    </cfRule>
    <cfRule type="expression" priority="1088" dxfId="3678">
      <formula>(AA$2="Y")</formula>
    </cfRule>
    <cfRule type="expression" priority="1089" dxfId="3677">
      <formula>(AA$2="M")</formula>
    </cfRule>
    <cfRule type="expression" priority="1090" dxfId="3676">
      <formula>(AA$2="J")</formula>
    </cfRule>
    <cfRule type="expression" priority="1091" dxfId="3675">
      <formula>(AA$2="K")</formula>
    </cfRule>
    <cfRule type="expression" priority="1092" dxfId="3674">
      <formula>(AA$2="G")</formula>
    </cfRule>
  </conditionalFormatting>
  <conditionalFormatting sqref="AE242:AG242">
    <cfRule type="expression" priority="1081" dxfId="3679">
      <formula>(AE$2="C")</formula>
    </cfRule>
    <cfRule type="expression" priority="1082" dxfId="3678">
      <formula>(AE$2="Y")</formula>
    </cfRule>
    <cfRule type="expression" priority="1083" dxfId="3677">
      <formula>(AE$2="M")</formula>
    </cfRule>
    <cfRule type="expression" priority="1084" dxfId="3676">
      <formula>(AE$2="J")</formula>
    </cfRule>
    <cfRule type="expression" priority="1085" dxfId="3675">
      <formula>(AE$2="K")</formula>
    </cfRule>
    <cfRule type="expression" priority="1086" dxfId="3674">
      <formula>(AE$2="G")</formula>
    </cfRule>
  </conditionalFormatting>
  <conditionalFormatting sqref="AI242:AK242">
    <cfRule type="expression" priority="1075" dxfId="3679">
      <formula>(AI$2="C")</formula>
    </cfRule>
    <cfRule type="expression" priority="1076" dxfId="3678">
      <formula>(AI$2="Y")</formula>
    </cfRule>
    <cfRule type="expression" priority="1077" dxfId="3677">
      <formula>(AI$2="M")</formula>
    </cfRule>
    <cfRule type="expression" priority="1078" dxfId="3676">
      <formula>(AI$2="J")</formula>
    </cfRule>
    <cfRule type="expression" priority="1079" dxfId="3675">
      <formula>(AI$2="K")</formula>
    </cfRule>
    <cfRule type="expression" priority="1080" dxfId="3674">
      <formula>(AI$2="G")</formula>
    </cfRule>
  </conditionalFormatting>
  <conditionalFormatting sqref="AM242:AO242">
    <cfRule type="expression" priority="1069" dxfId="3679">
      <formula>(AM$2="C")</formula>
    </cfRule>
    <cfRule type="expression" priority="1070" dxfId="3678">
      <formula>(AM$2="Y")</formula>
    </cfRule>
    <cfRule type="expression" priority="1071" dxfId="3677">
      <formula>(AM$2="M")</formula>
    </cfRule>
    <cfRule type="expression" priority="1072" dxfId="3676">
      <formula>(AM$2="J")</formula>
    </cfRule>
    <cfRule type="expression" priority="1073" dxfId="3675">
      <formula>(AM$2="K")</formula>
    </cfRule>
    <cfRule type="expression" priority="1074" dxfId="3674">
      <formula>(AM$2="G")</formula>
    </cfRule>
  </conditionalFormatting>
  <conditionalFormatting sqref="AQ242:AS242">
    <cfRule type="expression" priority="1063" dxfId="3679">
      <formula>(AQ$2="C")</formula>
    </cfRule>
    <cfRule type="expression" priority="1064" dxfId="3678">
      <formula>(AQ$2="Y")</formula>
    </cfRule>
    <cfRule type="expression" priority="1065" dxfId="3677">
      <formula>(AQ$2="M")</formula>
    </cfRule>
    <cfRule type="expression" priority="1066" dxfId="3676">
      <formula>(AQ$2="J")</formula>
    </cfRule>
    <cfRule type="expression" priority="1067" dxfId="3675">
      <formula>(AQ$2="K")</formula>
    </cfRule>
    <cfRule type="expression" priority="1068" dxfId="3674">
      <formula>(AQ$2="G")</formula>
    </cfRule>
  </conditionalFormatting>
  <conditionalFormatting sqref="AU242:AW242">
    <cfRule type="expression" priority="1057" dxfId="3679">
      <formula>(AU$2="C")</formula>
    </cfRule>
    <cfRule type="expression" priority="1058" dxfId="3678">
      <formula>(AU$2="Y")</formula>
    </cfRule>
    <cfRule type="expression" priority="1059" dxfId="3677">
      <formula>(AU$2="M")</formula>
    </cfRule>
    <cfRule type="expression" priority="1060" dxfId="3676">
      <formula>(AU$2="J")</formula>
    </cfRule>
    <cfRule type="expression" priority="1061" dxfId="3675">
      <formula>(AU$2="K")</formula>
    </cfRule>
    <cfRule type="expression" priority="1062" dxfId="3674">
      <formula>(AU$2="G")</formula>
    </cfRule>
  </conditionalFormatting>
  <conditionalFormatting sqref="AY242:BA242">
    <cfRule type="expression" priority="1051" dxfId="3679">
      <formula>(AY$2="C")</formula>
    </cfRule>
    <cfRule type="expression" priority="1052" dxfId="3678">
      <formula>(AY$2="Y")</formula>
    </cfRule>
    <cfRule type="expression" priority="1053" dxfId="3677">
      <formula>(AY$2="M")</formula>
    </cfRule>
    <cfRule type="expression" priority="1054" dxfId="3676">
      <formula>(AY$2="J")</formula>
    </cfRule>
    <cfRule type="expression" priority="1055" dxfId="3675">
      <formula>(AY$2="K")</formula>
    </cfRule>
    <cfRule type="expression" priority="1056" dxfId="3674">
      <formula>(AY$2="G")</formula>
    </cfRule>
  </conditionalFormatting>
  <conditionalFormatting sqref="BC242:BE242">
    <cfRule type="expression" priority="1045" dxfId="3679">
      <formula>(BC$2="C")</formula>
    </cfRule>
    <cfRule type="expression" priority="1046" dxfId="3678">
      <formula>(BC$2="Y")</formula>
    </cfRule>
    <cfRule type="expression" priority="1047" dxfId="3677">
      <formula>(BC$2="M")</formula>
    </cfRule>
    <cfRule type="expression" priority="1048" dxfId="3676">
      <formula>(BC$2="J")</formula>
    </cfRule>
    <cfRule type="expression" priority="1049" dxfId="3675">
      <formula>(BC$2="K")</formula>
    </cfRule>
    <cfRule type="expression" priority="1050" dxfId="3674">
      <formula>(BC$2="G")</formula>
    </cfRule>
  </conditionalFormatting>
  <conditionalFormatting sqref="BG242:BI242">
    <cfRule type="expression" priority="1039" dxfId="3679">
      <formula>(BG$2="C")</formula>
    </cfRule>
    <cfRule type="expression" priority="1040" dxfId="3678">
      <formula>(BG$2="Y")</formula>
    </cfRule>
    <cfRule type="expression" priority="1041" dxfId="3677">
      <formula>(BG$2="M")</formula>
    </cfRule>
    <cfRule type="expression" priority="1042" dxfId="3676">
      <formula>(BG$2="J")</formula>
    </cfRule>
    <cfRule type="expression" priority="1043" dxfId="3675">
      <formula>(BG$2="K")</formula>
    </cfRule>
    <cfRule type="expression" priority="1044" dxfId="3674">
      <formula>(BG$2="G")</formula>
    </cfRule>
  </conditionalFormatting>
  <conditionalFormatting sqref="BK242:BM242">
    <cfRule type="expression" priority="1033" dxfId="3679">
      <formula>(BK$2="C")</formula>
    </cfRule>
    <cfRule type="expression" priority="1034" dxfId="3678">
      <formula>(BK$2="Y")</formula>
    </cfRule>
    <cfRule type="expression" priority="1035" dxfId="3677">
      <formula>(BK$2="M")</formula>
    </cfRule>
    <cfRule type="expression" priority="1036" dxfId="3676">
      <formula>(BK$2="J")</formula>
    </cfRule>
    <cfRule type="expression" priority="1037" dxfId="3675">
      <formula>(BK$2="K")</formula>
    </cfRule>
    <cfRule type="expression" priority="1038" dxfId="3674">
      <formula>(BK$2="G")</formula>
    </cfRule>
  </conditionalFormatting>
  <conditionalFormatting sqref="BO242:BQ242">
    <cfRule type="expression" priority="1027" dxfId="3679">
      <formula>(BO$2="C")</formula>
    </cfRule>
    <cfRule type="expression" priority="1028" dxfId="3678">
      <formula>(BO$2="Y")</formula>
    </cfRule>
    <cfRule type="expression" priority="1029" dxfId="3677">
      <formula>(BO$2="M")</formula>
    </cfRule>
    <cfRule type="expression" priority="1030" dxfId="3676">
      <formula>(BO$2="J")</formula>
    </cfRule>
    <cfRule type="expression" priority="1031" dxfId="3675">
      <formula>(BO$2="K")</formula>
    </cfRule>
    <cfRule type="expression" priority="1032" dxfId="3674">
      <formula>(BO$2="G")</formula>
    </cfRule>
  </conditionalFormatting>
  <conditionalFormatting sqref="BS242:BU242">
    <cfRule type="expression" priority="1021" dxfId="3679">
      <formula>(BS$2="C")</formula>
    </cfRule>
    <cfRule type="expression" priority="1022" dxfId="3678">
      <formula>(BS$2="Y")</formula>
    </cfRule>
    <cfRule type="expression" priority="1023" dxfId="3677">
      <formula>(BS$2="M")</formula>
    </cfRule>
    <cfRule type="expression" priority="1024" dxfId="3676">
      <formula>(BS$2="J")</formula>
    </cfRule>
    <cfRule type="expression" priority="1025" dxfId="3675">
      <formula>(BS$2="K")</formula>
    </cfRule>
    <cfRule type="expression" priority="1026" dxfId="3674">
      <formula>(BS$2="G")</formula>
    </cfRule>
  </conditionalFormatting>
  <conditionalFormatting sqref="BW242:BY242">
    <cfRule type="expression" priority="1015" dxfId="3679">
      <formula>(BW$2="C")</formula>
    </cfRule>
    <cfRule type="expression" priority="1016" dxfId="3678">
      <formula>(BW$2="Y")</formula>
    </cfRule>
    <cfRule type="expression" priority="1017" dxfId="3677">
      <formula>(BW$2="M")</formula>
    </cfRule>
    <cfRule type="expression" priority="1018" dxfId="3676">
      <formula>(BW$2="J")</formula>
    </cfRule>
    <cfRule type="expression" priority="1019" dxfId="3675">
      <formula>(BW$2="K")</formula>
    </cfRule>
    <cfRule type="expression" priority="1020" dxfId="3674">
      <formula>(BW$2="G")</formula>
    </cfRule>
  </conditionalFormatting>
  <conditionalFormatting sqref="CA242:CC242">
    <cfRule type="expression" priority="1009" dxfId="3679">
      <formula>(CA$2="C")</formula>
    </cfRule>
    <cfRule type="expression" priority="1010" dxfId="3678">
      <formula>(CA$2="Y")</formula>
    </cfRule>
    <cfRule type="expression" priority="1011" dxfId="3677">
      <formula>(CA$2="M")</formula>
    </cfRule>
    <cfRule type="expression" priority="1012" dxfId="3676">
      <formula>(CA$2="J")</formula>
    </cfRule>
    <cfRule type="expression" priority="1013" dxfId="3675">
      <formula>(CA$2="K")</formula>
    </cfRule>
    <cfRule type="expression" priority="1014" dxfId="3674">
      <formula>(CA$2="G")</formula>
    </cfRule>
  </conditionalFormatting>
  <conditionalFormatting sqref="CE242:CG242">
    <cfRule type="expression" priority="1003" dxfId="3679">
      <formula>(CE$2="C")</formula>
    </cfRule>
    <cfRule type="expression" priority="1004" dxfId="3678">
      <formula>(CE$2="Y")</formula>
    </cfRule>
    <cfRule type="expression" priority="1005" dxfId="3677">
      <formula>(CE$2="M")</formula>
    </cfRule>
    <cfRule type="expression" priority="1006" dxfId="3676">
      <formula>(CE$2="J")</formula>
    </cfRule>
    <cfRule type="expression" priority="1007" dxfId="3675">
      <formula>(CE$2="K")</formula>
    </cfRule>
    <cfRule type="expression" priority="1008" dxfId="3674">
      <formula>(CE$2="G")</formula>
    </cfRule>
  </conditionalFormatting>
  <conditionalFormatting sqref="CI242:CK242">
    <cfRule type="expression" priority="997" dxfId="3679">
      <formula>(CI$2="C")</formula>
    </cfRule>
    <cfRule type="expression" priority="998" dxfId="3678">
      <formula>(CI$2="Y")</formula>
    </cfRule>
    <cfRule type="expression" priority="999" dxfId="3677">
      <formula>(CI$2="M")</formula>
    </cfRule>
    <cfRule type="expression" priority="1000" dxfId="3676">
      <formula>(CI$2="J")</formula>
    </cfRule>
    <cfRule type="expression" priority="1001" dxfId="3675">
      <formula>(CI$2="K")</formula>
    </cfRule>
    <cfRule type="expression" priority="1002" dxfId="3674">
      <formula>(CI$2="G")</formula>
    </cfRule>
  </conditionalFormatting>
  <conditionalFormatting sqref="CM242:CO242">
    <cfRule type="expression" priority="991" dxfId="3679">
      <formula>(CM$2="C")</formula>
    </cfRule>
    <cfRule type="expression" priority="992" dxfId="3678">
      <formula>(CM$2="Y")</formula>
    </cfRule>
    <cfRule type="expression" priority="993" dxfId="3677">
      <formula>(CM$2="M")</formula>
    </cfRule>
    <cfRule type="expression" priority="994" dxfId="3676">
      <formula>(CM$2="J")</formula>
    </cfRule>
    <cfRule type="expression" priority="995" dxfId="3675">
      <formula>(CM$2="K")</formula>
    </cfRule>
    <cfRule type="expression" priority="996" dxfId="3674">
      <formula>(CM$2="G")</formula>
    </cfRule>
  </conditionalFormatting>
  <conditionalFormatting sqref="CQ242:CS242">
    <cfRule type="expression" priority="985" dxfId="3679">
      <formula>(CQ$2="C")</formula>
    </cfRule>
    <cfRule type="expression" priority="986" dxfId="3678">
      <formula>(CQ$2="Y")</formula>
    </cfRule>
    <cfRule type="expression" priority="987" dxfId="3677">
      <formula>(CQ$2="M")</formula>
    </cfRule>
    <cfRule type="expression" priority="988" dxfId="3676">
      <formula>(CQ$2="J")</formula>
    </cfRule>
    <cfRule type="expression" priority="989" dxfId="3675">
      <formula>(CQ$2="K")</formula>
    </cfRule>
    <cfRule type="expression" priority="990" dxfId="3674">
      <formula>(CQ$2="G")</formula>
    </cfRule>
  </conditionalFormatting>
  <conditionalFormatting sqref="CU242:CW242">
    <cfRule type="expression" priority="979" dxfId="3679">
      <formula>(CU$2="C")</formula>
    </cfRule>
    <cfRule type="expression" priority="980" dxfId="3678">
      <formula>(CU$2="Y")</formula>
    </cfRule>
    <cfRule type="expression" priority="981" dxfId="3677">
      <formula>(CU$2="M")</formula>
    </cfRule>
    <cfRule type="expression" priority="982" dxfId="3676">
      <formula>(CU$2="J")</formula>
    </cfRule>
    <cfRule type="expression" priority="983" dxfId="3675">
      <formula>(CU$2="K")</formula>
    </cfRule>
    <cfRule type="expression" priority="984" dxfId="3674">
      <formula>(CU$2="G")</formula>
    </cfRule>
  </conditionalFormatting>
  <conditionalFormatting sqref="CY242:DA242">
    <cfRule type="expression" priority="973" dxfId="3679">
      <formula>(CY$2="C")</formula>
    </cfRule>
    <cfRule type="expression" priority="974" dxfId="3678">
      <formula>(CY$2="Y")</formula>
    </cfRule>
    <cfRule type="expression" priority="975" dxfId="3677">
      <formula>(CY$2="M")</formula>
    </cfRule>
    <cfRule type="expression" priority="976" dxfId="3676">
      <formula>(CY$2="J")</formula>
    </cfRule>
    <cfRule type="expression" priority="977" dxfId="3675">
      <formula>(CY$2="K")</formula>
    </cfRule>
    <cfRule type="expression" priority="978" dxfId="3674">
      <formula>(CY$2="G")</formula>
    </cfRule>
  </conditionalFormatting>
  <conditionalFormatting sqref="DC242:DE242">
    <cfRule type="expression" priority="967" dxfId="3679">
      <formula>(DC$2="C")</formula>
    </cfRule>
    <cfRule type="expression" priority="968" dxfId="3678">
      <formula>(DC$2="Y")</formula>
    </cfRule>
    <cfRule type="expression" priority="969" dxfId="3677">
      <formula>(DC$2="M")</formula>
    </cfRule>
    <cfRule type="expression" priority="970" dxfId="3676">
      <formula>(DC$2="J")</formula>
    </cfRule>
    <cfRule type="expression" priority="971" dxfId="3675">
      <formula>(DC$2="K")</formula>
    </cfRule>
    <cfRule type="expression" priority="972" dxfId="3674">
      <formula>(DC$2="G")</formula>
    </cfRule>
  </conditionalFormatting>
  <conditionalFormatting sqref="DG242:DI242">
    <cfRule type="expression" priority="961" dxfId="3679">
      <formula>(DG$2="C")</formula>
    </cfRule>
    <cfRule type="expression" priority="962" dxfId="3678">
      <formula>(DG$2="Y")</formula>
    </cfRule>
    <cfRule type="expression" priority="963" dxfId="3677">
      <formula>(DG$2="M")</formula>
    </cfRule>
    <cfRule type="expression" priority="964" dxfId="3676">
      <formula>(DG$2="J")</formula>
    </cfRule>
    <cfRule type="expression" priority="965" dxfId="3675">
      <formula>(DG$2="K")</formula>
    </cfRule>
    <cfRule type="expression" priority="966" dxfId="3674">
      <formula>(DG$2="G")</formula>
    </cfRule>
  </conditionalFormatting>
  <conditionalFormatting sqref="DK242:DM242">
    <cfRule type="expression" priority="955" dxfId="3679">
      <formula>(DK$2="C")</formula>
    </cfRule>
    <cfRule type="expression" priority="956" dxfId="3678">
      <formula>(DK$2="Y")</formula>
    </cfRule>
    <cfRule type="expression" priority="957" dxfId="3677">
      <formula>(DK$2="M")</formula>
    </cfRule>
    <cfRule type="expression" priority="958" dxfId="3676">
      <formula>(DK$2="J")</formula>
    </cfRule>
    <cfRule type="expression" priority="959" dxfId="3675">
      <formula>(DK$2="K")</formula>
    </cfRule>
    <cfRule type="expression" priority="960" dxfId="3674">
      <formula>(DK$2="G")</formula>
    </cfRule>
  </conditionalFormatting>
  <conditionalFormatting sqref="DO242:DQ242">
    <cfRule type="expression" priority="949" dxfId="3679">
      <formula>(DO$2="C")</formula>
    </cfRule>
    <cfRule type="expression" priority="950" dxfId="3678">
      <formula>(DO$2="Y")</formula>
    </cfRule>
    <cfRule type="expression" priority="951" dxfId="3677">
      <formula>(DO$2="M")</formula>
    </cfRule>
    <cfRule type="expression" priority="952" dxfId="3676">
      <formula>(DO$2="J")</formula>
    </cfRule>
    <cfRule type="expression" priority="953" dxfId="3675">
      <formula>(DO$2="K")</formula>
    </cfRule>
    <cfRule type="expression" priority="954" dxfId="3674">
      <formula>(DO$2="G")</formula>
    </cfRule>
  </conditionalFormatting>
  <conditionalFormatting sqref="DS242:DU242">
    <cfRule type="expression" priority="943" dxfId="3679">
      <formula>(DS$2="C")</formula>
    </cfRule>
    <cfRule type="expression" priority="944" dxfId="3678">
      <formula>(DS$2="Y")</formula>
    </cfRule>
    <cfRule type="expression" priority="945" dxfId="3677">
      <formula>(DS$2="M")</formula>
    </cfRule>
    <cfRule type="expression" priority="946" dxfId="3676">
      <formula>(DS$2="J")</formula>
    </cfRule>
    <cfRule type="expression" priority="947" dxfId="3675">
      <formula>(DS$2="K")</formula>
    </cfRule>
    <cfRule type="expression" priority="948" dxfId="3674">
      <formula>(DS$2="G")</formula>
    </cfRule>
  </conditionalFormatting>
  <conditionalFormatting sqref="G252:I252">
    <cfRule type="expression" priority="931" dxfId="3679">
      <formula>(G$2="C")</formula>
    </cfRule>
    <cfRule type="expression" priority="932" dxfId="3678">
      <formula>(G$2="Y")</formula>
    </cfRule>
    <cfRule type="expression" priority="933" dxfId="3677">
      <formula>(G$2="M")</formula>
    </cfRule>
    <cfRule type="expression" priority="934" dxfId="3676">
      <formula>(G$2="J")</formula>
    </cfRule>
    <cfRule type="expression" priority="935" dxfId="3675">
      <formula>(G$2="K")</formula>
    </cfRule>
    <cfRule type="expression" priority="936" dxfId="3674">
      <formula>(G$2="G")</formula>
    </cfRule>
  </conditionalFormatting>
  <conditionalFormatting sqref="K252:M252">
    <cfRule type="expression" priority="925" dxfId="3679">
      <formula>(K$2="C")</formula>
    </cfRule>
    <cfRule type="expression" priority="926" dxfId="3678">
      <formula>(K$2="Y")</formula>
    </cfRule>
    <cfRule type="expression" priority="927" dxfId="3677">
      <formula>(K$2="M")</formula>
    </cfRule>
    <cfRule type="expression" priority="928" dxfId="3676">
      <formula>(K$2="J")</formula>
    </cfRule>
    <cfRule type="expression" priority="929" dxfId="3675">
      <formula>(K$2="K")</formula>
    </cfRule>
    <cfRule type="expression" priority="930" dxfId="3674">
      <formula>(K$2="G")</formula>
    </cfRule>
  </conditionalFormatting>
  <conditionalFormatting sqref="O252:Q252">
    <cfRule type="expression" priority="919" dxfId="3679">
      <formula>(O$2="C")</formula>
    </cfRule>
    <cfRule type="expression" priority="920" dxfId="3678">
      <formula>(O$2="Y")</formula>
    </cfRule>
    <cfRule type="expression" priority="921" dxfId="3677">
      <formula>(O$2="M")</formula>
    </cfRule>
    <cfRule type="expression" priority="922" dxfId="3676">
      <formula>(O$2="J")</formula>
    </cfRule>
    <cfRule type="expression" priority="923" dxfId="3675">
      <formula>(O$2="K")</formula>
    </cfRule>
    <cfRule type="expression" priority="924" dxfId="3674">
      <formula>(O$2="G")</formula>
    </cfRule>
  </conditionalFormatting>
  <conditionalFormatting sqref="S252:U252">
    <cfRule type="expression" priority="913" dxfId="3679">
      <formula>(S$2="C")</formula>
    </cfRule>
    <cfRule type="expression" priority="914" dxfId="3678">
      <formula>(S$2="Y")</formula>
    </cfRule>
    <cfRule type="expression" priority="915" dxfId="3677">
      <formula>(S$2="M")</formula>
    </cfRule>
    <cfRule type="expression" priority="916" dxfId="3676">
      <formula>(S$2="J")</formula>
    </cfRule>
    <cfRule type="expression" priority="917" dxfId="3675">
      <formula>(S$2="K")</formula>
    </cfRule>
    <cfRule type="expression" priority="918" dxfId="3674">
      <formula>(S$2="G")</formula>
    </cfRule>
  </conditionalFormatting>
  <conditionalFormatting sqref="W252:Y252">
    <cfRule type="expression" priority="907" dxfId="3679">
      <formula>(W$2="C")</formula>
    </cfRule>
    <cfRule type="expression" priority="908" dxfId="3678">
      <formula>(W$2="Y")</formula>
    </cfRule>
    <cfRule type="expression" priority="909" dxfId="3677">
      <formula>(W$2="M")</formula>
    </cfRule>
    <cfRule type="expression" priority="910" dxfId="3676">
      <formula>(W$2="J")</formula>
    </cfRule>
    <cfRule type="expression" priority="911" dxfId="3675">
      <formula>(W$2="K")</formula>
    </cfRule>
    <cfRule type="expression" priority="912" dxfId="3674">
      <formula>(W$2="G")</formula>
    </cfRule>
  </conditionalFormatting>
  <conditionalFormatting sqref="AA252:AC252">
    <cfRule type="expression" priority="901" dxfId="3679">
      <formula>(AA$2="C")</formula>
    </cfRule>
    <cfRule type="expression" priority="902" dxfId="3678">
      <formula>(AA$2="Y")</formula>
    </cfRule>
    <cfRule type="expression" priority="903" dxfId="3677">
      <formula>(AA$2="M")</formula>
    </cfRule>
    <cfRule type="expression" priority="904" dxfId="3676">
      <formula>(AA$2="J")</formula>
    </cfRule>
    <cfRule type="expression" priority="905" dxfId="3675">
      <formula>(AA$2="K")</formula>
    </cfRule>
    <cfRule type="expression" priority="906" dxfId="3674">
      <formula>(AA$2="G")</formula>
    </cfRule>
  </conditionalFormatting>
  <conditionalFormatting sqref="AE252:AG252">
    <cfRule type="expression" priority="895" dxfId="3679">
      <formula>(AE$2="C")</formula>
    </cfRule>
    <cfRule type="expression" priority="896" dxfId="3678">
      <formula>(AE$2="Y")</formula>
    </cfRule>
    <cfRule type="expression" priority="897" dxfId="3677">
      <formula>(AE$2="M")</formula>
    </cfRule>
    <cfRule type="expression" priority="898" dxfId="3676">
      <formula>(AE$2="J")</formula>
    </cfRule>
    <cfRule type="expression" priority="899" dxfId="3675">
      <formula>(AE$2="K")</formula>
    </cfRule>
    <cfRule type="expression" priority="900" dxfId="3674">
      <formula>(AE$2="G")</formula>
    </cfRule>
  </conditionalFormatting>
  <conditionalFormatting sqref="AI252:AK252">
    <cfRule type="expression" priority="889" dxfId="3679">
      <formula>(AI$2="C")</formula>
    </cfRule>
    <cfRule type="expression" priority="890" dxfId="3678">
      <formula>(AI$2="Y")</formula>
    </cfRule>
    <cfRule type="expression" priority="891" dxfId="3677">
      <formula>(AI$2="M")</formula>
    </cfRule>
    <cfRule type="expression" priority="892" dxfId="3676">
      <formula>(AI$2="J")</formula>
    </cfRule>
    <cfRule type="expression" priority="893" dxfId="3675">
      <formula>(AI$2="K")</formula>
    </cfRule>
    <cfRule type="expression" priority="894" dxfId="3674">
      <formula>(AI$2="G")</formula>
    </cfRule>
  </conditionalFormatting>
  <conditionalFormatting sqref="AM252:AO252">
    <cfRule type="expression" priority="883" dxfId="3679">
      <formula>(AM$2="C")</formula>
    </cfRule>
    <cfRule type="expression" priority="884" dxfId="3678">
      <formula>(AM$2="Y")</formula>
    </cfRule>
    <cfRule type="expression" priority="885" dxfId="3677">
      <formula>(AM$2="M")</formula>
    </cfRule>
    <cfRule type="expression" priority="886" dxfId="3676">
      <formula>(AM$2="J")</formula>
    </cfRule>
    <cfRule type="expression" priority="887" dxfId="3675">
      <formula>(AM$2="K")</formula>
    </cfRule>
    <cfRule type="expression" priority="888" dxfId="3674">
      <formula>(AM$2="G")</formula>
    </cfRule>
  </conditionalFormatting>
  <conditionalFormatting sqref="AQ252:AS252">
    <cfRule type="expression" priority="877" dxfId="3679">
      <formula>(AQ$2="C")</formula>
    </cfRule>
    <cfRule type="expression" priority="878" dxfId="3678">
      <formula>(AQ$2="Y")</formula>
    </cfRule>
    <cfRule type="expression" priority="879" dxfId="3677">
      <formula>(AQ$2="M")</formula>
    </cfRule>
    <cfRule type="expression" priority="880" dxfId="3676">
      <formula>(AQ$2="J")</formula>
    </cfRule>
    <cfRule type="expression" priority="881" dxfId="3675">
      <formula>(AQ$2="K")</formula>
    </cfRule>
    <cfRule type="expression" priority="882" dxfId="3674">
      <formula>(AQ$2="G")</formula>
    </cfRule>
  </conditionalFormatting>
  <conditionalFormatting sqref="AU252:AW252">
    <cfRule type="expression" priority="871" dxfId="3679">
      <formula>(AU$2="C")</formula>
    </cfRule>
    <cfRule type="expression" priority="872" dxfId="3678">
      <formula>(AU$2="Y")</formula>
    </cfRule>
    <cfRule type="expression" priority="873" dxfId="3677">
      <formula>(AU$2="M")</formula>
    </cfRule>
    <cfRule type="expression" priority="874" dxfId="3676">
      <formula>(AU$2="J")</formula>
    </cfRule>
    <cfRule type="expression" priority="875" dxfId="3675">
      <formula>(AU$2="K")</formula>
    </cfRule>
    <cfRule type="expression" priority="876" dxfId="3674">
      <formula>(AU$2="G")</formula>
    </cfRule>
  </conditionalFormatting>
  <conditionalFormatting sqref="AY252:BA252">
    <cfRule type="expression" priority="865" dxfId="3679">
      <formula>(AY$2="C")</formula>
    </cfRule>
    <cfRule type="expression" priority="866" dxfId="3678">
      <formula>(AY$2="Y")</formula>
    </cfRule>
    <cfRule type="expression" priority="867" dxfId="3677">
      <formula>(AY$2="M")</formula>
    </cfRule>
    <cfRule type="expression" priority="868" dxfId="3676">
      <formula>(AY$2="J")</formula>
    </cfRule>
    <cfRule type="expression" priority="869" dxfId="3675">
      <formula>(AY$2="K")</formula>
    </cfRule>
    <cfRule type="expression" priority="870" dxfId="3674">
      <formula>(AY$2="G")</formula>
    </cfRule>
  </conditionalFormatting>
  <conditionalFormatting sqref="BC252:BE252">
    <cfRule type="expression" priority="859" dxfId="3679">
      <formula>(BC$2="C")</formula>
    </cfRule>
    <cfRule type="expression" priority="860" dxfId="3678">
      <formula>(BC$2="Y")</formula>
    </cfRule>
    <cfRule type="expression" priority="861" dxfId="3677">
      <formula>(BC$2="M")</formula>
    </cfRule>
    <cfRule type="expression" priority="862" dxfId="3676">
      <formula>(BC$2="J")</formula>
    </cfRule>
    <cfRule type="expression" priority="863" dxfId="3675">
      <formula>(BC$2="K")</formula>
    </cfRule>
    <cfRule type="expression" priority="864" dxfId="3674">
      <formula>(BC$2="G")</formula>
    </cfRule>
  </conditionalFormatting>
  <conditionalFormatting sqref="BG252:BI252">
    <cfRule type="expression" priority="853" dxfId="3679">
      <formula>(BG$2="C")</formula>
    </cfRule>
    <cfRule type="expression" priority="854" dxfId="3678">
      <formula>(BG$2="Y")</formula>
    </cfRule>
    <cfRule type="expression" priority="855" dxfId="3677">
      <formula>(BG$2="M")</formula>
    </cfRule>
    <cfRule type="expression" priority="856" dxfId="3676">
      <formula>(BG$2="J")</formula>
    </cfRule>
    <cfRule type="expression" priority="857" dxfId="3675">
      <formula>(BG$2="K")</formula>
    </cfRule>
    <cfRule type="expression" priority="858" dxfId="3674">
      <formula>(BG$2="G")</formula>
    </cfRule>
  </conditionalFormatting>
  <conditionalFormatting sqref="BK252:BM252">
    <cfRule type="expression" priority="847" dxfId="3679">
      <formula>(BK$2="C")</formula>
    </cfRule>
    <cfRule type="expression" priority="848" dxfId="3678">
      <formula>(BK$2="Y")</formula>
    </cfRule>
    <cfRule type="expression" priority="849" dxfId="3677">
      <formula>(BK$2="M")</formula>
    </cfRule>
    <cfRule type="expression" priority="850" dxfId="3676">
      <formula>(BK$2="J")</formula>
    </cfRule>
    <cfRule type="expression" priority="851" dxfId="3675">
      <formula>(BK$2="K")</formula>
    </cfRule>
    <cfRule type="expression" priority="852" dxfId="3674">
      <formula>(BK$2="G")</formula>
    </cfRule>
  </conditionalFormatting>
  <conditionalFormatting sqref="BO252:BQ252">
    <cfRule type="expression" priority="841" dxfId="3679">
      <formula>(BO$2="C")</formula>
    </cfRule>
    <cfRule type="expression" priority="842" dxfId="3678">
      <formula>(BO$2="Y")</formula>
    </cfRule>
    <cfRule type="expression" priority="843" dxfId="3677">
      <formula>(BO$2="M")</formula>
    </cfRule>
    <cfRule type="expression" priority="844" dxfId="3676">
      <formula>(BO$2="J")</formula>
    </cfRule>
    <cfRule type="expression" priority="845" dxfId="3675">
      <formula>(BO$2="K")</formula>
    </cfRule>
    <cfRule type="expression" priority="846" dxfId="3674">
      <formula>(BO$2="G")</formula>
    </cfRule>
  </conditionalFormatting>
  <conditionalFormatting sqref="BS252:BU252">
    <cfRule type="expression" priority="835" dxfId="3679">
      <formula>(BS$2="C")</formula>
    </cfRule>
    <cfRule type="expression" priority="836" dxfId="3678">
      <formula>(BS$2="Y")</formula>
    </cfRule>
    <cfRule type="expression" priority="837" dxfId="3677">
      <formula>(BS$2="M")</formula>
    </cfRule>
    <cfRule type="expression" priority="838" dxfId="3676">
      <formula>(BS$2="J")</formula>
    </cfRule>
    <cfRule type="expression" priority="839" dxfId="3675">
      <formula>(BS$2="K")</formula>
    </cfRule>
    <cfRule type="expression" priority="840" dxfId="3674">
      <formula>(BS$2="G")</formula>
    </cfRule>
  </conditionalFormatting>
  <conditionalFormatting sqref="BW252:BY252">
    <cfRule type="expression" priority="829" dxfId="3679">
      <formula>(BW$2="C")</formula>
    </cfRule>
    <cfRule type="expression" priority="830" dxfId="3678">
      <formula>(BW$2="Y")</formula>
    </cfRule>
    <cfRule type="expression" priority="831" dxfId="3677">
      <formula>(BW$2="M")</formula>
    </cfRule>
    <cfRule type="expression" priority="832" dxfId="3676">
      <formula>(BW$2="J")</formula>
    </cfRule>
    <cfRule type="expression" priority="833" dxfId="3675">
      <formula>(BW$2="K")</formula>
    </cfRule>
    <cfRule type="expression" priority="834" dxfId="3674">
      <formula>(BW$2="G")</formula>
    </cfRule>
  </conditionalFormatting>
  <conditionalFormatting sqref="CA252:CC252">
    <cfRule type="expression" priority="823" dxfId="3679">
      <formula>(CA$2="C")</formula>
    </cfRule>
    <cfRule type="expression" priority="824" dxfId="3678">
      <formula>(CA$2="Y")</formula>
    </cfRule>
    <cfRule type="expression" priority="825" dxfId="3677">
      <formula>(CA$2="M")</formula>
    </cfRule>
    <cfRule type="expression" priority="826" dxfId="3676">
      <formula>(CA$2="J")</formula>
    </cfRule>
    <cfRule type="expression" priority="827" dxfId="3675">
      <formula>(CA$2="K")</formula>
    </cfRule>
    <cfRule type="expression" priority="828" dxfId="3674">
      <formula>(CA$2="G")</formula>
    </cfRule>
  </conditionalFormatting>
  <conditionalFormatting sqref="CE252:CG252">
    <cfRule type="expression" priority="817" dxfId="3679">
      <formula>(CE$2="C")</formula>
    </cfRule>
    <cfRule type="expression" priority="818" dxfId="3678">
      <formula>(CE$2="Y")</formula>
    </cfRule>
    <cfRule type="expression" priority="819" dxfId="3677">
      <formula>(CE$2="M")</formula>
    </cfRule>
    <cfRule type="expression" priority="820" dxfId="3676">
      <formula>(CE$2="J")</formula>
    </cfRule>
    <cfRule type="expression" priority="821" dxfId="3675">
      <formula>(CE$2="K")</formula>
    </cfRule>
    <cfRule type="expression" priority="822" dxfId="3674">
      <formula>(CE$2="G")</formula>
    </cfRule>
  </conditionalFormatting>
  <conditionalFormatting sqref="CI252:CK252">
    <cfRule type="expression" priority="811" dxfId="3679">
      <formula>(CI$2="C")</formula>
    </cfRule>
    <cfRule type="expression" priority="812" dxfId="3678">
      <formula>(CI$2="Y")</formula>
    </cfRule>
    <cfRule type="expression" priority="813" dxfId="3677">
      <formula>(CI$2="M")</formula>
    </cfRule>
    <cfRule type="expression" priority="814" dxfId="3676">
      <formula>(CI$2="J")</formula>
    </cfRule>
    <cfRule type="expression" priority="815" dxfId="3675">
      <formula>(CI$2="K")</formula>
    </cfRule>
    <cfRule type="expression" priority="816" dxfId="3674">
      <formula>(CI$2="G")</formula>
    </cfRule>
  </conditionalFormatting>
  <conditionalFormatting sqref="CM252:CO252">
    <cfRule type="expression" priority="805" dxfId="3679">
      <formula>(CM$2="C")</formula>
    </cfRule>
    <cfRule type="expression" priority="806" dxfId="3678">
      <formula>(CM$2="Y")</formula>
    </cfRule>
    <cfRule type="expression" priority="807" dxfId="3677">
      <formula>(CM$2="M")</formula>
    </cfRule>
    <cfRule type="expression" priority="808" dxfId="3676">
      <formula>(CM$2="J")</formula>
    </cfRule>
    <cfRule type="expression" priority="809" dxfId="3675">
      <formula>(CM$2="K")</formula>
    </cfRule>
    <cfRule type="expression" priority="810" dxfId="3674">
      <formula>(CM$2="G")</formula>
    </cfRule>
  </conditionalFormatting>
  <conditionalFormatting sqref="CQ252:CS252">
    <cfRule type="expression" priority="799" dxfId="3679">
      <formula>(CQ$2="C")</formula>
    </cfRule>
    <cfRule type="expression" priority="800" dxfId="3678">
      <formula>(CQ$2="Y")</formula>
    </cfRule>
    <cfRule type="expression" priority="801" dxfId="3677">
      <formula>(CQ$2="M")</formula>
    </cfRule>
    <cfRule type="expression" priority="802" dxfId="3676">
      <formula>(CQ$2="J")</formula>
    </cfRule>
    <cfRule type="expression" priority="803" dxfId="3675">
      <formula>(CQ$2="K")</formula>
    </cfRule>
    <cfRule type="expression" priority="804" dxfId="3674">
      <formula>(CQ$2="G")</formula>
    </cfRule>
  </conditionalFormatting>
  <conditionalFormatting sqref="CU252:CW252">
    <cfRule type="expression" priority="793" dxfId="3679">
      <formula>(CU$2="C")</formula>
    </cfRule>
    <cfRule type="expression" priority="794" dxfId="3678">
      <formula>(CU$2="Y")</formula>
    </cfRule>
    <cfRule type="expression" priority="795" dxfId="3677">
      <formula>(CU$2="M")</formula>
    </cfRule>
    <cfRule type="expression" priority="796" dxfId="3676">
      <formula>(CU$2="J")</formula>
    </cfRule>
    <cfRule type="expression" priority="797" dxfId="3675">
      <formula>(CU$2="K")</formula>
    </cfRule>
    <cfRule type="expression" priority="798" dxfId="3674">
      <formula>(CU$2="G")</formula>
    </cfRule>
  </conditionalFormatting>
  <conditionalFormatting sqref="CY252:DA252">
    <cfRule type="expression" priority="787" dxfId="3679">
      <formula>(CY$2="C")</formula>
    </cfRule>
    <cfRule type="expression" priority="788" dxfId="3678">
      <formula>(CY$2="Y")</formula>
    </cfRule>
    <cfRule type="expression" priority="789" dxfId="3677">
      <formula>(CY$2="M")</formula>
    </cfRule>
    <cfRule type="expression" priority="790" dxfId="3676">
      <formula>(CY$2="J")</formula>
    </cfRule>
    <cfRule type="expression" priority="791" dxfId="3675">
      <formula>(CY$2="K")</formula>
    </cfRule>
    <cfRule type="expression" priority="792" dxfId="3674">
      <formula>(CY$2="G")</formula>
    </cfRule>
  </conditionalFormatting>
  <conditionalFormatting sqref="DC252:DE252">
    <cfRule type="expression" priority="781" dxfId="3679">
      <formula>(DC$2="C")</formula>
    </cfRule>
    <cfRule type="expression" priority="782" dxfId="3678">
      <formula>(DC$2="Y")</formula>
    </cfRule>
    <cfRule type="expression" priority="783" dxfId="3677">
      <formula>(DC$2="M")</formula>
    </cfRule>
    <cfRule type="expression" priority="784" dxfId="3676">
      <formula>(DC$2="J")</formula>
    </cfRule>
    <cfRule type="expression" priority="785" dxfId="3675">
      <formula>(DC$2="K")</formula>
    </cfRule>
    <cfRule type="expression" priority="786" dxfId="3674">
      <formula>(DC$2="G")</formula>
    </cfRule>
  </conditionalFormatting>
  <conditionalFormatting sqref="DG252:DI252">
    <cfRule type="expression" priority="775" dxfId="3679">
      <formula>(DG$2="C")</formula>
    </cfRule>
    <cfRule type="expression" priority="776" dxfId="3678">
      <formula>(DG$2="Y")</formula>
    </cfRule>
    <cfRule type="expression" priority="777" dxfId="3677">
      <formula>(DG$2="M")</formula>
    </cfRule>
    <cfRule type="expression" priority="778" dxfId="3676">
      <formula>(DG$2="J")</formula>
    </cfRule>
    <cfRule type="expression" priority="779" dxfId="3675">
      <formula>(DG$2="K")</formula>
    </cfRule>
    <cfRule type="expression" priority="780" dxfId="3674">
      <formula>(DG$2="G")</formula>
    </cfRule>
  </conditionalFormatting>
  <conditionalFormatting sqref="DK252:DM252">
    <cfRule type="expression" priority="769" dxfId="3679">
      <formula>(DK$2="C")</formula>
    </cfRule>
    <cfRule type="expression" priority="770" dxfId="3678">
      <formula>(DK$2="Y")</formula>
    </cfRule>
    <cfRule type="expression" priority="771" dxfId="3677">
      <formula>(DK$2="M")</formula>
    </cfRule>
    <cfRule type="expression" priority="772" dxfId="3676">
      <formula>(DK$2="J")</formula>
    </cfRule>
    <cfRule type="expression" priority="773" dxfId="3675">
      <formula>(DK$2="K")</formula>
    </cfRule>
    <cfRule type="expression" priority="774" dxfId="3674">
      <formula>(DK$2="G")</formula>
    </cfRule>
  </conditionalFormatting>
  <conditionalFormatting sqref="DO252:DQ252">
    <cfRule type="expression" priority="763" dxfId="3679">
      <formula>(DO$2="C")</formula>
    </cfRule>
    <cfRule type="expression" priority="764" dxfId="3678">
      <formula>(DO$2="Y")</formula>
    </cfRule>
    <cfRule type="expression" priority="765" dxfId="3677">
      <formula>(DO$2="M")</formula>
    </cfRule>
    <cfRule type="expression" priority="766" dxfId="3676">
      <formula>(DO$2="J")</formula>
    </cfRule>
    <cfRule type="expression" priority="767" dxfId="3675">
      <formula>(DO$2="K")</formula>
    </cfRule>
    <cfRule type="expression" priority="768" dxfId="3674">
      <formula>(DO$2="G")</formula>
    </cfRule>
  </conditionalFormatting>
  <conditionalFormatting sqref="DS252:DU252">
    <cfRule type="expression" priority="757" dxfId="3679">
      <formula>(DS$2="C")</formula>
    </cfRule>
    <cfRule type="expression" priority="758" dxfId="3678">
      <formula>(DS$2="Y")</formula>
    </cfRule>
    <cfRule type="expression" priority="759" dxfId="3677">
      <formula>(DS$2="M")</formula>
    </cfRule>
    <cfRule type="expression" priority="760" dxfId="3676">
      <formula>(DS$2="J")</formula>
    </cfRule>
    <cfRule type="expression" priority="761" dxfId="3675">
      <formula>(DS$2="K")</formula>
    </cfRule>
    <cfRule type="expression" priority="762" dxfId="3674">
      <formula>(DS$2="G")</formula>
    </cfRule>
  </conditionalFormatting>
  <conditionalFormatting sqref="G262:I262">
    <cfRule type="expression" priority="745" dxfId="3679">
      <formula>(G$2="C")</formula>
    </cfRule>
    <cfRule type="expression" priority="746" dxfId="3678">
      <formula>(G$2="Y")</formula>
    </cfRule>
    <cfRule type="expression" priority="747" dxfId="3677">
      <formula>(G$2="M")</formula>
    </cfRule>
    <cfRule type="expression" priority="748" dxfId="3676">
      <formula>(G$2="J")</formula>
    </cfRule>
    <cfRule type="expression" priority="749" dxfId="3675">
      <formula>(G$2="K")</formula>
    </cfRule>
    <cfRule type="expression" priority="750" dxfId="3674">
      <formula>(G$2="G")</formula>
    </cfRule>
  </conditionalFormatting>
  <conditionalFormatting sqref="K262:M262">
    <cfRule type="expression" priority="739" dxfId="3679">
      <formula>(K$2="C")</formula>
    </cfRule>
    <cfRule type="expression" priority="740" dxfId="3678">
      <formula>(K$2="Y")</formula>
    </cfRule>
    <cfRule type="expression" priority="741" dxfId="3677">
      <formula>(K$2="M")</formula>
    </cfRule>
    <cfRule type="expression" priority="742" dxfId="3676">
      <formula>(K$2="J")</formula>
    </cfRule>
    <cfRule type="expression" priority="743" dxfId="3675">
      <formula>(K$2="K")</formula>
    </cfRule>
    <cfRule type="expression" priority="744" dxfId="3674">
      <formula>(K$2="G")</formula>
    </cfRule>
  </conditionalFormatting>
  <conditionalFormatting sqref="O262:Q262">
    <cfRule type="expression" priority="733" dxfId="3679">
      <formula>(O$2="C")</formula>
    </cfRule>
    <cfRule type="expression" priority="734" dxfId="3678">
      <formula>(O$2="Y")</formula>
    </cfRule>
    <cfRule type="expression" priority="735" dxfId="3677">
      <formula>(O$2="M")</formula>
    </cfRule>
    <cfRule type="expression" priority="736" dxfId="3676">
      <formula>(O$2="J")</formula>
    </cfRule>
    <cfRule type="expression" priority="737" dxfId="3675">
      <formula>(O$2="K")</formula>
    </cfRule>
    <cfRule type="expression" priority="738" dxfId="3674">
      <formula>(O$2="G")</formula>
    </cfRule>
  </conditionalFormatting>
  <conditionalFormatting sqref="S262:U262">
    <cfRule type="expression" priority="727" dxfId="3679">
      <formula>(S$2="C")</formula>
    </cfRule>
    <cfRule type="expression" priority="728" dxfId="3678">
      <formula>(S$2="Y")</formula>
    </cfRule>
    <cfRule type="expression" priority="729" dxfId="3677">
      <formula>(S$2="M")</formula>
    </cfRule>
    <cfRule type="expression" priority="730" dxfId="3676">
      <formula>(S$2="J")</formula>
    </cfRule>
    <cfRule type="expression" priority="731" dxfId="3675">
      <formula>(S$2="K")</formula>
    </cfRule>
    <cfRule type="expression" priority="732" dxfId="3674">
      <formula>(S$2="G")</formula>
    </cfRule>
  </conditionalFormatting>
  <conditionalFormatting sqref="W262:Y262">
    <cfRule type="expression" priority="721" dxfId="3679">
      <formula>(W$2="C")</formula>
    </cfRule>
    <cfRule type="expression" priority="722" dxfId="3678">
      <formula>(W$2="Y")</formula>
    </cfRule>
    <cfRule type="expression" priority="723" dxfId="3677">
      <formula>(W$2="M")</formula>
    </cfRule>
    <cfRule type="expression" priority="724" dxfId="3676">
      <formula>(W$2="J")</formula>
    </cfRule>
    <cfRule type="expression" priority="725" dxfId="3675">
      <formula>(W$2="K")</formula>
    </cfRule>
    <cfRule type="expression" priority="726" dxfId="3674">
      <formula>(W$2="G")</formula>
    </cfRule>
  </conditionalFormatting>
  <conditionalFormatting sqref="AA262:AC262">
    <cfRule type="expression" priority="715" dxfId="3679">
      <formula>(AA$2="C")</formula>
    </cfRule>
    <cfRule type="expression" priority="716" dxfId="3678">
      <formula>(AA$2="Y")</formula>
    </cfRule>
    <cfRule type="expression" priority="717" dxfId="3677">
      <formula>(AA$2="M")</formula>
    </cfRule>
    <cfRule type="expression" priority="718" dxfId="3676">
      <formula>(AA$2="J")</formula>
    </cfRule>
    <cfRule type="expression" priority="719" dxfId="3675">
      <formula>(AA$2="K")</formula>
    </cfRule>
    <cfRule type="expression" priority="720" dxfId="3674">
      <formula>(AA$2="G")</formula>
    </cfRule>
  </conditionalFormatting>
  <conditionalFormatting sqref="AE262:AG262">
    <cfRule type="expression" priority="709" dxfId="3679">
      <formula>(AE$2="C")</formula>
    </cfRule>
    <cfRule type="expression" priority="710" dxfId="3678">
      <formula>(AE$2="Y")</formula>
    </cfRule>
    <cfRule type="expression" priority="711" dxfId="3677">
      <formula>(AE$2="M")</formula>
    </cfRule>
    <cfRule type="expression" priority="712" dxfId="3676">
      <formula>(AE$2="J")</formula>
    </cfRule>
    <cfRule type="expression" priority="713" dxfId="3675">
      <formula>(AE$2="K")</formula>
    </cfRule>
    <cfRule type="expression" priority="714" dxfId="3674">
      <formula>(AE$2="G")</formula>
    </cfRule>
  </conditionalFormatting>
  <conditionalFormatting sqref="AI262:AK262">
    <cfRule type="expression" priority="703" dxfId="3679">
      <formula>(AI$2="C")</formula>
    </cfRule>
    <cfRule type="expression" priority="704" dxfId="3678">
      <formula>(AI$2="Y")</formula>
    </cfRule>
    <cfRule type="expression" priority="705" dxfId="3677">
      <formula>(AI$2="M")</formula>
    </cfRule>
    <cfRule type="expression" priority="706" dxfId="3676">
      <formula>(AI$2="J")</formula>
    </cfRule>
    <cfRule type="expression" priority="707" dxfId="3675">
      <formula>(AI$2="K")</formula>
    </cfRule>
    <cfRule type="expression" priority="708" dxfId="3674">
      <formula>(AI$2="G")</formula>
    </cfRule>
  </conditionalFormatting>
  <conditionalFormatting sqref="AM262:AO262">
    <cfRule type="expression" priority="697" dxfId="3679">
      <formula>(AM$2="C")</formula>
    </cfRule>
    <cfRule type="expression" priority="698" dxfId="3678">
      <formula>(AM$2="Y")</formula>
    </cfRule>
    <cfRule type="expression" priority="699" dxfId="3677">
      <formula>(AM$2="M")</formula>
    </cfRule>
    <cfRule type="expression" priority="700" dxfId="3676">
      <formula>(AM$2="J")</formula>
    </cfRule>
    <cfRule type="expression" priority="701" dxfId="3675">
      <formula>(AM$2="K")</formula>
    </cfRule>
    <cfRule type="expression" priority="702" dxfId="3674">
      <formula>(AM$2="G")</formula>
    </cfRule>
  </conditionalFormatting>
  <conditionalFormatting sqref="AQ262:AS262">
    <cfRule type="expression" priority="691" dxfId="3679">
      <formula>(AQ$2="C")</formula>
    </cfRule>
    <cfRule type="expression" priority="692" dxfId="3678">
      <formula>(AQ$2="Y")</formula>
    </cfRule>
    <cfRule type="expression" priority="693" dxfId="3677">
      <formula>(AQ$2="M")</formula>
    </cfRule>
    <cfRule type="expression" priority="694" dxfId="3676">
      <formula>(AQ$2="J")</formula>
    </cfRule>
    <cfRule type="expression" priority="695" dxfId="3675">
      <formula>(AQ$2="K")</formula>
    </cfRule>
    <cfRule type="expression" priority="696" dxfId="3674">
      <formula>(AQ$2="G")</formula>
    </cfRule>
  </conditionalFormatting>
  <conditionalFormatting sqref="AU262:AW262">
    <cfRule type="expression" priority="685" dxfId="3679">
      <formula>(AU$2="C")</formula>
    </cfRule>
    <cfRule type="expression" priority="686" dxfId="3678">
      <formula>(AU$2="Y")</formula>
    </cfRule>
    <cfRule type="expression" priority="687" dxfId="3677">
      <formula>(AU$2="M")</formula>
    </cfRule>
    <cfRule type="expression" priority="688" dxfId="3676">
      <formula>(AU$2="J")</formula>
    </cfRule>
    <cfRule type="expression" priority="689" dxfId="3675">
      <formula>(AU$2="K")</formula>
    </cfRule>
    <cfRule type="expression" priority="690" dxfId="3674">
      <formula>(AU$2="G")</formula>
    </cfRule>
  </conditionalFormatting>
  <conditionalFormatting sqref="AY262:BA262">
    <cfRule type="expression" priority="679" dxfId="3679">
      <formula>(AY$2="C")</formula>
    </cfRule>
    <cfRule type="expression" priority="680" dxfId="3678">
      <formula>(AY$2="Y")</formula>
    </cfRule>
    <cfRule type="expression" priority="681" dxfId="3677">
      <formula>(AY$2="M")</formula>
    </cfRule>
    <cfRule type="expression" priority="682" dxfId="3676">
      <formula>(AY$2="J")</formula>
    </cfRule>
    <cfRule type="expression" priority="683" dxfId="3675">
      <formula>(AY$2="K")</formula>
    </cfRule>
    <cfRule type="expression" priority="684" dxfId="3674">
      <formula>(AY$2="G")</formula>
    </cfRule>
  </conditionalFormatting>
  <conditionalFormatting sqref="BC262:BE262">
    <cfRule type="expression" priority="673" dxfId="3679">
      <formula>(BC$2="C")</formula>
    </cfRule>
    <cfRule type="expression" priority="674" dxfId="3678">
      <formula>(BC$2="Y")</formula>
    </cfRule>
    <cfRule type="expression" priority="675" dxfId="3677">
      <formula>(BC$2="M")</formula>
    </cfRule>
    <cfRule type="expression" priority="676" dxfId="3676">
      <formula>(BC$2="J")</formula>
    </cfRule>
    <cfRule type="expression" priority="677" dxfId="3675">
      <formula>(BC$2="K")</formula>
    </cfRule>
    <cfRule type="expression" priority="678" dxfId="3674">
      <formula>(BC$2="G")</formula>
    </cfRule>
  </conditionalFormatting>
  <conditionalFormatting sqref="BG262:BI262">
    <cfRule type="expression" priority="667" dxfId="3679">
      <formula>(BG$2="C")</formula>
    </cfRule>
    <cfRule type="expression" priority="668" dxfId="3678">
      <formula>(BG$2="Y")</formula>
    </cfRule>
    <cfRule type="expression" priority="669" dxfId="3677">
      <formula>(BG$2="M")</formula>
    </cfRule>
    <cfRule type="expression" priority="670" dxfId="3676">
      <formula>(BG$2="J")</formula>
    </cfRule>
    <cfRule type="expression" priority="671" dxfId="3675">
      <formula>(BG$2="K")</formula>
    </cfRule>
    <cfRule type="expression" priority="672" dxfId="3674">
      <formula>(BG$2="G")</formula>
    </cfRule>
  </conditionalFormatting>
  <conditionalFormatting sqref="BK262:BM262">
    <cfRule type="expression" priority="661" dxfId="3679">
      <formula>(BK$2="C")</formula>
    </cfRule>
    <cfRule type="expression" priority="662" dxfId="3678">
      <formula>(BK$2="Y")</formula>
    </cfRule>
    <cfRule type="expression" priority="663" dxfId="3677">
      <formula>(BK$2="M")</formula>
    </cfRule>
    <cfRule type="expression" priority="664" dxfId="3676">
      <formula>(BK$2="J")</formula>
    </cfRule>
    <cfRule type="expression" priority="665" dxfId="3675">
      <formula>(BK$2="K")</formula>
    </cfRule>
    <cfRule type="expression" priority="666" dxfId="3674">
      <formula>(BK$2="G")</formula>
    </cfRule>
  </conditionalFormatting>
  <conditionalFormatting sqref="BO262:BQ262">
    <cfRule type="expression" priority="655" dxfId="3679">
      <formula>(BO$2="C")</formula>
    </cfRule>
    <cfRule type="expression" priority="656" dxfId="3678">
      <formula>(BO$2="Y")</formula>
    </cfRule>
    <cfRule type="expression" priority="657" dxfId="3677">
      <formula>(BO$2="M")</formula>
    </cfRule>
    <cfRule type="expression" priority="658" dxfId="3676">
      <formula>(BO$2="J")</formula>
    </cfRule>
    <cfRule type="expression" priority="659" dxfId="3675">
      <formula>(BO$2="K")</formula>
    </cfRule>
    <cfRule type="expression" priority="660" dxfId="3674">
      <formula>(BO$2="G")</formula>
    </cfRule>
  </conditionalFormatting>
  <conditionalFormatting sqref="BS262:BU262">
    <cfRule type="expression" priority="649" dxfId="3679">
      <formula>(BS$2="C")</formula>
    </cfRule>
    <cfRule type="expression" priority="650" dxfId="3678">
      <formula>(BS$2="Y")</formula>
    </cfRule>
    <cfRule type="expression" priority="651" dxfId="3677">
      <formula>(BS$2="M")</formula>
    </cfRule>
    <cfRule type="expression" priority="652" dxfId="3676">
      <formula>(BS$2="J")</formula>
    </cfRule>
    <cfRule type="expression" priority="653" dxfId="3675">
      <formula>(BS$2="K")</formula>
    </cfRule>
    <cfRule type="expression" priority="654" dxfId="3674">
      <formula>(BS$2="G")</formula>
    </cfRule>
  </conditionalFormatting>
  <conditionalFormatting sqref="BW262:BY262">
    <cfRule type="expression" priority="643" dxfId="3679">
      <formula>(BW$2="C")</formula>
    </cfRule>
    <cfRule type="expression" priority="644" dxfId="3678">
      <formula>(BW$2="Y")</formula>
    </cfRule>
    <cfRule type="expression" priority="645" dxfId="3677">
      <formula>(BW$2="M")</formula>
    </cfRule>
    <cfRule type="expression" priority="646" dxfId="3676">
      <formula>(BW$2="J")</formula>
    </cfRule>
    <cfRule type="expression" priority="647" dxfId="3675">
      <formula>(BW$2="K")</formula>
    </cfRule>
    <cfRule type="expression" priority="648" dxfId="3674">
      <formula>(BW$2="G")</formula>
    </cfRule>
  </conditionalFormatting>
  <conditionalFormatting sqref="CA262:CC262">
    <cfRule type="expression" priority="637" dxfId="3679">
      <formula>(CA$2="C")</formula>
    </cfRule>
    <cfRule type="expression" priority="638" dxfId="3678">
      <formula>(CA$2="Y")</formula>
    </cfRule>
    <cfRule type="expression" priority="639" dxfId="3677">
      <formula>(CA$2="M")</formula>
    </cfRule>
    <cfRule type="expression" priority="640" dxfId="3676">
      <formula>(CA$2="J")</formula>
    </cfRule>
    <cfRule type="expression" priority="641" dxfId="3675">
      <formula>(CA$2="K")</formula>
    </cfRule>
    <cfRule type="expression" priority="642" dxfId="3674">
      <formula>(CA$2="G")</formula>
    </cfRule>
  </conditionalFormatting>
  <conditionalFormatting sqref="CE262:CG262">
    <cfRule type="expression" priority="631" dxfId="3679">
      <formula>(CE$2="C")</formula>
    </cfRule>
    <cfRule type="expression" priority="632" dxfId="3678">
      <formula>(CE$2="Y")</formula>
    </cfRule>
    <cfRule type="expression" priority="633" dxfId="3677">
      <formula>(CE$2="M")</formula>
    </cfRule>
    <cfRule type="expression" priority="634" dxfId="3676">
      <formula>(CE$2="J")</formula>
    </cfRule>
    <cfRule type="expression" priority="635" dxfId="3675">
      <formula>(CE$2="K")</formula>
    </cfRule>
    <cfRule type="expression" priority="636" dxfId="3674">
      <formula>(CE$2="G")</formula>
    </cfRule>
  </conditionalFormatting>
  <conditionalFormatting sqref="CI262:CK262">
    <cfRule type="expression" priority="625" dxfId="3679">
      <formula>(CI$2="C")</formula>
    </cfRule>
    <cfRule type="expression" priority="626" dxfId="3678">
      <formula>(CI$2="Y")</formula>
    </cfRule>
    <cfRule type="expression" priority="627" dxfId="3677">
      <formula>(CI$2="M")</formula>
    </cfRule>
    <cfRule type="expression" priority="628" dxfId="3676">
      <formula>(CI$2="J")</formula>
    </cfRule>
    <cfRule type="expression" priority="629" dxfId="3675">
      <formula>(CI$2="K")</formula>
    </cfRule>
    <cfRule type="expression" priority="630" dxfId="3674">
      <formula>(CI$2="G")</formula>
    </cfRule>
  </conditionalFormatting>
  <conditionalFormatting sqref="CM262:CO262">
    <cfRule type="expression" priority="619" dxfId="3679">
      <formula>(CM$2="C")</formula>
    </cfRule>
    <cfRule type="expression" priority="620" dxfId="3678">
      <formula>(CM$2="Y")</formula>
    </cfRule>
    <cfRule type="expression" priority="621" dxfId="3677">
      <formula>(CM$2="M")</formula>
    </cfRule>
    <cfRule type="expression" priority="622" dxfId="3676">
      <formula>(CM$2="J")</formula>
    </cfRule>
    <cfRule type="expression" priority="623" dxfId="3675">
      <formula>(CM$2="K")</formula>
    </cfRule>
    <cfRule type="expression" priority="624" dxfId="3674">
      <formula>(CM$2="G")</formula>
    </cfRule>
  </conditionalFormatting>
  <conditionalFormatting sqref="CQ262:CS262">
    <cfRule type="expression" priority="613" dxfId="3679">
      <formula>(CQ$2="C")</formula>
    </cfRule>
    <cfRule type="expression" priority="614" dxfId="3678">
      <formula>(CQ$2="Y")</formula>
    </cfRule>
    <cfRule type="expression" priority="615" dxfId="3677">
      <formula>(CQ$2="M")</formula>
    </cfRule>
    <cfRule type="expression" priority="616" dxfId="3676">
      <formula>(CQ$2="J")</formula>
    </cfRule>
    <cfRule type="expression" priority="617" dxfId="3675">
      <formula>(CQ$2="K")</formula>
    </cfRule>
    <cfRule type="expression" priority="618" dxfId="3674">
      <formula>(CQ$2="G")</formula>
    </cfRule>
  </conditionalFormatting>
  <conditionalFormatting sqref="CU262:CW262">
    <cfRule type="expression" priority="607" dxfId="3679">
      <formula>(CU$2="C")</formula>
    </cfRule>
    <cfRule type="expression" priority="608" dxfId="3678">
      <formula>(CU$2="Y")</formula>
    </cfRule>
    <cfRule type="expression" priority="609" dxfId="3677">
      <formula>(CU$2="M")</formula>
    </cfRule>
    <cfRule type="expression" priority="610" dxfId="3676">
      <formula>(CU$2="J")</formula>
    </cfRule>
    <cfRule type="expression" priority="611" dxfId="3675">
      <formula>(CU$2="K")</formula>
    </cfRule>
    <cfRule type="expression" priority="612" dxfId="3674">
      <formula>(CU$2="G")</formula>
    </cfRule>
  </conditionalFormatting>
  <conditionalFormatting sqref="CY262:DA262">
    <cfRule type="expression" priority="601" dxfId="3679">
      <formula>(CY$2="C")</formula>
    </cfRule>
    <cfRule type="expression" priority="602" dxfId="3678">
      <formula>(CY$2="Y")</formula>
    </cfRule>
    <cfRule type="expression" priority="603" dxfId="3677">
      <formula>(CY$2="M")</formula>
    </cfRule>
    <cfRule type="expression" priority="604" dxfId="3676">
      <formula>(CY$2="J")</formula>
    </cfRule>
    <cfRule type="expression" priority="605" dxfId="3675">
      <formula>(CY$2="K")</formula>
    </cfRule>
    <cfRule type="expression" priority="606" dxfId="3674">
      <formula>(CY$2="G")</formula>
    </cfRule>
  </conditionalFormatting>
  <conditionalFormatting sqref="DC262:DE262">
    <cfRule type="expression" priority="595" dxfId="3679">
      <formula>(DC$2="C")</formula>
    </cfRule>
    <cfRule type="expression" priority="596" dxfId="3678">
      <formula>(DC$2="Y")</formula>
    </cfRule>
    <cfRule type="expression" priority="597" dxfId="3677">
      <formula>(DC$2="M")</formula>
    </cfRule>
    <cfRule type="expression" priority="598" dxfId="3676">
      <formula>(DC$2="J")</formula>
    </cfRule>
    <cfRule type="expression" priority="599" dxfId="3675">
      <formula>(DC$2="K")</formula>
    </cfRule>
    <cfRule type="expression" priority="600" dxfId="3674">
      <formula>(DC$2="G")</formula>
    </cfRule>
  </conditionalFormatting>
  <conditionalFormatting sqref="DG262:DI262">
    <cfRule type="expression" priority="589" dxfId="3679">
      <formula>(DG$2="C")</formula>
    </cfRule>
    <cfRule type="expression" priority="590" dxfId="3678">
      <formula>(DG$2="Y")</formula>
    </cfRule>
    <cfRule type="expression" priority="591" dxfId="3677">
      <formula>(DG$2="M")</formula>
    </cfRule>
    <cfRule type="expression" priority="592" dxfId="3676">
      <formula>(DG$2="J")</formula>
    </cfRule>
    <cfRule type="expression" priority="593" dxfId="3675">
      <formula>(DG$2="K")</formula>
    </cfRule>
    <cfRule type="expression" priority="594" dxfId="3674">
      <formula>(DG$2="G")</formula>
    </cfRule>
  </conditionalFormatting>
  <conditionalFormatting sqref="DK262:DM262">
    <cfRule type="expression" priority="583" dxfId="3679">
      <formula>(DK$2="C")</formula>
    </cfRule>
    <cfRule type="expression" priority="584" dxfId="3678">
      <formula>(DK$2="Y")</formula>
    </cfRule>
    <cfRule type="expression" priority="585" dxfId="3677">
      <formula>(DK$2="M")</formula>
    </cfRule>
    <cfRule type="expression" priority="586" dxfId="3676">
      <formula>(DK$2="J")</formula>
    </cfRule>
    <cfRule type="expression" priority="587" dxfId="3675">
      <formula>(DK$2="K")</formula>
    </cfRule>
    <cfRule type="expression" priority="588" dxfId="3674">
      <formula>(DK$2="G")</formula>
    </cfRule>
  </conditionalFormatting>
  <conditionalFormatting sqref="DO262:DQ262">
    <cfRule type="expression" priority="577" dxfId="3679">
      <formula>(DO$2="C")</formula>
    </cfRule>
    <cfRule type="expression" priority="578" dxfId="3678">
      <formula>(DO$2="Y")</formula>
    </cfRule>
    <cfRule type="expression" priority="579" dxfId="3677">
      <formula>(DO$2="M")</formula>
    </cfRule>
    <cfRule type="expression" priority="580" dxfId="3676">
      <formula>(DO$2="J")</formula>
    </cfRule>
    <cfRule type="expression" priority="581" dxfId="3675">
      <formula>(DO$2="K")</formula>
    </cfRule>
    <cfRule type="expression" priority="582" dxfId="3674">
      <formula>(DO$2="G")</formula>
    </cfRule>
  </conditionalFormatting>
  <conditionalFormatting sqref="DS262:DU262">
    <cfRule type="expression" priority="571" dxfId="3679">
      <formula>(DS$2="C")</formula>
    </cfRule>
    <cfRule type="expression" priority="572" dxfId="3678">
      <formula>(DS$2="Y")</formula>
    </cfRule>
    <cfRule type="expression" priority="573" dxfId="3677">
      <formula>(DS$2="M")</formula>
    </cfRule>
    <cfRule type="expression" priority="574" dxfId="3676">
      <formula>(DS$2="J")</formula>
    </cfRule>
    <cfRule type="expression" priority="575" dxfId="3675">
      <formula>(DS$2="K")</formula>
    </cfRule>
    <cfRule type="expression" priority="576" dxfId="3674">
      <formula>(DS$2="G")</formula>
    </cfRule>
  </conditionalFormatting>
  <conditionalFormatting sqref="G272:I272">
    <cfRule type="expression" priority="559" dxfId="3679">
      <formula>(G$2="C")</formula>
    </cfRule>
    <cfRule type="expression" priority="560" dxfId="3678">
      <formula>(G$2="Y")</formula>
    </cfRule>
    <cfRule type="expression" priority="561" dxfId="3677">
      <formula>(G$2="M")</formula>
    </cfRule>
    <cfRule type="expression" priority="562" dxfId="3676">
      <formula>(G$2="J")</formula>
    </cfRule>
    <cfRule type="expression" priority="563" dxfId="3675">
      <formula>(G$2="K")</formula>
    </cfRule>
    <cfRule type="expression" priority="564" dxfId="3674">
      <formula>(G$2="G")</formula>
    </cfRule>
  </conditionalFormatting>
  <conditionalFormatting sqref="K272:M272">
    <cfRule type="expression" priority="553" dxfId="3679">
      <formula>(K$2="C")</formula>
    </cfRule>
    <cfRule type="expression" priority="554" dxfId="3678">
      <formula>(K$2="Y")</formula>
    </cfRule>
    <cfRule type="expression" priority="555" dxfId="3677">
      <formula>(K$2="M")</formula>
    </cfRule>
    <cfRule type="expression" priority="556" dxfId="3676">
      <formula>(K$2="J")</formula>
    </cfRule>
    <cfRule type="expression" priority="557" dxfId="3675">
      <formula>(K$2="K")</formula>
    </cfRule>
    <cfRule type="expression" priority="558" dxfId="3674">
      <formula>(K$2="G")</formula>
    </cfRule>
  </conditionalFormatting>
  <conditionalFormatting sqref="O272:Q272">
    <cfRule type="expression" priority="547" dxfId="3679">
      <formula>(O$2="C")</formula>
    </cfRule>
    <cfRule type="expression" priority="548" dxfId="3678">
      <formula>(O$2="Y")</formula>
    </cfRule>
    <cfRule type="expression" priority="549" dxfId="3677">
      <formula>(O$2="M")</formula>
    </cfRule>
    <cfRule type="expression" priority="550" dxfId="3676">
      <formula>(O$2="J")</formula>
    </cfRule>
    <cfRule type="expression" priority="551" dxfId="3675">
      <formula>(O$2="K")</formula>
    </cfRule>
    <cfRule type="expression" priority="552" dxfId="3674">
      <formula>(O$2="G")</formula>
    </cfRule>
  </conditionalFormatting>
  <conditionalFormatting sqref="S272:U272">
    <cfRule type="expression" priority="541" dxfId="3679">
      <formula>(S$2="C")</formula>
    </cfRule>
    <cfRule type="expression" priority="542" dxfId="3678">
      <formula>(S$2="Y")</formula>
    </cfRule>
    <cfRule type="expression" priority="543" dxfId="3677">
      <formula>(S$2="M")</formula>
    </cfRule>
    <cfRule type="expression" priority="544" dxfId="3676">
      <formula>(S$2="J")</formula>
    </cfRule>
    <cfRule type="expression" priority="545" dxfId="3675">
      <formula>(S$2="K")</formula>
    </cfRule>
    <cfRule type="expression" priority="546" dxfId="3674">
      <formula>(S$2="G")</formula>
    </cfRule>
  </conditionalFormatting>
  <conditionalFormatting sqref="W272:Y272">
    <cfRule type="expression" priority="535" dxfId="3679">
      <formula>(W$2="C")</formula>
    </cfRule>
    <cfRule type="expression" priority="536" dxfId="3678">
      <formula>(W$2="Y")</formula>
    </cfRule>
    <cfRule type="expression" priority="537" dxfId="3677">
      <formula>(W$2="M")</formula>
    </cfRule>
    <cfRule type="expression" priority="538" dxfId="3676">
      <formula>(W$2="J")</formula>
    </cfRule>
    <cfRule type="expression" priority="539" dxfId="3675">
      <formula>(W$2="K")</formula>
    </cfRule>
    <cfRule type="expression" priority="540" dxfId="3674">
      <formula>(W$2="G")</formula>
    </cfRule>
  </conditionalFormatting>
  <conditionalFormatting sqref="AA272:AC272">
    <cfRule type="expression" priority="529" dxfId="3679">
      <formula>(AA$2="C")</formula>
    </cfRule>
    <cfRule type="expression" priority="530" dxfId="3678">
      <formula>(AA$2="Y")</formula>
    </cfRule>
    <cfRule type="expression" priority="531" dxfId="3677">
      <formula>(AA$2="M")</formula>
    </cfRule>
    <cfRule type="expression" priority="532" dxfId="3676">
      <formula>(AA$2="J")</formula>
    </cfRule>
    <cfRule type="expression" priority="533" dxfId="3675">
      <formula>(AA$2="K")</formula>
    </cfRule>
    <cfRule type="expression" priority="534" dxfId="3674">
      <formula>(AA$2="G")</formula>
    </cfRule>
  </conditionalFormatting>
  <conditionalFormatting sqref="AE272:AG272">
    <cfRule type="expression" priority="523" dxfId="3679">
      <formula>(AE$2="C")</formula>
    </cfRule>
    <cfRule type="expression" priority="524" dxfId="3678">
      <formula>(AE$2="Y")</formula>
    </cfRule>
    <cfRule type="expression" priority="525" dxfId="3677">
      <formula>(AE$2="M")</formula>
    </cfRule>
    <cfRule type="expression" priority="526" dxfId="3676">
      <formula>(AE$2="J")</formula>
    </cfRule>
    <cfRule type="expression" priority="527" dxfId="3675">
      <formula>(AE$2="K")</formula>
    </cfRule>
    <cfRule type="expression" priority="528" dxfId="3674">
      <formula>(AE$2="G")</formula>
    </cfRule>
  </conditionalFormatting>
  <conditionalFormatting sqref="AI272:AK272">
    <cfRule type="expression" priority="517" dxfId="3679">
      <formula>(AI$2="C")</formula>
    </cfRule>
    <cfRule type="expression" priority="518" dxfId="3678">
      <formula>(AI$2="Y")</formula>
    </cfRule>
    <cfRule type="expression" priority="519" dxfId="3677">
      <formula>(AI$2="M")</formula>
    </cfRule>
    <cfRule type="expression" priority="520" dxfId="3676">
      <formula>(AI$2="J")</formula>
    </cfRule>
    <cfRule type="expression" priority="521" dxfId="3675">
      <formula>(AI$2="K")</formula>
    </cfRule>
    <cfRule type="expression" priority="522" dxfId="3674">
      <formula>(AI$2="G")</formula>
    </cfRule>
  </conditionalFormatting>
  <conditionalFormatting sqref="AM272:AO272">
    <cfRule type="expression" priority="511" dxfId="3679">
      <formula>(AM$2="C")</formula>
    </cfRule>
    <cfRule type="expression" priority="512" dxfId="3678">
      <formula>(AM$2="Y")</formula>
    </cfRule>
    <cfRule type="expression" priority="513" dxfId="3677">
      <formula>(AM$2="M")</formula>
    </cfRule>
    <cfRule type="expression" priority="514" dxfId="3676">
      <formula>(AM$2="J")</formula>
    </cfRule>
    <cfRule type="expression" priority="515" dxfId="3675">
      <formula>(AM$2="K")</formula>
    </cfRule>
    <cfRule type="expression" priority="516" dxfId="3674">
      <formula>(AM$2="G")</formula>
    </cfRule>
  </conditionalFormatting>
  <conditionalFormatting sqref="AQ272:AS272">
    <cfRule type="expression" priority="505" dxfId="3679">
      <formula>(AQ$2="C")</formula>
    </cfRule>
    <cfRule type="expression" priority="506" dxfId="3678">
      <formula>(AQ$2="Y")</formula>
    </cfRule>
    <cfRule type="expression" priority="507" dxfId="3677">
      <formula>(AQ$2="M")</formula>
    </cfRule>
    <cfRule type="expression" priority="508" dxfId="3676">
      <formula>(AQ$2="J")</formula>
    </cfRule>
    <cfRule type="expression" priority="509" dxfId="3675">
      <formula>(AQ$2="K")</formula>
    </cfRule>
    <cfRule type="expression" priority="510" dxfId="3674">
      <formula>(AQ$2="G")</formula>
    </cfRule>
  </conditionalFormatting>
  <conditionalFormatting sqref="AU272:AW272">
    <cfRule type="expression" priority="499" dxfId="3679">
      <formula>(AU$2="C")</formula>
    </cfRule>
    <cfRule type="expression" priority="500" dxfId="3678">
      <formula>(AU$2="Y")</formula>
    </cfRule>
    <cfRule type="expression" priority="501" dxfId="3677">
      <formula>(AU$2="M")</formula>
    </cfRule>
    <cfRule type="expression" priority="502" dxfId="3676">
      <formula>(AU$2="J")</formula>
    </cfRule>
    <cfRule type="expression" priority="503" dxfId="3675">
      <formula>(AU$2="K")</formula>
    </cfRule>
    <cfRule type="expression" priority="504" dxfId="3674">
      <formula>(AU$2="G")</formula>
    </cfRule>
  </conditionalFormatting>
  <conditionalFormatting sqref="AY272:BA272">
    <cfRule type="expression" priority="493" dxfId="3679">
      <formula>(AY$2="C")</formula>
    </cfRule>
    <cfRule type="expression" priority="494" dxfId="3678">
      <formula>(AY$2="Y")</formula>
    </cfRule>
    <cfRule type="expression" priority="495" dxfId="3677">
      <formula>(AY$2="M")</formula>
    </cfRule>
    <cfRule type="expression" priority="496" dxfId="3676">
      <formula>(AY$2="J")</formula>
    </cfRule>
    <cfRule type="expression" priority="497" dxfId="3675">
      <formula>(AY$2="K")</formula>
    </cfRule>
    <cfRule type="expression" priority="498" dxfId="3674">
      <formula>(AY$2="G")</formula>
    </cfRule>
  </conditionalFormatting>
  <conditionalFormatting sqref="BC272:BE272">
    <cfRule type="expression" priority="487" dxfId="3679">
      <formula>(BC$2="C")</formula>
    </cfRule>
    <cfRule type="expression" priority="488" dxfId="3678">
      <formula>(BC$2="Y")</formula>
    </cfRule>
    <cfRule type="expression" priority="489" dxfId="3677">
      <formula>(BC$2="M")</formula>
    </cfRule>
    <cfRule type="expression" priority="490" dxfId="3676">
      <formula>(BC$2="J")</formula>
    </cfRule>
    <cfRule type="expression" priority="491" dxfId="3675">
      <formula>(BC$2="K")</formula>
    </cfRule>
    <cfRule type="expression" priority="492" dxfId="3674">
      <formula>(BC$2="G")</formula>
    </cfRule>
  </conditionalFormatting>
  <conditionalFormatting sqref="BG272:BI272">
    <cfRule type="expression" priority="481" dxfId="3679">
      <formula>(BG$2="C")</formula>
    </cfRule>
    <cfRule type="expression" priority="482" dxfId="3678">
      <formula>(BG$2="Y")</formula>
    </cfRule>
    <cfRule type="expression" priority="483" dxfId="3677">
      <formula>(BG$2="M")</formula>
    </cfRule>
    <cfRule type="expression" priority="484" dxfId="3676">
      <formula>(BG$2="J")</formula>
    </cfRule>
    <cfRule type="expression" priority="485" dxfId="3675">
      <formula>(BG$2="K")</formula>
    </cfRule>
    <cfRule type="expression" priority="486" dxfId="3674">
      <formula>(BG$2="G")</formula>
    </cfRule>
  </conditionalFormatting>
  <conditionalFormatting sqref="BK272:BM272">
    <cfRule type="expression" priority="475" dxfId="3679">
      <formula>(BK$2="C")</formula>
    </cfRule>
    <cfRule type="expression" priority="476" dxfId="3678">
      <formula>(BK$2="Y")</formula>
    </cfRule>
    <cfRule type="expression" priority="477" dxfId="3677">
      <formula>(BK$2="M")</formula>
    </cfRule>
    <cfRule type="expression" priority="478" dxfId="3676">
      <formula>(BK$2="J")</formula>
    </cfRule>
    <cfRule type="expression" priority="479" dxfId="3675">
      <formula>(BK$2="K")</formula>
    </cfRule>
    <cfRule type="expression" priority="480" dxfId="3674">
      <formula>(BK$2="G")</formula>
    </cfRule>
  </conditionalFormatting>
  <conditionalFormatting sqref="BO272:BQ272">
    <cfRule type="expression" priority="469" dxfId="3679">
      <formula>(BO$2="C")</formula>
    </cfRule>
    <cfRule type="expression" priority="470" dxfId="3678">
      <formula>(BO$2="Y")</formula>
    </cfRule>
    <cfRule type="expression" priority="471" dxfId="3677">
      <formula>(BO$2="M")</formula>
    </cfRule>
    <cfRule type="expression" priority="472" dxfId="3676">
      <formula>(BO$2="J")</formula>
    </cfRule>
    <cfRule type="expression" priority="473" dxfId="3675">
      <formula>(BO$2="K")</formula>
    </cfRule>
    <cfRule type="expression" priority="474" dxfId="3674">
      <formula>(BO$2="G")</formula>
    </cfRule>
  </conditionalFormatting>
  <conditionalFormatting sqref="BS272:BU272">
    <cfRule type="expression" priority="463" dxfId="3679">
      <formula>(BS$2="C")</formula>
    </cfRule>
    <cfRule type="expression" priority="464" dxfId="3678">
      <formula>(BS$2="Y")</formula>
    </cfRule>
    <cfRule type="expression" priority="465" dxfId="3677">
      <formula>(BS$2="M")</formula>
    </cfRule>
    <cfRule type="expression" priority="466" dxfId="3676">
      <formula>(BS$2="J")</formula>
    </cfRule>
    <cfRule type="expression" priority="467" dxfId="3675">
      <formula>(BS$2="K")</formula>
    </cfRule>
    <cfRule type="expression" priority="468" dxfId="3674">
      <formula>(BS$2="G")</formula>
    </cfRule>
  </conditionalFormatting>
  <conditionalFormatting sqref="BW272:BY272">
    <cfRule type="expression" priority="457" dxfId="3679">
      <formula>(BW$2="C")</formula>
    </cfRule>
    <cfRule type="expression" priority="458" dxfId="3678">
      <formula>(BW$2="Y")</formula>
    </cfRule>
    <cfRule type="expression" priority="459" dxfId="3677">
      <formula>(BW$2="M")</formula>
    </cfRule>
    <cfRule type="expression" priority="460" dxfId="3676">
      <formula>(BW$2="J")</formula>
    </cfRule>
    <cfRule type="expression" priority="461" dxfId="3675">
      <formula>(BW$2="K")</formula>
    </cfRule>
    <cfRule type="expression" priority="462" dxfId="3674">
      <formula>(BW$2="G")</formula>
    </cfRule>
  </conditionalFormatting>
  <conditionalFormatting sqref="CA272:CC272">
    <cfRule type="expression" priority="451" dxfId="3679">
      <formula>(CA$2="C")</formula>
    </cfRule>
    <cfRule type="expression" priority="452" dxfId="3678">
      <formula>(CA$2="Y")</formula>
    </cfRule>
    <cfRule type="expression" priority="453" dxfId="3677">
      <formula>(CA$2="M")</formula>
    </cfRule>
    <cfRule type="expression" priority="454" dxfId="3676">
      <formula>(CA$2="J")</formula>
    </cfRule>
    <cfRule type="expression" priority="455" dxfId="3675">
      <formula>(CA$2="K")</formula>
    </cfRule>
    <cfRule type="expression" priority="456" dxfId="3674">
      <formula>(CA$2="G")</formula>
    </cfRule>
  </conditionalFormatting>
  <conditionalFormatting sqref="CE272:CG272">
    <cfRule type="expression" priority="445" dxfId="3679">
      <formula>(CE$2="C")</formula>
    </cfRule>
    <cfRule type="expression" priority="446" dxfId="3678">
      <formula>(CE$2="Y")</formula>
    </cfRule>
    <cfRule type="expression" priority="447" dxfId="3677">
      <formula>(CE$2="M")</formula>
    </cfRule>
    <cfRule type="expression" priority="448" dxfId="3676">
      <formula>(CE$2="J")</formula>
    </cfRule>
    <cfRule type="expression" priority="449" dxfId="3675">
      <formula>(CE$2="K")</formula>
    </cfRule>
    <cfRule type="expression" priority="450" dxfId="3674">
      <formula>(CE$2="G")</formula>
    </cfRule>
  </conditionalFormatting>
  <conditionalFormatting sqref="CI272:CK272">
    <cfRule type="expression" priority="439" dxfId="3679">
      <formula>(CI$2="C")</formula>
    </cfRule>
    <cfRule type="expression" priority="440" dxfId="3678">
      <formula>(CI$2="Y")</formula>
    </cfRule>
    <cfRule type="expression" priority="441" dxfId="3677">
      <formula>(CI$2="M")</formula>
    </cfRule>
    <cfRule type="expression" priority="442" dxfId="3676">
      <formula>(CI$2="J")</formula>
    </cfRule>
    <cfRule type="expression" priority="443" dxfId="3675">
      <formula>(CI$2="K")</formula>
    </cfRule>
    <cfRule type="expression" priority="444" dxfId="3674">
      <formula>(CI$2="G")</formula>
    </cfRule>
  </conditionalFormatting>
  <conditionalFormatting sqref="CM272:CO272">
    <cfRule type="expression" priority="433" dxfId="3679">
      <formula>(CM$2="C")</formula>
    </cfRule>
    <cfRule type="expression" priority="434" dxfId="3678">
      <formula>(CM$2="Y")</formula>
    </cfRule>
    <cfRule type="expression" priority="435" dxfId="3677">
      <formula>(CM$2="M")</formula>
    </cfRule>
    <cfRule type="expression" priority="436" dxfId="3676">
      <formula>(CM$2="J")</formula>
    </cfRule>
    <cfRule type="expression" priority="437" dxfId="3675">
      <formula>(CM$2="K")</formula>
    </cfRule>
    <cfRule type="expression" priority="438" dxfId="3674">
      <formula>(CM$2="G")</formula>
    </cfRule>
  </conditionalFormatting>
  <conditionalFormatting sqref="CQ272:CS272">
    <cfRule type="expression" priority="427" dxfId="3679">
      <formula>(CQ$2="C")</formula>
    </cfRule>
    <cfRule type="expression" priority="428" dxfId="3678">
      <formula>(CQ$2="Y")</formula>
    </cfRule>
    <cfRule type="expression" priority="429" dxfId="3677">
      <formula>(CQ$2="M")</formula>
    </cfRule>
    <cfRule type="expression" priority="430" dxfId="3676">
      <formula>(CQ$2="J")</formula>
    </cfRule>
    <cfRule type="expression" priority="431" dxfId="3675">
      <formula>(CQ$2="K")</formula>
    </cfRule>
    <cfRule type="expression" priority="432" dxfId="3674">
      <formula>(CQ$2="G")</formula>
    </cfRule>
  </conditionalFormatting>
  <conditionalFormatting sqref="CU272:CW272">
    <cfRule type="expression" priority="421" dxfId="3679">
      <formula>(CU$2="C")</formula>
    </cfRule>
    <cfRule type="expression" priority="422" dxfId="3678">
      <formula>(CU$2="Y")</formula>
    </cfRule>
    <cfRule type="expression" priority="423" dxfId="3677">
      <formula>(CU$2="M")</formula>
    </cfRule>
    <cfRule type="expression" priority="424" dxfId="3676">
      <formula>(CU$2="J")</formula>
    </cfRule>
    <cfRule type="expression" priority="425" dxfId="3675">
      <formula>(CU$2="K")</formula>
    </cfRule>
    <cfRule type="expression" priority="426" dxfId="3674">
      <formula>(CU$2="G")</formula>
    </cfRule>
  </conditionalFormatting>
  <conditionalFormatting sqref="CY272:DA272">
    <cfRule type="expression" priority="415" dxfId="3679">
      <formula>(CY$2="C")</formula>
    </cfRule>
    <cfRule type="expression" priority="416" dxfId="3678">
      <formula>(CY$2="Y")</formula>
    </cfRule>
    <cfRule type="expression" priority="417" dxfId="3677">
      <formula>(CY$2="M")</formula>
    </cfRule>
    <cfRule type="expression" priority="418" dxfId="3676">
      <formula>(CY$2="J")</formula>
    </cfRule>
    <cfRule type="expression" priority="419" dxfId="3675">
      <formula>(CY$2="K")</formula>
    </cfRule>
    <cfRule type="expression" priority="420" dxfId="3674">
      <formula>(CY$2="G")</formula>
    </cfRule>
  </conditionalFormatting>
  <conditionalFormatting sqref="DC272:DE272">
    <cfRule type="expression" priority="409" dxfId="3679">
      <formula>(DC$2="C")</formula>
    </cfRule>
    <cfRule type="expression" priority="410" dxfId="3678">
      <formula>(DC$2="Y")</formula>
    </cfRule>
    <cfRule type="expression" priority="411" dxfId="3677">
      <formula>(DC$2="M")</formula>
    </cfRule>
    <cfRule type="expression" priority="412" dxfId="3676">
      <formula>(DC$2="J")</formula>
    </cfRule>
    <cfRule type="expression" priority="413" dxfId="3675">
      <formula>(DC$2="K")</formula>
    </cfRule>
    <cfRule type="expression" priority="414" dxfId="3674">
      <formula>(DC$2="G")</formula>
    </cfRule>
  </conditionalFormatting>
  <conditionalFormatting sqref="DG272:DI272">
    <cfRule type="expression" priority="403" dxfId="3679">
      <formula>(DG$2="C")</formula>
    </cfRule>
    <cfRule type="expression" priority="404" dxfId="3678">
      <formula>(DG$2="Y")</formula>
    </cfRule>
    <cfRule type="expression" priority="405" dxfId="3677">
      <formula>(DG$2="M")</formula>
    </cfRule>
    <cfRule type="expression" priority="406" dxfId="3676">
      <formula>(DG$2="J")</formula>
    </cfRule>
    <cfRule type="expression" priority="407" dxfId="3675">
      <formula>(DG$2="K")</formula>
    </cfRule>
    <cfRule type="expression" priority="408" dxfId="3674">
      <formula>(DG$2="G")</formula>
    </cfRule>
  </conditionalFormatting>
  <conditionalFormatting sqref="DK272:DM272">
    <cfRule type="expression" priority="397" dxfId="3679">
      <formula>(DK$2="C")</formula>
    </cfRule>
    <cfRule type="expression" priority="398" dxfId="3678">
      <formula>(DK$2="Y")</formula>
    </cfRule>
    <cfRule type="expression" priority="399" dxfId="3677">
      <formula>(DK$2="M")</formula>
    </cfRule>
    <cfRule type="expression" priority="400" dxfId="3676">
      <formula>(DK$2="J")</formula>
    </cfRule>
    <cfRule type="expression" priority="401" dxfId="3675">
      <formula>(DK$2="K")</formula>
    </cfRule>
    <cfRule type="expression" priority="402" dxfId="3674">
      <formula>(DK$2="G")</formula>
    </cfRule>
  </conditionalFormatting>
  <conditionalFormatting sqref="DO272:DQ272">
    <cfRule type="expression" priority="391" dxfId="3679">
      <formula>(DO$2="C")</formula>
    </cfRule>
    <cfRule type="expression" priority="392" dxfId="3678">
      <formula>(DO$2="Y")</formula>
    </cfRule>
    <cfRule type="expression" priority="393" dxfId="3677">
      <formula>(DO$2="M")</formula>
    </cfRule>
    <cfRule type="expression" priority="394" dxfId="3676">
      <formula>(DO$2="J")</formula>
    </cfRule>
    <cfRule type="expression" priority="395" dxfId="3675">
      <formula>(DO$2="K")</formula>
    </cfRule>
    <cfRule type="expression" priority="396" dxfId="3674">
      <formula>(DO$2="G")</formula>
    </cfRule>
  </conditionalFormatting>
  <conditionalFormatting sqref="DS272:DU272">
    <cfRule type="expression" priority="385" dxfId="3679">
      <formula>(DS$2="C")</formula>
    </cfRule>
    <cfRule type="expression" priority="386" dxfId="3678">
      <formula>(DS$2="Y")</formula>
    </cfRule>
    <cfRule type="expression" priority="387" dxfId="3677">
      <formula>(DS$2="M")</formula>
    </cfRule>
    <cfRule type="expression" priority="388" dxfId="3676">
      <formula>(DS$2="J")</formula>
    </cfRule>
    <cfRule type="expression" priority="389" dxfId="3675">
      <formula>(DS$2="K")</formula>
    </cfRule>
    <cfRule type="expression" priority="390" dxfId="3674">
      <formula>(DS$2="G")</formula>
    </cfRule>
  </conditionalFormatting>
  <conditionalFormatting sqref="C2:D2">
    <cfRule type="expression" priority="367" dxfId="3679">
      <formula>(C$2="C")</formula>
    </cfRule>
    <cfRule type="expression" priority="368" dxfId="3678">
      <formula>(C$2="Y")</formula>
    </cfRule>
    <cfRule type="expression" priority="369" dxfId="3677">
      <formula>(C$2="M")</formula>
    </cfRule>
    <cfRule type="expression" priority="370" dxfId="3676">
      <formula>(C$2="J")</formula>
    </cfRule>
    <cfRule type="expression" priority="371" dxfId="3675">
      <formula>(C$2="K")</formula>
    </cfRule>
    <cfRule type="expression" priority="372" dxfId="3674">
      <formula>(C$2="G")</formula>
    </cfRule>
  </conditionalFormatting>
  <conditionalFormatting sqref="E2">
    <cfRule type="expression" priority="361" dxfId="3679">
      <formula>(E$2="C")</formula>
    </cfRule>
    <cfRule type="expression" priority="362" dxfId="3678">
      <formula>(E$2="Y")</formula>
    </cfRule>
    <cfRule type="expression" priority="363" dxfId="3677">
      <formula>(E$2="M")</formula>
    </cfRule>
    <cfRule type="expression" priority="364" dxfId="3676">
      <formula>(E$2="J")</formula>
    </cfRule>
    <cfRule type="expression" priority="365" dxfId="3675">
      <formula>(E$2="K")</formula>
    </cfRule>
    <cfRule type="expression" priority="366" dxfId="3674">
      <formula>(E$2="G")</formula>
    </cfRule>
  </conditionalFormatting>
  <conditionalFormatting sqref="G2:H2">
    <cfRule type="expression" priority="355" dxfId="3679">
      <formula>(G$2="C")</formula>
    </cfRule>
    <cfRule type="expression" priority="356" dxfId="3678">
      <formula>(G$2="Y")</formula>
    </cfRule>
    <cfRule type="expression" priority="357" dxfId="3677">
      <formula>(G$2="M")</formula>
    </cfRule>
    <cfRule type="expression" priority="358" dxfId="3676">
      <formula>(G$2="J")</formula>
    </cfRule>
    <cfRule type="expression" priority="359" dxfId="3675">
      <formula>(G$2="K")</formula>
    </cfRule>
    <cfRule type="expression" priority="360" dxfId="3674">
      <formula>(G$2="G")</formula>
    </cfRule>
  </conditionalFormatting>
  <conditionalFormatting sqref="I2">
    <cfRule type="expression" priority="349" dxfId="3679">
      <formula>(I$2="C")</formula>
    </cfRule>
    <cfRule type="expression" priority="350" dxfId="3678">
      <formula>(I$2="Y")</formula>
    </cfRule>
    <cfRule type="expression" priority="351" dxfId="3677">
      <formula>(I$2="M")</formula>
    </cfRule>
    <cfRule type="expression" priority="352" dxfId="3676">
      <formula>(I$2="J")</formula>
    </cfRule>
    <cfRule type="expression" priority="353" dxfId="3675">
      <formula>(I$2="K")</formula>
    </cfRule>
    <cfRule type="expression" priority="354" dxfId="3674">
      <formula>(I$2="G")</formula>
    </cfRule>
  </conditionalFormatting>
  <conditionalFormatting sqref="K2:L2">
    <cfRule type="expression" priority="343" dxfId="3679">
      <formula>(K$2="C")</formula>
    </cfRule>
    <cfRule type="expression" priority="344" dxfId="3678">
      <formula>(K$2="Y")</formula>
    </cfRule>
    <cfRule type="expression" priority="345" dxfId="3677">
      <formula>(K$2="M")</formula>
    </cfRule>
    <cfRule type="expression" priority="346" dxfId="3676">
      <formula>(K$2="J")</formula>
    </cfRule>
    <cfRule type="expression" priority="347" dxfId="3675">
      <formula>(K$2="K")</formula>
    </cfRule>
    <cfRule type="expression" priority="348" dxfId="3674">
      <formula>(K$2="G")</formula>
    </cfRule>
  </conditionalFormatting>
  <conditionalFormatting sqref="M2">
    <cfRule type="expression" priority="337" dxfId="3679">
      <formula>(M$2="C")</formula>
    </cfRule>
    <cfRule type="expression" priority="338" dxfId="3678">
      <formula>(M$2="Y")</formula>
    </cfRule>
    <cfRule type="expression" priority="339" dxfId="3677">
      <formula>(M$2="M")</formula>
    </cfRule>
    <cfRule type="expression" priority="340" dxfId="3676">
      <formula>(M$2="J")</formula>
    </cfRule>
    <cfRule type="expression" priority="341" dxfId="3675">
      <formula>(M$2="K")</formula>
    </cfRule>
    <cfRule type="expression" priority="342" dxfId="3674">
      <formula>(M$2="G")</formula>
    </cfRule>
  </conditionalFormatting>
  <conditionalFormatting sqref="O2:P2">
    <cfRule type="expression" priority="331" dxfId="3679">
      <formula>(O$2="C")</formula>
    </cfRule>
    <cfRule type="expression" priority="332" dxfId="3678">
      <formula>(O$2="Y")</formula>
    </cfRule>
    <cfRule type="expression" priority="333" dxfId="3677">
      <formula>(O$2="M")</formula>
    </cfRule>
    <cfRule type="expression" priority="334" dxfId="3676">
      <formula>(O$2="J")</formula>
    </cfRule>
    <cfRule type="expression" priority="335" dxfId="3675">
      <formula>(O$2="K")</formula>
    </cfRule>
    <cfRule type="expression" priority="336" dxfId="3674">
      <formula>(O$2="G")</formula>
    </cfRule>
  </conditionalFormatting>
  <conditionalFormatting sqref="Q2">
    <cfRule type="expression" priority="325" dxfId="3679">
      <formula>(Q$2="C")</formula>
    </cfRule>
    <cfRule type="expression" priority="326" dxfId="3678">
      <formula>(Q$2="Y")</formula>
    </cfRule>
    <cfRule type="expression" priority="327" dxfId="3677">
      <formula>(Q$2="M")</formula>
    </cfRule>
    <cfRule type="expression" priority="328" dxfId="3676">
      <formula>(Q$2="J")</formula>
    </cfRule>
    <cfRule type="expression" priority="329" dxfId="3675">
      <formula>(Q$2="K")</formula>
    </cfRule>
    <cfRule type="expression" priority="330" dxfId="3674">
      <formula>(Q$2="G")</formula>
    </cfRule>
  </conditionalFormatting>
  <conditionalFormatting sqref="S2:T2">
    <cfRule type="expression" priority="319" dxfId="3679">
      <formula>(S$2="C")</formula>
    </cfRule>
    <cfRule type="expression" priority="320" dxfId="3678">
      <formula>(S$2="Y")</formula>
    </cfRule>
    <cfRule type="expression" priority="321" dxfId="3677">
      <formula>(S$2="M")</formula>
    </cfRule>
    <cfRule type="expression" priority="322" dxfId="3676">
      <formula>(S$2="J")</formula>
    </cfRule>
    <cfRule type="expression" priority="323" dxfId="3675">
      <formula>(S$2="K")</formula>
    </cfRule>
    <cfRule type="expression" priority="324" dxfId="3674">
      <formula>(S$2="G")</formula>
    </cfRule>
  </conditionalFormatting>
  <conditionalFormatting sqref="U2">
    <cfRule type="expression" priority="313" dxfId="3679">
      <formula>(U$2="C")</formula>
    </cfRule>
    <cfRule type="expression" priority="314" dxfId="3678">
      <formula>(U$2="Y")</formula>
    </cfRule>
    <cfRule type="expression" priority="315" dxfId="3677">
      <formula>(U$2="M")</formula>
    </cfRule>
    <cfRule type="expression" priority="316" dxfId="3676">
      <formula>(U$2="J")</formula>
    </cfRule>
    <cfRule type="expression" priority="317" dxfId="3675">
      <formula>(U$2="K")</formula>
    </cfRule>
    <cfRule type="expression" priority="318" dxfId="3674">
      <formula>(U$2="G")</formula>
    </cfRule>
  </conditionalFormatting>
  <conditionalFormatting sqref="W2:X2">
    <cfRule type="expression" priority="307" dxfId="3679">
      <formula>(W$2="C")</formula>
    </cfRule>
    <cfRule type="expression" priority="308" dxfId="3678">
      <formula>(W$2="Y")</formula>
    </cfRule>
    <cfRule type="expression" priority="309" dxfId="3677">
      <formula>(W$2="M")</formula>
    </cfRule>
    <cfRule type="expression" priority="310" dxfId="3676">
      <formula>(W$2="J")</formula>
    </cfRule>
    <cfRule type="expression" priority="311" dxfId="3675">
      <formula>(W$2="K")</formula>
    </cfRule>
    <cfRule type="expression" priority="312" dxfId="3674">
      <formula>(W$2="G")</formula>
    </cfRule>
  </conditionalFormatting>
  <conditionalFormatting sqref="Y2">
    <cfRule type="expression" priority="301" dxfId="3679">
      <formula>(Y$2="C")</formula>
    </cfRule>
    <cfRule type="expression" priority="302" dxfId="3678">
      <formula>(Y$2="Y")</formula>
    </cfRule>
    <cfRule type="expression" priority="303" dxfId="3677">
      <formula>(Y$2="M")</formula>
    </cfRule>
    <cfRule type="expression" priority="304" dxfId="3676">
      <formula>(Y$2="J")</formula>
    </cfRule>
    <cfRule type="expression" priority="305" dxfId="3675">
      <formula>(Y$2="K")</formula>
    </cfRule>
    <cfRule type="expression" priority="306" dxfId="3674">
      <formula>(Y$2="G")</formula>
    </cfRule>
  </conditionalFormatting>
  <conditionalFormatting sqref="AA2:AB2">
    <cfRule type="expression" priority="295" dxfId="3679">
      <formula>(AA$2="C")</formula>
    </cfRule>
    <cfRule type="expression" priority="296" dxfId="3678">
      <formula>(AA$2="Y")</formula>
    </cfRule>
    <cfRule type="expression" priority="297" dxfId="3677">
      <formula>(AA$2="M")</formula>
    </cfRule>
    <cfRule type="expression" priority="298" dxfId="3676">
      <formula>(AA$2="J")</formula>
    </cfRule>
    <cfRule type="expression" priority="299" dxfId="3675">
      <formula>(AA$2="K")</formula>
    </cfRule>
    <cfRule type="expression" priority="300" dxfId="3674">
      <formula>(AA$2="G")</formula>
    </cfRule>
  </conditionalFormatting>
  <conditionalFormatting sqref="AC2">
    <cfRule type="expression" priority="289" dxfId="3679">
      <formula>(AC$2="C")</formula>
    </cfRule>
    <cfRule type="expression" priority="290" dxfId="3678">
      <formula>(AC$2="Y")</formula>
    </cfRule>
    <cfRule type="expression" priority="291" dxfId="3677">
      <formula>(AC$2="M")</formula>
    </cfRule>
    <cfRule type="expression" priority="292" dxfId="3676">
      <formula>(AC$2="J")</formula>
    </cfRule>
    <cfRule type="expression" priority="293" dxfId="3675">
      <formula>(AC$2="K")</formula>
    </cfRule>
    <cfRule type="expression" priority="294" dxfId="3674">
      <formula>(AC$2="G")</formula>
    </cfRule>
  </conditionalFormatting>
  <conditionalFormatting sqref="AE2:AF2">
    <cfRule type="expression" priority="283" dxfId="3679">
      <formula>(AE$2="C")</formula>
    </cfRule>
    <cfRule type="expression" priority="284" dxfId="3678">
      <formula>(AE$2="Y")</formula>
    </cfRule>
    <cfRule type="expression" priority="285" dxfId="3677">
      <formula>(AE$2="M")</formula>
    </cfRule>
    <cfRule type="expression" priority="286" dxfId="3676">
      <formula>(AE$2="J")</formula>
    </cfRule>
    <cfRule type="expression" priority="287" dxfId="3675">
      <formula>(AE$2="K")</formula>
    </cfRule>
    <cfRule type="expression" priority="288" dxfId="3674">
      <formula>(AE$2="G")</formula>
    </cfRule>
  </conditionalFormatting>
  <conditionalFormatting sqref="AG2">
    <cfRule type="expression" priority="277" dxfId="3679">
      <formula>(AG$2="C")</formula>
    </cfRule>
    <cfRule type="expression" priority="278" dxfId="3678">
      <formula>(AG$2="Y")</formula>
    </cfRule>
    <cfRule type="expression" priority="279" dxfId="3677">
      <formula>(AG$2="M")</formula>
    </cfRule>
    <cfRule type="expression" priority="280" dxfId="3676">
      <formula>(AG$2="J")</formula>
    </cfRule>
    <cfRule type="expression" priority="281" dxfId="3675">
      <formula>(AG$2="K")</formula>
    </cfRule>
    <cfRule type="expression" priority="282" dxfId="3674">
      <formula>(AG$2="G")</formula>
    </cfRule>
  </conditionalFormatting>
  <conditionalFormatting sqref="AI2:AJ2">
    <cfRule type="expression" priority="271" dxfId="3679">
      <formula>(AI$2="C")</formula>
    </cfRule>
    <cfRule type="expression" priority="272" dxfId="3678">
      <formula>(AI$2="Y")</formula>
    </cfRule>
    <cfRule type="expression" priority="273" dxfId="3677">
      <formula>(AI$2="M")</formula>
    </cfRule>
    <cfRule type="expression" priority="274" dxfId="3676">
      <formula>(AI$2="J")</formula>
    </cfRule>
    <cfRule type="expression" priority="275" dxfId="3675">
      <formula>(AI$2="K")</formula>
    </cfRule>
    <cfRule type="expression" priority="276" dxfId="3674">
      <formula>(AI$2="G")</formula>
    </cfRule>
  </conditionalFormatting>
  <conditionalFormatting sqref="AK2">
    <cfRule type="expression" priority="265" dxfId="3679">
      <formula>(AK$2="C")</formula>
    </cfRule>
    <cfRule type="expression" priority="266" dxfId="3678">
      <formula>(AK$2="Y")</formula>
    </cfRule>
    <cfRule type="expression" priority="267" dxfId="3677">
      <formula>(AK$2="M")</formula>
    </cfRule>
    <cfRule type="expression" priority="268" dxfId="3676">
      <formula>(AK$2="J")</formula>
    </cfRule>
    <cfRule type="expression" priority="269" dxfId="3675">
      <formula>(AK$2="K")</formula>
    </cfRule>
    <cfRule type="expression" priority="270" dxfId="3674">
      <formula>(AK$2="G")</formula>
    </cfRule>
  </conditionalFormatting>
  <conditionalFormatting sqref="AM2:AN2">
    <cfRule type="expression" priority="259" dxfId="3679">
      <formula>(AM$2="C")</formula>
    </cfRule>
    <cfRule type="expression" priority="260" dxfId="3678">
      <formula>(AM$2="Y")</formula>
    </cfRule>
    <cfRule type="expression" priority="261" dxfId="3677">
      <formula>(AM$2="M")</formula>
    </cfRule>
    <cfRule type="expression" priority="262" dxfId="3676">
      <formula>(AM$2="J")</formula>
    </cfRule>
    <cfRule type="expression" priority="263" dxfId="3675">
      <formula>(AM$2="K")</formula>
    </cfRule>
    <cfRule type="expression" priority="264" dxfId="3674">
      <formula>(AM$2="G")</formula>
    </cfRule>
  </conditionalFormatting>
  <conditionalFormatting sqref="AO2">
    <cfRule type="expression" priority="253" dxfId="3679">
      <formula>(AO$2="C")</formula>
    </cfRule>
    <cfRule type="expression" priority="254" dxfId="3678">
      <formula>(AO$2="Y")</formula>
    </cfRule>
    <cfRule type="expression" priority="255" dxfId="3677">
      <formula>(AO$2="M")</formula>
    </cfRule>
    <cfRule type="expression" priority="256" dxfId="3676">
      <formula>(AO$2="J")</formula>
    </cfRule>
    <cfRule type="expression" priority="257" dxfId="3675">
      <formula>(AO$2="K")</formula>
    </cfRule>
    <cfRule type="expression" priority="258" dxfId="3674">
      <formula>(AO$2="G")</formula>
    </cfRule>
  </conditionalFormatting>
  <conditionalFormatting sqref="AQ2:AR2">
    <cfRule type="expression" priority="247" dxfId="3679">
      <formula>(AQ$2="C")</formula>
    </cfRule>
    <cfRule type="expression" priority="248" dxfId="3678">
      <formula>(AQ$2="Y")</formula>
    </cfRule>
    <cfRule type="expression" priority="249" dxfId="3677">
      <formula>(AQ$2="M")</formula>
    </cfRule>
    <cfRule type="expression" priority="250" dxfId="3676">
      <formula>(AQ$2="J")</formula>
    </cfRule>
    <cfRule type="expression" priority="251" dxfId="3675">
      <formula>(AQ$2="K")</formula>
    </cfRule>
    <cfRule type="expression" priority="252" dxfId="3674">
      <formula>(AQ$2="G")</formula>
    </cfRule>
  </conditionalFormatting>
  <conditionalFormatting sqref="AS2">
    <cfRule type="expression" priority="241" dxfId="3679">
      <formula>(AS$2="C")</formula>
    </cfRule>
    <cfRule type="expression" priority="242" dxfId="3678">
      <formula>(AS$2="Y")</formula>
    </cfRule>
    <cfRule type="expression" priority="243" dxfId="3677">
      <formula>(AS$2="M")</formula>
    </cfRule>
    <cfRule type="expression" priority="244" dxfId="3676">
      <formula>(AS$2="J")</formula>
    </cfRule>
    <cfRule type="expression" priority="245" dxfId="3675">
      <formula>(AS$2="K")</formula>
    </cfRule>
    <cfRule type="expression" priority="246" dxfId="3674">
      <formula>(AS$2="G")</formula>
    </cfRule>
  </conditionalFormatting>
  <conditionalFormatting sqref="AU2:AV2">
    <cfRule type="expression" priority="235" dxfId="3679">
      <formula>(AU$2="C")</formula>
    </cfRule>
    <cfRule type="expression" priority="236" dxfId="3678">
      <formula>(AU$2="Y")</formula>
    </cfRule>
    <cfRule type="expression" priority="237" dxfId="3677">
      <formula>(AU$2="M")</formula>
    </cfRule>
    <cfRule type="expression" priority="238" dxfId="3676">
      <formula>(AU$2="J")</formula>
    </cfRule>
    <cfRule type="expression" priority="239" dxfId="3675">
      <formula>(AU$2="K")</formula>
    </cfRule>
    <cfRule type="expression" priority="240" dxfId="3674">
      <formula>(AU$2="G")</formula>
    </cfRule>
  </conditionalFormatting>
  <conditionalFormatting sqref="AW2">
    <cfRule type="expression" priority="229" dxfId="3679">
      <formula>(AW$2="C")</formula>
    </cfRule>
    <cfRule type="expression" priority="230" dxfId="3678">
      <formula>(AW$2="Y")</formula>
    </cfRule>
    <cfRule type="expression" priority="231" dxfId="3677">
      <formula>(AW$2="M")</formula>
    </cfRule>
    <cfRule type="expression" priority="232" dxfId="3676">
      <formula>(AW$2="J")</formula>
    </cfRule>
    <cfRule type="expression" priority="233" dxfId="3675">
      <formula>(AW$2="K")</formula>
    </cfRule>
    <cfRule type="expression" priority="234" dxfId="3674">
      <formula>(AW$2="G")</formula>
    </cfRule>
  </conditionalFormatting>
  <conditionalFormatting sqref="AY2:AZ2">
    <cfRule type="expression" priority="223" dxfId="3679">
      <formula>(AY$2="C")</formula>
    </cfRule>
    <cfRule type="expression" priority="224" dxfId="3678">
      <formula>(AY$2="Y")</formula>
    </cfRule>
    <cfRule type="expression" priority="225" dxfId="3677">
      <formula>(AY$2="M")</formula>
    </cfRule>
    <cfRule type="expression" priority="226" dxfId="3676">
      <formula>(AY$2="J")</formula>
    </cfRule>
    <cfRule type="expression" priority="227" dxfId="3675">
      <formula>(AY$2="K")</formula>
    </cfRule>
    <cfRule type="expression" priority="228" dxfId="3674">
      <formula>(AY$2="G")</formula>
    </cfRule>
  </conditionalFormatting>
  <conditionalFormatting sqref="BA2">
    <cfRule type="expression" priority="217" dxfId="3679">
      <formula>(BA$2="C")</formula>
    </cfRule>
    <cfRule type="expression" priority="218" dxfId="3678">
      <formula>(BA$2="Y")</formula>
    </cfRule>
    <cfRule type="expression" priority="219" dxfId="3677">
      <formula>(BA$2="M")</formula>
    </cfRule>
    <cfRule type="expression" priority="220" dxfId="3676">
      <formula>(BA$2="J")</formula>
    </cfRule>
    <cfRule type="expression" priority="221" dxfId="3675">
      <formula>(BA$2="K")</formula>
    </cfRule>
    <cfRule type="expression" priority="222" dxfId="3674">
      <formula>(BA$2="G")</formula>
    </cfRule>
  </conditionalFormatting>
  <conditionalFormatting sqref="BC2:BD2">
    <cfRule type="expression" priority="211" dxfId="3679">
      <formula>(BC$2="C")</formula>
    </cfRule>
    <cfRule type="expression" priority="212" dxfId="3678">
      <formula>(BC$2="Y")</formula>
    </cfRule>
    <cfRule type="expression" priority="213" dxfId="3677">
      <formula>(BC$2="M")</formula>
    </cfRule>
    <cfRule type="expression" priority="214" dxfId="3676">
      <formula>(BC$2="J")</formula>
    </cfRule>
    <cfRule type="expression" priority="215" dxfId="3675">
      <formula>(BC$2="K")</formula>
    </cfRule>
    <cfRule type="expression" priority="216" dxfId="3674">
      <formula>(BC$2="G")</formula>
    </cfRule>
  </conditionalFormatting>
  <conditionalFormatting sqref="BE2">
    <cfRule type="expression" priority="205" dxfId="3679">
      <formula>(BE$2="C")</formula>
    </cfRule>
    <cfRule type="expression" priority="206" dxfId="3678">
      <formula>(BE$2="Y")</formula>
    </cfRule>
    <cfRule type="expression" priority="207" dxfId="3677">
      <formula>(BE$2="M")</formula>
    </cfRule>
    <cfRule type="expression" priority="208" dxfId="3676">
      <formula>(BE$2="J")</formula>
    </cfRule>
    <cfRule type="expression" priority="209" dxfId="3675">
      <formula>(BE$2="K")</formula>
    </cfRule>
    <cfRule type="expression" priority="210" dxfId="3674">
      <formula>(BE$2="G")</formula>
    </cfRule>
  </conditionalFormatting>
  <conditionalFormatting sqref="BG2:BH2">
    <cfRule type="expression" priority="199" dxfId="3679">
      <formula>(BG$2="C")</formula>
    </cfRule>
    <cfRule type="expression" priority="200" dxfId="3678">
      <formula>(BG$2="Y")</formula>
    </cfRule>
    <cfRule type="expression" priority="201" dxfId="3677">
      <formula>(BG$2="M")</formula>
    </cfRule>
    <cfRule type="expression" priority="202" dxfId="3676">
      <formula>(BG$2="J")</formula>
    </cfRule>
    <cfRule type="expression" priority="203" dxfId="3675">
      <formula>(BG$2="K")</formula>
    </cfRule>
    <cfRule type="expression" priority="204" dxfId="3674">
      <formula>(BG$2="G")</formula>
    </cfRule>
  </conditionalFormatting>
  <conditionalFormatting sqref="BI2">
    <cfRule type="expression" priority="193" dxfId="3679">
      <formula>(BI$2="C")</formula>
    </cfRule>
    <cfRule type="expression" priority="194" dxfId="3678">
      <formula>(BI$2="Y")</formula>
    </cfRule>
    <cfRule type="expression" priority="195" dxfId="3677">
      <formula>(BI$2="M")</formula>
    </cfRule>
    <cfRule type="expression" priority="196" dxfId="3676">
      <formula>(BI$2="J")</formula>
    </cfRule>
    <cfRule type="expression" priority="197" dxfId="3675">
      <formula>(BI$2="K")</formula>
    </cfRule>
    <cfRule type="expression" priority="198" dxfId="3674">
      <formula>(BI$2="G")</formula>
    </cfRule>
  </conditionalFormatting>
  <conditionalFormatting sqref="BK2:BL2">
    <cfRule type="expression" priority="187" dxfId="3679">
      <formula>(BK$2="C")</formula>
    </cfRule>
    <cfRule type="expression" priority="188" dxfId="3678">
      <formula>(BK$2="Y")</formula>
    </cfRule>
    <cfRule type="expression" priority="189" dxfId="3677">
      <formula>(BK$2="M")</formula>
    </cfRule>
    <cfRule type="expression" priority="190" dxfId="3676">
      <formula>(BK$2="J")</formula>
    </cfRule>
    <cfRule type="expression" priority="191" dxfId="3675">
      <formula>(BK$2="K")</formula>
    </cfRule>
    <cfRule type="expression" priority="192" dxfId="3674">
      <formula>(BK$2="G")</formula>
    </cfRule>
  </conditionalFormatting>
  <conditionalFormatting sqref="BM2">
    <cfRule type="expression" priority="181" dxfId="3679">
      <formula>(BM$2="C")</formula>
    </cfRule>
    <cfRule type="expression" priority="182" dxfId="3678">
      <formula>(BM$2="Y")</formula>
    </cfRule>
    <cfRule type="expression" priority="183" dxfId="3677">
      <formula>(BM$2="M")</formula>
    </cfRule>
    <cfRule type="expression" priority="184" dxfId="3676">
      <formula>(BM$2="J")</formula>
    </cfRule>
    <cfRule type="expression" priority="185" dxfId="3675">
      <formula>(BM$2="K")</formula>
    </cfRule>
    <cfRule type="expression" priority="186" dxfId="3674">
      <formula>(BM$2="G")</formula>
    </cfRule>
  </conditionalFormatting>
  <conditionalFormatting sqref="BO2:BP2">
    <cfRule type="expression" priority="175" dxfId="3679">
      <formula>(BO$2="C")</formula>
    </cfRule>
    <cfRule type="expression" priority="176" dxfId="3678">
      <formula>(BO$2="Y")</formula>
    </cfRule>
    <cfRule type="expression" priority="177" dxfId="3677">
      <formula>(BO$2="M")</formula>
    </cfRule>
    <cfRule type="expression" priority="178" dxfId="3676">
      <formula>(BO$2="J")</formula>
    </cfRule>
    <cfRule type="expression" priority="179" dxfId="3675">
      <formula>(BO$2="K")</formula>
    </cfRule>
    <cfRule type="expression" priority="180" dxfId="3674">
      <formula>(BO$2="G")</formula>
    </cfRule>
  </conditionalFormatting>
  <conditionalFormatting sqref="BQ2">
    <cfRule type="expression" priority="169" dxfId="3679">
      <formula>(BQ$2="C")</formula>
    </cfRule>
    <cfRule type="expression" priority="170" dxfId="3678">
      <formula>(BQ$2="Y")</formula>
    </cfRule>
    <cfRule type="expression" priority="171" dxfId="3677">
      <formula>(BQ$2="M")</formula>
    </cfRule>
    <cfRule type="expression" priority="172" dxfId="3676">
      <formula>(BQ$2="J")</formula>
    </cfRule>
    <cfRule type="expression" priority="173" dxfId="3675">
      <formula>(BQ$2="K")</formula>
    </cfRule>
    <cfRule type="expression" priority="174" dxfId="3674">
      <formula>(BQ$2="G")</formula>
    </cfRule>
  </conditionalFormatting>
  <conditionalFormatting sqref="BS2:BT2">
    <cfRule type="expression" priority="163" dxfId="3679">
      <formula>(BS$2="C")</formula>
    </cfRule>
    <cfRule type="expression" priority="164" dxfId="3678">
      <formula>(BS$2="Y")</formula>
    </cfRule>
    <cfRule type="expression" priority="165" dxfId="3677">
      <formula>(BS$2="M")</formula>
    </cfRule>
    <cfRule type="expression" priority="166" dxfId="3676">
      <formula>(BS$2="J")</formula>
    </cfRule>
    <cfRule type="expression" priority="167" dxfId="3675">
      <formula>(BS$2="K")</formula>
    </cfRule>
    <cfRule type="expression" priority="168" dxfId="3674">
      <formula>(BS$2="G")</formula>
    </cfRule>
  </conditionalFormatting>
  <conditionalFormatting sqref="BU2">
    <cfRule type="expression" priority="157" dxfId="3679">
      <formula>(BU$2="C")</formula>
    </cfRule>
    <cfRule type="expression" priority="158" dxfId="3678">
      <formula>(BU$2="Y")</formula>
    </cfRule>
    <cfRule type="expression" priority="159" dxfId="3677">
      <formula>(BU$2="M")</formula>
    </cfRule>
    <cfRule type="expression" priority="160" dxfId="3676">
      <formula>(BU$2="J")</formula>
    </cfRule>
    <cfRule type="expression" priority="161" dxfId="3675">
      <formula>(BU$2="K")</formula>
    </cfRule>
    <cfRule type="expression" priority="162" dxfId="3674">
      <formula>(BU$2="G")</formula>
    </cfRule>
  </conditionalFormatting>
  <conditionalFormatting sqref="BW2:BX2">
    <cfRule type="expression" priority="151" dxfId="3679">
      <formula>(BW$2="C")</formula>
    </cfRule>
    <cfRule type="expression" priority="152" dxfId="3678">
      <formula>(BW$2="Y")</formula>
    </cfRule>
    <cfRule type="expression" priority="153" dxfId="3677">
      <formula>(BW$2="M")</formula>
    </cfRule>
    <cfRule type="expression" priority="154" dxfId="3676">
      <formula>(BW$2="J")</formula>
    </cfRule>
    <cfRule type="expression" priority="155" dxfId="3675">
      <formula>(BW$2="K")</formula>
    </cfRule>
    <cfRule type="expression" priority="156" dxfId="3674">
      <formula>(BW$2="G")</formula>
    </cfRule>
  </conditionalFormatting>
  <conditionalFormatting sqref="BY2">
    <cfRule type="expression" priority="145" dxfId="3679">
      <formula>(BY$2="C")</formula>
    </cfRule>
    <cfRule type="expression" priority="146" dxfId="3678">
      <formula>(BY$2="Y")</formula>
    </cfRule>
    <cfRule type="expression" priority="147" dxfId="3677">
      <formula>(BY$2="M")</formula>
    </cfRule>
    <cfRule type="expression" priority="148" dxfId="3676">
      <formula>(BY$2="J")</formula>
    </cfRule>
    <cfRule type="expression" priority="149" dxfId="3675">
      <formula>(BY$2="K")</formula>
    </cfRule>
    <cfRule type="expression" priority="150" dxfId="3674">
      <formula>(BY$2="G")</formula>
    </cfRule>
  </conditionalFormatting>
  <conditionalFormatting sqref="CA2:CB2">
    <cfRule type="expression" priority="139" dxfId="3679">
      <formula>(CA$2="C")</formula>
    </cfRule>
    <cfRule type="expression" priority="140" dxfId="3678">
      <formula>(CA$2="Y")</formula>
    </cfRule>
    <cfRule type="expression" priority="141" dxfId="3677">
      <formula>(CA$2="M")</formula>
    </cfRule>
    <cfRule type="expression" priority="142" dxfId="3676">
      <formula>(CA$2="J")</formula>
    </cfRule>
    <cfRule type="expression" priority="143" dxfId="3675">
      <formula>(CA$2="K")</formula>
    </cfRule>
    <cfRule type="expression" priority="144" dxfId="3674">
      <formula>(CA$2="G")</formula>
    </cfRule>
  </conditionalFormatting>
  <conditionalFormatting sqref="CC2">
    <cfRule type="expression" priority="133" dxfId="3679">
      <formula>(CC$2="C")</formula>
    </cfRule>
    <cfRule type="expression" priority="134" dxfId="3678">
      <formula>(CC$2="Y")</formula>
    </cfRule>
    <cfRule type="expression" priority="135" dxfId="3677">
      <formula>(CC$2="M")</formula>
    </cfRule>
    <cfRule type="expression" priority="136" dxfId="3676">
      <formula>(CC$2="J")</formula>
    </cfRule>
    <cfRule type="expression" priority="137" dxfId="3675">
      <formula>(CC$2="K")</formula>
    </cfRule>
    <cfRule type="expression" priority="138" dxfId="3674">
      <formula>(CC$2="G")</formula>
    </cfRule>
  </conditionalFormatting>
  <conditionalFormatting sqref="CE2:CF2">
    <cfRule type="expression" priority="127" dxfId="3679">
      <formula>(CE$2="C")</formula>
    </cfRule>
    <cfRule type="expression" priority="128" dxfId="3678">
      <formula>(CE$2="Y")</formula>
    </cfRule>
    <cfRule type="expression" priority="129" dxfId="3677">
      <formula>(CE$2="M")</formula>
    </cfRule>
    <cfRule type="expression" priority="130" dxfId="3676">
      <formula>(CE$2="J")</formula>
    </cfRule>
    <cfRule type="expression" priority="131" dxfId="3675">
      <formula>(CE$2="K")</formula>
    </cfRule>
    <cfRule type="expression" priority="132" dxfId="3674">
      <formula>(CE$2="G")</formula>
    </cfRule>
  </conditionalFormatting>
  <conditionalFormatting sqref="CG2">
    <cfRule type="expression" priority="121" dxfId="3679">
      <formula>(CG$2="C")</formula>
    </cfRule>
    <cfRule type="expression" priority="122" dxfId="3678">
      <formula>(CG$2="Y")</formula>
    </cfRule>
    <cfRule type="expression" priority="123" dxfId="3677">
      <formula>(CG$2="M")</formula>
    </cfRule>
    <cfRule type="expression" priority="124" dxfId="3676">
      <formula>(CG$2="J")</formula>
    </cfRule>
    <cfRule type="expression" priority="125" dxfId="3675">
      <formula>(CG$2="K")</formula>
    </cfRule>
    <cfRule type="expression" priority="126" dxfId="3674">
      <formula>(CG$2="G")</formula>
    </cfRule>
  </conditionalFormatting>
  <conditionalFormatting sqref="CI2:CJ2">
    <cfRule type="expression" priority="115" dxfId="3679">
      <formula>(CI$2="C")</formula>
    </cfRule>
    <cfRule type="expression" priority="116" dxfId="3678">
      <formula>(CI$2="Y")</formula>
    </cfRule>
    <cfRule type="expression" priority="117" dxfId="3677">
      <formula>(CI$2="M")</formula>
    </cfRule>
    <cfRule type="expression" priority="118" dxfId="3676">
      <formula>(CI$2="J")</formula>
    </cfRule>
    <cfRule type="expression" priority="119" dxfId="3675">
      <formula>(CI$2="K")</formula>
    </cfRule>
    <cfRule type="expression" priority="120" dxfId="3674">
      <formula>(CI$2="G")</formula>
    </cfRule>
  </conditionalFormatting>
  <conditionalFormatting sqref="CK2">
    <cfRule type="expression" priority="109" dxfId="3679">
      <formula>(CK$2="C")</formula>
    </cfRule>
    <cfRule type="expression" priority="110" dxfId="3678">
      <formula>(CK$2="Y")</formula>
    </cfRule>
    <cfRule type="expression" priority="111" dxfId="3677">
      <formula>(CK$2="M")</formula>
    </cfRule>
    <cfRule type="expression" priority="112" dxfId="3676">
      <formula>(CK$2="J")</formula>
    </cfRule>
    <cfRule type="expression" priority="113" dxfId="3675">
      <formula>(CK$2="K")</formula>
    </cfRule>
    <cfRule type="expression" priority="114" dxfId="3674">
      <formula>(CK$2="G")</formula>
    </cfRule>
  </conditionalFormatting>
  <conditionalFormatting sqref="CM2:CN2">
    <cfRule type="expression" priority="103" dxfId="3679">
      <formula>(CM$2="C")</formula>
    </cfRule>
    <cfRule type="expression" priority="104" dxfId="3678">
      <formula>(CM$2="Y")</formula>
    </cfRule>
    <cfRule type="expression" priority="105" dxfId="3677">
      <formula>(CM$2="M")</formula>
    </cfRule>
    <cfRule type="expression" priority="106" dxfId="3676">
      <formula>(CM$2="J")</formula>
    </cfRule>
    <cfRule type="expression" priority="107" dxfId="3675">
      <formula>(CM$2="K")</formula>
    </cfRule>
    <cfRule type="expression" priority="108" dxfId="3674">
      <formula>(CM$2="G")</formula>
    </cfRule>
  </conditionalFormatting>
  <conditionalFormatting sqref="CO2">
    <cfRule type="expression" priority="97" dxfId="3679">
      <formula>(CO$2="C")</formula>
    </cfRule>
    <cfRule type="expression" priority="98" dxfId="3678">
      <formula>(CO$2="Y")</formula>
    </cfRule>
    <cfRule type="expression" priority="99" dxfId="3677">
      <formula>(CO$2="M")</formula>
    </cfRule>
    <cfRule type="expression" priority="100" dxfId="3676">
      <formula>(CO$2="J")</formula>
    </cfRule>
    <cfRule type="expression" priority="101" dxfId="3675">
      <formula>(CO$2="K")</formula>
    </cfRule>
    <cfRule type="expression" priority="102" dxfId="3674">
      <formula>(CO$2="G")</formula>
    </cfRule>
  </conditionalFormatting>
  <conditionalFormatting sqref="CQ2:CR2">
    <cfRule type="expression" priority="91" dxfId="3679">
      <formula>(CQ$2="C")</formula>
    </cfRule>
    <cfRule type="expression" priority="92" dxfId="3678">
      <formula>(CQ$2="Y")</formula>
    </cfRule>
    <cfRule type="expression" priority="93" dxfId="3677">
      <formula>(CQ$2="M")</formula>
    </cfRule>
    <cfRule type="expression" priority="94" dxfId="3676">
      <formula>(CQ$2="J")</formula>
    </cfRule>
    <cfRule type="expression" priority="95" dxfId="3675">
      <formula>(CQ$2="K")</formula>
    </cfRule>
    <cfRule type="expression" priority="96" dxfId="3674">
      <formula>(CQ$2="G")</formula>
    </cfRule>
  </conditionalFormatting>
  <conditionalFormatting sqref="CS2">
    <cfRule type="expression" priority="85" dxfId="3679">
      <formula>(CS$2="C")</formula>
    </cfRule>
    <cfRule type="expression" priority="86" dxfId="3678">
      <formula>(CS$2="Y")</formula>
    </cfRule>
    <cfRule type="expression" priority="87" dxfId="3677">
      <formula>(CS$2="M")</formula>
    </cfRule>
    <cfRule type="expression" priority="88" dxfId="3676">
      <formula>(CS$2="J")</formula>
    </cfRule>
    <cfRule type="expression" priority="89" dxfId="3675">
      <formula>(CS$2="K")</formula>
    </cfRule>
    <cfRule type="expression" priority="90" dxfId="3674">
      <formula>(CS$2="G")</formula>
    </cfRule>
  </conditionalFormatting>
  <conditionalFormatting sqref="CU2:CV2">
    <cfRule type="expression" priority="79" dxfId="3679">
      <formula>(CU$2="C")</formula>
    </cfRule>
    <cfRule type="expression" priority="80" dxfId="3678">
      <formula>(CU$2="Y")</formula>
    </cfRule>
    <cfRule type="expression" priority="81" dxfId="3677">
      <formula>(CU$2="M")</formula>
    </cfRule>
    <cfRule type="expression" priority="82" dxfId="3676">
      <formula>(CU$2="J")</formula>
    </cfRule>
    <cfRule type="expression" priority="83" dxfId="3675">
      <formula>(CU$2="K")</formula>
    </cfRule>
    <cfRule type="expression" priority="84" dxfId="3674">
      <formula>(CU$2="G")</formula>
    </cfRule>
  </conditionalFormatting>
  <conditionalFormatting sqref="CW2">
    <cfRule type="expression" priority="73" dxfId="3679">
      <formula>(CW$2="C")</formula>
    </cfRule>
    <cfRule type="expression" priority="74" dxfId="3678">
      <formula>(CW$2="Y")</formula>
    </cfRule>
    <cfRule type="expression" priority="75" dxfId="3677">
      <formula>(CW$2="M")</formula>
    </cfRule>
    <cfRule type="expression" priority="76" dxfId="3676">
      <formula>(CW$2="J")</formula>
    </cfRule>
    <cfRule type="expression" priority="77" dxfId="3675">
      <formula>(CW$2="K")</formula>
    </cfRule>
    <cfRule type="expression" priority="78" dxfId="3674">
      <formula>(CW$2="G")</formula>
    </cfRule>
  </conditionalFormatting>
  <conditionalFormatting sqref="CY2:CZ2">
    <cfRule type="expression" priority="67" dxfId="3679">
      <formula>(CY$2="C")</formula>
    </cfRule>
    <cfRule type="expression" priority="68" dxfId="3678">
      <formula>(CY$2="Y")</formula>
    </cfRule>
    <cfRule type="expression" priority="69" dxfId="3677">
      <formula>(CY$2="M")</formula>
    </cfRule>
    <cfRule type="expression" priority="70" dxfId="3676">
      <formula>(CY$2="J")</formula>
    </cfRule>
    <cfRule type="expression" priority="71" dxfId="3675">
      <formula>(CY$2="K")</formula>
    </cfRule>
    <cfRule type="expression" priority="72" dxfId="3674">
      <formula>(CY$2="G")</formula>
    </cfRule>
  </conditionalFormatting>
  <conditionalFormatting sqref="DA2">
    <cfRule type="expression" priority="61" dxfId="3679">
      <formula>(DA$2="C")</formula>
    </cfRule>
    <cfRule type="expression" priority="62" dxfId="3678">
      <formula>(DA$2="Y")</formula>
    </cfRule>
    <cfRule type="expression" priority="63" dxfId="3677">
      <formula>(DA$2="M")</formula>
    </cfRule>
    <cfRule type="expression" priority="64" dxfId="3676">
      <formula>(DA$2="J")</formula>
    </cfRule>
    <cfRule type="expression" priority="65" dxfId="3675">
      <formula>(DA$2="K")</formula>
    </cfRule>
    <cfRule type="expression" priority="66" dxfId="3674">
      <formula>(DA$2="G")</formula>
    </cfRule>
  </conditionalFormatting>
  <conditionalFormatting sqref="DC2:DD2">
    <cfRule type="expression" priority="55" dxfId="3679">
      <formula>(DC$2="C")</formula>
    </cfRule>
    <cfRule type="expression" priority="56" dxfId="3678">
      <formula>(DC$2="Y")</formula>
    </cfRule>
    <cfRule type="expression" priority="57" dxfId="3677">
      <formula>(DC$2="M")</formula>
    </cfRule>
    <cfRule type="expression" priority="58" dxfId="3676">
      <formula>(DC$2="J")</formula>
    </cfRule>
    <cfRule type="expression" priority="59" dxfId="3675">
      <formula>(DC$2="K")</formula>
    </cfRule>
    <cfRule type="expression" priority="60" dxfId="3674">
      <formula>(DC$2="G")</formula>
    </cfRule>
  </conditionalFormatting>
  <conditionalFormatting sqref="DE2">
    <cfRule type="expression" priority="49" dxfId="3679">
      <formula>(DE$2="C")</formula>
    </cfRule>
    <cfRule type="expression" priority="50" dxfId="3678">
      <formula>(DE$2="Y")</formula>
    </cfRule>
    <cfRule type="expression" priority="51" dxfId="3677">
      <formula>(DE$2="M")</formula>
    </cfRule>
    <cfRule type="expression" priority="52" dxfId="3676">
      <formula>(DE$2="J")</formula>
    </cfRule>
    <cfRule type="expression" priority="53" dxfId="3675">
      <formula>(DE$2="K")</formula>
    </cfRule>
    <cfRule type="expression" priority="54" dxfId="3674">
      <formula>(DE$2="G")</formula>
    </cfRule>
  </conditionalFormatting>
  <conditionalFormatting sqref="DG2:DH2">
    <cfRule type="expression" priority="43" dxfId="3679">
      <formula>(DG$2="C")</formula>
    </cfRule>
    <cfRule type="expression" priority="44" dxfId="3678">
      <formula>(DG$2="Y")</formula>
    </cfRule>
    <cfRule type="expression" priority="45" dxfId="3677">
      <formula>(DG$2="M")</formula>
    </cfRule>
    <cfRule type="expression" priority="46" dxfId="3676">
      <formula>(DG$2="J")</formula>
    </cfRule>
    <cfRule type="expression" priority="47" dxfId="3675">
      <formula>(DG$2="K")</formula>
    </cfRule>
    <cfRule type="expression" priority="48" dxfId="3674">
      <formula>(DG$2="G")</formula>
    </cfRule>
  </conditionalFormatting>
  <conditionalFormatting sqref="DI2">
    <cfRule type="expression" priority="37" dxfId="3679">
      <formula>(DI$2="C")</formula>
    </cfRule>
    <cfRule type="expression" priority="38" dxfId="3678">
      <formula>(DI$2="Y")</formula>
    </cfRule>
    <cfRule type="expression" priority="39" dxfId="3677">
      <formula>(DI$2="M")</formula>
    </cfRule>
    <cfRule type="expression" priority="40" dxfId="3676">
      <formula>(DI$2="J")</formula>
    </cfRule>
    <cfRule type="expression" priority="41" dxfId="3675">
      <formula>(DI$2="K")</formula>
    </cfRule>
    <cfRule type="expression" priority="42" dxfId="3674">
      <formula>(DI$2="G")</formula>
    </cfRule>
  </conditionalFormatting>
  <conditionalFormatting sqref="DK2:DL2">
    <cfRule type="expression" priority="31" dxfId="3679">
      <formula>(DK$2="C")</formula>
    </cfRule>
    <cfRule type="expression" priority="32" dxfId="3678">
      <formula>(DK$2="Y")</formula>
    </cfRule>
    <cfRule type="expression" priority="33" dxfId="3677">
      <formula>(DK$2="M")</formula>
    </cfRule>
    <cfRule type="expression" priority="34" dxfId="3676">
      <formula>(DK$2="J")</formula>
    </cfRule>
    <cfRule type="expression" priority="35" dxfId="3675">
      <formula>(DK$2="K")</formula>
    </cfRule>
    <cfRule type="expression" priority="36" dxfId="3674">
      <formula>(DK$2="G")</formula>
    </cfRule>
  </conditionalFormatting>
  <conditionalFormatting sqref="DM2">
    <cfRule type="expression" priority="25" dxfId="3679">
      <formula>(DM$2="C")</formula>
    </cfRule>
    <cfRule type="expression" priority="26" dxfId="3678">
      <formula>(DM$2="Y")</formula>
    </cfRule>
    <cfRule type="expression" priority="27" dxfId="3677">
      <formula>(DM$2="M")</formula>
    </cfRule>
    <cfRule type="expression" priority="28" dxfId="3676">
      <formula>(DM$2="J")</formula>
    </cfRule>
    <cfRule type="expression" priority="29" dxfId="3675">
      <formula>(DM$2="K")</formula>
    </cfRule>
    <cfRule type="expression" priority="30" dxfId="3674">
      <formula>(DM$2="G")</formula>
    </cfRule>
  </conditionalFormatting>
  <conditionalFormatting sqref="DO2:DP2">
    <cfRule type="expression" priority="19" dxfId="3679">
      <formula>(DO$2="C")</formula>
    </cfRule>
    <cfRule type="expression" priority="20" dxfId="3678">
      <formula>(DO$2="Y")</formula>
    </cfRule>
    <cfRule type="expression" priority="21" dxfId="3677">
      <formula>(DO$2="M")</formula>
    </cfRule>
    <cfRule type="expression" priority="22" dxfId="3676">
      <formula>(DO$2="J")</formula>
    </cfRule>
    <cfRule type="expression" priority="23" dxfId="3675">
      <formula>(DO$2="K")</formula>
    </cfRule>
    <cfRule type="expression" priority="24" dxfId="3674">
      <formula>(DO$2="G")</formula>
    </cfRule>
  </conditionalFormatting>
  <conditionalFormatting sqref="DQ2">
    <cfRule type="expression" priority="13" dxfId="3679">
      <formula>(DQ$2="C")</formula>
    </cfRule>
    <cfRule type="expression" priority="14" dxfId="3678">
      <formula>(DQ$2="Y")</formula>
    </cfRule>
    <cfRule type="expression" priority="15" dxfId="3677">
      <formula>(DQ$2="M")</formula>
    </cfRule>
    <cfRule type="expression" priority="16" dxfId="3676">
      <formula>(DQ$2="J")</formula>
    </cfRule>
    <cfRule type="expression" priority="17" dxfId="3675">
      <formula>(DQ$2="K")</formula>
    </cfRule>
    <cfRule type="expression" priority="18" dxfId="3674">
      <formula>(DQ$2="G")</formula>
    </cfRule>
  </conditionalFormatting>
  <conditionalFormatting sqref="DS2:DT2">
    <cfRule type="expression" priority="7" dxfId="3679">
      <formula>(DS$2="C")</formula>
    </cfRule>
    <cfRule type="expression" priority="8" dxfId="3678">
      <formula>(DS$2="Y")</formula>
    </cfRule>
    <cfRule type="expression" priority="9" dxfId="3677">
      <formula>(DS$2="M")</formula>
    </cfRule>
    <cfRule type="expression" priority="10" dxfId="3676">
      <formula>(DS$2="J")</formula>
    </cfRule>
    <cfRule type="expression" priority="11" dxfId="3675">
      <formula>(DS$2="K")</formula>
    </cfRule>
    <cfRule type="expression" priority="12" dxfId="3674">
      <formula>(DS$2="G")</formula>
    </cfRule>
  </conditionalFormatting>
  <conditionalFormatting sqref="DU2">
    <cfRule type="expression" priority="1" dxfId="3679">
      <formula>(DU$2="C")</formula>
    </cfRule>
    <cfRule type="expression" priority="2" dxfId="3678">
      <formula>(DU$2="Y")</formula>
    </cfRule>
    <cfRule type="expression" priority="3" dxfId="3677">
      <formula>(DU$2="M")</formula>
    </cfRule>
    <cfRule type="expression" priority="4" dxfId="3676">
      <formula>(DU$2="J")</formula>
    </cfRule>
    <cfRule type="expression" priority="5" dxfId="3675">
      <formula>(DU$2="K")</formula>
    </cfRule>
    <cfRule type="expression" priority="6" dxfId="3674">
      <formula>(DU$2="G")</formula>
    </cfRule>
  </conditionalFormatting>
  <dataValidations count="3">
    <dataValidation sqref="C4:E5 C9:E9 C14:E15 C19:E19 C24:E25 C29:E29 C34:E35 C39:E39 C44:E45 C49:E49 C54:E55 C59:E59 C64:E65 C69:E69 C74:E75 C79:E79 C84:E85 C89:E89 C94:E95 C99:E99 C104:E105 C109:E109 C114:E115 C119:E119 C124:E125 C129:E129 C134:E135 C139:E139 C144:E145 C149:E149 C154:E155 C159:E159 C164:E165 C169:E169 C174:E175 C179:E179 C184:E185 C189:E189 C194:E195 C199:E199 C204:E205 C209:E209 C214:E215 C219:E219 C224:E225 C229:E229 C234:E235 C239:E239 C244:E245 C249:E249 C254:E255 C259:E259 C264:E265 C269:E269 G4:I5 G9:I9 G14:I15 G19:I19 G24:I25 G29:I29 G34:I35 G39:I39 G44:I45 G49:I49 G54:I55 G59:I59 G64:I65 G69:I69 G74:I75 G79:I79 G84:I85 G89:I89 G94:I95 G99:I99 G104:I105 G109:I109 G114:I115 G119:I119 G124:I125 G129:I129 G134:I135 G139:I139 G144:I145 G149:I149 G154:I155 G159:I159 G164:I165 G169:I169 G174:I175 G179:I179 G184:I185 G189:I189 G194:I195 G199:I199 G204:I205 G209:I209 G214:I215 G219:I219 G224:I225 G229:I229 G234:I235 G239:I239 G244:I245 G249:I249 G254:I255 G259:I259 G264:I265 G269:I269 K4:M5 K9:M9 K14:M15 K19:M19 K24:M25 K29:M29 K34:M35 K39:M39 K44:M45 K49:M49 K54:M55 K59:M59 K64:M65 K69:M69 K74:M75 K79:M79 K84:M85 K89:M89 K94:M95 K99:M99 K104:M105 K109:M109 K114:M115 K119:M119 K124:M125 K129:M129 K134:M135 K139:M139 K144:M145 K149:M149 K154:M155 K159:M159 K164:M165 K169:M169 K174:M175 K179:M179 K184:M185 K189:M189 K194:M195 K199:M199 K204:M205 K209:M209 K214:M215 K219:M219 K224:M225 K229:M229 K234:M235 K239:M239 K244:M245 K249:M249 K254:M255 K259:M259 K264:M265 K269:M269 O4:Q5 O9:Q9 O14:Q15 O19:Q19 O24:Q25 O29:Q29 O34:Q35 O39:Q39 O44:Q45 O49:Q49 O54:Q55 O59:Q59 O64:Q65 O69:Q69 O74:Q75 O79:Q79 O84:Q85 O89:Q89 O94:Q95 O99:Q99 O104:Q105 O109:Q109 O114:Q115 O119:Q119 O124:Q125 O129:Q129 O134:Q135 O139:Q139 O144:Q145 O149:Q149 O154:Q155 O159:Q159 O164:Q165 O169:Q169 O174:Q175 O179:Q179 O184:Q185 O189:Q189 O194:Q195 O199:Q199 O204:Q205 O209:Q209 O214:Q215 O219:Q219 O224:Q225 O229:Q229 O234:Q235 O239:Q239 O244:Q245 O249:Q249 O254:Q255 O259:Q259 O264:Q265 O269:Q269 S4:U5 S9:U9 S14:U15 S19:U19 S24:U25 S29:U29 S34:U35 S39:U39 S44:U45 S49:U49 S54:U55 S59:U59 S64:U65 S69:U69 S74:U75 S79:U79 S84:U85 S89:U89 S94:U95 S99:U99 S104:U105 S109:U109 S114:U115 S119:U119 S124:U125 S129:U129 S134:U135 S139:U139 S144:U145 S149:U149 S154:U155 S159:U159 S164:U165 S169:U169 S174:U175 S179:U179 S184:U185 S189:U189 S194:U195 S199:U199 S204:U205 S209:U209 S214:U215 S219:U219 S224:U225 S229:U229 S234:U235 S239:U239 S244:U245 S249:U249 S254:U255 S259:U259 S264:U265 S269:U269 W4:Y5 W9:Y9 W14:Y15 W19:Y19 W24:Y25 W29:Y29 W34:Y35 W39:Y39 W44:Y45 W49:Y49 W54:Y55 W59:Y59 W64:Y65 W69:Y69 W74:Y75 W79:Y79 W84:Y85 W89:Y89 W94:Y95 W99:Y99 W104:Y105 W109:Y109 W114:Y115 W119:Y119 W124:Y125 W129:Y129 W134:Y135 W139:Y139 W144:Y145 W149:Y149 W154:Y155 W159:Y159 W164:Y165 W169:Y169 W174:Y175 W179:Y179 W184:Y185 W189:Y189 W194:Y195 W199:Y199 W204:Y205 W209:Y209 W214:Y215 W219:Y219 W224:Y225 W229:Y229 W234:Y235 W239:Y239 W244:Y245 W249:Y249 W254:Y255 W259:Y259 W264:Y265 W269:Y269 AA4:AC5 AA9:AC9 AA14:AC15 AA19:AC19 AA24:AC25 AA29:AC29 AA34:AC35 AA39:AC39 AA44:AC45 AA49:AC49 AA54:AC55 AA59:AC59 AA64:AC65 AA69:AC69 AA74:AC75 AA79:AC79 AA84:AC85 AA89:AC89 AA94:AC95 AA99:AC99 AA104:AC105 AA109:AC109 AA114:AC115 AA119:AC119 AA124:AC125 AA129:AC129 AA134:AC135 AA139:AC139 AA144:AC145 AA149:AC149 AA154:AC155 AA159:AC159 AA164:AC165 AA169:AC169 AA174:AC175 AA179:AC179 AA184:AC185 AA189:AC189 AA194:AC195 AA199:AC199 AA204:AC205 AA209:AC209 AA214:AC215 AA219:AC219 AA224:AC225 AA229:AC229 AA234:AC235 AA239:AC239 AA244:AC245 AA249:AC249 AA254:AC255 AA259:AC259 AA264:AC265 AA269:AC269 AE4:AG5 AE9:AG9 AE14:AG15 AE19:AG19 AE24:AG25 AE29:AG29 AE34:AG35 AE39:AG39 AE44:AG45 AE49:AG49 AE54:AG55 AE59:AG59 AE64:AG65 AE69:AG69 AE74:AG75 AE79:AG79 AE84:AG85 AE89:AG89 AE94:AG95 AE99:AG99 AE104:AG105 AE109:AG109 AE114:AG115 AE119:AG119 AE124:AG125 AE129:AG129 AE134:AG135 AE139:AG139 AE144:AG145 AE149:AG149 AE154:AG155 AE159:AG159 AE164:AG165 AE169:AG169 AE174:AG175 AE179:AG179 AE184:AG185 AE189:AG189 AE194:AG195 AE199:AG199 AE204:AG205 AE209:AG209 AE214:AG215 AE219:AG219 AE224:AG225 AE229:AG229 AE234:AG235 AE239:AG239 AE244:AG245 AE249:AG249 AE254:AG255 AE259:AG259 AE264:AG265 AE269:AG269 AI4:AK5 AI9:AK9 AI14:AK15 AI19:AK19 AI24:AK25 AI29:AK29 AI34:AK35 AI39:AK39 AI44:AK45 AI49:AK49 AI54:AK55 AI59:AK59 AI64:AK65 AI69:AK69 AI74:AK75 AI79:AK79 AI84:AK85 AI89:AK89 AI94:AK95 AI99:AK99 AI104:AK105 AI109:AK109 AI114:AK115 AI119:AK119 AI124:AK125 AI129:AK129 AI134:AK135 AI139:AK139 AI144:AK145 AI149:AK149 AI154:AK155 AI159:AK159 AI164:AK165 AI169:AK169 AI174:AK175 AI179:AK179 AI184:AK185 AI189:AK189 AI194:AK195 AI199:AK199 AI204:AK205 AI209:AK209 AI214:AK215 AI219:AK219 AI224:AK225 AI229:AK229 AI234:AK235 AI239:AK239 AI244:AK245 AI249:AK249 AI254:AK255 AI259:AK259 AI264:AK265 AI269:AK269 AM4:AO5 AM9:AO9 AM14:AO15 AM19:AO19 AM24:AO25 AM29:AO29 AM34:AO35 AM39:AO39 AM44:AO45 AM49:AO49 AM54:AO55 AM59:AO59 AM64:AO65 AM69:AO69 AM74:AO75 AM79:AO79 AM84:AO85 AM89:AO89 AM94:AO95 AM99:AO99 AM104:AO105 AM109:AO109 AM114:AO115 AM119:AO119 AM124:AO125 AM129:AO129 AM134:AO135 AM139:AO139 AM144:AO145 AM149:AO149 AM154:AO155 AM159:AO159 AM164:AO165 AM169:AO169 AM174:AO175 AM179:AO179 AM184:AO185 AM189:AO189 AM194:AO195 AM199:AO199 AM204:AO205 AM209:AO209 AM214:AO215 AM219:AO219 AM224:AO225 AM229:AO229 AM234:AO235 AM239:AO239 AM244:AO245 AM249:AO249 AM254:AO255 AM259:AO259 AM264:AO265 AM269:AO269 AQ4:AS5 AQ9:AS9 AQ14:AS15 AQ19:AS19 AQ24:AS25 AQ29:AS29 AQ34:AS35 AQ39:AS39 AQ44:AS45 AQ49:AS49 AQ54:AS55 AQ59:AS59 AQ64:AS65 AQ69:AS69 AQ74:AS75 AQ79:AS79 AQ84:AS85 AQ89:AS89 AQ94:AS95 AQ99:AS99 AQ104:AS105 AQ109:AS109 AQ114:AS115 AQ119:AS119 AQ124:AS125 AQ129:AS129 AQ134:AS135 AQ139:AS139 AQ144:AS145 AQ149:AS149 AQ154:AS155 AQ159:AS159 AQ164:AS165 AQ169:AS169 AQ174:AS175 AQ179:AS179 AQ184:AS185 AQ189:AS189 AQ194:AS195 AQ199:AS199 AQ204:AS205 AQ209:AS209 AQ214:AS215 AQ219:AS219 AQ224:AS225 AQ229:AS229 AQ234:AS235 AQ239:AS239 AQ244:AS245 AQ249:AS249 AQ254:AS255 AQ259:AS259 AQ264:AS265 AQ269:AS269 AU4:AW5 AU9:AW9 AU14:AW15 AU19:AW19 AU24:AW25 AU29:AW29 AU34:AW35 AU39:AW39 AU44:AW45 AU49:AW49 AU54:AW55 AU59:AW59 AU64:AW65 AU69:AW69 AU74:AW75 AU79:AW79 AU84:AW85 AU89:AW89 AU94:AW95 AU99:AW99 AU104:AW105 AU109:AW109 AU114:AW115 AU119:AW119 AU124:AW125 AU129:AW129 AU134:AW135 AU139:AW139 AU144:AW145 AU149:AW149 AU154:AW155 AU159:AW159 AU164:AW165 AU169:AW169 AU174:AW175 AU179:AW179 AU184:AW185 AU189:AW189 AU194:AW195 AU199:AW199 AU204:AW205 AU209:AW209 AU214:AW215 AU219:AW219 AU224:AW225 AU229:AW229 AU234:AW235 AU239:AW239 AU244:AW245 AU249:AW249 AU254:AW255 AU259:AW259 AU264:AW265 AU269:AW269 AY4:BA5 AY9:BA9 AY14:BA15 AY19:BA19 AY24:BA25 AY29:BA29 AY34:BA35 AY39:BA39 AY44:BA45 AY49:BA49 AY54:BA55 AY59:BA59 AY64:BA65 AY69:BA69 AY74:BA75 AY79:BA79 AY84:BA85 AY89:BA89 AY94:BA95 AY99:BA99 AY104:BA105 AY109:BA109 AY114:BA115 AY119:BA119 AY124:BA125 AY129:BA129 AY134:BA135 AY139:BA139 AY144:BA145 AY149:BA149 AY154:BA155 AY159:BA159 AY164:BA165 AY169:BA169 AY174:BA175 AY179:BA179 AY184:BA185 AY189:BA189 AY194:BA195 AY199:BA199 AY204:BA205 AY209:BA209 AY214:BA215 AY219:BA219 AY224:BA225 AY229:BA229 AY234:BA235 AY239:BA239 AY244:BA245 AY249:BA249 AY254:BA255 AY259:BA259 AY264:BA265 AY269:BA269 BC4:BE5 BC9:BE9 BC14:BE15 BC19:BE19 BC24:BE25 BC29:BE29 BC34:BE35 BC39:BE39 BC44:BE45 BC49:BE49 BC54:BE55 BC59:BE59 BC64:BE65 BC69:BE69 BC74:BE75 BC79:BE79 BC84:BE85 BC89:BE89 BC94:BE95 BC99:BE99 BC104:BE105 BC109:BE109 BC114:BE115 BC119:BE119 BC124:BE125 BC129:BE129 BC134:BE135 BC139:BE139 BC144:BE145 BC149:BE149 BC154:BE155 BC159:BE159 BC164:BE165 BC169:BE169 BC174:BE175 BC179:BE179 BC184:BE185 BC189:BE189 BC194:BE195 BC199:BE199 BC204:BE205 BC209:BE209 BC214:BE215 BC219:BE219 BC224:BE225 BC229:BE229 BC234:BE235 BC239:BE239 BC244:BE245 BC249:BE249 BC254:BE255 BC259:BE259 BC264:BE265 BC269:BE269 BG4:BI5 BG9:BI9 BG14:BI15 BG19:BI19 BG24:BI25 BG29:BI29 BG34:BI35 BG39:BI39 BG44:BI45 BG49:BI49 BG54:BI55 BG59:BI59 BG64:BI65 BG69:BI69 BG74:BI75 BG79:BI79 BG84:BI85 BG89:BI89 BG94:BI95 BG99:BI99 BG104:BI105 BG109:BI109 BG114:BI115 BG119:BI119 BG124:BI125 BG129:BI129 BG134:BI135 BG139:BI139 BG144:BI145 BG149:BI149 BG154:BI155 BG159:BI159 BG164:BI165 BG169:BI169 BG174:BI175 BG179:BI179 BG184:BI185 BG189:BI189 BG194:BI195 BG199:BI199 BG204:BI205 BG209:BI209 BG214:BI215 BG219:BI219 BG224:BI225 BG229:BI229 BG234:BI235 BG239:BI239 BG244:BI245 BG249:BI249 BG254:BI255 BG259:BI259 BG264:BI265 BG269:BI269 BK4:BM5 BK9:BM9 BK14:BM15 BK19:BM19 BK24:BM25 BK29:BM29 BK34:BM35 BK39:BM39 BK44:BM45 BK49:BM49 BK54:BM55 BK59:BM59 BK64:BM65 BK69:BM69 BK74:BM75 BK79:BM79 BK84:BM85 BK89:BM89 BK94:BM95 BK99:BM99 BK104:BM105 BK109:BM109 BK114:BM115 BK119:BM119 BK124:BM125 BK129:BM129 BK134:BM135 BK139:BM139 BK144:BM145 BK149:BM149 BK154:BM155 BK159:BM159 BK164:BM165 BK169:BM169 BK174:BM175 BK179:BM179 BK184:BM185 BK189:BM189 BK194:BM195 BK199:BM199 BK204:BM205 BK209:BM209 BK214:BM215 BK219:BM219 BK224:BM225 BK229:BM229 BK234:BM235 BK239:BM239 BK244:BM245 BK249:BM249 BK254:BM255 BK259:BM259 BK264:BM265 BK269:BM269 BO4:BQ5 BO9:BQ9 BO14:BQ15 BO19:BQ19 BO24:BQ25 BO29:BQ29 BO34:BQ35 BO39:BQ39 BO44:BQ45 BO49:BQ49 BO54:BQ55 BO59:BQ59 BO64:BQ65 BO69:BQ69 BO74:BQ75 BO79:BQ79 BO84:BQ85 BO89:BQ89 BO94:BQ95 BO99:BQ99 BO104:BQ105 BO109:BQ109 BO114:BQ115 BO119:BQ119 BO124:BQ125 BO129:BQ129 BO134:BQ135 BO139:BQ139 BO144:BQ145 BO149:BQ149 BO154:BQ155 BO159:BQ159 BO164:BQ165 BO169:BQ169 BO174:BQ175 BO179:BQ179 BO184:BQ185 BO189:BQ189 BO194:BQ195 BO199:BQ199 BO204:BQ205 BO209:BQ209 BO214:BQ215 BO219:BQ219 BO224:BQ225 BO229:BQ229 BO234:BQ235 BO239:BQ239 BO244:BQ245 BO249:BQ249 BO254:BQ255 BO259:BQ259 BO264:BQ265 BO269:BQ269 BS4:BU5 BS9:BU9 BS14:BU15 BS19:BU19 BS24:BU25 BS29:BU29 BS34:BU35 BS39:BU39 BS44:BU45 BS49:BU49 BS54:BU55 BS59:BU59 BS64:BU65 BS69:BU69 BS74:BU75 BS79:BU79 BS84:BU85 BS89:BU89 BS94:BU95 BS99:BU99 BS104:BU105 BS109:BU109 BS114:BU115 BS119:BU119 BS124:BU125 BS129:BU129 BS134:BU135 BS139:BU139 BS144:BU145 BS149:BU149 BS154:BU155 BS159:BU159 BS164:BU165 BS169:BU169 BS174:BU175 BS179:BU179 BS184:BU185 BS189:BU189 BS194:BU195 BS199:BU199 BS204:BU205 BS209:BU209 BS214:BU215 BS219:BU219 BS224:BU225 BS229:BU229 BS234:BU235 BS239:BU239 BS244:BU245 BS249:BU249 BS254:BU255 BS259:BU259 BS264:BU265 BS269:BU269 BW4:BY5 BW9:BY9 BW14:BY15 BW19:BY19 BW24:BY25 BW29:BY29 BW34:BY35 BW39:BY39 BW44:BY45 BW49:BY49 BW54:BY55 BW59:BY59 BW64:BY65 BW69:BY69 BW74:BY75 BW79:BY79 BW84:BY85 BW89:BY89 BW94:BY95 BW99:BY99 BW104:BY105 BW109:BY109 BW114:BY115 BW119:BY119 BW124:BY125 BW129:BY129 BW134:BY135 BW139:BY139 BW144:BY145 BW149:BY149 BW154:BY155 BW159:BY159 BW164:BY165 BW169:BY169 BW174:BY175 BW179:BY179 BW184:BY185 BW189:BY189 BW194:BY195 BW199:BY199 BW204:BY205 BW209:BY209 BW214:BY215 BW219:BY219 BW224:BY225 BW229:BY229 BW234:BY235 BW239:BY239 BW244:BY245 BW249:BY249 BW254:BY255 BW259:BY259 BW264:BY265 BW269:BY269 CA4:CC5 CA9:CC9 CA14:CC15 CA19:CC19 CA24:CC25 CA29:CC29 CA34:CC35 CA39:CC39 CA44:CC45 CA49:CC49 CA54:CC55 CA59:CC59 CA64:CC65 CA69:CC69 CA74:CC75 CA79:CC79 CA84:CC85 CA89:CC89 CA94:CC95 CA99:CC99 CA104:CC105 CA109:CC109 CA114:CC115 CA119:CC119 CA124:CC125 CA129:CC129 CA134:CC135 CA139:CC139 CA144:CC145 CA149:CC149 CA154:CC155 CA159:CC159 CA164:CC165 CA169:CC169 CA174:CC175 CA179:CC179 CA184:CC185 CA189:CC189 CA194:CC195 CA199:CC199 CA204:CC205 CA209:CC209 CA214:CC215 CA219:CC219 CA224:CC225 CA229:CC229 CA234:CC235 CA239:CC239 CA244:CC245 CA249:CC249 CA254:CC255 CA259:CC259 CA264:CC265 CA269:CC269 CE4:CG5 CE9:CG9 CE14:CG15 CE19:CG19 CE24:CG25 CE29:CG29 CE34:CG35 CE39:CG39 CE44:CG45 CE49:CG49 CE54:CG55 CE59:CG59 CE64:CG65 CE69:CG69 CE74:CG75 CE79:CG79 CE84:CG85 CE89:CG89 CE94:CG95 CE99:CG99 CE104:CG105 CE109:CG109 CE114:CG115 CE119:CG119 CE124:CG125 CE129:CG129 CE134:CG135 CE139:CG139 CE144:CG145 CE149:CG149 CE154:CG155 CE159:CG159 CE164:CG165 CE169:CG169 CE174:CG175 CE179:CG179 CE184:CG185 CE189:CG189 CE194:CG195 CE199:CG199 CE204:CG205 CE209:CG209 CE214:CG215 CE219:CG219 CE224:CG225 CE229:CG229 CE234:CG235 CE239:CG239 CE244:CG245 CE249:CG249 CE254:CG255 CE259:CG259 CE264:CG265 CE269:CG269 CI4:CK5 CI9:CK9 CI14:CK15 CI19:CK19 CI24:CK25 CI29:CK29 CI34:CK35 CI39:CK39 CI44:CK45 CI49:CK49 CI54:CK55 CI59:CK59 CI64:CK65 CI69:CK69 CI74:CK75 CI79:CK79 CI84:CK85 CI89:CK89 CI94:CK95 CI99:CK99 CI104:CK105 CI109:CK109 CI114:CK115 CI119:CK119 CI124:CK125 CI129:CK129 CI134:CK135 CI139:CK139 CI144:CK145 CI149:CK149 CI154:CK155 CI159:CK159 CI164:CK165 CI169:CK169 CI174:CK175 CI179:CK179 CI184:CK185 CI189:CK189 CI194:CK195 CI199:CK199 CI204:CK205 CI209:CK209 CI214:CK215 CI219:CK219 CI224:CK225 CI229:CK229 CI234:CK235 CI239:CK239 CI244:CK245 CI249:CK249 CI254:CK255 CI259:CK259 CI264:CK265 CI269:CK269 CM4:CO5 CM9:CO9 CM14:CO15 CM19:CO19 CM24:CO25 CM29:CO29 CM34:CO35 CM39:CO39 CM44:CO45 CM49:CO49 CM54:CO55 CM59:CO59 CM64:CO65 CM69:CO69 CM74:CO75 CM79:CO79 CM84:CO85 CM89:CO89 CM94:CO95 CM99:CO99 CM104:CO105 CM109:CO109 CM114:CO115 CM119:CO119 CM124:CO125 CM129:CO129 CM134:CO135 CM139:CO139 CM144:CO145 CM149:CO149 CM154:CO155 CM159:CO159 CM164:CO165 CM169:CO169 CM174:CO175 CM179:CO179 CM184:CO185 CM189:CO189 CM194:CO195 CM199:CO199 CM204:CO205 CM209:CO209 CM214:CO215 CM219:CO219 CM224:CO225 CM229:CO229 CM234:CO235 CM239:CO239 CM244:CO245 CM249:CO249 CM254:CO255 CM259:CO259 CM264:CO265 CM269:CO269 CQ4:CS5 CQ9:CS9 CQ14:CS15 CQ19:CS19 CQ24:CS25 CQ29:CS29 CQ34:CS35 CQ39:CS39 CQ44:CS45 CQ49:CS49 CQ54:CS55 CQ59:CS59 CQ64:CS65 CQ69:CS69 CQ74:CS75 CQ79:CS79 CQ84:CS85 CQ89:CS89 CQ94:CS95 CQ99:CS99 CQ104:CS105 CQ109:CS109 CQ114:CS115 CQ119:CS119 CQ124:CS125 CQ129:CS129 CQ134:CS135 CQ139:CS139 CQ144:CS145 CQ149:CS149 CQ154:CS155 CQ159:CS159 CQ164:CS165 CQ169:CS169 CQ174:CS175 CQ179:CS179 CQ184:CS185 CQ189:CS189 CQ194:CS195 CQ199:CS199 CQ204:CS205 CQ209:CS209 CQ214:CS215 CQ219:CS219 CQ224:CS225 CQ229:CS229 CQ234:CS235 CQ239:CS239 CQ244:CS245 CQ249:CS249 CQ254:CS255 CQ259:CS259 CQ264:CS265 CQ269:CS269 CU4:CW5 CU9:CW9 CU14:CW15 CU19:CW19 CU24:CW25 CU29:CW29 CU34:CW35 CU39:CW39 CU44:CW45 CU49:CW49 CU54:CW55 CU59:CW59 CU64:CW65 CU69:CW69 CU74:CW75 CU79:CW79 CU84:CW85 CU89:CW89 CU94:CW95 CU99:CW99 CU104:CW105 CU109:CW109 CU114:CW115 CU119:CW119 CU124:CW125 CU129:CW129 CU134:CW135 CU139:CW139 CU144:CW145 CU149:CW149 CU154:CW155 CU159:CW159 CU164:CW165 CU169:CW169 CU174:CW175 CU179:CW179 CU184:CW185 CU189:CW189 CU194:CW195 CU199:CW199 CU204:CW205 CU209:CW209 CU214:CW215 CU219:CW219 CU224:CW225 CU229:CW229 CU234:CW235 CU239:CW239 CU244:CW245 CU249:CW249 CU254:CW255 CU259:CW259 CU264:CW265 CU269:CW269 CY4:DA5 CY9:DA9 CY14:DA15 CY19:DA19 CY24:DA25 CY29:DA29 CY34:DA35 CY39:DA39 CY44:DA45 CY49:DA49 CY54:DA55 CY59:DA59 CY64:DA65 CY69:DA69 CY74:DA75 CY79:DA79 CY84:DA85 CY89:DA89 CY94:DA95 CY99:DA99 CY104:DA105 CY109:DA109 CY114:DA115 CY119:DA119 CY124:DA125 CY129:DA129 CY134:DA135 CY139:DA139 CY144:DA145 CY149:DA149 CY154:DA155 CY159:DA159 CY164:DA165 CY169:DA169 CY174:DA175 CY179:DA179 CY184:DA185 CY189:DA189 CY194:DA195 CY199:DA199 CY204:DA205 CY209:DA209 CY214:DA215 CY219:DA219 CY224:DA225 CY229:DA229 CY234:DA235 CY239:DA239 CY244:DA245 CY249:DA249 CY254:DA255 CY259:DA259 CY264:DA265 CY269:DA269 DC4:DE5 DC9:DE9 DC14:DE15 DC19:DE19 DC24:DE25 DC29:DE29 DC34:DE35 DC39:DE39 DC44:DE45 DC49:DE49 DC54:DE55 DC59:DE59 DC64:DE65 DC69:DE69 DC74:DE75 DC79:DE79 DC84:DE85 DC89:DE89 DC94:DE95 DC99:DE99 DC104:DE105 DC109:DE109 DC114:DE115 DC119:DE119 DC124:DE125 DC129:DE129 DC134:DE135 DC139:DE139 DC144:DE145 DC149:DE149 DC154:DE155 DC159:DE159 DC164:DE165 DC169:DE169 DC174:DE175 DC179:DE179 DC184:DE185 DC189:DE189 DC194:DE195 DC199:DE199 DC204:DE205 DC209:DE209 DC214:DE215 DC219:DE219 DC224:DE225 DC229:DE229 DC234:DE235 DC239:DE239 DC244:DE245 DC249:DE249 DC254:DE255 DC259:DE259 DC264:DE265 DC269:DE269 DG4:DI5 DG9:DI9 DG14:DI15 DG19:DI19 DG24:DI25 DG29:DI29 DG34:DI35 DG39:DI39 DG44:DI45 DG49:DI49 DG54:DI55 DG59:DI59 DG64:DI65 DG69:DI69 DG74:DI75 DG79:DI79 DG84:DI85 DG89:DI89 DG94:DI95 DG99:DI99 DG104:DI105 DG109:DI109 DG114:DI115 DG119:DI119 DG124:DI125 DG129:DI129 DG134:DI135 DG139:DI139 DG144:DI145 DG149:DI149 DG154:DI155 DG159:DI159 DG164:DI165 DG169:DI169 DG174:DI175 DG179:DI179 DG184:DI185 DG189:DI189 DG194:DI195 DG199:DI199 DG204:DI205 DG209:DI209 DG214:DI215 DG219:DI219 DG224:DI225 DG229:DI229 DG234:DI235 DG239:DI239 DG244:DI245 DG249:DI249 DG254:DI255 DG259:DI259 DG264:DI265 DG269:DI269 DK4:DM5 DK9:DM9 DK14:DM15 DK19:DM19 DK24:DM25 DK29:DM29 DK34:DM35 DK39:DM39 DK44:DM45 DK49:DM49 DK54:DM55 DK59:DM59 DK64:DM65 DK69:DM69 DK74:DM75 DK79:DM79 DK84:DM85 DK89:DM89 DK94:DM95 DK99:DM99 DK104:DM105 DK109:DM109 DK114:DM115 DK119:DM119 DK124:DM125 DK129:DM129 DK134:DM135 DK139:DM139 DK144:DM145 DK149:DM149 DK154:DM155 DK159:DM159 DK164:DM165 DK169:DM169 DK174:DM175 DK179:DM179 DK184:DM185 DK189:DM189 DK194:DM195 DK199:DM199 DK204:DM205 DK209:DM209 DK214:DM215 DK219:DM219 DK224:DM225 DK229:DM229 DK234:DM235 DK239:DM239 DK244:DM245 DK249:DM249 DK254:DM255 DK259:DM259 DK264:DM265 DK269:DM269 DO4:DQ5 DO9:DQ9 DO14:DQ15 DO19:DQ19 DO24:DQ25 DO29:DQ29 DO34:DQ35 DO39:DQ39 DO44:DQ45 DO49:DQ49 DO54:DQ55 DO59:DQ59 DO64:DQ65 DO69:DQ69 DO74:DQ75 DO79:DQ79 DO84:DQ85 DO89:DQ89 DO94:DQ95 DO99:DQ99 DO104:DQ105 DO109:DQ109 DO114:DQ115 DO119:DQ119 DO124:DQ125 DO129:DQ129 DO134:DQ135 DO139:DQ139 DO144:DQ145 DO149:DQ149 DO154:DQ155 DO159:DQ159 DO164:DQ165 DO169:DQ169 DO174:DQ175 DO179:DQ179 DO184:DQ185 DO189:DQ189 DO194:DQ195 DO199:DQ199 DO204:DQ205 DO209:DQ209 DO214:DQ215 DO219:DQ219 DO224:DQ225 DO229:DQ229 DO234:DQ235 DO239:DQ239 DO244:DQ245 DO249:DQ249 DO254:DQ255 DO259:DQ259 DO264:DQ265 DO269:DQ269 DS4:DU5 DS9:DU9 DS14:DU15 DS19:DU19 DS24:DU25 DS29:DU29 DS34:DU35 DS39:DU39 DS44:DU45 DS49:DU49 DS54:DU55 DS59:DU59 DS64:DU65 DS69:DU69 DS74:DU75 DS79:DU79 DS84:DU85 DS89:DU89 DS94:DU95 DS99:DU99 DS104:DU105 DS109:DU109 DS114:DU115 DS119:DU119 DS124:DU125 DS129:DU129 DS134:DU135 DS139:DU139 DS144:DU145 DS149:DU149 DS154:DU155 DS159:DU159 DS164:DU165 DS169:DU169 DS174:DU175 DS179:DU179 DS184:DU185 DS189:DU189 DS194:DU195 DS199:DU199 DS204:DU205 DS209:DU209 DS214:DU215 DS219:DU219 DS224:DU225 DS229:DU229 DS234:DU235 DS239:DU239 DS244:DU245 DS249:DU249 DS254:DU255 DS259:DU259 DS264:DU265 DS269:DU269" showDropDown="0" showInputMessage="1" showErrorMessage="1" allowBlank="1" errorTitle="Value Out of Range" error="Please enter a value between 1 and 10" type="whole">
      <formula1>1</formula1>
      <formula2>10</formula2>
    </dataValidation>
    <dataValidation sqref="C3:E3 C6:E6 C13:E13 C16:E16 C23:E23 C26:E26 C33:E33 C36:E36 C43:E43 C46:E46 C53:E53 C56:E56 C63:E63 C66:E66 C73:E73 C76:E76 C83:E83 C86:E86 C93:E93 C96:E96 C103:E103 C106:E106 C113:E113 C116:E116 C123:E123 C126:E126 C133:E133 C136:E136 C143:E143 C146:E146 C153:E153 C156:E156 C163:E163 C166:E166 C173:E173 C176:E176 C183:E183 C186:E186 C193:E193 C196:E196 C203:E203 C206:E206 C213:E213 C216:E216 C223:E223 C226:E226 C233:E233 C236:E236 C243:E243 C246:E246 C253:E253 C256:E256 C263:E263 C266:E266 G3:I3 G6:I6 G13:I13 G16:I16 G23:I23 G26:I26 G33:I33 G36:I36 G43:I43 G46:I46 G53:I53 G56:I56 G63:I63 G66:I66 G73:I73 G76:I76 G83:I83 G86:I86 G93:I93 G96:I96 G103:I103 G106:I106 G113:I113 G116:I116 G123:I123 G126:I126 G133:I133 G136:I136 G143:I143 G146:I146 G153:I153 G156:I156 G163:I163 G166:I166 G173:I173 G176:I176 G183:I183 G186:I186 G193:I193 G196:I196 G203:I203 G206:I206 G213:I213 G216:I216 G223:I223 G226:I226 G233:I233 G236:I236 G243:I243 G246:I246 G253:I253 G256:I256 G263:I263 G266:I266 K3:M3 K6:M6 K13:M13 K16:M16 K23:M23 K26:M26 K33:M33 K36:M36 K43:M43 K46:M46 K53:M53 K56:M56 K63:M63 K66:M66 K73:M73 K76:M76 K83:M83 K86:M86 K93:M93 K96:M96 K103:M103 K106:M106 K113:M113 K116:M116 K123:M123 K126:M126 K133:M133 K136:M136 K143:M143 K146:M146 K153:M153 K156:M156 K163:M163 K166:M166 K173:M173 K176:M176 K183:M183 K186:M186 K193:M193 K196:M196 K203:M203 K206:M206 K213:M213 K216:M216 K223:M223 K226:M226 K233:M233 K236:M236 K243:M243 K246:M246 K253:M253 K256:M256 K263:M263 K266:M266 O3:Q3 O6:Q6 O13:Q13 O16:Q16 O23:Q23 O26:Q26 O33:Q33 O36:Q36 O43:Q43 O46:Q46 O53:Q53 O56:Q56 O63:Q63 O66:Q66 O73:Q73 O76:Q76 O83:Q83 O86:Q86 O93:Q93 O96:Q96 O103:Q103 O106:Q106 O113:Q113 O116:Q116 O123:Q123 O126:Q126 O133:Q133 O136:Q136 O143:Q143 O146:Q146 O153:Q153 O156:Q156 O163:Q163 O166:Q166 O173:Q173 O176:Q176 O183:Q183 O186:Q186 O193:Q193 O196:Q196 O203:Q203 O206:Q206 O213:Q213 O216:Q216 O223:Q223 O226:Q226 O233:Q233 O236:Q236 O243:Q243 O246:Q246 O253:Q253 O256:Q256 O263:Q263 O266:Q266 S3:U3 S6:U6 S13:U13 S16:U16 S23:U23 S26:U26 S33:U33 S36:U36 S43:U43 S46:U46 S53:U53 S56:U56 S63:U63 S66:U66 S73:U73 S76:U76 S83:U83 S86:U86 S93:U93 S96:U96 S103:U103 S106:U106 S113:U113 S116:U116 S123:U123 S126:U126 S133:U133 S136:U136 S143:U143 S146:U146 S153:U153 S156:U156 S163:U163 S166:U166 S173:U173 S176:U176 S183:U183 S186:U186 S193:U193 S196:U196 S203:U203 S206:U206 S213:U213 S216:U216 S223:U223 S226:U226 S233:U233 S236:U236 S243:U243 S246:U246 S253:U253 S256:U256 S263:U263 S266:U266 W3:Y3 W6:Y6 W13:Y13 W16:Y16 W23:Y23 W26:Y26 W33:Y33 W36:Y36 W43:Y43 W46:Y46 W53:Y53 W56:Y56 W63:Y63 W66:Y66 W73:Y73 W76:Y76 W83:Y83 W86:Y86 W93:Y93 W96:Y96 W103:Y103 W106:Y106 W113:Y113 W116:Y116 W123:Y123 W126:Y126 W133:Y133 W136:Y136 W143:Y143 W146:Y146 W153:Y153 W156:Y156 W163:Y163 W166:Y166 W173:Y173 W176:Y176 W183:Y183 W186:Y186 W193:Y193 W196:Y196 W203:Y203 W206:Y206 W213:Y213 W216:Y216 W223:Y223 W226:Y226 W233:Y233 W236:Y236 W243:Y243 W246:Y246 W253:Y253 W256:Y256 W263:Y263 W266:Y266 AA3:AC3 AA6:AC6 AA13:AC13 AA16:AC16 AA23:AC23 AA26:AC26 AA33:AC33 AA36:AC36 AA43:AC43 AA46:AC46 AA53:AC53 AA56:AC56 AA63:AC63 AA66:AC66 AA73:AC73 AA76:AC76 AA83:AC83 AA86:AC86 AA93:AC93 AA96:AC96 AA103:AC103 AA106:AC106 AA113:AC113 AA116:AC116 AA123:AC123 AA126:AC126 AA133:AC133 AA136:AC136 AA143:AC143 AA146:AC146 AA153:AC153 AA156:AC156 AA163:AC163 AA166:AC166 AA173:AC173 AA176:AC176 AA183:AC183 AA186:AC186 AA193:AC193 AA196:AC196 AA203:AC203 AA206:AC206 AA213:AC213 AA216:AC216 AA223:AC223 AA226:AC226 AA233:AC233 AA236:AC236 AA243:AC243 AA246:AC246 AA253:AC253 AA256:AC256 AA263:AC263 AA266:AC266 AE3:AG3 AE6:AG6 AE13:AG13 AE16:AG16 AE23:AG23 AE26:AG26 AE33:AG33 AE36:AG36 AE43:AG43 AE46:AG46 AE53:AG53 AE56:AG56 AE63:AG63 AE66:AG66 AE73:AG73 AE76:AG76 AE83:AG83 AE86:AG86 AE93:AG93 AE96:AG96 AE103:AG103 AE106:AG106 AE113:AG113 AE116:AG116 AE123:AG123 AE126:AG126 AE133:AG133 AE136:AG136 AE143:AG143 AE146:AG146 AE153:AG153 AE156:AG156 AE163:AG163 AE166:AG166 AE173:AG173 AE176:AG176 AE183:AG183 AE186:AG186 AE193:AG193 AE196:AG196 AE203:AG203 AE206:AG206 AE213:AG213 AE216:AG216 AE223:AG223 AE226:AG226 AE233:AG233 AE236:AG236 AE243:AG243 AE246:AG246 AE253:AG253 AE256:AG256 AE263:AG263 AE266:AG266 AI3:AK3 AI6:AK6 AI13:AK13 AI16:AK16 AI23:AK23 AI26:AK26 AI33:AK33 AI36:AK36 AI43:AK43 AI46:AK46 AI53:AK53 AI56:AK56 AI63:AK63 AI66:AK66 AI73:AK73 AI76:AK76 AI83:AK83 AI86:AK86 AI93:AK93 AI96:AK96 AI103:AK103 AI106:AK106 AI113:AK113 AI116:AK116 AI123:AK123 AI126:AK126 AI133:AK133 AI136:AK136 AI143:AK143 AI146:AK146 AI153:AK153 AI156:AK156 AI163:AK163 AI166:AK166 AI173:AK173 AI176:AK176 AI183:AK183 AI186:AK186 AI193:AK193 AI196:AK196 AI203:AK203 AI206:AK206 AI213:AK213 AI216:AK216 AI223:AK223 AI226:AK226 AI233:AK233 AI236:AK236 AI243:AK243 AI246:AK246 AI253:AK253 AI256:AK256 AI263:AK263 AI266:AK266 AM3:AO3 AM6:AO6 AM13:AO13 AM16:AO16 AM23:AO23 AM26:AO26 AM33:AO33 AM36:AO36 AM43:AO43 AM46:AO46 AM53:AO53 AM56:AO56 AM63:AO63 AM66:AO66 AM73:AO73 AM76:AO76 AM83:AO83 AM86:AO86 AM93:AO93 AM96:AO96 AM103:AO103 AM106:AO106 AM113:AO113 AM116:AO116 AM123:AO123 AM126:AO126 AM133:AO133 AM136:AO136 AM143:AO143 AM146:AO146 AM153:AO153 AM156:AO156 AM163:AO163 AM166:AO166 AM173:AO173 AM176:AO176 AM183:AO183 AM186:AO186 AM193:AO193 AM196:AO196 AM203:AO203 AM206:AO206 AM213:AO213 AM216:AO216 AM223:AO223 AM226:AO226 AM233:AO233 AM236:AO236 AM243:AO243 AM246:AO246 AM253:AO253 AM256:AO256 AM263:AO263 AM266:AO266 AQ3:AS3 AQ6:AS6 AQ13:AS13 AQ16:AS16 AQ23:AS23 AQ26:AS26 AQ33:AS33 AQ36:AS36 AQ43:AS43 AQ46:AS46 AQ53:AS53 AQ56:AS56 AQ63:AS63 AQ66:AS66 AQ73:AS73 AQ76:AS76 AQ83:AS83 AQ86:AS86 AQ93:AS93 AQ96:AS96 AQ103:AS103 AQ106:AS106 AQ113:AS113 AQ116:AS116 AQ123:AS123 AQ126:AS126 AQ133:AS133 AQ136:AS136 AQ143:AS143 AQ146:AS146 AQ153:AS153 AQ156:AS156 AQ163:AS163 AQ166:AS166 AQ173:AS173 AQ176:AS176 AQ183:AS183 AQ186:AS186 AQ193:AS193 AQ196:AS196 AQ203:AS203 AQ206:AS206 AQ213:AS213 AQ216:AS216 AQ223:AS223 AQ226:AS226 AQ233:AS233 AQ236:AS236 AQ243:AS243 AQ246:AS246 AQ253:AS253 AQ256:AS256 AQ263:AS263 AQ266:AS266 AU3:AW3 AU6:AW6 AU13:AW13 AU16:AW16 AU23:AW23 AU26:AW26 AU33:AW33 AU36:AW36 AU43:AW43 AU46:AW46 AU53:AW53 AU56:AW56 AU63:AW63 AU66:AW66 AU73:AW73 AU76:AW76 AU83:AW83 AU86:AW86 AU93:AW93 AU96:AW96 AU103:AW103 AU106:AW106 AU113:AW113 AU116:AW116 AU123:AW123 AU126:AW126 AU133:AW133 AU136:AW136 AU143:AW143 AU146:AW146 AU153:AW153 AU156:AW156 AU163:AW163 AU166:AW166 AU173:AW173 AU176:AW176 AU183:AW183 AU186:AW186 AU193:AW193 AU196:AW196 AU203:AW203 AU206:AW206 AU213:AW213 AU216:AW216 AU223:AW223 AU226:AW226 AU233:AW233 AU236:AW236 AU243:AW243 AU246:AW246 AU253:AW253 AU256:AW256 AU263:AW263 AU266:AW266 AY3:BA3 AY6:BA6 AY13:BA13 AY16:BA16 AY23:BA23 AY26:BA26 AY33:BA33 AY36:BA36 AY43:BA43 AY46:BA46 AY53:BA53 AY56:BA56 AY63:BA63 AY66:BA66 AY73:BA73 AY76:BA76 AY83:BA83 AY86:BA86 AY93:BA93 AY96:BA96 AY103:BA103 AY106:BA106 AY113:BA113 AY116:BA116 AY123:BA123 AY126:BA126 AY133:BA133 AY136:BA136 AY143:BA143 AY146:BA146 AY153:BA153 AY156:BA156 AY163:BA163 AY166:BA166 AY173:BA173 AY176:BA176 AY183:BA183 AY186:BA186 AY193:BA193 AY196:BA196 AY203:BA203 AY206:BA206 AY213:BA213 AY216:BA216 AY223:BA223 AY226:BA226 AY233:BA233 AY236:BA236 AY243:BA243 AY246:BA246 AY253:BA253 AY256:BA256 AY263:BA263 AY266:BA266 BC3:BE3 BC6:BE6 BC13:BE13 BC16:BE16 BC23:BE23 BC26:BE26 BC33:BE33 BC36:BE36 BC43:BE43 BC46:BE46 BC53:BE53 BC56:BE56 BC63:BE63 BC66:BE66 BC73:BE73 BC76:BE76 BC83:BE83 BC86:BE86 BC93:BE93 BC96:BE96 BC103:BE103 BC106:BE106 BC113:BE113 BC116:BE116 BC123:BE123 BC126:BE126 BC133:BE133 BC136:BE136 BC143:BE143 BC146:BE146 BC153:BE153 BC156:BE156 BC163:BE163 BC166:BE166 BC173:BE173 BC176:BE176 BC183:BE183 BC186:BE186 BC193:BE193 BC196:BE196 BC203:BE203 BC206:BE206 BC213:BE213 BC216:BE216 BC223:BE223 BC226:BE226 BC233:BE233 BC236:BE236 BC243:BE243 BC246:BE246 BC253:BE253 BC256:BE256 BC263:BE263 BC266:BE266 BG3:BI3 BG6:BI6 BG13:BI13 BG16:BI16 BG23:BI23 BG26:BI26 BG33:BI33 BG36:BI36 BG43:BI43 BG46:BI46 BG53:BI53 BG56:BI56 BG63:BI63 BG66:BI66 BG73:BI73 BG76:BI76 BG83:BI83 BG86:BI86 BG93:BI93 BG96:BI96 BG103:BI103 BG106:BI106 BG113:BI113 BG116:BI116 BG123:BI123 BG126:BI126 BG133:BI133 BG136:BI136 BG143:BI143 BG146:BI146 BG153:BI153 BG156:BI156 BG163:BI163 BG166:BI166 BG173:BI173 BG176:BI176 BG183:BI183 BG186:BI186 BG193:BI193 BG196:BI196 BG203:BI203 BG206:BI206 BG213:BI213 BG216:BI216 BG223:BI223 BG226:BI226 BG233:BI233 BG236:BI236 BG243:BI243 BG246:BI246 BG253:BI253 BG256:BI256 BG263:BI263 BG266:BI266 BK3:BM3 BK6:BM6 BK13:BM13 BK16:BM16 BK23:BM23 BK26:BM26 BK33:BM33 BK36:BM36 BK43:BM43 BK46:BM46 BK53:BM53 BK56:BM56 BK63:BM63 BK66:BM66 BK73:BM73 BK76:BM76 BK83:BM83 BK86:BM86 BK93:BM93 BK96:BM96 BK103:BM103 BK106:BM106 BK113:BM113 BK116:BM116 BK123:BM123 BK126:BM126 BK133:BM133 BK136:BM136 BK143:BM143 BK146:BM146 BK153:BM153 BK156:BM156 BK163:BM163 BK166:BM166 BK173:BM173 BK176:BM176 BK183:BM183 BK186:BM186 BK193:BM193 BK196:BM196 BK203:BM203 BK206:BM206 BK213:BM213 BK216:BM216 BK223:BM223 BK226:BM226 BK233:BM233 BK236:BM236 BK243:BM243 BK246:BM246 BK253:BM253 BK256:BM256 BK263:BM263 BK266:BM266 BO3:BQ3 BO6:BQ6 BO13:BQ13 BO16:BQ16 BO23:BQ23 BO26:BQ26 BO33:BQ33 BO36:BQ36 BO43:BQ43 BO46:BQ46 BO53:BQ53 BO56:BQ56 BO63:BQ63 BO66:BQ66 BO73:BQ73 BO76:BQ76 BO83:BQ83 BO86:BQ86 BO93:BQ93 BO96:BQ96 BO103:BQ103 BO106:BQ106 BO113:BQ113 BO116:BQ116 BO123:BQ123 BO126:BQ126 BO133:BQ133 BO136:BQ136 BO143:BQ143 BO146:BQ146 BO153:BQ153 BO156:BQ156 BO163:BQ163 BO166:BQ166 BO173:BQ173 BO176:BQ176 BO183:BQ183 BO186:BQ186 BO193:BQ193 BO196:BQ196 BO203:BQ203 BO206:BQ206 BO213:BQ213 BO216:BQ216 BO223:BQ223 BO226:BQ226 BO233:BQ233 BO236:BQ236 BO243:BQ243 BO246:BQ246 BO253:BQ253 BO256:BQ256 BO263:BQ263 BO266:BQ266 BS3:BU3 BS6:BU6 BS13:BU13 BS16:BU16 BS23:BU23 BS26:BU26 BS33:BU33 BS36:BU36 BS43:BU43 BS46:BU46 BS53:BU53 BS56:BU56 BS63:BU63 BS66:BU66 BS73:BU73 BS76:BU76 BS83:BU83 BS86:BU86 BS93:BU93 BS96:BU96 BS103:BU103 BS106:BU106 BS113:BU113 BS116:BU116 BS123:BU123 BS126:BU126 BS133:BU133 BS136:BU136 BS143:BU143 BS146:BU146 BS153:BU153 BS156:BU156 BS163:BU163 BS166:BU166 BS173:BU173 BS176:BU176 BS183:BU183 BS186:BU186 BS193:BU193 BS196:BU196 BS203:BU203 BS206:BU206 BS213:BU213 BS216:BU216 BS223:BU223 BS226:BU226 BS233:BU233 BS236:BU236 BS243:BU243 BS246:BU246 BS253:BU253 BS256:BU256 BS263:BU263 BS266:BU266 BW3:BY3 BW6:BY6 BW13:BY13 BW16:BY16 BW23:BY23 BW26:BY26 BW33:BY33 BW36:BY36 BW43:BY43 BW46:BY46 BW53:BY53 BW56:BY56 BW63:BY63 BW66:BY66 BW73:BY73 BW76:BY76 BW83:BY83 BW86:BY86 BW93:BY93 BW96:BY96 BW103:BY103 BW106:BY106 BW113:BY113 BW116:BY116 BW123:BY123 BW126:BY126 BW133:BY133 BW136:BY136 BW143:BY143 BW146:BY146 BW153:BY153 BW156:BY156 BW163:BY163 BW166:BY166 BW173:BY173 BW176:BY176 BW183:BY183 BW186:BY186 BW193:BY193 BW196:BY196 BW203:BY203 BW206:BY206 BW213:BY213 BW216:BY216 BW223:BY223 BW226:BY226 BW233:BY233 BW236:BY236 BW243:BY243 BW246:BY246 BW253:BY253 BW256:BY256 BW263:BY263 BW266:BY266 CA3:CC3 CA6:CC6 CA13:CC13 CA16:CC16 CA23:CC23 CA26:CC26 CA33:CC33 CA36:CC36 CA43:CC43 CA46:CC46 CA53:CC53 CA56:CC56 CA63:CC63 CA66:CC66 CA73:CC73 CA76:CC76 CA83:CC83 CA86:CC86 CA93:CC93 CA96:CC96 CA103:CC103 CA106:CC106 CA113:CC113 CA116:CC116 CA123:CC123 CA126:CC126 CA133:CC133 CA136:CC136 CA143:CC143 CA146:CC146 CA153:CC153 CA156:CC156 CA163:CC163 CA166:CC166 CA173:CC173 CA176:CC176 CA183:CC183 CA186:CC186 CA193:CC193 CA196:CC196 CA203:CC203 CA206:CC206 CA213:CC213 CA216:CC216 CA223:CC223 CA226:CC226 CA233:CC233 CA236:CC236 CA243:CC243 CA246:CC246 CA253:CC253 CA256:CC256 CA263:CC263 CA266:CC266 CE3:CG3 CE6:CG6 CE13:CG13 CE16:CG16 CE23:CG23 CE26:CG26 CE33:CG33 CE36:CG36 CE43:CG43 CE46:CG46 CE53:CG53 CE56:CG56 CE63:CG63 CE66:CG66 CE73:CG73 CE76:CG76 CE83:CG83 CE86:CG86 CE93:CG93 CE96:CG96 CE103:CG103 CE106:CG106 CE113:CG113 CE116:CG116 CE123:CG123 CE126:CG126 CE133:CG133 CE136:CG136 CE143:CG143 CE146:CG146 CE153:CG153 CE156:CG156 CE163:CG163 CE166:CG166 CE173:CG173 CE176:CG176 CE183:CG183 CE186:CG186 CE193:CG193 CE196:CG196 CE203:CG203 CE206:CG206 CE213:CG213 CE216:CG216 CE223:CG223 CE226:CG226 CE233:CG233 CE236:CG236 CE243:CG243 CE246:CG246 CE253:CG253 CE256:CG256 CE263:CG263 CE266:CG266 CI3:CK3 CI6:CK6 CI13:CK13 CI16:CK16 CI23:CK23 CI26:CK26 CI33:CK33 CI36:CK36 CI43:CK43 CI46:CK46 CI53:CK53 CI56:CK56 CI63:CK63 CI66:CK66 CI73:CK73 CI76:CK76 CI83:CK83 CI86:CK86 CI93:CK93 CI96:CK96 CI103:CK103 CI106:CK106 CI113:CK113 CI116:CK116 CI123:CK123 CI126:CK126 CI133:CK133 CI136:CK136 CI143:CK143 CI146:CK146 CI153:CK153 CI156:CK156 CI163:CK163 CI166:CK166 CI173:CK173 CI176:CK176 CI183:CK183 CI186:CK186 CI193:CK193 CI196:CK196 CI203:CK203 CI206:CK206 CI213:CK213 CI216:CK216 CI223:CK223 CI226:CK226 CI233:CK233 CI236:CK236 CI243:CK243 CI246:CK246 CI253:CK253 CI256:CK256 CI263:CK263 CI266:CK266 CM3:CO3 CM6:CO6 CM13:CO13 CM16:CO16 CM23:CO23 CM26:CO26 CM33:CO33 CM36:CO36 CM43:CO43 CM46:CO46 CM53:CO53 CM56:CO56 CM63:CO63 CM66:CO66 CM73:CO73 CM76:CO76 CM83:CO83 CM86:CO86 CM93:CO93 CM96:CO96 CM103:CO103 CM106:CO106 CM113:CO113 CM116:CO116 CM123:CO123 CM126:CO126 CM133:CO133 CM136:CO136 CM143:CO143 CM146:CO146 CM153:CO153 CM156:CO156 CM163:CO163 CM166:CO166 CM173:CO173 CM176:CO176 CM183:CO183 CM186:CO186 CM193:CO193 CM196:CO196 CM203:CO203 CM206:CO206 CM213:CO213 CM216:CO216 CM223:CO223 CM226:CO226 CM233:CO233 CM236:CO236 CM243:CO243 CM246:CO246 CM253:CO253 CM256:CO256 CM263:CO263 CM266:CO266 CQ3:CS3 CQ6:CS6 CQ13:CS13 CQ16:CS16 CQ23:CS23 CQ26:CS26 CQ33:CS33 CQ36:CS36 CQ43:CS43 CQ46:CS46 CQ53:CS53 CQ56:CS56 CQ63:CS63 CQ66:CS66 CQ73:CS73 CQ76:CS76 CQ83:CS83 CQ86:CS86 CQ93:CS93 CQ96:CS96 CQ103:CS103 CQ106:CS106 CQ113:CS113 CQ116:CS116 CQ123:CS123 CQ126:CS126 CQ133:CS133 CQ136:CS136 CQ143:CS143 CQ146:CS146 CQ153:CS153 CQ156:CS156 CQ163:CS163 CQ166:CS166 CQ173:CS173 CQ176:CS176 CQ183:CS183 CQ186:CS186 CQ193:CS193 CQ196:CS196 CQ203:CS203 CQ206:CS206 CQ213:CS213 CQ216:CS216 CQ223:CS223 CQ226:CS226 CQ233:CS233 CQ236:CS236 CQ243:CS243 CQ246:CS246 CQ253:CS253 CQ256:CS256 CQ263:CS263 CQ266:CS266 CU3:CW3 CU6:CW6 CU13:CW13 CU16:CW16 CU23:CW23 CU26:CW26 CU33:CW33 CU36:CW36 CU43:CW43 CU46:CW46 CU53:CW53 CU56:CW56 CU63:CW63 CU66:CW66 CU73:CW73 CU76:CW76 CU83:CW83 CU86:CW86 CU93:CW93 CU96:CW96 CU103:CW103 CU106:CW106 CU113:CW113 CU116:CW116 CU123:CW123 CU126:CW126 CU133:CW133 CU136:CW136 CU143:CW143 CU146:CW146 CU153:CW153 CU156:CW156 CU163:CW163 CU166:CW166 CU173:CW173 CU176:CW176 CU183:CW183 CU186:CW186 CU193:CW193 CU196:CW196 CU203:CW203 CU206:CW206 CU213:CW213 CU216:CW216 CU223:CW223 CU226:CW226 CU233:CW233 CU236:CW236 CU243:CW243 CU246:CW246 CU253:CW253 CU256:CW256 CU263:CW263 CU266:CW266 CY3:DA3 CY6:DA6 CY13:DA13 CY16:DA16 CY23:DA23 CY26:DA26 CY33:DA33 CY36:DA36 CY43:DA43 CY46:DA46 CY53:DA53 CY56:DA56 CY63:DA63 CY66:DA66 CY73:DA73 CY76:DA76 CY83:DA83 CY86:DA86 CY93:DA93 CY96:DA96 CY103:DA103 CY106:DA106 CY113:DA113 CY116:DA116 CY123:DA123 CY126:DA126 CY133:DA133 CY136:DA136 CY143:DA143 CY146:DA146 CY153:DA153 CY156:DA156 CY163:DA163 CY166:DA166 CY173:DA173 CY176:DA176 CY183:DA183 CY186:DA186 CY193:DA193 CY196:DA196 CY203:DA203 CY206:DA206 CY213:DA213 CY216:DA216 CY223:DA223 CY226:DA226 CY233:DA233 CY236:DA236 CY243:DA243 CY246:DA246 CY253:DA253 CY256:DA256 CY263:DA263 CY266:DA266 DC3:DE3 DC6:DE6 DC13:DE13 DC16:DE16 DC23:DE23 DC26:DE26 DC33:DE33 DC36:DE36 DC43:DE43 DC46:DE46 DC53:DE53 DC56:DE56 DC63:DE63 DC66:DE66 DC73:DE73 DC76:DE76 DC83:DE83 DC86:DE86 DC93:DE93 DC96:DE96 DC103:DE103 DC106:DE106 DC113:DE113 DC116:DE116 DC123:DE123 DC126:DE126 DC133:DE133 DC136:DE136 DC143:DE143 DC146:DE146 DC153:DE153 DC156:DE156 DC163:DE163 DC166:DE166 DC173:DE173 DC176:DE176 DC183:DE183 DC186:DE186 DC193:DE193 DC196:DE196 DC203:DE203 DC206:DE206 DC213:DE213 DC216:DE216 DC223:DE223 DC226:DE226 DC233:DE233 DC236:DE236 DC243:DE243 DC246:DE246 DC253:DE253 DC256:DE256 DC263:DE263 DC266:DE266 DG3:DI3 DG6:DI6 DG13:DI13 DG16:DI16 DG23:DI23 DG26:DI26 DG33:DI33 DG36:DI36 DG43:DI43 DG46:DI46 DG53:DI53 DG56:DI56 DG63:DI63 DG66:DI66 DG73:DI73 DG76:DI76 DG83:DI83 DG86:DI86 DG93:DI93 DG96:DI96 DG103:DI103 DG106:DI106 DG113:DI113 DG116:DI116 DG123:DI123 DG126:DI126 DG133:DI133 DG136:DI136 DG143:DI143 DG146:DI146 DG153:DI153 DG156:DI156 DG163:DI163 DG166:DI166 DG173:DI173 DG176:DI176 DG183:DI183 DG186:DI186 DG193:DI193 DG196:DI196 DG203:DI203 DG206:DI206 DG213:DI213 DG216:DI216 DG223:DI223 DG226:DI226 DG233:DI233 DG236:DI236 DG243:DI243 DG246:DI246 DG253:DI253 DG256:DI256 DG263:DI263 DG266:DI266 DK3:DM3 DK6:DM6 DK13:DM13 DK16:DM16 DK23:DM23 DK26:DM26 DK33:DM33 DK36:DM36 DK43:DM43 DK46:DM46 DK53:DM53 DK56:DM56 DK63:DM63 DK66:DM66 DK73:DM73 DK76:DM76 DK83:DM83 DK86:DM86 DK93:DM93 DK96:DM96 DK103:DM103 DK106:DM106 DK113:DM113 DK116:DM116 DK123:DM123 DK126:DM126 DK133:DM133 DK136:DM136 DK143:DM143 DK146:DM146 DK153:DM153 DK156:DM156 DK163:DM163 DK166:DM166 DK173:DM173 DK176:DM176 DK183:DM183 DK186:DM186 DK193:DM193 DK196:DM196 DK203:DM203 DK206:DM206 DK213:DM213 DK216:DM216 DK223:DM223 DK226:DM226 DK233:DM233 DK236:DM236 DK243:DM243 DK246:DM246 DK253:DM253 DK256:DM256 DK263:DM263 DK266:DM266 DO3:DQ3 DO6:DQ6 DO13:DQ13 DO16:DQ16 DO23:DQ23 DO26:DQ26 DO33:DQ33 DO36:DQ36 DO43:DQ43 DO46:DQ46 DO53:DQ53 DO56:DQ56 DO63:DQ63 DO66:DQ66 DO73:DQ73 DO76:DQ76 DO83:DQ83 DO86:DQ86 DO93:DQ93 DO96:DQ96 DO103:DQ103 DO106:DQ106 DO113:DQ113 DO116:DQ116 DO123:DQ123 DO126:DQ126 DO133:DQ133 DO136:DQ136 DO143:DQ143 DO146:DQ146 DO153:DQ153 DO156:DQ156 DO163:DQ163 DO166:DQ166 DO173:DQ173 DO176:DQ176 DO183:DQ183 DO186:DQ186 DO193:DQ193 DO196:DQ196 DO203:DQ203 DO206:DQ206 DO213:DQ213 DO216:DQ216 DO223:DQ223 DO226:DQ226 DO233:DQ233 DO236:DQ236 DO243:DQ243 DO246:DQ246 DO253:DQ253 DO256:DQ256 DO263:DQ263 DO266:DQ266 DS3:DU3 DS6:DU6 DS13:DU13 DS16:DU16 DS23:DU23 DS26:DU26 DS33:DU33 DS36:DU36 DS43:DU43 DS46:DU46 DS53:DU53 DS56:DU56 DS63:DU63 DS66:DU66 DS73:DU73 DS76:DU76 DS83:DU83 DS86:DU86 DS93:DU93 DS96:DU96 DS103:DU103 DS106:DU106 DS113:DU113 DS116:DU116 DS123:DU123 DS126:DU126 DS133:DU133 DS136:DU136 DS143:DU143 DS146:DU146 DS153:DU153 DS156:DU156 DS163:DU163 DS166:DU166 DS173:DU173 DS176:DU176 DS183:DU183 DS186:DU186 DS193:DU193 DS196:DU196 DS203:DU203 DS206:DU206 DS213:DU213 DS216:DU216 DS223:DU223 DS226:DU226 DS233:DU233 DS236:DU236 DS243:DU243 DS246:DU246 DS253:DU253 DS256:DU256 DS263:DU263 DS266:DU266" showDropDown="0" showInputMessage="1" showErrorMessage="1" allowBlank="1" errorTitle="Value Out of Range" error="Please enter a value between 1 and 20" type="whole">
      <formula1>1</formula1>
      <formula2>20</formula2>
    </dataValidation>
    <dataValidation sqref="C7:E8 C17:E18 C27:E28 C37:E38 C47:E48 C57:E58 C67:E68 C77:E78 C87:E88 C97:E98 C107:E108 C117:E118 C127:E128 C137:E138 C147:E148 C157:E158 C167:E168 C177:E178 C187:E188 C197:E198 C207:E208 C217:E218 C227:E228 C237:E238 C247:E248 C257:E258 C267:E268 G7:I8 G17:I18 G27:I28 G37:I38 G47:I48 G57:I58 G67:I68 G77:I78 G87:I88 G97:I98 G107:I108 G117:I118 G127:I128 G137:I138 G147:I148 G157:I158 G167:I168 G177:I178 G187:I188 G197:I198 G207:I208 G217:I218 G227:I228 G237:I238 G247:I248 G257:I258 G267:I268 K7:M8 K17:M18 K27:M28 K37:M38 K47:M48 K57:M58 K67:M68 K77:M78 K87:M88 K97:M98 K107:M108 K117:M118 K127:M128 K137:M138 K147:M148 K157:M158 K167:M168 K177:M178 K187:M188 K197:M198 K207:M208 K217:M218 K227:M228 K237:M238 K247:M248 K257:M258 K267:M268 O7:Q8 O17:Q18 O27:Q28 O37:Q38 O47:Q48 O57:Q58 O67:Q68 O77:Q78 O87:Q88 O97:Q98 O107:Q108 O117:Q118 O127:Q128 O137:Q138 O147:Q148 O157:Q158 O167:Q168 O177:Q178 O187:Q188 O197:Q198 O207:Q208 O217:Q218 O227:Q228 O237:Q238 O247:Q248 O257:Q258 O267:Q268 S7:U8 S17:U18 S27:U28 S37:U38 S47:U48 S57:U58 S67:U68 S77:U78 S87:U88 S97:U98 S107:U108 S117:U118 S127:U128 S137:U138 S147:U148 S157:U158 S167:U168 S177:U178 S187:U188 S197:U198 S207:U208 S217:U218 S227:U228 S237:U238 S247:U248 S257:U258 S267:U268 W7:Y8 W17:Y18 W27:Y28 W37:Y38 W47:Y48 W57:Y58 W67:Y68 W77:Y78 W87:Y88 W97:Y98 W107:Y108 W117:Y118 W127:Y128 W137:Y138 W147:Y148 W157:Y158 W167:Y168 W177:Y178 W187:Y188 W197:Y198 W207:Y208 W217:Y218 W227:Y228 W237:Y238 W247:Y248 W257:Y258 W267:Y268 AA7:AC8 AA17:AC18 AA27:AC28 AA37:AC38 AA47:AC48 AA57:AC58 AA67:AC68 AA77:AC78 AA87:AC88 AA97:AC98 AA107:AC108 AA117:AC118 AA127:AC128 AA137:AC138 AA147:AC148 AA157:AC158 AA167:AC168 AA177:AC178 AA187:AC188 AA197:AC198 AA207:AC208 AA217:AC218 AA227:AC228 AA237:AC238 AA247:AC248 AA257:AC258 AA267:AC268 AE7:AG8 AE17:AG18 AE27:AG28 AE37:AG38 AE47:AG48 AE57:AG58 AE67:AG68 AE77:AG78 AE87:AG88 AE97:AG98 AE107:AG108 AE117:AG118 AE127:AG128 AE137:AG138 AE147:AG148 AE157:AG158 AE167:AG168 AE177:AG178 AE187:AG188 AE197:AG198 AE207:AG208 AE217:AG218 AE227:AG228 AE237:AG238 AE247:AG248 AE257:AG258 AE267:AG268 AI7:AK8 AI17:AK18 AI27:AK28 AI37:AK38 AI47:AK48 AI57:AK58 AI67:AK68 AI77:AK78 AI87:AK88 AI97:AK98 AI107:AK108 AI117:AK118 AI127:AK128 AI137:AK138 AI147:AK148 AI157:AK158 AI167:AK168 AI177:AK178 AI187:AK188 AI197:AK198 AI207:AK208 AI217:AK218 AI227:AK228 AI237:AK238 AI247:AK248 AI257:AK258 AI267:AK268 AM7:AO8 AM17:AO18 AM27:AO28 AM37:AO38 AM47:AO48 AM57:AO58 AM67:AO68 AM77:AO78 AM87:AO88 AM97:AO98 AM107:AO108 AM117:AO118 AM127:AO128 AM137:AO138 AM147:AO148 AM157:AO158 AM167:AO168 AM177:AO178 AM187:AO188 AM197:AO198 AM207:AO208 AM217:AO218 AM227:AO228 AM237:AO238 AM247:AO248 AM257:AO258 AM267:AO268 AQ7:AS8 AQ17:AS18 AQ27:AS28 AQ37:AS38 AQ47:AS48 AQ57:AS58 AQ67:AS68 AQ77:AS78 AQ87:AS88 AQ97:AS98 AQ107:AS108 AQ117:AS118 AQ127:AS128 AQ137:AS138 AQ147:AS148 AQ157:AS158 AQ167:AS168 AQ177:AS178 AQ187:AS188 AQ197:AS198 AQ207:AS208 AQ217:AS218 AQ227:AS228 AQ237:AS238 AQ247:AS248 AQ257:AS258 AQ267:AS268 AU7:AW8 AU17:AW18 AU27:AW28 AU37:AW38 AU47:AW48 AU57:AW58 AU67:AW68 AU77:AW78 AU87:AW88 AU97:AW98 AU107:AW108 AU117:AW118 AU127:AW128 AU137:AW138 AU147:AW148 AU157:AW158 AU167:AW168 AU177:AW178 AU187:AW188 AU197:AW198 AU207:AW208 AU217:AW218 AU227:AW228 AU237:AW238 AU247:AW248 AU257:AW258 AU267:AW268 AY7:BA8 AY17:BA18 AY27:BA28 AY37:BA38 AY47:BA48 AY57:BA58 AY67:BA68 AY77:BA78 AY87:BA88 AY97:BA98 AY107:BA108 AY117:BA118 AY127:BA128 AY137:BA138 AY147:BA148 AY157:BA158 AY167:BA168 AY177:BA178 AY187:BA188 AY197:BA198 AY207:BA208 AY217:BA218 AY227:BA228 AY237:BA238 AY247:BA248 AY257:BA258 AY267:BA268 BC7:BE8 BC17:BE18 BC27:BE28 BC37:BE38 BC47:BE48 BC57:BE58 BC67:BE68 BC77:BE78 BC87:BE88 BC97:BE98 BC107:BE108 BC117:BE118 BC127:BE128 BC137:BE138 BC147:BE148 BC157:BE158 BC167:BE168 BC177:BE178 BC187:BE188 BC197:BE198 BC207:BE208 BC217:BE218 BC227:BE228 BC237:BE238 BC247:BE248 BC257:BE258 BC267:BE268 BG7:BI8 BG17:BI18 BG27:BI28 BG37:BI38 BG47:BI48 BG57:BI58 BG67:BI68 BG77:BI78 BG87:BI88 BG97:BI98 BG107:BI108 BG117:BI118 BG127:BI128 BG137:BI138 BG147:BI148 BG157:BI158 BG167:BI168 BG177:BI178 BG187:BI188 BG197:BI198 BG207:BI208 BG217:BI218 BG227:BI228 BG237:BI238 BG247:BI248 BG257:BI258 BG267:BI268 BK7:BM8 BK17:BM18 BK27:BM28 BK37:BM38 BK47:BM48 BK57:BM58 BK67:BM68 BK77:BM78 BK87:BM88 BK97:BM98 BK107:BM108 BK117:BM118 BK127:BM128 BK137:BM138 BK147:BM148 BK157:BM158 BK167:BM168 BK177:BM178 BK187:BM188 BK197:BM198 BK207:BM208 BK217:BM218 BK227:BM228 BK237:BM238 BK247:BM248 BK257:BM258 BK267:BM268 BO7:BQ8 BO17:BQ18 BO27:BQ28 BO37:BQ38 BO47:BQ48 BO57:BQ58 BO67:BQ68 BO77:BQ78 BO87:BQ88 BO97:BQ98 BO107:BQ108 BO117:BQ118 BO127:BQ128 BO137:BQ138 BO147:BQ148 BO157:BQ158 BO167:BQ168 BO177:BQ178 BO187:BQ188 BO197:BQ198 BO207:BQ208 BO217:BQ218 BO227:BQ228 BO237:BQ238 BO247:BQ248 BO257:BQ258 BO267:BQ268 BS7:BU8 BS17:BU18 BS27:BU28 BS37:BU38 BS47:BU48 BS57:BU58 BS67:BU68 BS77:BU78 BS87:BU88 BS97:BU98 BS107:BU108 BS117:BU118 BS127:BU128 BS137:BU138 BS147:BU148 BS157:BU158 BS167:BU168 BS177:BU178 BS187:BU188 BS197:BU198 BS207:BU208 BS217:BU218 BS227:BU228 BS237:BU238 BS247:BU248 BS257:BU258 BS267:BU268 BW7:BY8 BW17:BY18 BW27:BY28 BW37:BY38 BW47:BY48 BW57:BY58 BW67:BY68 BW77:BY78 BW87:BY88 BW97:BY98 BW107:BY108 BW117:BY118 BW127:BY128 BW137:BY138 BW147:BY148 BW157:BY158 BW167:BY168 BW177:BY178 BW187:BY188 BW197:BY198 BW207:BY208 BW217:BY218 BW227:BY228 BW237:BY238 BW247:BY248 BW257:BY258 BW267:BY268 CA7:CC8 CA17:CC18 CA27:CC28 CA37:CC38 CA47:CC48 CA57:CC58 CA67:CC68 CA77:CC78 CA87:CC88 CA97:CC98 CA107:CC108 CA117:CC118 CA127:CC128 CA137:CC138 CA147:CC148 CA157:CC158 CA167:CC168 CA177:CC178 CA187:CC188 CA197:CC198 CA207:CC208 CA217:CC218 CA227:CC228 CA237:CC238 CA247:CC248 CA257:CC258 CA267:CC268 CE7:CG8 CE17:CG18 CE27:CG28 CE37:CG38 CE47:CG48 CE57:CG58 CE67:CG68 CE77:CG78 CE87:CG88 CE97:CG98 CE107:CG108 CE117:CG118 CE127:CG128 CE137:CG138 CE147:CG148 CE157:CG158 CE167:CG168 CE177:CG178 CE187:CG188 CE197:CG198 CE207:CG208 CE217:CG218 CE227:CG228 CE237:CG238 CE247:CG248 CE257:CG258 CE267:CG268 CI7:CK8 CI17:CK18 CI27:CK28 CI37:CK38 CI47:CK48 CI57:CK58 CI67:CK68 CI77:CK78 CI87:CK88 CI97:CK98 CI107:CK108 CI117:CK118 CI127:CK128 CI137:CK138 CI147:CK148 CI157:CK158 CI167:CK168 CI177:CK178 CI187:CK188 CI197:CK198 CI207:CK208 CI217:CK218 CI227:CK228 CI237:CK238 CI247:CK248 CI257:CK258 CI267:CK268 CM7:CO8 CM17:CO18 CM27:CO28 CM37:CO38 CM47:CO48 CM57:CO58 CM67:CO68 CM77:CO78 CM87:CO88 CM97:CO98 CM107:CO108 CM117:CO118 CM127:CO128 CM137:CO138 CM147:CO148 CM157:CO158 CM167:CO168 CM177:CO178 CM187:CO188 CM197:CO198 CM207:CO208 CM217:CO218 CM227:CO228 CM237:CO238 CM247:CO248 CM257:CO258 CM267:CO268 CQ7:CS8 CQ17:CS18 CQ27:CS28 CQ37:CS38 CQ47:CS48 CQ57:CS58 CQ67:CS68 CQ77:CS78 CQ87:CS88 CQ97:CS98 CQ107:CS108 CQ117:CS118 CQ127:CS128 CQ137:CS138 CQ147:CS148 CQ157:CS158 CQ167:CS168 CQ177:CS178 CQ187:CS188 CQ197:CS198 CQ207:CS208 CQ217:CS218 CQ227:CS228 CQ237:CS238 CQ247:CS248 CQ257:CS258 CQ267:CS268 CU7:CW8 CU17:CW18 CU27:CW28 CU37:CW38 CU47:CW48 CU57:CW58 CU67:CW68 CU77:CW78 CU87:CW88 CU97:CW98 CU107:CW108 CU117:CW118 CU127:CW128 CU137:CW138 CU147:CW148 CU157:CW158 CU167:CW168 CU177:CW178 CU187:CW188 CU197:CW198 CU207:CW208 CU217:CW218 CU227:CW228 CU237:CW238 CU247:CW248 CU257:CW258 CU267:CW268 CY7:DA8 CY17:DA18 CY27:DA28 CY37:DA38 CY47:DA48 CY57:DA58 CY67:DA68 CY77:DA78 CY87:DA88 CY97:DA98 CY107:DA108 CY117:DA118 CY127:DA128 CY137:DA138 CY147:DA148 CY157:DA158 CY167:DA168 CY177:DA178 CY187:DA188 CY197:DA198 CY207:DA208 CY217:DA218 CY227:DA228 CY237:DA238 CY247:DA248 CY257:DA258 CY267:DA268 DC7:DE8 DC17:DE18 DC27:DE28 DC37:DE38 DC47:DE48 DC57:DE58 DC67:DE68 DC77:DE78 DC87:DE88 DC97:DE98 DC107:DE108 DC117:DE118 DC127:DE128 DC137:DE138 DC147:DE148 DC157:DE158 DC167:DE168 DC177:DE178 DC187:DE188 DC197:DE198 DC207:DE208 DC217:DE218 DC227:DE228 DC237:DE238 DC247:DE248 DC257:DE258 DC267:DE268 DG7:DI8 DG17:DI18 DG27:DI28 DG37:DI38 DG47:DI48 DG57:DI58 DG67:DI68 DG77:DI78 DG87:DI88 DG97:DI98 DG107:DI108 DG117:DI118 DG127:DI128 DG137:DI138 DG147:DI148 DG157:DI158 DG167:DI168 DG177:DI178 DG187:DI188 DG197:DI198 DG207:DI208 DG217:DI218 DG227:DI228 DG237:DI238 DG247:DI248 DG257:DI258 DG267:DI268 DK7:DM8 DK17:DM18 DK27:DM28 DK37:DM38 DK47:DM48 DK57:DM58 DK67:DM68 DK77:DM78 DK87:DM88 DK97:DM98 DK107:DM108 DK117:DM118 DK127:DM128 DK137:DM138 DK147:DM148 DK157:DM158 DK167:DM168 DK177:DM178 DK187:DM188 DK197:DM198 DK207:DM208 DK217:DM218 DK227:DM228 DK237:DM238 DK247:DM248 DK257:DM258 DK267:DM268 DO7:DQ8 DO17:DQ18 DO27:DQ28 DO37:DQ38 DO47:DQ48 DO57:DQ58 DO67:DQ68 DO77:DQ78 DO87:DQ88 DO97:DQ98 DO107:DQ108 DO117:DQ118 DO127:DQ128 DO137:DQ138 DO147:DQ148 DO157:DQ158 DO167:DQ168 DO177:DQ178 DO187:DQ188 DO197:DQ198 DO207:DQ208 DO217:DQ218 DO227:DQ228 DO237:DQ238 DO247:DQ248 DO257:DQ258 DO267:DQ268 DS7:DU8 DS17:DU18 DS27:DU28 DS37:DU38 DS47:DU48 DS57:DU58 DS67:DU68 DS77:DU78 DS87:DU88 DS97:DU98 DS107:DU108 DS117:DU118 DS127:DU128 DS137:DU138 DS147:DU148 DS157:DU158 DS167:DU168 DS177:DU178 DS187:DU188 DS197:DU198 DS207:DU208 DS217:DU218 DS227:DU228 DS237:DU238 DS247:DU248 DS257:DU258 DS267:DU268" showDropDown="0" showInputMessage="1" showErrorMessage="1" allowBlank="1" errorTitle="Value Out of Range" error="Please enter a value between 1 and 15" type="whole">
      <formula1>1</formula1>
      <formula2>15</formula2>
    </dataValidation>
  </dataValidations>
  <pageMargins left="0.25" right="0.25" top="0.25" bottom="0.25" header="0.3" footer="0.3"/>
  <pageSetup orientation="landscape" paperSize="8" horizontalDpi="1200" verticalDpi="1200"/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FK280"/>
  <sheetViews>
    <sheetView showZeros="0" zoomScale="175" zoomScaleNormal="175" workbookViewId="0">
      <pane xSplit="2" ySplit="1" topLeftCell="EQ2" activePane="bottomRight" state="frozen"/>
      <selection pane="topRight" activeCell="C1" sqref="C1"/>
      <selection pane="bottomLeft" activeCell="A2" sqref="A2"/>
      <selection pane="bottomRight" activeCell="FI3" sqref="FI3"/>
    </sheetView>
  </sheetViews>
  <sheetFormatPr baseColWidth="8" defaultColWidth="2.5703125" defaultRowHeight="9.199999999999999" customHeight="1"/>
  <cols>
    <col width="21.85546875" customWidth="1" style="9" min="1" max="1"/>
    <col width="3.28515625" customWidth="1" style="46" min="2" max="2"/>
    <col width="2.5703125" customWidth="1" style="46" min="3" max="162"/>
    <col width="2.5703125" customWidth="1" style="8" min="163" max="16384"/>
  </cols>
  <sheetData>
    <row r="1" ht="9.199999999999999" customFormat="1" customHeight="1" s="8" thickBot="1">
      <c r="A1" s="1" t="inlineStr">
        <is>
          <t>September</t>
        </is>
      </c>
      <c r="B1" s="42" t="n"/>
      <c r="C1" s="84" t="n">
        <v>1</v>
      </c>
      <c r="D1" s="85" t="n"/>
      <c r="E1" s="85" t="n"/>
      <c r="F1" s="85" t="n"/>
      <c r="G1" s="86" t="n"/>
      <c r="H1" s="84">
        <f>C1+1</f>
        <v/>
      </c>
      <c r="I1" s="85" t="n"/>
      <c r="J1" s="85" t="n"/>
      <c r="K1" s="85" t="n"/>
      <c r="L1" s="86" t="n"/>
      <c r="M1" s="84">
        <f>H1+1</f>
        <v/>
      </c>
      <c r="N1" s="85" t="n"/>
      <c r="O1" s="85" t="n"/>
      <c r="P1" s="85" t="n"/>
      <c r="Q1" s="86" t="n"/>
      <c r="R1" s="84">
        <f>M1+1</f>
        <v/>
      </c>
      <c r="S1" s="85" t="n"/>
      <c r="T1" s="85" t="n"/>
      <c r="U1" s="85" t="n"/>
      <c r="V1" s="86" t="n"/>
      <c r="W1" s="84">
        <f>R1+1</f>
        <v/>
      </c>
      <c r="X1" s="85" t="n"/>
      <c r="Y1" s="85" t="n"/>
      <c r="Z1" s="85" t="n"/>
      <c r="AA1" s="86" t="n"/>
      <c r="AB1" s="84">
        <f>W1+1</f>
        <v/>
      </c>
      <c r="AC1" s="85" t="n"/>
      <c r="AD1" s="85" t="n"/>
      <c r="AE1" s="85" t="n"/>
      <c r="AF1" s="86" t="n"/>
      <c r="AG1" s="84">
        <f>AB1+1</f>
        <v/>
      </c>
      <c r="AH1" s="85" t="n"/>
      <c r="AI1" s="85" t="n"/>
      <c r="AJ1" s="85" t="n"/>
      <c r="AK1" s="86" t="n"/>
      <c r="AL1" s="84">
        <f>AG1+1</f>
        <v/>
      </c>
      <c r="AM1" s="85" t="n"/>
      <c r="AN1" s="85" t="n"/>
      <c r="AO1" s="85" t="n"/>
      <c r="AP1" s="86" t="n"/>
      <c r="AQ1" s="84">
        <f>AL1+1</f>
        <v/>
      </c>
      <c r="AR1" s="85" t="n"/>
      <c r="AS1" s="85" t="n"/>
      <c r="AT1" s="85" t="n"/>
      <c r="AU1" s="86" t="n"/>
      <c r="AV1" s="84">
        <f>AQ1+1</f>
        <v/>
      </c>
      <c r="AW1" s="85" t="n"/>
      <c r="AX1" s="85" t="n"/>
      <c r="AY1" s="85" t="n"/>
      <c r="AZ1" s="86" t="n"/>
      <c r="BA1" s="84">
        <f>AV1+1</f>
        <v/>
      </c>
      <c r="BB1" s="85" t="n"/>
      <c r="BC1" s="85" t="n"/>
      <c r="BD1" s="85" t="n"/>
      <c r="BE1" s="86" t="n"/>
      <c r="BF1" s="84">
        <f>BA1+1</f>
        <v/>
      </c>
      <c r="BG1" s="85" t="n"/>
      <c r="BH1" s="85" t="n"/>
      <c r="BI1" s="85" t="n"/>
      <c r="BJ1" s="86" t="n"/>
      <c r="BK1" s="84">
        <f>BF1+1</f>
        <v/>
      </c>
      <c r="BL1" s="85" t="n"/>
      <c r="BM1" s="85" t="n"/>
      <c r="BN1" s="85" t="n"/>
      <c r="BO1" s="86" t="n"/>
      <c r="BP1" s="84">
        <f>BK1+1</f>
        <v/>
      </c>
      <c r="BQ1" s="85" t="n"/>
      <c r="BR1" s="85" t="n"/>
      <c r="BS1" s="85" t="n"/>
      <c r="BT1" s="86" t="n"/>
      <c r="BU1" s="84">
        <f>BP1+1</f>
        <v/>
      </c>
      <c r="BV1" s="85" t="n"/>
      <c r="BW1" s="85" t="n"/>
      <c r="BX1" s="85" t="n"/>
      <c r="BY1" s="86" t="n"/>
      <c r="BZ1" s="84">
        <f>BU1+1</f>
        <v/>
      </c>
      <c r="CA1" s="85" t="n"/>
      <c r="CB1" s="85" t="n"/>
      <c r="CC1" s="85" t="n"/>
      <c r="CD1" s="86" t="n"/>
      <c r="CE1" s="84">
        <f>BZ1+1</f>
        <v/>
      </c>
      <c r="CF1" s="85" t="n"/>
      <c r="CG1" s="85" t="n"/>
      <c r="CH1" s="85" t="n"/>
      <c r="CI1" s="86" t="n"/>
      <c r="CJ1" s="84">
        <f>CE1+1</f>
        <v/>
      </c>
      <c r="CK1" s="85" t="n"/>
      <c r="CL1" s="85" t="n"/>
      <c r="CM1" s="85" t="n"/>
      <c r="CN1" s="86" t="n"/>
      <c r="CO1" s="84">
        <f>CJ1+1</f>
        <v/>
      </c>
      <c r="CP1" s="85" t="n"/>
      <c r="CQ1" s="85" t="n"/>
      <c r="CR1" s="85" t="n"/>
      <c r="CS1" s="86" t="n"/>
      <c r="CT1" s="84">
        <f>CO1+1</f>
        <v/>
      </c>
      <c r="CU1" s="85" t="n"/>
      <c r="CV1" s="85" t="n"/>
      <c r="CW1" s="85" t="n"/>
      <c r="CX1" s="86" t="n"/>
      <c r="CY1" s="84">
        <f>CT1+1</f>
        <v/>
      </c>
      <c r="CZ1" s="85" t="n"/>
      <c r="DA1" s="85" t="n"/>
      <c r="DB1" s="85" t="n"/>
      <c r="DC1" s="86" t="n"/>
      <c r="DD1" s="84">
        <f>CY1+1</f>
        <v/>
      </c>
      <c r="DE1" s="85" t="n"/>
      <c r="DF1" s="85" t="n"/>
      <c r="DG1" s="85" t="n"/>
      <c r="DH1" s="86" t="n"/>
      <c r="DI1" s="84">
        <f>DD1+1</f>
        <v/>
      </c>
      <c r="DJ1" s="85" t="n"/>
      <c r="DK1" s="85" t="n"/>
      <c r="DL1" s="85" t="n"/>
      <c r="DM1" s="86" t="n"/>
      <c r="DN1" s="84">
        <f>DI1+1</f>
        <v/>
      </c>
      <c r="DO1" s="85" t="n"/>
      <c r="DP1" s="85" t="n"/>
      <c r="DQ1" s="85" t="n"/>
      <c r="DR1" s="86" t="n"/>
      <c r="DS1" s="84">
        <f>DN1+1</f>
        <v/>
      </c>
      <c r="DT1" s="85" t="n"/>
      <c r="DU1" s="85" t="n"/>
      <c r="DV1" s="85" t="n"/>
      <c r="DW1" s="86" t="n"/>
      <c r="DX1" s="84">
        <f>DS1+1</f>
        <v/>
      </c>
      <c r="DY1" s="85" t="n"/>
      <c r="DZ1" s="85" t="n"/>
      <c r="EA1" s="85" t="n"/>
      <c r="EB1" s="86" t="n"/>
      <c r="EC1" s="84">
        <f>DX1+1</f>
        <v/>
      </c>
      <c r="ED1" s="85" t="n"/>
      <c r="EE1" s="85" t="n"/>
      <c r="EF1" s="85" t="n"/>
      <c r="EG1" s="86" t="n"/>
      <c r="EH1" s="84">
        <f>EC1+1</f>
        <v/>
      </c>
      <c r="EI1" s="85" t="n"/>
      <c r="EJ1" s="85" t="n"/>
      <c r="EK1" s="85" t="n"/>
      <c r="EL1" s="86" t="n"/>
      <c r="EM1" s="84">
        <f>EH1+1</f>
        <v/>
      </c>
      <c r="EN1" s="85" t="n"/>
      <c r="EO1" s="85" t="n"/>
      <c r="EP1" s="85" t="n"/>
      <c r="EQ1" s="86" t="n"/>
      <c r="ER1" s="84">
        <f>EM1+1</f>
        <v/>
      </c>
      <c r="ES1" s="85" t="n"/>
      <c r="ET1" s="85" t="n"/>
      <c r="EU1" s="85" t="n"/>
      <c r="EV1" s="86" t="n"/>
      <c r="EW1" s="84">
        <f>ER1+1</f>
        <v/>
      </c>
      <c r="EX1" s="85" t="n"/>
      <c r="EY1" s="85" t="n"/>
      <c r="EZ1" s="85" t="n"/>
      <c r="FA1" s="86" t="n"/>
      <c r="FB1" s="87" t="inlineStr">
        <is>
          <t>Monthly Average</t>
        </is>
      </c>
      <c r="FC1" s="85" t="n"/>
      <c r="FD1" s="85" t="n"/>
      <c r="FE1" s="85" t="n"/>
      <c r="FF1" s="86" t="n"/>
      <c r="FG1" s="87" t="inlineStr">
        <is>
          <t>Last Month Comparison</t>
        </is>
      </c>
      <c r="FH1" s="85" t="n"/>
      <c r="FI1" s="85" t="n"/>
      <c r="FJ1" s="85" t="n"/>
      <c r="FK1" s="86" t="n"/>
    </row>
    <row r="2" ht="9.199999999999999" customFormat="1" customHeight="1" s="8">
      <c r="A2" s="3" t="inlineStr">
        <is>
          <t>[Person_1]</t>
        </is>
      </c>
      <c r="B2" s="43" t="inlineStr">
        <is>
          <t>%</t>
        </is>
      </c>
      <c r="C2" s="10" t="inlineStr">
        <is>
          <t>K</t>
        </is>
      </c>
      <c r="D2" s="11" t="inlineStr">
        <is>
          <t>G</t>
        </is>
      </c>
      <c r="E2" s="12" t="inlineStr">
        <is>
          <t>M</t>
        </is>
      </c>
      <c r="F2" s="13" t="inlineStr">
        <is>
          <t>J</t>
        </is>
      </c>
      <c r="G2" s="14" t="inlineStr">
        <is>
          <t>Avg</t>
        </is>
      </c>
      <c r="H2" s="10" t="inlineStr">
        <is>
          <t>K</t>
        </is>
      </c>
      <c r="I2" s="11" t="inlineStr">
        <is>
          <t>G</t>
        </is>
      </c>
      <c r="J2" s="12" t="inlineStr">
        <is>
          <t>M</t>
        </is>
      </c>
      <c r="K2" s="13" t="inlineStr">
        <is>
          <t>J</t>
        </is>
      </c>
      <c r="L2" s="14" t="inlineStr">
        <is>
          <t>Avg</t>
        </is>
      </c>
      <c r="M2" s="10" t="inlineStr">
        <is>
          <t>K</t>
        </is>
      </c>
      <c r="N2" s="11" t="inlineStr">
        <is>
          <t>G</t>
        </is>
      </c>
      <c r="O2" s="12" t="inlineStr">
        <is>
          <t>M</t>
        </is>
      </c>
      <c r="P2" s="13" t="inlineStr">
        <is>
          <t>J</t>
        </is>
      </c>
      <c r="Q2" s="14" t="inlineStr">
        <is>
          <t>Avg</t>
        </is>
      </c>
      <c r="R2" s="10" t="inlineStr">
        <is>
          <t>K</t>
        </is>
      </c>
      <c r="S2" s="11" t="inlineStr">
        <is>
          <t>G</t>
        </is>
      </c>
      <c r="T2" s="12" t="inlineStr">
        <is>
          <t>M</t>
        </is>
      </c>
      <c r="U2" s="13" t="inlineStr">
        <is>
          <t>J</t>
        </is>
      </c>
      <c r="V2" s="14" t="inlineStr">
        <is>
          <t>Avg</t>
        </is>
      </c>
      <c r="W2" s="10" t="inlineStr">
        <is>
          <t>K</t>
        </is>
      </c>
      <c r="X2" s="11" t="inlineStr">
        <is>
          <t>G</t>
        </is>
      </c>
      <c r="Y2" s="12" t="inlineStr">
        <is>
          <t>M</t>
        </is>
      </c>
      <c r="Z2" s="13" t="inlineStr">
        <is>
          <t>J</t>
        </is>
      </c>
      <c r="AA2" s="14" t="inlineStr">
        <is>
          <t>Avg</t>
        </is>
      </c>
      <c r="AB2" s="10" t="inlineStr">
        <is>
          <t>K</t>
        </is>
      </c>
      <c r="AC2" s="11" t="inlineStr">
        <is>
          <t>G</t>
        </is>
      </c>
      <c r="AD2" s="12" t="inlineStr">
        <is>
          <t>M</t>
        </is>
      </c>
      <c r="AE2" s="13" t="inlineStr">
        <is>
          <t>J</t>
        </is>
      </c>
      <c r="AF2" s="14" t="inlineStr">
        <is>
          <t>Avg</t>
        </is>
      </c>
      <c r="AG2" s="10" t="inlineStr">
        <is>
          <t>K</t>
        </is>
      </c>
      <c r="AH2" s="11" t="inlineStr">
        <is>
          <t>G</t>
        </is>
      </c>
      <c r="AI2" s="12" t="inlineStr">
        <is>
          <t>M</t>
        </is>
      </c>
      <c r="AJ2" s="13" t="inlineStr">
        <is>
          <t>J</t>
        </is>
      </c>
      <c r="AK2" s="14" t="inlineStr">
        <is>
          <t>Avg</t>
        </is>
      </c>
      <c r="AL2" s="10" t="inlineStr">
        <is>
          <t>K</t>
        </is>
      </c>
      <c r="AM2" s="11" t="inlineStr">
        <is>
          <t>G</t>
        </is>
      </c>
      <c r="AN2" s="12" t="inlineStr">
        <is>
          <t>M</t>
        </is>
      </c>
      <c r="AO2" s="13" t="inlineStr">
        <is>
          <t>J</t>
        </is>
      </c>
      <c r="AP2" s="14" t="inlineStr">
        <is>
          <t>Avg</t>
        </is>
      </c>
      <c r="AQ2" s="10" t="inlineStr">
        <is>
          <t>K</t>
        </is>
      </c>
      <c r="AR2" s="11" t="inlineStr">
        <is>
          <t>G</t>
        </is>
      </c>
      <c r="AS2" s="12" t="inlineStr">
        <is>
          <t>M</t>
        </is>
      </c>
      <c r="AT2" s="13" t="inlineStr">
        <is>
          <t>J</t>
        </is>
      </c>
      <c r="AU2" s="14" t="inlineStr">
        <is>
          <t>Avg</t>
        </is>
      </c>
      <c r="AV2" s="10" t="inlineStr">
        <is>
          <t>K</t>
        </is>
      </c>
      <c r="AW2" s="11" t="inlineStr">
        <is>
          <t>G</t>
        </is>
      </c>
      <c r="AX2" s="12" t="inlineStr">
        <is>
          <t>M</t>
        </is>
      </c>
      <c r="AY2" s="13" t="inlineStr">
        <is>
          <t>J</t>
        </is>
      </c>
      <c r="AZ2" s="14" t="inlineStr">
        <is>
          <t>Avg</t>
        </is>
      </c>
      <c r="BA2" s="10" t="inlineStr">
        <is>
          <t>K</t>
        </is>
      </c>
      <c r="BB2" s="11" t="inlineStr">
        <is>
          <t>G</t>
        </is>
      </c>
      <c r="BC2" s="12" t="inlineStr">
        <is>
          <t>M</t>
        </is>
      </c>
      <c r="BD2" s="13" t="inlineStr">
        <is>
          <t>J</t>
        </is>
      </c>
      <c r="BE2" s="14" t="inlineStr">
        <is>
          <t>Avg</t>
        </is>
      </c>
      <c r="BF2" s="10" t="inlineStr">
        <is>
          <t>K</t>
        </is>
      </c>
      <c r="BG2" s="11" t="inlineStr">
        <is>
          <t>G</t>
        </is>
      </c>
      <c r="BH2" s="12" t="inlineStr">
        <is>
          <t>M</t>
        </is>
      </c>
      <c r="BI2" s="13" t="inlineStr">
        <is>
          <t>J</t>
        </is>
      </c>
      <c r="BJ2" s="14" t="inlineStr">
        <is>
          <t>Avg</t>
        </is>
      </c>
      <c r="BK2" s="10" t="inlineStr">
        <is>
          <t>K</t>
        </is>
      </c>
      <c r="BL2" s="11" t="inlineStr">
        <is>
          <t>G</t>
        </is>
      </c>
      <c r="BM2" s="12" t="inlineStr">
        <is>
          <t>M</t>
        </is>
      </c>
      <c r="BN2" s="13" t="inlineStr">
        <is>
          <t>J</t>
        </is>
      </c>
      <c r="BO2" s="14" t="inlineStr">
        <is>
          <t>Avg</t>
        </is>
      </c>
      <c r="BP2" s="10" t="inlineStr">
        <is>
          <t>K</t>
        </is>
      </c>
      <c r="BQ2" s="11" t="inlineStr">
        <is>
          <t>G</t>
        </is>
      </c>
      <c r="BR2" s="12" t="inlineStr">
        <is>
          <t>M</t>
        </is>
      </c>
      <c r="BS2" s="13" t="inlineStr">
        <is>
          <t>J</t>
        </is>
      </c>
      <c r="BT2" s="14" t="inlineStr">
        <is>
          <t>Avg</t>
        </is>
      </c>
      <c r="BU2" s="10" t="inlineStr">
        <is>
          <t>K</t>
        </is>
      </c>
      <c r="BV2" s="11" t="inlineStr">
        <is>
          <t>G</t>
        </is>
      </c>
      <c r="BW2" s="12" t="inlineStr">
        <is>
          <t>M</t>
        </is>
      </c>
      <c r="BX2" s="13" t="inlineStr">
        <is>
          <t>J</t>
        </is>
      </c>
      <c r="BY2" s="14" t="inlineStr">
        <is>
          <t>Avg</t>
        </is>
      </c>
      <c r="BZ2" s="10" t="inlineStr">
        <is>
          <t>K</t>
        </is>
      </c>
      <c r="CA2" s="11" t="inlineStr">
        <is>
          <t>G</t>
        </is>
      </c>
      <c r="CB2" s="12" t="inlineStr">
        <is>
          <t>M</t>
        </is>
      </c>
      <c r="CC2" s="13" t="inlineStr">
        <is>
          <t>J</t>
        </is>
      </c>
      <c r="CD2" s="14" t="inlineStr">
        <is>
          <t>Avg</t>
        </is>
      </c>
      <c r="CE2" s="10" t="inlineStr">
        <is>
          <t>K</t>
        </is>
      </c>
      <c r="CF2" s="11" t="inlineStr">
        <is>
          <t>G</t>
        </is>
      </c>
      <c r="CG2" s="12" t="inlineStr">
        <is>
          <t>M</t>
        </is>
      </c>
      <c r="CH2" s="13" t="inlineStr">
        <is>
          <t>J</t>
        </is>
      </c>
      <c r="CI2" s="14" t="inlineStr">
        <is>
          <t>Avg</t>
        </is>
      </c>
      <c r="CJ2" s="10" t="inlineStr">
        <is>
          <t>K</t>
        </is>
      </c>
      <c r="CK2" s="11" t="inlineStr">
        <is>
          <t>G</t>
        </is>
      </c>
      <c r="CL2" s="12" t="inlineStr">
        <is>
          <t>M</t>
        </is>
      </c>
      <c r="CM2" s="13" t="inlineStr">
        <is>
          <t>J</t>
        </is>
      </c>
      <c r="CN2" s="14" t="inlineStr">
        <is>
          <t>Avg</t>
        </is>
      </c>
      <c r="CO2" s="10" t="inlineStr">
        <is>
          <t>K</t>
        </is>
      </c>
      <c r="CP2" s="11" t="inlineStr">
        <is>
          <t>G</t>
        </is>
      </c>
      <c r="CQ2" s="12" t="inlineStr">
        <is>
          <t>M</t>
        </is>
      </c>
      <c r="CR2" s="13" t="inlineStr">
        <is>
          <t>J</t>
        </is>
      </c>
      <c r="CS2" s="14" t="inlineStr">
        <is>
          <t>Avg</t>
        </is>
      </c>
      <c r="CT2" s="10" t="inlineStr">
        <is>
          <t>K</t>
        </is>
      </c>
      <c r="CU2" s="11" t="inlineStr">
        <is>
          <t>G</t>
        </is>
      </c>
      <c r="CV2" s="12" t="inlineStr">
        <is>
          <t>M</t>
        </is>
      </c>
      <c r="CW2" s="13" t="inlineStr">
        <is>
          <t>J</t>
        </is>
      </c>
      <c r="CX2" s="14" t="inlineStr">
        <is>
          <t>Avg</t>
        </is>
      </c>
      <c r="CY2" s="10" t="inlineStr">
        <is>
          <t>K</t>
        </is>
      </c>
      <c r="CZ2" s="11" t="inlineStr">
        <is>
          <t>G</t>
        </is>
      </c>
      <c r="DA2" s="12" t="inlineStr">
        <is>
          <t>M</t>
        </is>
      </c>
      <c r="DB2" s="13" t="inlineStr">
        <is>
          <t>J</t>
        </is>
      </c>
      <c r="DC2" s="14" t="inlineStr">
        <is>
          <t>Avg</t>
        </is>
      </c>
      <c r="DD2" s="10" t="inlineStr">
        <is>
          <t>K</t>
        </is>
      </c>
      <c r="DE2" s="11" t="inlineStr">
        <is>
          <t>G</t>
        </is>
      </c>
      <c r="DF2" s="12" t="inlineStr">
        <is>
          <t>M</t>
        </is>
      </c>
      <c r="DG2" s="13" t="inlineStr">
        <is>
          <t>J</t>
        </is>
      </c>
      <c r="DH2" s="14" t="inlineStr">
        <is>
          <t>Avg</t>
        </is>
      </c>
      <c r="DI2" s="10" t="inlineStr">
        <is>
          <t>K</t>
        </is>
      </c>
      <c r="DJ2" s="11" t="inlineStr">
        <is>
          <t>G</t>
        </is>
      </c>
      <c r="DK2" s="12" t="inlineStr">
        <is>
          <t>M</t>
        </is>
      </c>
      <c r="DL2" s="13" t="inlineStr">
        <is>
          <t>J</t>
        </is>
      </c>
      <c r="DM2" s="14" t="inlineStr">
        <is>
          <t>Avg</t>
        </is>
      </c>
      <c r="DN2" s="10" t="inlineStr">
        <is>
          <t>K</t>
        </is>
      </c>
      <c r="DO2" s="11" t="inlineStr">
        <is>
          <t>G</t>
        </is>
      </c>
      <c r="DP2" s="12" t="inlineStr">
        <is>
          <t>M</t>
        </is>
      </c>
      <c r="DQ2" s="13" t="inlineStr">
        <is>
          <t>J</t>
        </is>
      </c>
      <c r="DR2" s="14" t="inlineStr">
        <is>
          <t>Avg</t>
        </is>
      </c>
      <c r="DS2" s="10" t="inlineStr">
        <is>
          <t>K</t>
        </is>
      </c>
      <c r="DT2" s="11" t="inlineStr">
        <is>
          <t>G</t>
        </is>
      </c>
      <c r="DU2" s="12" t="inlineStr">
        <is>
          <t>M</t>
        </is>
      </c>
      <c r="DV2" s="13" t="inlineStr">
        <is>
          <t>J</t>
        </is>
      </c>
      <c r="DW2" s="14" t="inlineStr">
        <is>
          <t>Avg</t>
        </is>
      </c>
      <c r="DX2" s="10" t="inlineStr">
        <is>
          <t>K</t>
        </is>
      </c>
      <c r="DY2" s="11" t="inlineStr">
        <is>
          <t>G</t>
        </is>
      </c>
      <c r="DZ2" s="12" t="inlineStr">
        <is>
          <t>M</t>
        </is>
      </c>
      <c r="EA2" s="13" t="inlineStr">
        <is>
          <t>J</t>
        </is>
      </c>
      <c r="EB2" s="14" t="inlineStr">
        <is>
          <t>Avg</t>
        </is>
      </c>
      <c r="EC2" s="10" t="inlineStr">
        <is>
          <t>K</t>
        </is>
      </c>
      <c r="ED2" s="11" t="inlineStr">
        <is>
          <t>G</t>
        </is>
      </c>
      <c r="EE2" s="12" t="inlineStr">
        <is>
          <t>M</t>
        </is>
      </c>
      <c r="EF2" s="13" t="inlineStr">
        <is>
          <t>J</t>
        </is>
      </c>
      <c r="EG2" s="14" t="inlineStr">
        <is>
          <t>Avg</t>
        </is>
      </c>
      <c r="EH2" s="10" t="inlineStr">
        <is>
          <t>K</t>
        </is>
      </c>
      <c r="EI2" s="11" t="inlineStr">
        <is>
          <t>G</t>
        </is>
      </c>
      <c r="EJ2" s="12" t="inlineStr">
        <is>
          <t>M</t>
        </is>
      </c>
      <c r="EK2" s="13" t="inlineStr">
        <is>
          <t>J</t>
        </is>
      </c>
      <c r="EL2" s="14" t="inlineStr">
        <is>
          <t>Avg</t>
        </is>
      </c>
      <c r="EM2" s="10" t="inlineStr">
        <is>
          <t>K</t>
        </is>
      </c>
      <c r="EN2" s="11" t="inlineStr">
        <is>
          <t>G</t>
        </is>
      </c>
      <c r="EO2" s="12" t="inlineStr">
        <is>
          <t>M</t>
        </is>
      </c>
      <c r="EP2" s="13" t="inlineStr">
        <is>
          <t>J</t>
        </is>
      </c>
      <c r="EQ2" s="14" t="inlineStr">
        <is>
          <t>Avg</t>
        </is>
      </c>
      <c r="ER2" s="10" t="inlineStr">
        <is>
          <t>K</t>
        </is>
      </c>
      <c r="ES2" s="11" t="inlineStr">
        <is>
          <t>G</t>
        </is>
      </c>
      <c r="ET2" s="12" t="inlineStr">
        <is>
          <t>M</t>
        </is>
      </c>
      <c r="EU2" s="13" t="inlineStr">
        <is>
          <t>J</t>
        </is>
      </c>
      <c r="EV2" s="14" t="inlineStr">
        <is>
          <t>Avg</t>
        </is>
      </c>
      <c r="EW2" s="10" t="inlineStr">
        <is>
          <t>K</t>
        </is>
      </c>
      <c r="EX2" s="11" t="inlineStr">
        <is>
          <t>G</t>
        </is>
      </c>
      <c r="EY2" s="12" t="inlineStr">
        <is>
          <t>M</t>
        </is>
      </c>
      <c r="EZ2" s="13" t="inlineStr">
        <is>
          <t>J</t>
        </is>
      </c>
      <c r="FA2" s="14" t="inlineStr">
        <is>
          <t>Avg</t>
        </is>
      </c>
      <c r="FB2" s="10" t="inlineStr">
        <is>
          <t>K</t>
        </is>
      </c>
      <c r="FC2" s="11" t="inlineStr">
        <is>
          <t>G</t>
        </is>
      </c>
      <c r="FD2" s="12" t="inlineStr">
        <is>
          <t>M</t>
        </is>
      </c>
      <c r="FE2" s="13" t="inlineStr">
        <is>
          <t>J</t>
        </is>
      </c>
      <c r="FF2" s="14" t="inlineStr">
        <is>
          <t>Avg</t>
        </is>
      </c>
      <c r="FG2" s="10" t="inlineStr">
        <is>
          <t>K</t>
        </is>
      </c>
      <c r="FH2" s="11" t="inlineStr">
        <is>
          <t>G</t>
        </is>
      </c>
      <c r="FI2" s="12" t="inlineStr">
        <is>
          <t>M</t>
        </is>
      </c>
      <c r="FJ2" s="13" t="inlineStr">
        <is>
          <t>J</t>
        </is>
      </c>
      <c r="FK2" s="14" t="inlineStr">
        <is>
          <t>Avg</t>
        </is>
      </c>
    </row>
    <row r="3" ht="9.199999999999999" customFormat="1" customHeight="1" s="8">
      <c r="A3" s="5" t="inlineStr">
        <is>
          <t>[Person_2]</t>
        </is>
      </c>
      <c r="B3" s="46" t="n">
        <v>20</v>
      </c>
      <c r="C3" s="15" t="n"/>
      <c r="D3" s="16" t="n"/>
      <c r="E3" s="17" t="n"/>
      <c r="F3" s="18" t="n"/>
      <c r="G3" s="19">
        <f>IFERROR(AVERAGE(C3:F3),"")</f>
        <v/>
      </c>
      <c r="H3" s="15" t="n"/>
      <c r="I3" s="16" t="n"/>
      <c r="J3" s="17" t="n"/>
      <c r="K3" s="18" t="n"/>
      <c r="L3" s="19">
        <f>IFERROR(AVERAGE(H3:K3),"")</f>
        <v/>
      </c>
      <c r="M3" s="15" t="n"/>
      <c r="N3" s="16" t="n"/>
      <c r="O3" s="17" t="n"/>
      <c r="P3" s="18" t="n"/>
      <c r="Q3" s="19">
        <f>IFERROR(AVERAGE(M3:P3),"")</f>
        <v/>
      </c>
      <c r="R3" s="15" t="n"/>
      <c r="S3" s="16" t="n"/>
      <c r="T3" s="17" t="n"/>
      <c r="U3" s="18" t="n"/>
      <c r="V3" s="19">
        <f>IFERROR(AVERAGE(R3:U3),"")</f>
        <v/>
      </c>
      <c r="W3" s="15" t="n"/>
      <c r="X3" s="16" t="n"/>
      <c r="Y3" s="17" t="n"/>
      <c r="Z3" s="18" t="n"/>
      <c r="AA3" s="19">
        <f>IFERROR(AVERAGE(W3:Z3),"")</f>
        <v/>
      </c>
      <c r="AB3" s="15" t="n"/>
      <c r="AC3" s="16" t="n"/>
      <c r="AD3" s="17" t="n"/>
      <c r="AE3" s="18" t="n"/>
      <c r="AF3" s="19">
        <f>IFERROR(AVERAGE(AB3:AE3),"")</f>
        <v/>
      </c>
      <c r="AG3" s="15" t="n"/>
      <c r="AH3" s="16" t="n"/>
      <c r="AI3" s="17" t="n"/>
      <c r="AJ3" s="18" t="n"/>
      <c r="AK3" s="19">
        <f>IFERROR(AVERAGE(AG3:AJ3),"")</f>
        <v/>
      </c>
      <c r="AL3" s="15" t="n"/>
      <c r="AM3" s="16" t="n"/>
      <c r="AN3" s="17" t="n"/>
      <c r="AO3" s="18" t="n"/>
      <c r="AP3" s="19">
        <f>IFERROR(AVERAGE(AL3:AO3),"")</f>
        <v/>
      </c>
      <c r="AQ3" s="15" t="n"/>
      <c r="AR3" s="16" t="n"/>
      <c r="AS3" s="17" t="n"/>
      <c r="AT3" s="18" t="n"/>
      <c r="AU3" s="19">
        <f>IFERROR(AVERAGE(AQ3:AT3),"")</f>
        <v/>
      </c>
      <c r="AV3" s="15" t="n"/>
      <c r="AW3" s="16" t="n"/>
      <c r="AX3" s="17" t="n"/>
      <c r="AY3" s="18" t="n"/>
      <c r="AZ3" s="19">
        <f>IFERROR(AVERAGE(AV3:AY3),"")</f>
        <v/>
      </c>
      <c r="BA3" s="15" t="n"/>
      <c r="BB3" s="16" t="n"/>
      <c r="BC3" s="17" t="n"/>
      <c r="BD3" s="18" t="n"/>
      <c r="BE3" s="19">
        <f>IFERROR(AVERAGE(BA3:BD3),"")</f>
        <v/>
      </c>
      <c r="BF3" s="15" t="n"/>
      <c r="BG3" s="16" t="n"/>
      <c r="BH3" s="17" t="n"/>
      <c r="BI3" s="18" t="n"/>
      <c r="BJ3" s="19">
        <f>IFERROR(AVERAGE(BF3:BI3),"")</f>
        <v/>
      </c>
      <c r="BK3" s="15" t="n"/>
      <c r="BL3" s="16" t="n"/>
      <c r="BM3" s="17" t="n"/>
      <c r="BN3" s="18" t="n"/>
      <c r="BO3" s="19">
        <f>IFERROR(AVERAGE(BK3:BN3),"")</f>
        <v/>
      </c>
      <c r="BP3" s="15" t="n"/>
      <c r="BQ3" s="16" t="n"/>
      <c r="BR3" s="17" t="n"/>
      <c r="BS3" s="18" t="n"/>
      <c r="BT3" s="19">
        <f>IFERROR(AVERAGE(BP3:BS3),"")</f>
        <v/>
      </c>
      <c r="BU3" s="15" t="n"/>
      <c r="BV3" s="16" t="n"/>
      <c r="BW3" s="17" t="n"/>
      <c r="BX3" s="18" t="n"/>
      <c r="BY3" s="19">
        <f>IFERROR(AVERAGE(BU3:BX3),"")</f>
        <v/>
      </c>
      <c r="BZ3" s="15" t="n"/>
      <c r="CA3" s="16" t="n"/>
      <c r="CB3" s="17" t="n"/>
      <c r="CC3" s="18" t="n"/>
      <c r="CD3" s="19">
        <f>IFERROR(AVERAGE(BZ3:CC3),"")</f>
        <v/>
      </c>
      <c r="CE3" s="15" t="n"/>
      <c r="CF3" s="16" t="n"/>
      <c r="CG3" s="17" t="n"/>
      <c r="CH3" s="18" t="n"/>
      <c r="CI3" s="19">
        <f>IFERROR(AVERAGE(CE3:CH3),"")</f>
        <v/>
      </c>
      <c r="CJ3" s="15" t="n"/>
      <c r="CK3" s="16" t="n"/>
      <c r="CL3" s="17" t="n"/>
      <c r="CM3" s="18" t="n"/>
      <c r="CN3" s="19">
        <f>IFERROR(AVERAGE(CJ3:CM3),"")</f>
        <v/>
      </c>
      <c r="CO3" s="15" t="n"/>
      <c r="CP3" s="16" t="n"/>
      <c r="CQ3" s="17" t="n"/>
      <c r="CR3" s="18" t="n"/>
      <c r="CS3" s="19">
        <f>IFERROR(AVERAGE(CO3:CR3),"")</f>
        <v/>
      </c>
      <c r="CT3" s="15" t="n"/>
      <c r="CU3" s="16" t="n"/>
      <c r="CV3" s="17" t="n"/>
      <c r="CW3" s="18" t="n"/>
      <c r="CX3" s="19">
        <f>IFERROR(AVERAGE(CT3:CW3),"")</f>
        <v/>
      </c>
      <c r="CY3" s="15" t="n"/>
      <c r="CZ3" s="16" t="n"/>
      <c r="DA3" s="17" t="n"/>
      <c r="DB3" s="18" t="n"/>
      <c r="DC3" s="19">
        <f>IFERROR(AVERAGE(CY3:DB3),"")</f>
        <v/>
      </c>
      <c r="DD3" s="15" t="n"/>
      <c r="DE3" s="16" t="n"/>
      <c r="DF3" s="17" t="n"/>
      <c r="DG3" s="18" t="n"/>
      <c r="DH3" s="19">
        <f>IFERROR(AVERAGE(DD3:DG3),"")</f>
        <v/>
      </c>
      <c r="DI3" s="15" t="n"/>
      <c r="DJ3" s="16" t="n"/>
      <c r="DK3" s="17" t="n"/>
      <c r="DL3" s="18" t="n"/>
      <c r="DM3" s="19">
        <f>IFERROR(AVERAGE(DI3:DL3),"")</f>
        <v/>
      </c>
      <c r="DN3" s="15" t="n"/>
      <c r="DO3" s="16" t="n"/>
      <c r="DP3" s="17" t="n"/>
      <c r="DQ3" s="18" t="n"/>
      <c r="DR3" s="19">
        <f>IFERROR(AVERAGE(DN3:DQ3),"")</f>
        <v/>
      </c>
      <c r="DS3" s="15" t="n"/>
      <c r="DT3" s="16" t="n"/>
      <c r="DU3" s="17" t="n"/>
      <c r="DV3" s="18" t="n"/>
      <c r="DW3" s="19">
        <f>IFERROR(AVERAGE(DS3:DV3),"")</f>
        <v/>
      </c>
      <c r="DX3" s="15" t="n"/>
      <c r="DY3" s="16" t="n"/>
      <c r="DZ3" s="17" t="n"/>
      <c r="EA3" s="18" t="n"/>
      <c r="EB3" s="19">
        <f>IFERROR(AVERAGE(DX3:EA3),"")</f>
        <v/>
      </c>
      <c r="EC3" s="15" t="n"/>
      <c r="ED3" s="16" t="n"/>
      <c r="EE3" s="17" t="n"/>
      <c r="EF3" s="18" t="n"/>
      <c r="EG3" s="19">
        <f>IFERROR(AVERAGE(EC3:EF3),"")</f>
        <v/>
      </c>
      <c r="EH3" s="15" t="n"/>
      <c r="EI3" s="16" t="n"/>
      <c r="EJ3" s="17" t="n"/>
      <c r="EK3" s="18" t="n"/>
      <c r="EL3" s="19">
        <f>IFERROR(AVERAGE(EH3:EK3),"")</f>
        <v/>
      </c>
      <c r="EM3" s="15" t="n"/>
      <c r="EN3" s="16" t="n"/>
      <c r="EO3" s="17" t="n"/>
      <c r="EP3" s="18" t="n"/>
      <c r="EQ3" s="19">
        <f>IFERROR(AVERAGE(EM3:EP3),"")</f>
        <v/>
      </c>
      <c r="ER3" s="15" t="n"/>
      <c r="ES3" s="16" t="n"/>
      <c r="ET3" s="17" t="n"/>
      <c r="EU3" s="18" t="n"/>
      <c r="EV3" s="19">
        <f>IFERROR(AVERAGE(ER3:EU3),"")</f>
        <v/>
      </c>
      <c r="EW3" s="15" t="n">
        <v>13</v>
      </c>
      <c r="EX3" s="16" t="n">
        <v>12</v>
      </c>
      <c r="EY3" s="17" t="n">
        <v>20</v>
      </c>
      <c r="EZ3" s="18" t="n">
        <v>8</v>
      </c>
      <c r="FA3" s="19">
        <f>IFERROR(AVERAGE(EW3:EZ3),"")</f>
        <v/>
      </c>
      <c r="FB3" s="20">
        <f>IFERROR(AVERAGE(C3,H3,M3,R3,W3,AB3,AG3,AL3,AQ3,AV3,BA3,BF3,BK3,BP3,BU3,BZ3,CE3,CJ3,CO3,CT3,CY3,DD3,DI3,DN3,DS3,DX3,EC3,EH3,EM3,ER3,EW3),"")</f>
        <v/>
      </c>
      <c r="FC3" s="21">
        <f>IFERROR(AVERAGE(D3,I3,N3,S3,X3,AC3,AH3,AM3,AR3,AW3,BB3,BG3,BL3,BQ3,BV3,CA3,CF3,CK3,CP3,CU3,CZ3,DE3,DJ3,DO3,DT3,DY3,ED3,EI3,EN3,ES3,EX3),"")</f>
        <v/>
      </c>
      <c r="FD3" s="22">
        <f>IFERROR(AVERAGE(E3,J3,O3,T3,Y3,AD3,AI3,AN3,AS3,AX3,BC3,BH3,BM3,BR3,BW3,CB3,CG3,CL3,CQ3,CV3,DA3,DF3,DK3,DP3,DU3,DZ3,EE3,EJ3,EO3,ET3,EY3),"")</f>
        <v/>
      </c>
      <c r="FE3" s="23">
        <f>IFERROR(AVERAGE(F3,K3,P3,U3,Z3,AE3,AJ3,AO3,AT3,AY3,BD3,BI3,BN3,BS3,BX3,CC3,CH3,CM3,CR3,CW3,DB3,DG3,DL3,DQ3,DV3,EA3,EF3,EK3,EP3,EU3,EZ3),"")</f>
        <v/>
      </c>
      <c r="FF3" s="19">
        <f>IFERROR(AVERAGE(FB3:FE3),"")</f>
        <v/>
      </c>
      <c r="FG3" s="20">
        <f>IFERROR(IF(FB3-August!DW3,FB3-August!DW3,"0%"),"")</f>
        <v/>
      </c>
      <c r="FH3" s="51">
        <f>IFERROR(IF(FC3-August!EA3,FC3-August!EA3,"0%"),"")</f>
        <v/>
      </c>
      <c r="FI3" s="51">
        <f>IFERROR(IF(FD3-August!#REF!,FD3-August!#REF!,"0%"),"")</f>
        <v/>
      </c>
      <c r="FJ3" s="51">
        <f>IFERROR(IF(FE3-August!EB3,FE3-August!EB3,"0%"),"")</f>
        <v/>
      </c>
      <c r="FK3" s="47">
        <f>IFERROR(IF(FF3-August!EC3,FF3-August!EC3,"0%"),"")</f>
        <v/>
      </c>
    </row>
    <row r="4" ht="9.199999999999999" customFormat="1" customHeight="1" s="8">
      <c r="A4" s="5" t="inlineStr">
        <is>
          <t>Assist Guests VIP/Lift</t>
        </is>
      </c>
      <c r="B4" s="46" t="n">
        <v>10</v>
      </c>
      <c r="C4" s="15" t="n"/>
      <c r="D4" s="16" t="n"/>
      <c r="E4" s="17" t="n"/>
      <c r="F4" s="18" t="n"/>
      <c r="G4" s="19">
        <f>IFERROR(AVERAGE(C4:F4),"")</f>
        <v/>
      </c>
      <c r="H4" s="15" t="n"/>
      <c r="I4" s="16" t="n"/>
      <c r="J4" s="17" t="n"/>
      <c r="K4" s="18" t="n"/>
      <c r="L4" s="19">
        <f>IFERROR(AVERAGE(H4:K4),"")</f>
        <v/>
      </c>
      <c r="M4" s="15" t="n"/>
      <c r="N4" s="16" t="n"/>
      <c r="O4" s="17" t="n"/>
      <c r="P4" s="18" t="n"/>
      <c r="Q4" s="19">
        <f>IFERROR(AVERAGE(M4:P4),"")</f>
        <v/>
      </c>
      <c r="R4" s="15" t="n"/>
      <c r="S4" s="16" t="n"/>
      <c r="T4" s="17" t="n"/>
      <c r="U4" s="18" t="n"/>
      <c r="V4" s="19">
        <f>IFERROR(AVERAGE(R4:U4),"")</f>
        <v/>
      </c>
      <c r="W4" s="15" t="n"/>
      <c r="X4" s="16" t="n"/>
      <c r="Y4" s="17" t="n"/>
      <c r="Z4" s="18" t="n"/>
      <c r="AA4" s="19">
        <f>IFERROR(AVERAGE(W4:Z4),"")</f>
        <v/>
      </c>
      <c r="AB4" s="15" t="n"/>
      <c r="AC4" s="16" t="n"/>
      <c r="AD4" s="17" t="n"/>
      <c r="AE4" s="18" t="n"/>
      <c r="AF4" s="19">
        <f>IFERROR(AVERAGE(AB4:AE4),"")</f>
        <v/>
      </c>
      <c r="AG4" s="15" t="n"/>
      <c r="AH4" s="16" t="n"/>
      <c r="AI4" s="17" t="n"/>
      <c r="AJ4" s="18" t="n"/>
      <c r="AK4" s="19">
        <f>IFERROR(AVERAGE(AG4:AJ4),"")</f>
        <v/>
      </c>
      <c r="AL4" s="15" t="n"/>
      <c r="AM4" s="16" t="n"/>
      <c r="AN4" s="17" t="n"/>
      <c r="AO4" s="18" t="n"/>
      <c r="AP4" s="19">
        <f>IFERROR(AVERAGE(AL4:AO4),"")</f>
        <v/>
      </c>
      <c r="AQ4" s="15" t="n"/>
      <c r="AR4" s="16" t="n"/>
      <c r="AS4" s="17" t="n"/>
      <c r="AT4" s="18" t="n"/>
      <c r="AU4" s="19">
        <f>IFERROR(AVERAGE(AQ4:AT4),"")</f>
        <v/>
      </c>
      <c r="AV4" s="15" t="n"/>
      <c r="AW4" s="16" t="n"/>
      <c r="AX4" s="17" t="n"/>
      <c r="AY4" s="18" t="n"/>
      <c r="AZ4" s="19">
        <f>IFERROR(AVERAGE(AV4:AY4),"")</f>
        <v/>
      </c>
      <c r="BA4" s="15" t="n"/>
      <c r="BB4" s="16" t="n"/>
      <c r="BC4" s="17" t="n"/>
      <c r="BD4" s="18" t="n"/>
      <c r="BE4" s="19">
        <f>IFERROR(AVERAGE(BA4:BD4),"")</f>
        <v/>
      </c>
      <c r="BF4" s="15" t="n"/>
      <c r="BG4" s="16" t="n"/>
      <c r="BH4" s="17" t="n"/>
      <c r="BI4" s="18" t="n"/>
      <c r="BJ4" s="19">
        <f>IFERROR(AVERAGE(BF4:BI4),"")</f>
        <v/>
      </c>
      <c r="BK4" s="15" t="n"/>
      <c r="BL4" s="16" t="n"/>
      <c r="BM4" s="17" t="n"/>
      <c r="BN4" s="18" t="n"/>
      <c r="BO4" s="19">
        <f>IFERROR(AVERAGE(BK4:BN4),"")</f>
        <v/>
      </c>
      <c r="BP4" s="15" t="n"/>
      <c r="BQ4" s="16" t="n"/>
      <c r="BR4" s="17" t="n"/>
      <c r="BS4" s="18" t="n"/>
      <c r="BT4" s="19">
        <f>IFERROR(AVERAGE(BP4:BS4),"")</f>
        <v/>
      </c>
      <c r="BU4" s="15" t="n"/>
      <c r="BV4" s="16" t="n"/>
      <c r="BW4" s="17" t="n"/>
      <c r="BX4" s="18" t="n"/>
      <c r="BY4" s="19">
        <f>IFERROR(AVERAGE(BU4:BX4),"")</f>
        <v/>
      </c>
      <c r="BZ4" s="15" t="n"/>
      <c r="CA4" s="16" t="n"/>
      <c r="CB4" s="17" t="n"/>
      <c r="CC4" s="18" t="n"/>
      <c r="CD4" s="19">
        <f>IFERROR(AVERAGE(BZ4:CC4),"")</f>
        <v/>
      </c>
      <c r="CE4" s="15" t="n"/>
      <c r="CF4" s="16" t="n"/>
      <c r="CG4" s="17" t="n"/>
      <c r="CH4" s="18" t="n"/>
      <c r="CI4" s="19">
        <f>IFERROR(AVERAGE(CE4:CH4),"")</f>
        <v/>
      </c>
      <c r="CJ4" s="15" t="n"/>
      <c r="CK4" s="16" t="n"/>
      <c r="CL4" s="17" t="n"/>
      <c r="CM4" s="18" t="n"/>
      <c r="CN4" s="19">
        <f>IFERROR(AVERAGE(CJ4:CM4),"")</f>
        <v/>
      </c>
      <c r="CO4" s="15" t="n"/>
      <c r="CP4" s="16" t="n"/>
      <c r="CQ4" s="17" t="n"/>
      <c r="CR4" s="18" t="n"/>
      <c r="CS4" s="19">
        <f>IFERROR(AVERAGE(CO4:CR4),"")</f>
        <v/>
      </c>
      <c r="CT4" s="15" t="n"/>
      <c r="CU4" s="16" t="n"/>
      <c r="CV4" s="17" t="n"/>
      <c r="CW4" s="18" t="n"/>
      <c r="CX4" s="19">
        <f>IFERROR(AVERAGE(CT4:CW4),"")</f>
        <v/>
      </c>
      <c r="CY4" s="15" t="n"/>
      <c r="CZ4" s="16" t="n"/>
      <c r="DA4" s="17" t="n"/>
      <c r="DB4" s="18" t="n"/>
      <c r="DC4" s="19">
        <f>IFERROR(AVERAGE(CY4:DB4),"")</f>
        <v/>
      </c>
      <c r="DD4" s="15" t="n"/>
      <c r="DE4" s="16" t="n"/>
      <c r="DF4" s="17" t="n"/>
      <c r="DG4" s="18" t="n"/>
      <c r="DH4" s="19">
        <f>IFERROR(AVERAGE(DD4:DG4),"")</f>
        <v/>
      </c>
      <c r="DI4" s="15" t="n"/>
      <c r="DJ4" s="16" t="n"/>
      <c r="DK4" s="17" t="n"/>
      <c r="DL4" s="18" t="n"/>
      <c r="DM4" s="19">
        <f>IFERROR(AVERAGE(DI4:DL4),"")</f>
        <v/>
      </c>
      <c r="DN4" s="15" t="n"/>
      <c r="DO4" s="16" t="n"/>
      <c r="DP4" s="17" t="n"/>
      <c r="DQ4" s="18" t="n"/>
      <c r="DR4" s="19">
        <f>IFERROR(AVERAGE(DN4:DQ4),"")</f>
        <v/>
      </c>
      <c r="DS4" s="15" t="n"/>
      <c r="DT4" s="16" t="n"/>
      <c r="DU4" s="17" t="n"/>
      <c r="DV4" s="18" t="n"/>
      <c r="DW4" s="19">
        <f>IFERROR(AVERAGE(DS4:DV4),"")</f>
        <v/>
      </c>
      <c r="DX4" s="15" t="n"/>
      <c r="DY4" s="16" t="n"/>
      <c r="DZ4" s="17" t="n"/>
      <c r="EA4" s="18" t="n"/>
      <c r="EB4" s="19">
        <f>IFERROR(AVERAGE(DX4:EA4),"")</f>
        <v/>
      </c>
      <c r="EC4" s="15" t="n"/>
      <c r="ED4" s="16" t="n"/>
      <c r="EE4" s="17" t="n"/>
      <c r="EF4" s="18" t="n"/>
      <c r="EG4" s="19">
        <f>IFERROR(AVERAGE(EC4:EF4),"")</f>
        <v/>
      </c>
      <c r="EH4" s="15" t="n"/>
      <c r="EI4" s="16" t="n"/>
      <c r="EJ4" s="17" t="n"/>
      <c r="EK4" s="18" t="n"/>
      <c r="EL4" s="19">
        <f>IFERROR(AVERAGE(EH4:EK4),"")</f>
        <v/>
      </c>
      <c r="EM4" s="15" t="n"/>
      <c r="EN4" s="16" t="n"/>
      <c r="EO4" s="17" t="n"/>
      <c r="EP4" s="18" t="n"/>
      <c r="EQ4" s="19">
        <f>IFERROR(AVERAGE(EM4:EP4),"")</f>
        <v/>
      </c>
      <c r="ER4" s="15" t="n"/>
      <c r="ES4" s="16" t="n"/>
      <c r="ET4" s="17" t="n"/>
      <c r="EU4" s="18" t="n"/>
      <c r="EV4" s="19">
        <f>IFERROR(AVERAGE(ER4:EU4),"")</f>
        <v/>
      </c>
      <c r="EW4" s="15" t="n">
        <v>8</v>
      </c>
      <c r="EX4" s="16" t="n">
        <v>10</v>
      </c>
      <c r="EY4" s="17" t="n">
        <v>8</v>
      </c>
      <c r="EZ4" s="18" t="n">
        <v>5</v>
      </c>
      <c r="FA4" s="19">
        <f>IFERROR(AVERAGE(EW4:EZ4),"")</f>
        <v/>
      </c>
      <c r="FB4" s="20">
        <f>IFERROR(AVERAGE(C4,H4,M4,R4,W4,AB4,AG4,AL4,AQ4,AV4,BA4,BF4,BK4,BP4,BU4,BZ4,CE4,CJ4,CO4,CT4,CY4,DD4,DI4,DN4,DS4,DX4,EC4,EH4,EM4,ER4,EW4),"")</f>
        <v/>
      </c>
      <c r="FC4" s="21">
        <f>IFERROR(AVERAGE(D4,I4,N4,S4,X4,AC4,AH4,AM4,AR4,AW4,BB4,BG4,BL4,BQ4,BV4,CA4,CF4,CK4,CP4,CU4,CZ4,DE4,DJ4,DO4,DT4,DY4,ED4,EI4,EN4,ES4,EX4),"")</f>
        <v/>
      </c>
      <c r="FD4" s="22">
        <f>IFERROR(AVERAGE(E4,J4,O4,T4,Y4,AD4,AI4,AN4,AS4,AX4,BC4,BH4,BM4,BR4,BW4,CB4,CG4,CL4,CQ4,CV4,DA4,DF4,DK4,DP4,DU4,DZ4,EE4,EJ4,EO4,ET4,EY4),"")</f>
        <v/>
      </c>
      <c r="FE4" s="23">
        <f>IFERROR(AVERAGE(F4,K4,P4,U4,Z4,AE4,AJ4,AO4,AT4,AY4,BD4,BI4,BN4,BS4,BX4,CC4,CH4,CM4,CR4,CW4,DB4,DG4,DL4,DQ4,DV4,EA4,EF4,EK4,EP4,EU4,EZ4),"")</f>
        <v/>
      </c>
      <c r="FF4" s="52">
        <f>IFERROR(AVERAGE(FB4:FE4),"")</f>
        <v/>
      </c>
      <c r="FG4" s="20">
        <f>IFERROR(IF(FB4-August!DW4,FB4-August!DW4,"0%"),"")</f>
        <v/>
      </c>
      <c r="FH4" s="51">
        <f>IFERROR(IF(FC4-August!EA4,FC4-August!EA4,"0%"),"")</f>
        <v/>
      </c>
      <c r="FI4" s="53">
        <f>IFERROR(IF(FD4-August!#REF!,FD4-August!#REF!,"0%"),"")</f>
        <v/>
      </c>
      <c r="FJ4" s="51">
        <f>IFERROR(IF(FE4-August!EB4,FE4-August!EB4,"0%"),"")</f>
        <v/>
      </c>
      <c r="FK4" s="47">
        <f>IFERROR(IF(FF4-August!EC4,FF4-August!EC4,"0%"),"")</f>
        <v/>
      </c>
    </row>
    <row r="5" ht="9.199999999999999" customFormat="1" customHeight="1" s="8">
      <c r="A5" s="5" t="inlineStr">
        <is>
          <t>Posture &amp; Body Language</t>
        </is>
      </c>
      <c r="B5" s="46" t="n">
        <v>10</v>
      </c>
      <c r="C5" s="15" t="n"/>
      <c r="D5" s="16" t="n"/>
      <c r="E5" s="17" t="n"/>
      <c r="F5" s="18" t="n"/>
      <c r="G5" s="19">
        <f>IFERROR(AVERAGE(C5:F5),"")</f>
        <v/>
      </c>
      <c r="H5" s="15" t="n"/>
      <c r="I5" s="16" t="n"/>
      <c r="J5" s="17" t="n"/>
      <c r="K5" s="18" t="n"/>
      <c r="L5" s="19">
        <f>IFERROR(AVERAGE(H5:K5),"")</f>
        <v/>
      </c>
      <c r="M5" s="15" t="n"/>
      <c r="N5" s="16" t="n"/>
      <c r="O5" s="17" t="n"/>
      <c r="P5" s="18" t="n"/>
      <c r="Q5" s="19">
        <f>IFERROR(AVERAGE(M5:P5),"")</f>
        <v/>
      </c>
      <c r="R5" s="15" t="n"/>
      <c r="S5" s="16" t="n"/>
      <c r="T5" s="17" t="n"/>
      <c r="U5" s="18" t="n"/>
      <c r="V5" s="19">
        <f>IFERROR(AVERAGE(R5:U5),"")</f>
        <v/>
      </c>
      <c r="W5" s="15" t="n"/>
      <c r="X5" s="16" t="n"/>
      <c r="Y5" s="17" t="n"/>
      <c r="Z5" s="18" t="n"/>
      <c r="AA5" s="19">
        <f>IFERROR(AVERAGE(W5:Z5),"")</f>
        <v/>
      </c>
      <c r="AB5" s="15" t="n"/>
      <c r="AC5" s="16" t="n"/>
      <c r="AD5" s="17" t="n"/>
      <c r="AE5" s="18" t="n"/>
      <c r="AF5" s="19">
        <f>IFERROR(AVERAGE(AB5:AE5),"")</f>
        <v/>
      </c>
      <c r="AG5" s="15" t="n"/>
      <c r="AH5" s="16" t="n"/>
      <c r="AI5" s="17" t="n"/>
      <c r="AJ5" s="18" t="n"/>
      <c r="AK5" s="19">
        <f>IFERROR(AVERAGE(AG5:AJ5),"")</f>
        <v/>
      </c>
      <c r="AL5" s="15" t="n"/>
      <c r="AM5" s="16" t="n"/>
      <c r="AN5" s="17" t="n"/>
      <c r="AO5" s="18" t="n"/>
      <c r="AP5" s="19">
        <f>IFERROR(AVERAGE(AL5:AO5),"")</f>
        <v/>
      </c>
      <c r="AQ5" s="15" t="n"/>
      <c r="AR5" s="16" t="n"/>
      <c r="AS5" s="17" t="n"/>
      <c r="AT5" s="18" t="n"/>
      <c r="AU5" s="19">
        <f>IFERROR(AVERAGE(AQ5:AT5),"")</f>
        <v/>
      </c>
      <c r="AV5" s="15" t="n"/>
      <c r="AW5" s="16" t="n"/>
      <c r="AX5" s="17" t="n"/>
      <c r="AY5" s="18" t="n"/>
      <c r="AZ5" s="19">
        <f>IFERROR(AVERAGE(AV5:AY5),"")</f>
        <v/>
      </c>
      <c r="BA5" s="15" t="n"/>
      <c r="BB5" s="16" t="n"/>
      <c r="BC5" s="17" t="n"/>
      <c r="BD5" s="18" t="n"/>
      <c r="BE5" s="19">
        <f>IFERROR(AVERAGE(BA5:BD5),"")</f>
        <v/>
      </c>
      <c r="BF5" s="15" t="n"/>
      <c r="BG5" s="16" t="n"/>
      <c r="BH5" s="17" t="n"/>
      <c r="BI5" s="18" t="n"/>
      <c r="BJ5" s="19">
        <f>IFERROR(AVERAGE(BF5:BI5),"")</f>
        <v/>
      </c>
      <c r="BK5" s="15" t="n"/>
      <c r="BL5" s="16" t="n"/>
      <c r="BM5" s="17" t="n"/>
      <c r="BN5" s="18" t="n"/>
      <c r="BO5" s="19">
        <f>IFERROR(AVERAGE(BK5:BN5),"")</f>
        <v/>
      </c>
      <c r="BP5" s="15" t="n"/>
      <c r="BQ5" s="16" t="n"/>
      <c r="BR5" s="17" t="n"/>
      <c r="BS5" s="18" t="n"/>
      <c r="BT5" s="19">
        <f>IFERROR(AVERAGE(BP5:BS5),"")</f>
        <v/>
      </c>
      <c r="BU5" s="15" t="n"/>
      <c r="BV5" s="16" t="n"/>
      <c r="BW5" s="17" t="n"/>
      <c r="BX5" s="18" t="n"/>
      <c r="BY5" s="19">
        <f>IFERROR(AVERAGE(BU5:BX5),"")</f>
        <v/>
      </c>
      <c r="BZ5" s="15" t="n"/>
      <c r="CA5" s="16" t="n"/>
      <c r="CB5" s="17" t="n"/>
      <c r="CC5" s="18" t="n"/>
      <c r="CD5" s="19">
        <f>IFERROR(AVERAGE(BZ5:CC5),"")</f>
        <v/>
      </c>
      <c r="CE5" s="15" t="n"/>
      <c r="CF5" s="16" t="n"/>
      <c r="CG5" s="17" t="n"/>
      <c r="CH5" s="18" t="n"/>
      <c r="CI5" s="19">
        <f>IFERROR(AVERAGE(CE5:CH5),"")</f>
        <v/>
      </c>
      <c r="CJ5" s="15" t="n"/>
      <c r="CK5" s="16" t="n"/>
      <c r="CL5" s="17" t="n"/>
      <c r="CM5" s="18" t="n"/>
      <c r="CN5" s="19">
        <f>IFERROR(AVERAGE(CJ5:CM5),"")</f>
        <v/>
      </c>
      <c r="CO5" s="15" t="n"/>
      <c r="CP5" s="16" t="n"/>
      <c r="CQ5" s="17" t="n"/>
      <c r="CR5" s="18" t="n"/>
      <c r="CS5" s="19">
        <f>IFERROR(AVERAGE(CO5:CR5),"")</f>
        <v/>
      </c>
      <c r="CT5" s="15" t="n"/>
      <c r="CU5" s="16" t="n"/>
      <c r="CV5" s="17" t="n"/>
      <c r="CW5" s="18" t="n"/>
      <c r="CX5" s="19">
        <f>IFERROR(AVERAGE(CT5:CW5),"")</f>
        <v/>
      </c>
      <c r="CY5" s="15" t="n"/>
      <c r="CZ5" s="16" t="n"/>
      <c r="DA5" s="17" t="n"/>
      <c r="DB5" s="18" t="n"/>
      <c r="DC5" s="19">
        <f>IFERROR(AVERAGE(CY5:DB5),"")</f>
        <v/>
      </c>
      <c r="DD5" s="15" t="n"/>
      <c r="DE5" s="16" t="n"/>
      <c r="DF5" s="17" t="n"/>
      <c r="DG5" s="18" t="n"/>
      <c r="DH5" s="19">
        <f>IFERROR(AVERAGE(DD5:DG5),"")</f>
        <v/>
      </c>
      <c r="DI5" s="15" t="n"/>
      <c r="DJ5" s="16" t="n"/>
      <c r="DK5" s="17" t="n"/>
      <c r="DL5" s="18" t="n"/>
      <c r="DM5" s="19">
        <f>IFERROR(AVERAGE(DI5:DL5),"")</f>
        <v/>
      </c>
      <c r="DN5" s="15" t="n"/>
      <c r="DO5" s="16" t="n"/>
      <c r="DP5" s="17" t="n"/>
      <c r="DQ5" s="18" t="n"/>
      <c r="DR5" s="19">
        <f>IFERROR(AVERAGE(DN5:DQ5),"")</f>
        <v/>
      </c>
      <c r="DS5" s="15" t="n"/>
      <c r="DT5" s="16" t="n"/>
      <c r="DU5" s="17" t="n"/>
      <c r="DV5" s="18" t="n"/>
      <c r="DW5" s="19">
        <f>IFERROR(AVERAGE(DS5:DV5),"")</f>
        <v/>
      </c>
      <c r="DX5" s="15" t="n"/>
      <c r="DY5" s="16" t="n"/>
      <c r="DZ5" s="17" t="n"/>
      <c r="EA5" s="18" t="n"/>
      <c r="EB5" s="19">
        <f>IFERROR(AVERAGE(DX5:EA5),"")</f>
        <v/>
      </c>
      <c r="EC5" s="15" t="n"/>
      <c r="ED5" s="16" t="n"/>
      <c r="EE5" s="17" t="n"/>
      <c r="EF5" s="18" t="n"/>
      <c r="EG5" s="19">
        <f>IFERROR(AVERAGE(EC5:EF5),"")</f>
        <v/>
      </c>
      <c r="EH5" s="15" t="n"/>
      <c r="EI5" s="16" t="n"/>
      <c r="EJ5" s="17" t="n"/>
      <c r="EK5" s="18" t="n"/>
      <c r="EL5" s="19">
        <f>IFERROR(AVERAGE(EH5:EK5),"")</f>
        <v/>
      </c>
      <c r="EM5" s="15" t="n"/>
      <c r="EN5" s="16" t="n"/>
      <c r="EO5" s="17" t="n"/>
      <c r="EP5" s="18" t="n"/>
      <c r="EQ5" s="19">
        <f>IFERROR(AVERAGE(EM5:EP5),"")</f>
        <v/>
      </c>
      <c r="ER5" s="15" t="n"/>
      <c r="ES5" s="16" t="n"/>
      <c r="ET5" s="17" t="n"/>
      <c r="EU5" s="18" t="n"/>
      <c r="EV5" s="19">
        <f>IFERROR(AVERAGE(ER5:EU5),"")</f>
        <v/>
      </c>
      <c r="EW5" s="15" t="n">
        <v>7</v>
      </c>
      <c r="EX5" s="16" t="n">
        <v>6</v>
      </c>
      <c r="EY5" s="17" t="n">
        <v>7</v>
      </c>
      <c r="EZ5" s="18" t="n">
        <v>9</v>
      </c>
      <c r="FA5" s="19">
        <f>IFERROR(AVERAGE(EW5:EZ5),"")</f>
        <v/>
      </c>
      <c r="FB5" s="20">
        <f>IFERROR(AVERAGE(C5,H5,M5,R5,W5,AB5,AG5,AL5,AQ5,AV5,BA5,BF5,BK5,BP5,BU5,BZ5,CE5,CJ5,CO5,CT5,CY5,DD5,DI5,DN5,DS5,DX5,EC5,EH5,EM5,ER5,EW5),"")</f>
        <v/>
      </c>
      <c r="FC5" s="21">
        <f>IFERROR(AVERAGE(D5,I5,N5,S5,X5,AC5,AH5,AM5,AR5,AW5,BB5,BG5,BL5,BQ5,BV5,CA5,CF5,CK5,CP5,CU5,CZ5,DE5,DJ5,DO5,DT5,DY5,ED5,EI5,EN5,ES5,EX5),"")</f>
        <v/>
      </c>
      <c r="FD5" s="22">
        <f>IFERROR(AVERAGE(E5,J5,O5,T5,Y5,AD5,AI5,AN5,AS5,AX5,BC5,BH5,BM5,BR5,BW5,CB5,CG5,CL5,CQ5,CV5,DA5,DF5,DK5,DP5,DU5,DZ5,EE5,EJ5,EO5,ET5,EY5),"")</f>
        <v/>
      </c>
      <c r="FE5" s="23">
        <f>IFERROR(AVERAGE(F5,K5,P5,U5,Z5,AE5,AJ5,AO5,AT5,AY5,BD5,BI5,BN5,BS5,BX5,CC5,CH5,CM5,CR5,CW5,DB5,DG5,DL5,DQ5,DV5,EA5,EF5,EK5,EP5,EU5,EZ5),"")</f>
        <v/>
      </c>
      <c r="FF5" s="52">
        <f>IFERROR(AVERAGE(FB5:FE5),"")</f>
        <v/>
      </c>
      <c r="FG5" s="20">
        <f>IFERROR(IF(FB5-August!DW5,FB5-August!DW5,"0%"),"")</f>
        <v/>
      </c>
      <c r="FH5" s="51">
        <f>IFERROR(IF(FC5-August!EA5,FC5-August!EA5,"0%"),"")</f>
        <v/>
      </c>
      <c r="FI5" s="53">
        <f>IFERROR(IF(FD5-August!#REF!,FD5-August!#REF!,"0%"),"")</f>
        <v/>
      </c>
      <c r="FJ5" s="51">
        <f>IFERROR(IF(FE5-August!EB5,FE5-August!EB5,"0%"),"")</f>
        <v/>
      </c>
      <c r="FK5" s="47">
        <f>IFERROR(IF(FF5-August!EC5,FF5-August!EC5,"0%"),"")</f>
        <v/>
      </c>
    </row>
    <row r="6" ht="9.199999999999999" customFormat="1" customHeight="1" s="8">
      <c r="A6" s="5" t="inlineStr">
        <is>
          <t>Knowledge of Hotel &amp; Events</t>
        </is>
      </c>
      <c r="B6" s="46" t="n">
        <v>20</v>
      </c>
      <c r="C6" s="15" t="n"/>
      <c r="D6" s="16" t="n"/>
      <c r="E6" s="17" t="n"/>
      <c r="F6" s="18" t="n"/>
      <c r="G6" s="19">
        <f>IFERROR(AVERAGE(C6:F6),"")</f>
        <v/>
      </c>
      <c r="H6" s="15" t="n"/>
      <c r="I6" s="16" t="n"/>
      <c r="J6" s="17" t="n"/>
      <c r="K6" s="18" t="n"/>
      <c r="L6" s="19">
        <f>IFERROR(AVERAGE(H6:K6),"")</f>
        <v/>
      </c>
      <c r="M6" s="15" t="n"/>
      <c r="N6" s="16" t="n"/>
      <c r="O6" s="17" t="n"/>
      <c r="P6" s="18" t="n"/>
      <c r="Q6" s="19">
        <f>IFERROR(AVERAGE(M6:P6),"")</f>
        <v/>
      </c>
      <c r="R6" s="15" t="n"/>
      <c r="S6" s="16" t="n"/>
      <c r="T6" s="17" t="n"/>
      <c r="U6" s="18" t="n"/>
      <c r="V6" s="19">
        <f>IFERROR(AVERAGE(R6:U6),"")</f>
        <v/>
      </c>
      <c r="W6" s="15" t="n"/>
      <c r="X6" s="16" t="n"/>
      <c r="Y6" s="17" t="n"/>
      <c r="Z6" s="18" t="n"/>
      <c r="AA6" s="19">
        <f>IFERROR(AVERAGE(W6:Z6),"")</f>
        <v/>
      </c>
      <c r="AB6" s="15" t="n"/>
      <c r="AC6" s="16" t="n"/>
      <c r="AD6" s="17" t="n"/>
      <c r="AE6" s="18" t="n"/>
      <c r="AF6" s="19">
        <f>IFERROR(AVERAGE(AB6:AE6),"")</f>
        <v/>
      </c>
      <c r="AG6" s="15" t="n"/>
      <c r="AH6" s="16" t="n"/>
      <c r="AI6" s="17" t="n"/>
      <c r="AJ6" s="18" t="n"/>
      <c r="AK6" s="19">
        <f>IFERROR(AVERAGE(AG6:AJ6),"")</f>
        <v/>
      </c>
      <c r="AL6" s="15" t="n"/>
      <c r="AM6" s="16" t="n"/>
      <c r="AN6" s="17" t="n"/>
      <c r="AO6" s="18" t="n"/>
      <c r="AP6" s="19">
        <f>IFERROR(AVERAGE(AL6:AO6),"")</f>
        <v/>
      </c>
      <c r="AQ6" s="15" t="n"/>
      <c r="AR6" s="16" t="n"/>
      <c r="AS6" s="17" t="n"/>
      <c r="AT6" s="18" t="n"/>
      <c r="AU6" s="19">
        <f>IFERROR(AVERAGE(AQ6:AT6),"")</f>
        <v/>
      </c>
      <c r="AV6" s="15" t="n"/>
      <c r="AW6" s="16" t="n"/>
      <c r="AX6" s="17" t="n"/>
      <c r="AY6" s="18" t="n"/>
      <c r="AZ6" s="19">
        <f>IFERROR(AVERAGE(AV6:AY6),"")</f>
        <v/>
      </c>
      <c r="BA6" s="15" t="n"/>
      <c r="BB6" s="16" t="n"/>
      <c r="BC6" s="17" t="n"/>
      <c r="BD6" s="18" t="n"/>
      <c r="BE6" s="19">
        <f>IFERROR(AVERAGE(BA6:BD6),"")</f>
        <v/>
      </c>
      <c r="BF6" s="15" t="n"/>
      <c r="BG6" s="16" t="n"/>
      <c r="BH6" s="17" t="n"/>
      <c r="BI6" s="18" t="n"/>
      <c r="BJ6" s="19">
        <f>IFERROR(AVERAGE(BF6:BI6),"")</f>
        <v/>
      </c>
      <c r="BK6" s="15" t="n"/>
      <c r="BL6" s="16" t="n"/>
      <c r="BM6" s="17" t="n"/>
      <c r="BN6" s="18" t="n"/>
      <c r="BO6" s="19">
        <f>IFERROR(AVERAGE(BK6:BN6),"")</f>
        <v/>
      </c>
      <c r="BP6" s="15" t="n"/>
      <c r="BQ6" s="16" t="n"/>
      <c r="BR6" s="17" t="n"/>
      <c r="BS6" s="18" t="n"/>
      <c r="BT6" s="19">
        <f>IFERROR(AVERAGE(BP6:BS6),"")</f>
        <v/>
      </c>
      <c r="BU6" s="15" t="n"/>
      <c r="BV6" s="16" t="n"/>
      <c r="BW6" s="17" t="n"/>
      <c r="BX6" s="18" t="n"/>
      <c r="BY6" s="19">
        <f>IFERROR(AVERAGE(BU6:BX6),"")</f>
        <v/>
      </c>
      <c r="BZ6" s="15" t="n"/>
      <c r="CA6" s="16" t="n"/>
      <c r="CB6" s="17" t="n"/>
      <c r="CC6" s="18" t="n"/>
      <c r="CD6" s="19">
        <f>IFERROR(AVERAGE(BZ6:CC6),"")</f>
        <v/>
      </c>
      <c r="CE6" s="15" t="n"/>
      <c r="CF6" s="16" t="n"/>
      <c r="CG6" s="17" t="n"/>
      <c r="CH6" s="18" t="n"/>
      <c r="CI6" s="19">
        <f>IFERROR(AVERAGE(CE6:CH6),"")</f>
        <v/>
      </c>
      <c r="CJ6" s="15" t="n"/>
      <c r="CK6" s="16" t="n"/>
      <c r="CL6" s="17" t="n"/>
      <c r="CM6" s="18" t="n"/>
      <c r="CN6" s="19">
        <f>IFERROR(AVERAGE(CJ6:CM6),"")</f>
        <v/>
      </c>
      <c r="CO6" s="15" t="n"/>
      <c r="CP6" s="16" t="n"/>
      <c r="CQ6" s="17" t="n"/>
      <c r="CR6" s="18" t="n"/>
      <c r="CS6" s="19">
        <f>IFERROR(AVERAGE(CO6:CR6),"")</f>
        <v/>
      </c>
      <c r="CT6" s="15" t="n"/>
      <c r="CU6" s="16" t="n"/>
      <c r="CV6" s="17" t="n"/>
      <c r="CW6" s="18" t="n"/>
      <c r="CX6" s="19">
        <f>IFERROR(AVERAGE(CT6:CW6),"")</f>
        <v/>
      </c>
      <c r="CY6" s="15" t="n"/>
      <c r="CZ6" s="16" t="n"/>
      <c r="DA6" s="17" t="n"/>
      <c r="DB6" s="18" t="n"/>
      <c r="DC6" s="19">
        <f>IFERROR(AVERAGE(CY6:DB6),"")</f>
        <v/>
      </c>
      <c r="DD6" s="15" t="n"/>
      <c r="DE6" s="16" t="n"/>
      <c r="DF6" s="17" t="n"/>
      <c r="DG6" s="18" t="n"/>
      <c r="DH6" s="19">
        <f>IFERROR(AVERAGE(DD6:DG6),"")</f>
        <v/>
      </c>
      <c r="DI6" s="15" t="n"/>
      <c r="DJ6" s="16" t="n"/>
      <c r="DK6" s="17" t="n"/>
      <c r="DL6" s="18" t="n"/>
      <c r="DM6" s="19">
        <f>IFERROR(AVERAGE(DI6:DL6),"")</f>
        <v/>
      </c>
      <c r="DN6" s="15" t="n"/>
      <c r="DO6" s="16" t="n"/>
      <c r="DP6" s="17" t="n"/>
      <c r="DQ6" s="18" t="n"/>
      <c r="DR6" s="19">
        <f>IFERROR(AVERAGE(DN6:DQ6),"")</f>
        <v/>
      </c>
      <c r="DS6" s="15" t="n"/>
      <c r="DT6" s="16" t="n"/>
      <c r="DU6" s="17" t="n"/>
      <c r="DV6" s="18" t="n"/>
      <c r="DW6" s="19">
        <f>IFERROR(AVERAGE(DS6:DV6),"")</f>
        <v/>
      </c>
      <c r="DX6" s="15" t="n"/>
      <c r="DY6" s="16" t="n"/>
      <c r="DZ6" s="17" t="n"/>
      <c r="EA6" s="18" t="n"/>
      <c r="EB6" s="19">
        <f>IFERROR(AVERAGE(DX6:EA6),"")</f>
        <v/>
      </c>
      <c r="EC6" s="15" t="n"/>
      <c r="ED6" s="16" t="n"/>
      <c r="EE6" s="17" t="n"/>
      <c r="EF6" s="18" t="n"/>
      <c r="EG6" s="19">
        <f>IFERROR(AVERAGE(EC6:EF6),"")</f>
        <v/>
      </c>
      <c r="EH6" s="15" t="n"/>
      <c r="EI6" s="16" t="n"/>
      <c r="EJ6" s="17" t="n"/>
      <c r="EK6" s="18" t="n"/>
      <c r="EL6" s="19">
        <f>IFERROR(AVERAGE(EH6:EK6),"")</f>
        <v/>
      </c>
      <c r="EM6" s="15" t="n"/>
      <c r="EN6" s="16" t="n"/>
      <c r="EO6" s="17" t="n"/>
      <c r="EP6" s="18" t="n"/>
      <c r="EQ6" s="19">
        <f>IFERROR(AVERAGE(EM6:EP6),"")</f>
        <v/>
      </c>
      <c r="ER6" s="15" t="n"/>
      <c r="ES6" s="16" t="n"/>
      <c r="ET6" s="17" t="n"/>
      <c r="EU6" s="18" t="n"/>
      <c r="EV6" s="19">
        <f>IFERROR(AVERAGE(ER6:EU6),"")</f>
        <v/>
      </c>
      <c r="EW6" s="15" t="n">
        <v>11</v>
      </c>
      <c r="EX6" s="16" t="n">
        <v>12</v>
      </c>
      <c r="EY6" s="17" t="n">
        <v>18</v>
      </c>
      <c r="EZ6" s="18" t="n">
        <v>13</v>
      </c>
      <c r="FA6" s="19">
        <f>IFERROR(AVERAGE(EW6:EZ6),"")</f>
        <v/>
      </c>
      <c r="FB6" s="20">
        <f>IFERROR(AVERAGE(C6,H6,M6,R6,W6,AB6,AG6,AL6,AQ6,AV6,BA6,BF6,BK6,BP6,BU6,BZ6,CE6,CJ6,CO6,CT6,CY6,DD6,DI6,DN6,DS6,DX6,EC6,EH6,EM6,ER6,EW6),"")</f>
        <v/>
      </c>
      <c r="FC6" s="21">
        <f>IFERROR(AVERAGE(D6,I6,N6,S6,X6,AC6,AH6,AM6,AR6,AW6,BB6,BG6,BL6,BQ6,BV6,CA6,CF6,CK6,CP6,CU6,CZ6,DE6,DJ6,DO6,DT6,DY6,ED6,EI6,EN6,ES6,EX6),"")</f>
        <v/>
      </c>
      <c r="FD6" s="22">
        <f>IFERROR(AVERAGE(E6,J6,O6,T6,Y6,AD6,AI6,AN6,AS6,AX6,BC6,BH6,BM6,BR6,BW6,CB6,CG6,CL6,CQ6,CV6,DA6,DF6,DK6,DP6,DU6,DZ6,EE6,EJ6,EO6,ET6,EY6),"")</f>
        <v/>
      </c>
      <c r="FE6" s="23">
        <f>IFERROR(AVERAGE(F6,K6,P6,U6,Z6,AE6,AJ6,AO6,AT6,AY6,BD6,BI6,BN6,BS6,BX6,CC6,CH6,CM6,CR6,CW6,DB6,DG6,DL6,DQ6,DV6,EA6,EF6,EK6,EP6,EU6,EZ6),"")</f>
        <v/>
      </c>
      <c r="FF6" s="52">
        <f>IFERROR(AVERAGE(FB6:FE6),"")</f>
        <v/>
      </c>
      <c r="FG6" s="20">
        <f>IFERROR(IF(FB6-August!DW6,FB6-August!DW6,"0%"),"")</f>
        <v/>
      </c>
      <c r="FH6" s="51">
        <f>IFERROR(IF(FC6-August!EA6,FC6-August!EA6,"0%"),"")</f>
        <v/>
      </c>
      <c r="FI6" s="53">
        <f>IFERROR(IF(FD6-August!#REF!,FD6-August!#REF!,"0%"),"")</f>
        <v/>
      </c>
      <c r="FJ6" s="51">
        <f>IFERROR(IF(FE6-August!EB6,FE6-August!EB6,"0%"),"")</f>
        <v/>
      </c>
      <c r="FK6" s="47">
        <f>IFERROR(IF(FF6-August!EC6,FF6-August!EC6,"0%"),"")</f>
        <v/>
      </c>
    </row>
    <row r="7" ht="9.199999999999999" customFormat="1" customHeight="1" s="8">
      <c r="A7" s="5" t="inlineStr">
        <is>
          <t>Hair</t>
        </is>
      </c>
      <c r="B7" s="46" t="n">
        <v>15</v>
      </c>
      <c r="C7" s="15" t="n"/>
      <c r="D7" s="16" t="n"/>
      <c r="E7" s="17" t="n"/>
      <c r="F7" s="18" t="n"/>
      <c r="G7" s="19">
        <f>IFERROR(AVERAGE(C7:F7),"")</f>
        <v/>
      </c>
      <c r="H7" s="15" t="n"/>
      <c r="I7" s="16" t="n"/>
      <c r="J7" s="17" t="n"/>
      <c r="K7" s="18" t="n"/>
      <c r="L7" s="19">
        <f>IFERROR(AVERAGE(H7:K7),"")</f>
        <v/>
      </c>
      <c r="M7" s="15" t="n"/>
      <c r="N7" s="16" t="n"/>
      <c r="O7" s="17" t="n"/>
      <c r="P7" s="18" t="n"/>
      <c r="Q7" s="19">
        <f>IFERROR(AVERAGE(M7:P7),"")</f>
        <v/>
      </c>
      <c r="R7" s="15" t="n"/>
      <c r="S7" s="16" t="n"/>
      <c r="T7" s="17" t="n"/>
      <c r="U7" s="18" t="n"/>
      <c r="V7" s="19">
        <f>IFERROR(AVERAGE(R7:U7),"")</f>
        <v/>
      </c>
      <c r="W7" s="15" t="n"/>
      <c r="X7" s="16" t="n"/>
      <c r="Y7" s="17" t="n"/>
      <c r="Z7" s="18" t="n"/>
      <c r="AA7" s="19">
        <f>IFERROR(AVERAGE(W7:Z7),"")</f>
        <v/>
      </c>
      <c r="AB7" s="15" t="n"/>
      <c r="AC7" s="16" t="n"/>
      <c r="AD7" s="17" t="n"/>
      <c r="AE7" s="18" t="n"/>
      <c r="AF7" s="19">
        <f>IFERROR(AVERAGE(AB7:AE7),"")</f>
        <v/>
      </c>
      <c r="AG7" s="15" t="n"/>
      <c r="AH7" s="16" t="n"/>
      <c r="AI7" s="17" t="n"/>
      <c r="AJ7" s="18" t="n"/>
      <c r="AK7" s="19">
        <f>IFERROR(AVERAGE(AG7:AJ7),"")</f>
        <v/>
      </c>
      <c r="AL7" s="15" t="n"/>
      <c r="AM7" s="16" t="n"/>
      <c r="AN7" s="17" t="n"/>
      <c r="AO7" s="18" t="n"/>
      <c r="AP7" s="19">
        <f>IFERROR(AVERAGE(AL7:AO7),"")</f>
        <v/>
      </c>
      <c r="AQ7" s="15" t="n"/>
      <c r="AR7" s="16" t="n"/>
      <c r="AS7" s="17" t="n"/>
      <c r="AT7" s="18" t="n"/>
      <c r="AU7" s="19">
        <f>IFERROR(AVERAGE(AQ7:AT7),"")</f>
        <v/>
      </c>
      <c r="AV7" s="15" t="n"/>
      <c r="AW7" s="16" t="n"/>
      <c r="AX7" s="17" t="n"/>
      <c r="AY7" s="18" t="n"/>
      <c r="AZ7" s="19">
        <f>IFERROR(AVERAGE(AV7:AY7),"")</f>
        <v/>
      </c>
      <c r="BA7" s="15" t="n"/>
      <c r="BB7" s="16" t="n"/>
      <c r="BC7" s="17" t="n"/>
      <c r="BD7" s="18" t="n"/>
      <c r="BE7" s="19">
        <f>IFERROR(AVERAGE(BA7:BD7),"")</f>
        <v/>
      </c>
      <c r="BF7" s="15" t="n"/>
      <c r="BG7" s="16" t="n"/>
      <c r="BH7" s="17" t="n"/>
      <c r="BI7" s="18" t="n"/>
      <c r="BJ7" s="19">
        <f>IFERROR(AVERAGE(BF7:BI7),"")</f>
        <v/>
      </c>
      <c r="BK7" s="15" t="n"/>
      <c r="BL7" s="16" t="n"/>
      <c r="BM7" s="17" t="n"/>
      <c r="BN7" s="18" t="n"/>
      <c r="BO7" s="19">
        <f>IFERROR(AVERAGE(BK7:BN7),"")</f>
        <v/>
      </c>
      <c r="BP7" s="15" t="n"/>
      <c r="BQ7" s="16" t="n"/>
      <c r="BR7" s="17" t="n"/>
      <c r="BS7" s="18" t="n"/>
      <c r="BT7" s="19">
        <f>IFERROR(AVERAGE(BP7:BS7),"")</f>
        <v/>
      </c>
      <c r="BU7" s="15" t="n"/>
      <c r="BV7" s="16" t="n"/>
      <c r="BW7" s="17" t="n"/>
      <c r="BX7" s="18" t="n"/>
      <c r="BY7" s="19">
        <f>IFERROR(AVERAGE(BU7:BX7),"")</f>
        <v/>
      </c>
      <c r="BZ7" s="15" t="n"/>
      <c r="CA7" s="16" t="n"/>
      <c r="CB7" s="17" t="n"/>
      <c r="CC7" s="18" t="n"/>
      <c r="CD7" s="19">
        <f>IFERROR(AVERAGE(BZ7:CC7),"")</f>
        <v/>
      </c>
      <c r="CE7" s="15" t="n"/>
      <c r="CF7" s="16" t="n"/>
      <c r="CG7" s="17" t="n"/>
      <c r="CH7" s="18" t="n"/>
      <c r="CI7" s="19">
        <f>IFERROR(AVERAGE(CE7:CH7),"")</f>
        <v/>
      </c>
      <c r="CJ7" s="15" t="n"/>
      <c r="CK7" s="16" t="n"/>
      <c r="CL7" s="17" t="n"/>
      <c r="CM7" s="18" t="n"/>
      <c r="CN7" s="19">
        <f>IFERROR(AVERAGE(CJ7:CM7),"")</f>
        <v/>
      </c>
      <c r="CO7" s="15" t="n"/>
      <c r="CP7" s="16" t="n"/>
      <c r="CQ7" s="17" t="n"/>
      <c r="CR7" s="18" t="n"/>
      <c r="CS7" s="19">
        <f>IFERROR(AVERAGE(CO7:CR7),"")</f>
        <v/>
      </c>
      <c r="CT7" s="15" t="n"/>
      <c r="CU7" s="16" t="n"/>
      <c r="CV7" s="17" t="n"/>
      <c r="CW7" s="18" t="n"/>
      <c r="CX7" s="19">
        <f>IFERROR(AVERAGE(CT7:CW7),"")</f>
        <v/>
      </c>
      <c r="CY7" s="15" t="n"/>
      <c r="CZ7" s="16" t="n"/>
      <c r="DA7" s="17" t="n"/>
      <c r="DB7" s="18" t="n"/>
      <c r="DC7" s="19">
        <f>IFERROR(AVERAGE(CY7:DB7),"")</f>
        <v/>
      </c>
      <c r="DD7" s="15" t="n"/>
      <c r="DE7" s="16" t="n"/>
      <c r="DF7" s="17" t="n"/>
      <c r="DG7" s="18" t="n"/>
      <c r="DH7" s="19">
        <f>IFERROR(AVERAGE(DD7:DG7),"")</f>
        <v/>
      </c>
      <c r="DI7" s="15" t="n"/>
      <c r="DJ7" s="16" t="n"/>
      <c r="DK7" s="17" t="n"/>
      <c r="DL7" s="18" t="n"/>
      <c r="DM7" s="19">
        <f>IFERROR(AVERAGE(DI7:DL7),"")</f>
        <v/>
      </c>
      <c r="DN7" s="15" t="n"/>
      <c r="DO7" s="16" t="n"/>
      <c r="DP7" s="17" t="n"/>
      <c r="DQ7" s="18" t="n"/>
      <c r="DR7" s="19">
        <f>IFERROR(AVERAGE(DN7:DQ7),"")</f>
        <v/>
      </c>
      <c r="DS7" s="15" t="n"/>
      <c r="DT7" s="16" t="n"/>
      <c r="DU7" s="17" t="n"/>
      <c r="DV7" s="18" t="n"/>
      <c r="DW7" s="19">
        <f>IFERROR(AVERAGE(DS7:DV7),"")</f>
        <v/>
      </c>
      <c r="DX7" s="15" t="n"/>
      <c r="DY7" s="16" t="n"/>
      <c r="DZ7" s="17" t="n"/>
      <c r="EA7" s="18" t="n"/>
      <c r="EB7" s="19">
        <f>IFERROR(AVERAGE(DX7:EA7),"")</f>
        <v/>
      </c>
      <c r="EC7" s="15" t="n"/>
      <c r="ED7" s="16" t="n"/>
      <c r="EE7" s="17" t="n"/>
      <c r="EF7" s="18" t="n"/>
      <c r="EG7" s="19">
        <f>IFERROR(AVERAGE(EC7:EF7),"")</f>
        <v/>
      </c>
      <c r="EH7" s="15" t="n"/>
      <c r="EI7" s="16" t="n"/>
      <c r="EJ7" s="17" t="n"/>
      <c r="EK7" s="18" t="n"/>
      <c r="EL7" s="19">
        <f>IFERROR(AVERAGE(EH7:EK7),"")</f>
        <v/>
      </c>
      <c r="EM7" s="15" t="n"/>
      <c r="EN7" s="16" t="n"/>
      <c r="EO7" s="17" t="n"/>
      <c r="EP7" s="18" t="n"/>
      <c r="EQ7" s="19">
        <f>IFERROR(AVERAGE(EM7:EP7),"")</f>
        <v/>
      </c>
      <c r="ER7" s="15" t="n"/>
      <c r="ES7" s="16" t="n"/>
      <c r="ET7" s="17" t="n"/>
      <c r="EU7" s="18" t="n"/>
      <c r="EV7" s="19">
        <f>IFERROR(AVERAGE(ER7:EU7),"")</f>
        <v/>
      </c>
      <c r="EW7" s="15" t="n">
        <v>11</v>
      </c>
      <c r="EX7" s="16" t="n">
        <v>8</v>
      </c>
      <c r="EY7" s="17" t="n">
        <v>13</v>
      </c>
      <c r="EZ7" s="18" t="n">
        <v>7</v>
      </c>
      <c r="FA7" s="19">
        <f>IFERROR(AVERAGE(EW7:EZ7),"")</f>
        <v/>
      </c>
      <c r="FB7" s="20">
        <f>IFERROR(AVERAGE(C7,H7,M7,R7,W7,AB7,AG7,AL7,AQ7,AV7,BA7,BF7,BK7,BP7,BU7,BZ7,CE7,CJ7,CO7,CT7,CY7,DD7,DI7,DN7,DS7,DX7,EC7,EH7,EM7,ER7,EW7),"")</f>
        <v/>
      </c>
      <c r="FC7" s="21">
        <f>IFERROR(AVERAGE(D7,I7,N7,S7,X7,AC7,AH7,AM7,AR7,AW7,BB7,BG7,BL7,BQ7,BV7,CA7,CF7,CK7,CP7,CU7,CZ7,DE7,DJ7,DO7,DT7,DY7,ED7,EI7,EN7,ES7,EX7),"")</f>
        <v/>
      </c>
      <c r="FD7" s="22">
        <f>IFERROR(AVERAGE(E7,J7,O7,T7,Y7,AD7,AI7,AN7,AS7,AX7,BC7,BH7,BM7,BR7,BW7,CB7,CG7,CL7,CQ7,CV7,DA7,DF7,DK7,DP7,DU7,DZ7,EE7,EJ7,EO7,ET7,EY7),"")</f>
        <v/>
      </c>
      <c r="FE7" s="23">
        <f>IFERROR(AVERAGE(F7,K7,P7,U7,Z7,AE7,AJ7,AO7,AT7,AY7,BD7,BI7,BN7,BS7,BX7,CC7,CH7,CM7,CR7,CW7,DB7,DG7,DL7,DQ7,DV7,EA7,EF7,EK7,EP7,EU7,EZ7),"")</f>
        <v/>
      </c>
      <c r="FF7" s="52">
        <f>IFERROR(AVERAGE(FB7:FE7),"")</f>
        <v/>
      </c>
      <c r="FG7" s="20">
        <f>IFERROR(IF(FB7-August!DW7,FB7-August!DW7,"0%"),"")</f>
        <v/>
      </c>
      <c r="FH7" s="51">
        <f>IFERROR(IF(FC7-August!EA7,FC7-August!EA7,"0%"),"")</f>
        <v/>
      </c>
      <c r="FI7" s="53">
        <f>IFERROR(IF(FD7-August!#REF!,FD7-August!#REF!,"0%"),"")</f>
        <v/>
      </c>
      <c r="FJ7" s="51">
        <f>IFERROR(IF(FE7-August!EB7,FE7-August!EB7,"0%"),"")</f>
        <v/>
      </c>
      <c r="FK7" s="47">
        <f>IFERROR(IF(FF7-August!EC7,FF7-August!EC7,"0%"),"")</f>
        <v/>
      </c>
    </row>
    <row r="8" ht="9.199999999999999" customFormat="1" customHeight="1" s="8">
      <c r="A8" s="5" t="inlineStr">
        <is>
          <t>Makeup</t>
        </is>
      </c>
      <c r="B8" s="46" t="n">
        <v>15</v>
      </c>
      <c r="C8" s="15" t="n"/>
      <c r="D8" s="16" t="n"/>
      <c r="E8" s="17" t="n"/>
      <c r="F8" s="18" t="n"/>
      <c r="G8" s="19">
        <f>IFERROR(AVERAGE(C8:F8),"")</f>
        <v/>
      </c>
      <c r="H8" s="15" t="n"/>
      <c r="I8" s="16" t="n"/>
      <c r="J8" s="17" t="n"/>
      <c r="K8" s="18" t="n"/>
      <c r="L8" s="19">
        <f>IFERROR(AVERAGE(H8:K8),"")</f>
        <v/>
      </c>
      <c r="M8" s="15" t="n"/>
      <c r="N8" s="16" t="n"/>
      <c r="O8" s="17" t="n"/>
      <c r="P8" s="18" t="n"/>
      <c r="Q8" s="19">
        <f>IFERROR(AVERAGE(M8:P8),"")</f>
        <v/>
      </c>
      <c r="R8" s="15" t="n"/>
      <c r="S8" s="16" t="n"/>
      <c r="T8" s="17" t="n"/>
      <c r="U8" s="18" t="n"/>
      <c r="V8" s="19">
        <f>IFERROR(AVERAGE(R8:U8),"")</f>
        <v/>
      </c>
      <c r="W8" s="15" t="n"/>
      <c r="X8" s="16" t="n"/>
      <c r="Y8" s="17" t="n"/>
      <c r="Z8" s="18" t="n"/>
      <c r="AA8" s="19">
        <f>IFERROR(AVERAGE(W8:Z8),"")</f>
        <v/>
      </c>
      <c r="AB8" s="15" t="n"/>
      <c r="AC8" s="16" t="n"/>
      <c r="AD8" s="17" t="n"/>
      <c r="AE8" s="18" t="n"/>
      <c r="AF8" s="19">
        <f>IFERROR(AVERAGE(AB8:AE8),"")</f>
        <v/>
      </c>
      <c r="AG8" s="15" t="n"/>
      <c r="AH8" s="16" t="n"/>
      <c r="AI8" s="17" t="n"/>
      <c r="AJ8" s="18" t="n"/>
      <c r="AK8" s="19">
        <f>IFERROR(AVERAGE(AG8:AJ8),"")</f>
        <v/>
      </c>
      <c r="AL8" s="15" t="n"/>
      <c r="AM8" s="16" t="n"/>
      <c r="AN8" s="17" t="n"/>
      <c r="AO8" s="18" t="n"/>
      <c r="AP8" s="19">
        <f>IFERROR(AVERAGE(AL8:AO8),"")</f>
        <v/>
      </c>
      <c r="AQ8" s="15" t="n"/>
      <c r="AR8" s="16" t="n"/>
      <c r="AS8" s="17" t="n"/>
      <c r="AT8" s="18" t="n"/>
      <c r="AU8" s="19">
        <f>IFERROR(AVERAGE(AQ8:AT8),"")</f>
        <v/>
      </c>
      <c r="AV8" s="15" t="n"/>
      <c r="AW8" s="16" t="n"/>
      <c r="AX8" s="17" t="n"/>
      <c r="AY8" s="18" t="n"/>
      <c r="AZ8" s="19">
        <f>IFERROR(AVERAGE(AV8:AY8),"")</f>
        <v/>
      </c>
      <c r="BA8" s="15" t="n"/>
      <c r="BB8" s="16" t="n"/>
      <c r="BC8" s="17" t="n"/>
      <c r="BD8" s="18" t="n"/>
      <c r="BE8" s="19">
        <f>IFERROR(AVERAGE(BA8:BD8),"")</f>
        <v/>
      </c>
      <c r="BF8" s="15" t="n"/>
      <c r="BG8" s="16" t="n"/>
      <c r="BH8" s="17" t="n"/>
      <c r="BI8" s="18" t="n"/>
      <c r="BJ8" s="19">
        <f>IFERROR(AVERAGE(BF8:BI8),"")</f>
        <v/>
      </c>
      <c r="BK8" s="15" t="n"/>
      <c r="BL8" s="16" t="n"/>
      <c r="BM8" s="17" t="n"/>
      <c r="BN8" s="18" t="n"/>
      <c r="BO8" s="19">
        <f>IFERROR(AVERAGE(BK8:BN8),"")</f>
        <v/>
      </c>
      <c r="BP8" s="15" t="n"/>
      <c r="BQ8" s="16" t="n"/>
      <c r="BR8" s="17" t="n"/>
      <c r="BS8" s="18" t="n"/>
      <c r="BT8" s="19">
        <f>IFERROR(AVERAGE(BP8:BS8),"")</f>
        <v/>
      </c>
      <c r="BU8" s="15" t="n"/>
      <c r="BV8" s="16" t="n"/>
      <c r="BW8" s="17" t="n"/>
      <c r="BX8" s="18" t="n"/>
      <c r="BY8" s="19">
        <f>IFERROR(AVERAGE(BU8:BX8),"")</f>
        <v/>
      </c>
      <c r="BZ8" s="15" t="n"/>
      <c r="CA8" s="16" t="n"/>
      <c r="CB8" s="17" t="n"/>
      <c r="CC8" s="18" t="n"/>
      <c r="CD8" s="19">
        <f>IFERROR(AVERAGE(BZ8:CC8),"")</f>
        <v/>
      </c>
      <c r="CE8" s="15" t="n"/>
      <c r="CF8" s="16" t="n"/>
      <c r="CG8" s="17" t="n"/>
      <c r="CH8" s="18" t="n"/>
      <c r="CI8" s="19">
        <f>IFERROR(AVERAGE(CE8:CH8),"")</f>
        <v/>
      </c>
      <c r="CJ8" s="15" t="n"/>
      <c r="CK8" s="16" t="n"/>
      <c r="CL8" s="17" t="n"/>
      <c r="CM8" s="18" t="n"/>
      <c r="CN8" s="19">
        <f>IFERROR(AVERAGE(CJ8:CM8),"")</f>
        <v/>
      </c>
      <c r="CO8" s="15" t="n"/>
      <c r="CP8" s="16" t="n"/>
      <c r="CQ8" s="17" t="n"/>
      <c r="CR8" s="18" t="n"/>
      <c r="CS8" s="19">
        <f>IFERROR(AVERAGE(CO8:CR8),"")</f>
        <v/>
      </c>
      <c r="CT8" s="15" t="n"/>
      <c r="CU8" s="16" t="n"/>
      <c r="CV8" s="17" t="n"/>
      <c r="CW8" s="18" t="n"/>
      <c r="CX8" s="19">
        <f>IFERROR(AVERAGE(CT8:CW8),"")</f>
        <v/>
      </c>
      <c r="CY8" s="15" t="n"/>
      <c r="CZ8" s="16" t="n"/>
      <c r="DA8" s="17" t="n"/>
      <c r="DB8" s="18" t="n"/>
      <c r="DC8" s="19">
        <f>IFERROR(AVERAGE(CY8:DB8),"")</f>
        <v/>
      </c>
      <c r="DD8" s="15" t="n"/>
      <c r="DE8" s="16" t="n"/>
      <c r="DF8" s="17" t="n"/>
      <c r="DG8" s="18" t="n"/>
      <c r="DH8" s="19">
        <f>IFERROR(AVERAGE(DD8:DG8),"")</f>
        <v/>
      </c>
      <c r="DI8" s="15" t="n"/>
      <c r="DJ8" s="16" t="n"/>
      <c r="DK8" s="17" t="n"/>
      <c r="DL8" s="18" t="n"/>
      <c r="DM8" s="19">
        <f>IFERROR(AVERAGE(DI8:DL8),"")</f>
        <v/>
      </c>
      <c r="DN8" s="15" t="n"/>
      <c r="DO8" s="16" t="n"/>
      <c r="DP8" s="17" t="n"/>
      <c r="DQ8" s="18" t="n"/>
      <c r="DR8" s="19">
        <f>IFERROR(AVERAGE(DN8:DQ8),"")</f>
        <v/>
      </c>
      <c r="DS8" s="15" t="n"/>
      <c r="DT8" s="16" t="n"/>
      <c r="DU8" s="17" t="n"/>
      <c r="DV8" s="18" t="n"/>
      <c r="DW8" s="19">
        <f>IFERROR(AVERAGE(DS8:DV8),"")</f>
        <v/>
      </c>
      <c r="DX8" s="15" t="n"/>
      <c r="DY8" s="16" t="n"/>
      <c r="DZ8" s="17" t="n"/>
      <c r="EA8" s="18" t="n"/>
      <c r="EB8" s="19">
        <f>IFERROR(AVERAGE(DX8:EA8),"")</f>
        <v/>
      </c>
      <c r="EC8" s="15" t="n"/>
      <c r="ED8" s="16" t="n"/>
      <c r="EE8" s="17" t="n"/>
      <c r="EF8" s="18" t="n"/>
      <c r="EG8" s="19">
        <f>IFERROR(AVERAGE(EC8:EF8),"")</f>
        <v/>
      </c>
      <c r="EH8" s="15" t="n"/>
      <c r="EI8" s="16" t="n"/>
      <c r="EJ8" s="17" t="n"/>
      <c r="EK8" s="18" t="n"/>
      <c r="EL8" s="19">
        <f>IFERROR(AVERAGE(EH8:EK8),"")</f>
        <v/>
      </c>
      <c r="EM8" s="15" t="n"/>
      <c r="EN8" s="16" t="n"/>
      <c r="EO8" s="17" t="n"/>
      <c r="EP8" s="18" t="n"/>
      <c r="EQ8" s="19">
        <f>IFERROR(AVERAGE(EM8:EP8),"")</f>
        <v/>
      </c>
      <c r="ER8" s="15" t="n"/>
      <c r="ES8" s="16" t="n"/>
      <c r="ET8" s="17" t="n"/>
      <c r="EU8" s="18" t="n"/>
      <c r="EV8" s="19">
        <f>IFERROR(AVERAGE(ER8:EU8),"")</f>
        <v/>
      </c>
      <c r="EW8" s="15" t="n">
        <v>9</v>
      </c>
      <c r="EX8" s="16" t="n">
        <v>6</v>
      </c>
      <c r="EY8" s="17" t="n">
        <v>10</v>
      </c>
      <c r="EZ8" s="18" t="n">
        <v>7</v>
      </c>
      <c r="FA8" s="19">
        <f>IFERROR(AVERAGE(EW8:EZ8),"")</f>
        <v/>
      </c>
      <c r="FB8" s="20">
        <f>IFERROR(AVERAGE(C8,H8,M8,R8,W8,AB8,AG8,AL8,AQ8,AV8,BA8,BF8,BK8,BP8,BU8,BZ8,CE8,CJ8,CO8,CT8,CY8,DD8,DI8,DN8,DS8,DX8,EC8,EH8,EM8,ER8,EW8),"")</f>
        <v/>
      </c>
      <c r="FC8" s="21">
        <f>IFERROR(AVERAGE(D8,I8,N8,S8,X8,AC8,AH8,AM8,AR8,AW8,BB8,BG8,BL8,BQ8,BV8,CA8,CF8,CK8,CP8,CU8,CZ8,DE8,DJ8,DO8,DT8,DY8,ED8,EI8,EN8,ES8,EX8),"")</f>
        <v/>
      </c>
      <c r="FD8" s="22">
        <f>IFERROR(AVERAGE(E8,J8,O8,T8,Y8,AD8,AI8,AN8,AS8,AX8,BC8,BH8,BM8,BR8,BW8,CB8,CG8,CL8,CQ8,CV8,DA8,DF8,DK8,DP8,DU8,DZ8,EE8,EJ8,EO8,ET8,EY8),"")</f>
        <v/>
      </c>
      <c r="FE8" s="23">
        <f>IFERROR(AVERAGE(F8,K8,P8,U8,Z8,AE8,AJ8,AO8,AT8,AY8,BD8,BI8,BN8,BS8,BX8,CC8,CH8,CM8,CR8,CW8,DB8,DG8,DL8,DQ8,DV8,EA8,EF8,EK8,EP8,EU8,EZ8),"")</f>
        <v/>
      </c>
      <c r="FF8" s="52">
        <f>IFERROR(AVERAGE(FB8:FE8),"")</f>
        <v/>
      </c>
      <c r="FG8" s="20">
        <f>IFERROR(IF(FB8-August!DW8,FB8-August!DW8,"0%"),"")</f>
        <v/>
      </c>
      <c r="FH8" s="51">
        <f>IFERROR(IF(FC8-August!EA8,FC8-August!EA8,"0%"),"")</f>
        <v/>
      </c>
      <c r="FI8" s="53">
        <f>IFERROR(IF(FD8-August!#REF!,FD8-August!#REF!,"0%"),"")</f>
        <v/>
      </c>
      <c r="FJ8" s="51">
        <f>IFERROR(IF(FE8-August!EB8,FE8-August!EB8,"0%"),"")</f>
        <v/>
      </c>
      <c r="FK8" s="47">
        <f>IFERROR(IF(FF8-August!EC8,FF8-August!EC8,"0%"),"")</f>
        <v/>
      </c>
    </row>
    <row r="9" ht="9.199999999999999" customFormat="1" customHeight="1" s="8">
      <c r="A9" s="5" t="inlineStr">
        <is>
          <t>Uniform</t>
        </is>
      </c>
      <c r="B9" s="46" t="n">
        <v>10</v>
      </c>
      <c r="C9" s="15" t="n"/>
      <c r="D9" s="16" t="n"/>
      <c r="E9" s="17" t="n"/>
      <c r="F9" s="18" t="n"/>
      <c r="G9" s="19">
        <f>IFERROR(AVERAGE(C9:F9),"")</f>
        <v/>
      </c>
      <c r="H9" s="15" t="n"/>
      <c r="I9" s="16" t="n"/>
      <c r="J9" s="17" t="n"/>
      <c r="K9" s="18" t="n"/>
      <c r="L9" s="19">
        <f>IFERROR(AVERAGE(H9:K9),"")</f>
        <v/>
      </c>
      <c r="M9" s="15" t="n"/>
      <c r="N9" s="16" t="n"/>
      <c r="O9" s="17" t="n"/>
      <c r="P9" s="18" t="n"/>
      <c r="Q9" s="19">
        <f>IFERROR(AVERAGE(M9:P9),"")</f>
        <v/>
      </c>
      <c r="R9" s="15" t="n"/>
      <c r="S9" s="16" t="n"/>
      <c r="T9" s="17" t="n"/>
      <c r="U9" s="18" t="n"/>
      <c r="V9" s="19">
        <f>IFERROR(AVERAGE(R9:U9),"")</f>
        <v/>
      </c>
      <c r="W9" s="15" t="n"/>
      <c r="X9" s="16" t="n"/>
      <c r="Y9" s="17" t="n"/>
      <c r="Z9" s="18" t="n"/>
      <c r="AA9" s="19">
        <f>IFERROR(AVERAGE(W9:Z9),"")</f>
        <v/>
      </c>
      <c r="AB9" s="15" t="n"/>
      <c r="AC9" s="16" t="n"/>
      <c r="AD9" s="17" t="n"/>
      <c r="AE9" s="18" t="n"/>
      <c r="AF9" s="19">
        <f>IFERROR(AVERAGE(AB9:AE9),"")</f>
        <v/>
      </c>
      <c r="AG9" s="15" t="n"/>
      <c r="AH9" s="16" t="n"/>
      <c r="AI9" s="17" t="n"/>
      <c r="AJ9" s="18" t="n"/>
      <c r="AK9" s="19">
        <f>IFERROR(AVERAGE(AG9:AJ9),"")</f>
        <v/>
      </c>
      <c r="AL9" s="15" t="n"/>
      <c r="AM9" s="16" t="n"/>
      <c r="AN9" s="17" t="n"/>
      <c r="AO9" s="18" t="n"/>
      <c r="AP9" s="19">
        <f>IFERROR(AVERAGE(AL9:AO9),"")</f>
        <v/>
      </c>
      <c r="AQ9" s="15" t="n"/>
      <c r="AR9" s="16" t="n"/>
      <c r="AS9" s="17" t="n"/>
      <c r="AT9" s="18" t="n"/>
      <c r="AU9" s="19">
        <f>IFERROR(AVERAGE(AQ9:AT9),"")</f>
        <v/>
      </c>
      <c r="AV9" s="15" t="n"/>
      <c r="AW9" s="16" t="n"/>
      <c r="AX9" s="17" t="n"/>
      <c r="AY9" s="18" t="n"/>
      <c r="AZ9" s="19">
        <f>IFERROR(AVERAGE(AV9:AY9),"")</f>
        <v/>
      </c>
      <c r="BA9" s="15" t="n"/>
      <c r="BB9" s="16" t="n"/>
      <c r="BC9" s="17" t="n"/>
      <c r="BD9" s="18" t="n"/>
      <c r="BE9" s="19">
        <f>IFERROR(AVERAGE(BA9:BD9),"")</f>
        <v/>
      </c>
      <c r="BF9" s="15" t="n"/>
      <c r="BG9" s="16" t="n"/>
      <c r="BH9" s="17" t="n"/>
      <c r="BI9" s="18" t="n"/>
      <c r="BJ9" s="19">
        <f>IFERROR(AVERAGE(BF9:BI9),"")</f>
        <v/>
      </c>
      <c r="BK9" s="15" t="n"/>
      <c r="BL9" s="16" t="n"/>
      <c r="BM9" s="17" t="n"/>
      <c r="BN9" s="18" t="n"/>
      <c r="BO9" s="19">
        <f>IFERROR(AVERAGE(BK9:BN9),"")</f>
        <v/>
      </c>
      <c r="BP9" s="15" t="n"/>
      <c r="BQ9" s="16" t="n"/>
      <c r="BR9" s="17" t="n"/>
      <c r="BS9" s="18" t="n"/>
      <c r="BT9" s="19">
        <f>IFERROR(AVERAGE(BP9:BS9),"")</f>
        <v/>
      </c>
      <c r="BU9" s="15" t="n"/>
      <c r="BV9" s="16" t="n"/>
      <c r="BW9" s="17" t="n"/>
      <c r="BX9" s="18" t="n"/>
      <c r="BY9" s="19">
        <f>IFERROR(AVERAGE(BU9:BX9),"")</f>
        <v/>
      </c>
      <c r="BZ9" s="15" t="n"/>
      <c r="CA9" s="16" t="n"/>
      <c r="CB9" s="17" t="n"/>
      <c r="CC9" s="18" t="n"/>
      <c r="CD9" s="19">
        <f>IFERROR(AVERAGE(BZ9:CC9),"")</f>
        <v/>
      </c>
      <c r="CE9" s="15" t="n"/>
      <c r="CF9" s="16" t="n"/>
      <c r="CG9" s="17" t="n"/>
      <c r="CH9" s="18" t="n"/>
      <c r="CI9" s="19">
        <f>IFERROR(AVERAGE(CE9:CH9),"")</f>
        <v/>
      </c>
      <c r="CJ9" s="15" t="n"/>
      <c r="CK9" s="16" t="n"/>
      <c r="CL9" s="17" t="n"/>
      <c r="CM9" s="18" t="n"/>
      <c r="CN9" s="19">
        <f>IFERROR(AVERAGE(CJ9:CM9),"")</f>
        <v/>
      </c>
      <c r="CO9" s="15" t="n"/>
      <c r="CP9" s="16" t="n"/>
      <c r="CQ9" s="17" t="n"/>
      <c r="CR9" s="18" t="n"/>
      <c r="CS9" s="19">
        <f>IFERROR(AVERAGE(CO9:CR9),"")</f>
        <v/>
      </c>
      <c r="CT9" s="15" t="n"/>
      <c r="CU9" s="16" t="n"/>
      <c r="CV9" s="17" t="n"/>
      <c r="CW9" s="18" t="n"/>
      <c r="CX9" s="19">
        <f>IFERROR(AVERAGE(CT9:CW9),"")</f>
        <v/>
      </c>
      <c r="CY9" s="15" t="n"/>
      <c r="CZ9" s="16" t="n"/>
      <c r="DA9" s="17" t="n"/>
      <c r="DB9" s="18" t="n"/>
      <c r="DC9" s="19">
        <f>IFERROR(AVERAGE(CY9:DB9),"")</f>
        <v/>
      </c>
      <c r="DD9" s="15" t="n"/>
      <c r="DE9" s="16" t="n"/>
      <c r="DF9" s="17" t="n"/>
      <c r="DG9" s="18" t="n"/>
      <c r="DH9" s="19">
        <f>IFERROR(AVERAGE(DD9:DG9),"")</f>
        <v/>
      </c>
      <c r="DI9" s="15" t="n"/>
      <c r="DJ9" s="16" t="n"/>
      <c r="DK9" s="17" t="n"/>
      <c r="DL9" s="18" t="n"/>
      <c r="DM9" s="19">
        <f>IFERROR(AVERAGE(DI9:DL9),"")</f>
        <v/>
      </c>
      <c r="DN9" s="15" t="n"/>
      <c r="DO9" s="16" t="n"/>
      <c r="DP9" s="17" t="n"/>
      <c r="DQ9" s="18" t="n"/>
      <c r="DR9" s="19">
        <f>IFERROR(AVERAGE(DN9:DQ9),"")</f>
        <v/>
      </c>
      <c r="DS9" s="15" t="n"/>
      <c r="DT9" s="16" t="n"/>
      <c r="DU9" s="17" t="n"/>
      <c r="DV9" s="18" t="n"/>
      <c r="DW9" s="19">
        <f>IFERROR(AVERAGE(DS9:DV9),"")</f>
        <v/>
      </c>
      <c r="DX9" s="15" t="n"/>
      <c r="DY9" s="16" t="n"/>
      <c r="DZ9" s="17" t="n"/>
      <c r="EA9" s="18" t="n"/>
      <c r="EB9" s="19">
        <f>IFERROR(AVERAGE(DX9:EA9),"")</f>
        <v/>
      </c>
      <c r="EC9" s="15" t="n"/>
      <c r="ED9" s="16" t="n"/>
      <c r="EE9" s="17" t="n"/>
      <c r="EF9" s="18" t="n"/>
      <c r="EG9" s="19">
        <f>IFERROR(AVERAGE(EC9:EF9),"")</f>
        <v/>
      </c>
      <c r="EH9" s="15" t="n"/>
      <c r="EI9" s="16" t="n"/>
      <c r="EJ9" s="17" t="n"/>
      <c r="EK9" s="18" t="n"/>
      <c r="EL9" s="19">
        <f>IFERROR(AVERAGE(EH9:EK9),"")</f>
        <v/>
      </c>
      <c r="EM9" s="15" t="n"/>
      <c r="EN9" s="16" t="n"/>
      <c r="EO9" s="17" t="n"/>
      <c r="EP9" s="18" t="n"/>
      <c r="EQ9" s="19">
        <f>IFERROR(AVERAGE(EM9:EP9),"")</f>
        <v/>
      </c>
      <c r="ER9" s="15" t="n"/>
      <c r="ES9" s="16" t="n"/>
      <c r="ET9" s="17" t="n"/>
      <c r="EU9" s="18" t="n"/>
      <c r="EV9" s="19">
        <f>IFERROR(AVERAGE(ER9:EU9),"")</f>
        <v/>
      </c>
      <c r="EW9" s="15" t="n">
        <v>6</v>
      </c>
      <c r="EX9" s="16" t="n">
        <v>10</v>
      </c>
      <c r="EY9" s="17" t="n">
        <v>8</v>
      </c>
      <c r="EZ9" s="18" t="n">
        <v>7</v>
      </c>
      <c r="FA9" s="19">
        <f>IFERROR(AVERAGE(EW9:EZ9),"")</f>
        <v/>
      </c>
      <c r="FB9" s="20">
        <f>IFERROR(AVERAGE(C9,H9,M9,R9,W9,AB9,AG9,AL9,AQ9,AV9,BA9,BF9,BK9,BP9,BU9,BZ9,CE9,CJ9,CO9,CT9,CY9,DD9,DI9,DN9,DS9,DX9,EC9,EH9,EM9,ER9,EW9),"")</f>
        <v/>
      </c>
      <c r="FC9" s="21">
        <f>IFERROR(AVERAGE(D9,I9,N9,S9,X9,AC9,AH9,AM9,AR9,AW9,BB9,BG9,BL9,BQ9,BV9,CA9,CF9,CK9,CP9,CU9,CZ9,DE9,DJ9,DO9,DT9,DY9,ED9,EI9,EN9,ES9,EX9),"")</f>
        <v/>
      </c>
      <c r="FD9" s="22">
        <f>IFERROR(AVERAGE(E9,J9,O9,T9,Y9,AD9,AI9,AN9,AS9,AX9,BC9,BH9,BM9,BR9,BW9,CB9,CG9,CL9,CQ9,CV9,DA9,DF9,DK9,DP9,DU9,DZ9,EE9,EJ9,EO9,ET9,EY9),"")</f>
        <v/>
      </c>
      <c r="FE9" s="23">
        <f>IFERROR(AVERAGE(F9,K9,P9,U9,Z9,AE9,AJ9,AO9,AT9,AY9,BD9,BI9,BN9,BS9,BX9,CC9,CH9,CM9,CR9,CW9,DB9,DG9,DL9,DQ9,DV9,EA9,EF9,EK9,EP9,EU9,EZ9),"")</f>
        <v/>
      </c>
      <c r="FF9" s="52">
        <f>IFERROR(AVERAGE(FB9:FE9),"")</f>
        <v/>
      </c>
      <c r="FG9" s="20">
        <f>IFERROR(IF(FB9-August!DW9,FB9-August!DW9,"0%"),"")</f>
        <v/>
      </c>
      <c r="FH9" s="51">
        <f>IFERROR(IF(FC9-August!EA9,FC9-August!EA9,"0%"),"")</f>
        <v/>
      </c>
      <c r="FI9" s="53">
        <f>IFERROR(IF(FD9-August!#REF!,FD9-August!#REF!,"0%"),"")</f>
        <v/>
      </c>
      <c r="FJ9" s="51">
        <f>IFERROR(IF(FE9-August!EB9,FE9-August!EB9,"0%"),"")</f>
        <v/>
      </c>
      <c r="FK9" s="47">
        <f>IFERROR(IF(FF9-August!EC9,FF9-August!EC9,"0%"),"")</f>
        <v/>
      </c>
    </row>
    <row r="10" ht="9.199999999999999" customFormat="1" customHeight="1" s="8" thickBot="1">
      <c r="A10" s="6" t="inlineStr">
        <is>
          <t>Total</t>
        </is>
      </c>
      <c r="B10" s="45" t="n">
        <v>100</v>
      </c>
      <c r="C10" s="24">
        <f>IFERROR(SUM(C3:C9),"")</f>
        <v/>
      </c>
      <c r="D10" s="25">
        <f>IFERROR(SUM(D3:D9),"")</f>
        <v/>
      </c>
      <c r="E10" s="26">
        <f>IFERROR(SUM(E3:E9),"")</f>
        <v/>
      </c>
      <c r="F10" s="27">
        <f>IFERROR(SUM(F3:F9),"")</f>
        <v/>
      </c>
      <c r="G10" s="28">
        <f>IFERROR(SUM(G3:G9),"")</f>
        <v/>
      </c>
      <c r="H10" s="24">
        <f>IFERROR(SUM(H3:H9),"")</f>
        <v/>
      </c>
      <c r="I10" s="25">
        <f>IFERROR(SUM(I3:I9),"")</f>
        <v/>
      </c>
      <c r="J10" s="26">
        <f>IFERROR(SUM(J3:J9),"")</f>
        <v/>
      </c>
      <c r="K10" s="27">
        <f>IFERROR(SUM(K3:K9),"")</f>
        <v/>
      </c>
      <c r="L10" s="28">
        <f>IFERROR(SUM(L3:L9),"")</f>
        <v/>
      </c>
      <c r="M10" s="24">
        <f>IFERROR(SUM(M3:M9),"")</f>
        <v/>
      </c>
      <c r="N10" s="25">
        <f>IFERROR(SUM(N3:N9),"")</f>
        <v/>
      </c>
      <c r="O10" s="26">
        <f>IFERROR(SUM(O3:O9),"")</f>
        <v/>
      </c>
      <c r="P10" s="27">
        <f>IFERROR(SUM(P3:P9),"")</f>
        <v/>
      </c>
      <c r="Q10" s="28">
        <f>IFERROR(SUM(Q3:Q9),"")</f>
        <v/>
      </c>
      <c r="R10" s="24">
        <f>IFERROR(SUM(R3:R9),"")</f>
        <v/>
      </c>
      <c r="S10" s="25">
        <f>IFERROR(SUM(S3:S9),"")</f>
        <v/>
      </c>
      <c r="T10" s="26">
        <f>IFERROR(SUM(T3:T9),"")</f>
        <v/>
      </c>
      <c r="U10" s="27">
        <f>IFERROR(SUM(U3:U9),"")</f>
        <v/>
      </c>
      <c r="V10" s="28">
        <f>IFERROR(SUM(V3:V9),"")</f>
        <v/>
      </c>
      <c r="W10" s="24">
        <f>IFERROR(SUM(W3:W9),"")</f>
        <v/>
      </c>
      <c r="X10" s="25">
        <f>IFERROR(SUM(X3:X9),"")</f>
        <v/>
      </c>
      <c r="Y10" s="26">
        <f>IFERROR(SUM(Y3:Y9),"")</f>
        <v/>
      </c>
      <c r="Z10" s="27">
        <f>IFERROR(SUM(Z3:Z9),"")</f>
        <v/>
      </c>
      <c r="AA10" s="28">
        <f>IFERROR(SUM(AA3:AA9),"")</f>
        <v/>
      </c>
      <c r="AB10" s="24">
        <f>IFERROR(SUM(AB3:AB9),"")</f>
        <v/>
      </c>
      <c r="AC10" s="25">
        <f>IFERROR(SUM(AC3:AC9),"")</f>
        <v/>
      </c>
      <c r="AD10" s="26">
        <f>IFERROR(SUM(AD3:AD9),"")</f>
        <v/>
      </c>
      <c r="AE10" s="27">
        <f>IFERROR(SUM(AE3:AE9),"")</f>
        <v/>
      </c>
      <c r="AF10" s="28">
        <f>IFERROR(SUM(AF3:AF9),"")</f>
        <v/>
      </c>
      <c r="AG10" s="24">
        <f>IFERROR(SUM(AG3:AG9),"")</f>
        <v/>
      </c>
      <c r="AH10" s="25">
        <f>IFERROR(SUM(AH3:AH9),"")</f>
        <v/>
      </c>
      <c r="AI10" s="26">
        <f>IFERROR(SUM(AI3:AI9),"")</f>
        <v/>
      </c>
      <c r="AJ10" s="27">
        <f>IFERROR(SUM(AJ3:AJ9),"")</f>
        <v/>
      </c>
      <c r="AK10" s="28">
        <f>IFERROR(SUM(AK3:AK9),"")</f>
        <v/>
      </c>
      <c r="AL10" s="24">
        <f>IFERROR(SUM(AL3:AL9),"")</f>
        <v/>
      </c>
      <c r="AM10" s="25">
        <f>IFERROR(SUM(AM3:AM9),"")</f>
        <v/>
      </c>
      <c r="AN10" s="26">
        <f>IFERROR(SUM(AN3:AN9),"")</f>
        <v/>
      </c>
      <c r="AO10" s="27">
        <f>IFERROR(SUM(AO3:AO9),"")</f>
        <v/>
      </c>
      <c r="AP10" s="28">
        <f>IFERROR(SUM(AP3:AP9),"")</f>
        <v/>
      </c>
      <c r="AQ10" s="24">
        <f>IFERROR(SUM(AQ3:AQ9),"")</f>
        <v/>
      </c>
      <c r="AR10" s="25">
        <f>IFERROR(SUM(AR3:AR9),"")</f>
        <v/>
      </c>
      <c r="AS10" s="26">
        <f>IFERROR(SUM(AS3:AS9),"")</f>
        <v/>
      </c>
      <c r="AT10" s="27">
        <f>IFERROR(SUM(AT3:AT9),"")</f>
        <v/>
      </c>
      <c r="AU10" s="28">
        <f>IFERROR(SUM(AU3:AU9),"")</f>
        <v/>
      </c>
      <c r="AV10" s="24">
        <f>IFERROR(SUM(AV3:AV9),"")</f>
        <v/>
      </c>
      <c r="AW10" s="25">
        <f>IFERROR(SUM(AW3:AW9),"")</f>
        <v/>
      </c>
      <c r="AX10" s="26">
        <f>IFERROR(SUM(AX3:AX9),"")</f>
        <v/>
      </c>
      <c r="AY10" s="27">
        <f>IFERROR(SUM(AY3:AY9),"")</f>
        <v/>
      </c>
      <c r="AZ10" s="28">
        <f>IFERROR(SUM(AZ3:AZ9),"")</f>
        <v/>
      </c>
      <c r="BA10" s="24">
        <f>IFERROR(SUM(BA3:BA9),"")</f>
        <v/>
      </c>
      <c r="BB10" s="25">
        <f>IFERROR(SUM(BB3:BB9),"")</f>
        <v/>
      </c>
      <c r="BC10" s="26">
        <f>IFERROR(SUM(BC3:BC9),"")</f>
        <v/>
      </c>
      <c r="BD10" s="27">
        <f>IFERROR(SUM(BD3:BD9),"")</f>
        <v/>
      </c>
      <c r="BE10" s="28">
        <f>IFERROR(SUM(BE3:BE9),"")</f>
        <v/>
      </c>
      <c r="BF10" s="24">
        <f>IFERROR(SUM(BF3:BF9),"")</f>
        <v/>
      </c>
      <c r="BG10" s="25">
        <f>IFERROR(SUM(BG3:BG9),"")</f>
        <v/>
      </c>
      <c r="BH10" s="26">
        <f>IFERROR(SUM(BH3:BH9),"")</f>
        <v/>
      </c>
      <c r="BI10" s="27">
        <f>IFERROR(SUM(BI3:BI9),"")</f>
        <v/>
      </c>
      <c r="BJ10" s="28">
        <f>IFERROR(SUM(BJ3:BJ9),"")</f>
        <v/>
      </c>
      <c r="BK10" s="24">
        <f>IFERROR(SUM(BK3:BK9),"")</f>
        <v/>
      </c>
      <c r="BL10" s="25">
        <f>IFERROR(SUM(BL3:BL9),"")</f>
        <v/>
      </c>
      <c r="BM10" s="26">
        <f>IFERROR(SUM(BM3:BM9),"")</f>
        <v/>
      </c>
      <c r="BN10" s="27">
        <f>IFERROR(SUM(BN3:BN9),"")</f>
        <v/>
      </c>
      <c r="BO10" s="28">
        <f>IFERROR(SUM(BO3:BO9),"")</f>
        <v/>
      </c>
      <c r="BP10" s="24">
        <f>IFERROR(SUM(BP3:BP9),"")</f>
        <v/>
      </c>
      <c r="BQ10" s="25">
        <f>IFERROR(SUM(BQ3:BQ9),"")</f>
        <v/>
      </c>
      <c r="BR10" s="26">
        <f>IFERROR(SUM(BR3:BR9),"")</f>
        <v/>
      </c>
      <c r="BS10" s="27">
        <f>IFERROR(SUM(BS3:BS9),"")</f>
        <v/>
      </c>
      <c r="BT10" s="28">
        <f>IFERROR(SUM(BT3:BT9),"")</f>
        <v/>
      </c>
      <c r="BU10" s="24">
        <f>IFERROR(SUM(BU3:BU9),"")</f>
        <v/>
      </c>
      <c r="BV10" s="25">
        <f>IFERROR(SUM(BV3:BV9),"")</f>
        <v/>
      </c>
      <c r="BW10" s="26">
        <f>IFERROR(SUM(BW3:BW9),"")</f>
        <v/>
      </c>
      <c r="BX10" s="27">
        <f>IFERROR(SUM(BX3:BX9),"")</f>
        <v/>
      </c>
      <c r="BY10" s="28">
        <f>IFERROR(SUM(BY3:BY9),"")</f>
        <v/>
      </c>
      <c r="BZ10" s="24">
        <f>IFERROR(SUM(BZ3:BZ9),"")</f>
        <v/>
      </c>
      <c r="CA10" s="25">
        <f>IFERROR(SUM(CA3:CA9),"")</f>
        <v/>
      </c>
      <c r="CB10" s="26">
        <f>IFERROR(SUM(CB3:CB9),"")</f>
        <v/>
      </c>
      <c r="CC10" s="27">
        <f>IFERROR(SUM(CC3:CC9),"")</f>
        <v/>
      </c>
      <c r="CD10" s="28">
        <f>IFERROR(SUM(CD3:CD9),"")</f>
        <v/>
      </c>
      <c r="CE10" s="24">
        <f>IFERROR(SUM(CE3:CE9),"")</f>
        <v/>
      </c>
      <c r="CF10" s="25">
        <f>IFERROR(SUM(CF3:CF9),"")</f>
        <v/>
      </c>
      <c r="CG10" s="26">
        <f>IFERROR(SUM(CG3:CG9),"")</f>
        <v/>
      </c>
      <c r="CH10" s="27">
        <f>IFERROR(SUM(CH3:CH9),"")</f>
        <v/>
      </c>
      <c r="CI10" s="28">
        <f>IFERROR(SUM(CI3:CI9),"")</f>
        <v/>
      </c>
      <c r="CJ10" s="24">
        <f>IFERROR(SUM(CJ3:CJ9),"")</f>
        <v/>
      </c>
      <c r="CK10" s="25">
        <f>IFERROR(SUM(CK3:CK9),"")</f>
        <v/>
      </c>
      <c r="CL10" s="26">
        <f>IFERROR(SUM(CL3:CL9),"")</f>
        <v/>
      </c>
      <c r="CM10" s="27">
        <f>IFERROR(SUM(CM3:CM9),"")</f>
        <v/>
      </c>
      <c r="CN10" s="28">
        <f>IFERROR(SUM(CN3:CN9),"")</f>
        <v/>
      </c>
      <c r="CO10" s="24">
        <f>IFERROR(SUM(CO3:CO9),"")</f>
        <v/>
      </c>
      <c r="CP10" s="25">
        <f>IFERROR(SUM(CP3:CP9),"")</f>
        <v/>
      </c>
      <c r="CQ10" s="26">
        <f>IFERROR(SUM(CQ3:CQ9),"")</f>
        <v/>
      </c>
      <c r="CR10" s="27">
        <f>IFERROR(SUM(CR3:CR9),"")</f>
        <v/>
      </c>
      <c r="CS10" s="28">
        <f>IFERROR(SUM(CS3:CS9),"")</f>
        <v/>
      </c>
      <c r="CT10" s="24">
        <f>IFERROR(SUM(CT3:CT9),"")</f>
        <v/>
      </c>
      <c r="CU10" s="25">
        <f>IFERROR(SUM(CU3:CU9),"")</f>
        <v/>
      </c>
      <c r="CV10" s="26">
        <f>IFERROR(SUM(CV3:CV9),"")</f>
        <v/>
      </c>
      <c r="CW10" s="27">
        <f>IFERROR(SUM(CW3:CW9),"")</f>
        <v/>
      </c>
      <c r="CX10" s="28">
        <f>IFERROR(SUM(CX3:CX9),"")</f>
        <v/>
      </c>
      <c r="CY10" s="24">
        <f>IFERROR(SUM(CY3:CY9),"")</f>
        <v/>
      </c>
      <c r="CZ10" s="25">
        <f>IFERROR(SUM(CZ3:CZ9),"")</f>
        <v/>
      </c>
      <c r="DA10" s="26">
        <f>IFERROR(SUM(DA3:DA9),"")</f>
        <v/>
      </c>
      <c r="DB10" s="27">
        <f>IFERROR(SUM(DB3:DB9),"")</f>
        <v/>
      </c>
      <c r="DC10" s="28">
        <f>IFERROR(SUM(DC3:DC9),"")</f>
        <v/>
      </c>
      <c r="DD10" s="24">
        <f>IFERROR(SUM(DD3:DD9),"")</f>
        <v/>
      </c>
      <c r="DE10" s="25">
        <f>IFERROR(SUM(DE3:DE9),"")</f>
        <v/>
      </c>
      <c r="DF10" s="26">
        <f>IFERROR(SUM(DF3:DF9),"")</f>
        <v/>
      </c>
      <c r="DG10" s="27">
        <f>IFERROR(SUM(DG3:DG9),"")</f>
        <v/>
      </c>
      <c r="DH10" s="28">
        <f>IFERROR(SUM(DH3:DH9),"")</f>
        <v/>
      </c>
      <c r="DI10" s="24">
        <f>IFERROR(SUM(DI3:DI9),"")</f>
        <v/>
      </c>
      <c r="DJ10" s="25">
        <f>IFERROR(SUM(DJ3:DJ9),"")</f>
        <v/>
      </c>
      <c r="DK10" s="26">
        <f>IFERROR(SUM(DK3:DK9),"")</f>
        <v/>
      </c>
      <c r="DL10" s="27">
        <f>IFERROR(SUM(DL3:DL9),"")</f>
        <v/>
      </c>
      <c r="DM10" s="28">
        <f>IFERROR(SUM(DM3:DM9),"")</f>
        <v/>
      </c>
      <c r="DN10" s="24">
        <f>IFERROR(SUM(DN3:DN9),"")</f>
        <v/>
      </c>
      <c r="DO10" s="25">
        <f>IFERROR(SUM(DO3:DO9),"")</f>
        <v/>
      </c>
      <c r="DP10" s="26">
        <f>IFERROR(SUM(DP3:DP9),"")</f>
        <v/>
      </c>
      <c r="DQ10" s="27">
        <f>IFERROR(SUM(DQ3:DQ9),"")</f>
        <v/>
      </c>
      <c r="DR10" s="28">
        <f>IFERROR(SUM(DR3:DR9),"")</f>
        <v/>
      </c>
      <c r="DS10" s="24">
        <f>IFERROR(SUM(DS3:DS9),"")</f>
        <v/>
      </c>
      <c r="DT10" s="25">
        <f>IFERROR(SUM(DT3:DT9),"")</f>
        <v/>
      </c>
      <c r="DU10" s="26">
        <f>IFERROR(SUM(DU3:DU9),"")</f>
        <v/>
      </c>
      <c r="DV10" s="27">
        <f>IFERROR(SUM(DV3:DV9),"")</f>
        <v/>
      </c>
      <c r="DW10" s="28">
        <f>IFERROR(SUM(DW3:DW9),"")</f>
        <v/>
      </c>
      <c r="DX10" s="24">
        <f>IFERROR(SUM(DX3:DX9),"")</f>
        <v/>
      </c>
      <c r="DY10" s="25">
        <f>IFERROR(SUM(DY3:DY9),"")</f>
        <v/>
      </c>
      <c r="DZ10" s="26">
        <f>IFERROR(SUM(DZ3:DZ9),"")</f>
        <v/>
      </c>
      <c r="EA10" s="27">
        <f>IFERROR(SUM(EA3:EA9),"")</f>
        <v/>
      </c>
      <c r="EB10" s="28">
        <f>IFERROR(SUM(EB3:EB9),"")</f>
        <v/>
      </c>
      <c r="EC10" s="24">
        <f>IFERROR(SUM(EC3:EC9),"")</f>
        <v/>
      </c>
      <c r="ED10" s="25">
        <f>IFERROR(SUM(ED3:ED9),"")</f>
        <v/>
      </c>
      <c r="EE10" s="26">
        <f>IFERROR(SUM(EE3:EE9),"")</f>
        <v/>
      </c>
      <c r="EF10" s="27">
        <f>IFERROR(SUM(EF3:EF9),"")</f>
        <v/>
      </c>
      <c r="EG10" s="28">
        <f>IFERROR(SUM(EG3:EG9),"")</f>
        <v/>
      </c>
      <c r="EH10" s="24">
        <f>IFERROR(SUM(EH3:EH9),"")</f>
        <v/>
      </c>
      <c r="EI10" s="25">
        <f>IFERROR(SUM(EI3:EI9),"")</f>
        <v/>
      </c>
      <c r="EJ10" s="26">
        <f>IFERROR(SUM(EJ3:EJ9),"")</f>
        <v/>
      </c>
      <c r="EK10" s="27">
        <f>IFERROR(SUM(EK3:EK9),"")</f>
        <v/>
      </c>
      <c r="EL10" s="28">
        <f>IFERROR(SUM(EL3:EL9),"")</f>
        <v/>
      </c>
      <c r="EM10" s="24">
        <f>IFERROR(SUM(EM3:EM9),"")</f>
        <v/>
      </c>
      <c r="EN10" s="25">
        <f>IFERROR(SUM(EN3:EN9),"")</f>
        <v/>
      </c>
      <c r="EO10" s="26">
        <f>IFERROR(SUM(EO3:EO9),"")</f>
        <v/>
      </c>
      <c r="EP10" s="27">
        <f>IFERROR(SUM(EP3:EP9),"")</f>
        <v/>
      </c>
      <c r="EQ10" s="28">
        <f>IFERROR(SUM(EQ3:EQ9),"")</f>
        <v/>
      </c>
      <c r="ER10" s="24">
        <f>IFERROR(SUM(ER3:ER9),"")</f>
        <v/>
      </c>
      <c r="ES10" s="25">
        <f>IFERROR(SUM(ES3:ES9),"")</f>
        <v/>
      </c>
      <c r="ET10" s="26">
        <f>IFERROR(SUM(ET3:ET9),"")</f>
        <v/>
      </c>
      <c r="EU10" s="27">
        <f>IFERROR(SUM(EU3:EU9),"")</f>
        <v/>
      </c>
      <c r="EV10" s="28">
        <f>IFERROR(SUM(EV3:EV9),"")</f>
        <v/>
      </c>
      <c r="EW10" s="24">
        <f>IFERROR(SUM(EW3:EW9),"")</f>
        <v/>
      </c>
      <c r="EX10" s="25">
        <f>IFERROR(SUM(EX3:EX9),"")</f>
        <v/>
      </c>
      <c r="EY10" s="26">
        <f>IFERROR(SUM(EY3:EY9),"")</f>
        <v/>
      </c>
      <c r="EZ10" s="27">
        <f>IFERROR(SUM(EZ3:EZ9),"")</f>
        <v/>
      </c>
      <c r="FA10" s="28">
        <f>IFERROR(SUM(FA3:FA9),"")</f>
        <v/>
      </c>
      <c r="FB10" s="24">
        <f>IFERROR(SUM(FB3:FB9),"")</f>
        <v/>
      </c>
      <c r="FC10" s="25">
        <f>IFERROR(SUM(FC3:FC9),"")</f>
        <v/>
      </c>
      <c r="FD10" s="26">
        <f>IFERROR(SUM(FD3:FD9),"")</f>
        <v/>
      </c>
      <c r="FE10" s="27">
        <f>IFERROR(SUM(FE3:FE9),"")</f>
        <v/>
      </c>
      <c r="FF10" s="28">
        <f>IFERROR(SUM(FF3:FF9),"")</f>
        <v/>
      </c>
      <c r="FG10" s="48">
        <f>IFERROR(IF(FB10-August!DW10,FB10-August!DW10,"0%"),"")</f>
        <v/>
      </c>
      <c r="FH10" s="49">
        <f>IFERROR(IF(FC10-August!EA10,FC10-August!EA10,"0%"),"")</f>
        <v/>
      </c>
      <c r="FI10" s="49">
        <f>IFERROR(IF(FD10-August!#REF!,FD10-August!#REF!,"0%"),"")</f>
        <v/>
      </c>
      <c r="FJ10" s="49">
        <f>IFERROR(IF(FE10-August!EB10,FE10-August!EB10,"0%"),"")</f>
        <v/>
      </c>
      <c r="FK10" s="50">
        <f>IFERROR(IF(FF10-August!EC10,FF10-August!EC10,"0%"),"")</f>
        <v/>
      </c>
    </row>
    <row r="11" ht="9.199999999999999" customHeight="1" thickBot="1">
      <c r="A11" s="9" t="n"/>
      <c r="B11" s="46" t="n"/>
      <c r="C11" s="29" t="n"/>
      <c r="D11" s="29" t="n"/>
      <c r="E11" s="29" t="n"/>
      <c r="F11" s="29" t="n"/>
      <c r="G11" s="29" t="n"/>
      <c r="H11" s="30" t="n"/>
      <c r="I11" s="30" t="n"/>
      <c r="J11" s="30" t="n"/>
      <c r="K11" s="30" t="n"/>
      <c r="L11" s="30" t="n"/>
      <c r="M11" s="30" t="n"/>
      <c r="N11" s="30" t="n"/>
      <c r="O11" s="30" t="n"/>
      <c r="P11" s="30" t="n"/>
      <c r="Q11" s="30" t="n"/>
      <c r="R11" s="30" t="n"/>
      <c r="S11" s="30" t="n"/>
      <c r="T11" s="30" t="n"/>
      <c r="U11" s="30" t="n"/>
      <c r="V11" s="30" t="n"/>
      <c r="W11" s="30" t="n"/>
      <c r="X11" s="30" t="n"/>
      <c r="Y11" s="30" t="n"/>
      <c r="Z11" s="30" t="n"/>
      <c r="AA11" s="30" t="n"/>
      <c r="AB11" s="30" t="n"/>
      <c r="AC11" s="30" t="n"/>
      <c r="AD11" s="30" t="n"/>
      <c r="AE11" s="30" t="n"/>
      <c r="AF11" s="30" t="n"/>
      <c r="AG11" s="30" t="n"/>
      <c r="AH11" s="30" t="n"/>
      <c r="AI11" s="30" t="n"/>
      <c r="AJ11" s="30" t="n"/>
      <c r="AK11" s="30" t="n"/>
      <c r="AL11" s="30" t="n"/>
      <c r="AM11" s="30" t="n"/>
      <c r="AN11" s="30" t="n"/>
      <c r="AO11" s="30" t="n"/>
      <c r="AP11" s="30" t="n"/>
      <c r="AQ11" s="30" t="n"/>
      <c r="AR11" s="30" t="n"/>
      <c r="AS11" s="30" t="n"/>
      <c r="AT11" s="30" t="n"/>
      <c r="AU11" s="30" t="n"/>
      <c r="AV11" s="30" t="n"/>
      <c r="AW11" s="30" t="n"/>
      <c r="AX11" s="30" t="n"/>
      <c r="AY11" s="30" t="n"/>
      <c r="AZ11" s="30" t="n"/>
      <c r="BA11" s="30" t="n"/>
      <c r="BB11" s="30" t="n"/>
      <c r="BC11" s="30" t="n"/>
      <c r="BD11" s="30" t="n"/>
      <c r="BE11" s="30" t="n"/>
      <c r="BF11" s="30" t="n"/>
      <c r="BG11" s="30" t="n"/>
      <c r="BH11" s="30" t="n"/>
      <c r="BI11" s="30" t="n"/>
      <c r="BJ11" s="30" t="n"/>
      <c r="BK11" s="30" t="n"/>
      <c r="BL11" s="30" t="n"/>
      <c r="BM11" s="30" t="n"/>
      <c r="BN11" s="30" t="n"/>
      <c r="BO11" s="30" t="n"/>
      <c r="BP11" s="30" t="n"/>
      <c r="BQ11" s="30" t="n"/>
      <c r="BR11" s="30" t="n"/>
      <c r="BS11" s="30" t="n"/>
      <c r="BT11" s="30" t="n"/>
      <c r="BU11" s="30" t="n"/>
      <c r="BV11" s="30" t="n"/>
      <c r="BW11" s="30" t="n"/>
      <c r="BX11" s="30" t="n"/>
      <c r="BY11" s="30" t="n"/>
      <c r="BZ11" s="30" t="n"/>
      <c r="CA11" s="30" t="n"/>
      <c r="CB11" s="30" t="n"/>
      <c r="CC11" s="30" t="n"/>
      <c r="CD11" s="30" t="n"/>
      <c r="CE11" s="30" t="n"/>
      <c r="CF11" s="30" t="n"/>
      <c r="CG11" s="30" t="n"/>
      <c r="CH11" s="30" t="n"/>
      <c r="CI11" s="30" t="n"/>
      <c r="CJ11" s="30" t="n"/>
      <c r="CK11" s="30" t="n"/>
      <c r="CL11" s="30" t="n"/>
      <c r="CM11" s="30" t="n"/>
      <c r="CN11" s="30" t="n"/>
      <c r="CO11" s="30" t="n"/>
      <c r="CP11" s="30" t="n"/>
      <c r="CQ11" s="30" t="n"/>
      <c r="CR11" s="30" t="n"/>
      <c r="CS11" s="30" t="n"/>
      <c r="CT11" s="30" t="n"/>
      <c r="CU11" s="30" t="n"/>
      <c r="CV11" s="30" t="n"/>
      <c r="CW11" s="30" t="n"/>
      <c r="CX11" s="30" t="n"/>
      <c r="CY11" s="30" t="n"/>
      <c r="CZ11" s="30" t="n"/>
      <c r="DA11" s="30" t="n"/>
      <c r="DB11" s="30" t="n"/>
      <c r="DC11" s="30" t="n"/>
      <c r="DD11" s="30" t="n"/>
      <c r="DE11" s="30" t="n"/>
      <c r="DF11" s="30" t="n"/>
      <c r="DG11" s="30" t="n"/>
      <c r="DH11" s="30" t="n"/>
      <c r="DI11" s="30" t="n"/>
      <c r="DJ11" s="30" t="n"/>
      <c r="DK11" s="30" t="n"/>
      <c r="DL11" s="30" t="n"/>
      <c r="DM11" s="30" t="n"/>
      <c r="DN11" s="30" t="n"/>
      <c r="DO11" s="30" t="n"/>
      <c r="DP11" s="30" t="n"/>
      <c r="DQ11" s="30" t="n"/>
      <c r="DR11" s="30" t="n"/>
      <c r="DS11" s="30" t="n"/>
      <c r="DT11" s="30" t="n"/>
      <c r="DU11" s="30" t="n"/>
      <c r="DV11" s="30" t="n"/>
      <c r="DW11" s="30" t="n"/>
      <c r="DX11" s="30" t="n"/>
      <c r="DY11" s="30" t="n"/>
      <c r="DZ11" s="30" t="n"/>
      <c r="EA11" s="30" t="n"/>
      <c r="EB11" s="30" t="n"/>
      <c r="EC11" s="30" t="n"/>
      <c r="ED11" s="30" t="n"/>
      <c r="EE11" s="30" t="n"/>
      <c r="EF11" s="30" t="n"/>
      <c r="EG11" s="30" t="n"/>
      <c r="EH11" s="30" t="n"/>
      <c r="EI11" s="30" t="n"/>
      <c r="EJ11" s="30" t="n"/>
      <c r="EK11" s="30" t="n"/>
      <c r="EL11" s="30" t="n"/>
      <c r="EM11" s="30" t="n"/>
      <c r="EN11" s="30" t="n"/>
      <c r="EO11" s="30" t="n"/>
      <c r="EP11" s="30" t="n"/>
      <c r="EQ11" s="30" t="n"/>
      <c r="ER11" s="30" t="n"/>
      <c r="ES11" s="30" t="n"/>
      <c r="ET11" s="30" t="n"/>
      <c r="EU11" s="30" t="n"/>
      <c r="EV11" s="30" t="n"/>
      <c r="EW11" s="30" t="n"/>
      <c r="EX11" s="30" t="n"/>
      <c r="EY11" s="30" t="n"/>
      <c r="EZ11" s="30" t="n"/>
      <c r="FA11" s="30" t="n"/>
      <c r="FB11" s="30" t="n"/>
      <c r="FC11" s="30" t="n"/>
      <c r="FD11" s="30" t="n"/>
      <c r="FE11" s="30" t="n"/>
      <c r="FF11" s="30" t="n"/>
    </row>
    <row r="12" ht="9.199999999999999" customFormat="1" customHeight="1" s="8">
      <c r="A12" s="3" t="inlineStr">
        <is>
          <t>Jyra</t>
        </is>
      </c>
      <c r="B12" s="43" t="inlineStr">
        <is>
          <t>%</t>
        </is>
      </c>
      <c r="C12" s="10" t="inlineStr">
        <is>
          <t>K</t>
        </is>
      </c>
      <c r="D12" s="11" t="inlineStr">
        <is>
          <t>G</t>
        </is>
      </c>
      <c r="E12" s="12" t="inlineStr">
        <is>
          <t>M</t>
        </is>
      </c>
      <c r="F12" s="13" t="inlineStr">
        <is>
          <t>J</t>
        </is>
      </c>
      <c r="G12" s="14" t="inlineStr">
        <is>
          <t>Avg</t>
        </is>
      </c>
      <c r="H12" s="10" t="inlineStr">
        <is>
          <t>K</t>
        </is>
      </c>
      <c r="I12" s="11" t="inlineStr">
        <is>
          <t>G</t>
        </is>
      </c>
      <c r="J12" s="12" t="inlineStr">
        <is>
          <t>M</t>
        </is>
      </c>
      <c r="K12" s="13" t="inlineStr">
        <is>
          <t>J</t>
        </is>
      </c>
      <c r="L12" s="14" t="inlineStr">
        <is>
          <t>Avg</t>
        </is>
      </c>
      <c r="M12" s="10" t="inlineStr">
        <is>
          <t>K</t>
        </is>
      </c>
      <c r="N12" s="11" t="inlineStr">
        <is>
          <t>G</t>
        </is>
      </c>
      <c r="O12" s="12" t="inlineStr">
        <is>
          <t>M</t>
        </is>
      </c>
      <c r="P12" s="13" t="inlineStr">
        <is>
          <t>J</t>
        </is>
      </c>
      <c r="Q12" s="14" t="inlineStr">
        <is>
          <t>Avg</t>
        </is>
      </c>
      <c r="R12" s="10" t="inlineStr">
        <is>
          <t>K</t>
        </is>
      </c>
      <c r="S12" s="11" t="inlineStr">
        <is>
          <t>G</t>
        </is>
      </c>
      <c r="T12" s="12" t="inlineStr">
        <is>
          <t>M</t>
        </is>
      </c>
      <c r="U12" s="13" t="inlineStr">
        <is>
          <t>J</t>
        </is>
      </c>
      <c r="V12" s="14" t="inlineStr">
        <is>
          <t>Avg</t>
        </is>
      </c>
      <c r="W12" s="10" t="inlineStr">
        <is>
          <t>K</t>
        </is>
      </c>
      <c r="X12" s="11" t="inlineStr">
        <is>
          <t>G</t>
        </is>
      </c>
      <c r="Y12" s="12" t="inlineStr">
        <is>
          <t>M</t>
        </is>
      </c>
      <c r="Z12" s="13" t="inlineStr">
        <is>
          <t>J</t>
        </is>
      </c>
      <c r="AA12" s="14" t="inlineStr">
        <is>
          <t>Avg</t>
        </is>
      </c>
      <c r="AB12" s="10" t="inlineStr">
        <is>
          <t>K</t>
        </is>
      </c>
      <c r="AC12" s="11" t="inlineStr">
        <is>
          <t>G</t>
        </is>
      </c>
      <c r="AD12" s="12" t="inlineStr">
        <is>
          <t>M</t>
        </is>
      </c>
      <c r="AE12" s="13" t="inlineStr">
        <is>
          <t>J</t>
        </is>
      </c>
      <c r="AF12" s="14" t="inlineStr">
        <is>
          <t>Avg</t>
        </is>
      </c>
      <c r="AG12" s="10" t="inlineStr">
        <is>
          <t>K</t>
        </is>
      </c>
      <c r="AH12" s="11" t="inlineStr">
        <is>
          <t>G</t>
        </is>
      </c>
      <c r="AI12" s="12" t="inlineStr">
        <is>
          <t>M</t>
        </is>
      </c>
      <c r="AJ12" s="13" t="inlineStr">
        <is>
          <t>J</t>
        </is>
      </c>
      <c r="AK12" s="14" t="inlineStr">
        <is>
          <t>Avg</t>
        </is>
      </c>
      <c r="AL12" s="10" t="inlineStr">
        <is>
          <t>K</t>
        </is>
      </c>
      <c r="AM12" s="11" t="inlineStr">
        <is>
          <t>G</t>
        </is>
      </c>
      <c r="AN12" s="12" t="inlineStr">
        <is>
          <t>M</t>
        </is>
      </c>
      <c r="AO12" s="13" t="inlineStr">
        <is>
          <t>J</t>
        </is>
      </c>
      <c r="AP12" s="14" t="inlineStr">
        <is>
          <t>Avg</t>
        </is>
      </c>
      <c r="AQ12" s="10" t="inlineStr">
        <is>
          <t>K</t>
        </is>
      </c>
      <c r="AR12" s="11" t="inlineStr">
        <is>
          <t>G</t>
        </is>
      </c>
      <c r="AS12" s="12" t="inlineStr">
        <is>
          <t>M</t>
        </is>
      </c>
      <c r="AT12" s="13" t="inlineStr">
        <is>
          <t>J</t>
        </is>
      </c>
      <c r="AU12" s="14" t="inlineStr">
        <is>
          <t>Avg</t>
        </is>
      </c>
      <c r="AV12" s="10" t="inlineStr">
        <is>
          <t>K</t>
        </is>
      </c>
      <c r="AW12" s="11" t="inlineStr">
        <is>
          <t>G</t>
        </is>
      </c>
      <c r="AX12" s="12" t="inlineStr">
        <is>
          <t>M</t>
        </is>
      </c>
      <c r="AY12" s="13" t="inlineStr">
        <is>
          <t>J</t>
        </is>
      </c>
      <c r="AZ12" s="14" t="inlineStr">
        <is>
          <t>Avg</t>
        </is>
      </c>
      <c r="BA12" s="10" t="inlineStr">
        <is>
          <t>K</t>
        </is>
      </c>
      <c r="BB12" s="11" t="inlineStr">
        <is>
          <t>G</t>
        </is>
      </c>
      <c r="BC12" s="12" t="inlineStr">
        <is>
          <t>M</t>
        </is>
      </c>
      <c r="BD12" s="13" t="inlineStr">
        <is>
          <t>J</t>
        </is>
      </c>
      <c r="BE12" s="14" t="inlineStr">
        <is>
          <t>Avg</t>
        </is>
      </c>
      <c r="BF12" s="10" t="inlineStr">
        <is>
          <t>K</t>
        </is>
      </c>
      <c r="BG12" s="11" t="inlineStr">
        <is>
          <t>G</t>
        </is>
      </c>
      <c r="BH12" s="12" t="inlineStr">
        <is>
          <t>M</t>
        </is>
      </c>
      <c r="BI12" s="13" t="inlineStr">
        <is>
          <t>J</t>
        </is>
      </c>
      <c r="BJ12" s="14" t="inlineStr">
        <is>
          <t>Avg</t>
        </is>
      </c>
      <c r="BK12" s="10" t="inlineStr">
        <is>
          <t>K</t>
        </is>
      </c>
      <c r="BL12" s="11" t="inlineStr">
        <is>
          <t>G</t>
        </is>
      </c>
      <c r="BM12" s="12" t="inlineStr">
        <is>
          <t>M</t>
        </is>
      </c>
      <c r="BN12" s="13" t="inlineStr">
        <is>
          <t>J</t>
        </is>
      </c>
      <c r="BO12" s="14" t="inlineStr">
        <is>
          <t>Avg</t>
        </is>
      </c>
      <c r="BP12" s="10" t="inlineStr">
        <is>
          <t>K</t>
        </is>
      </c>
      <c r="BQ12" s="11" t="inlineStr">
        <is>
          <t>G</t>
        </is>
      </c>
      <c r="BR12" s="12" t="inlineStr">
        <is>
          <t>M</t>
        </is>
      </c>
      <c r="BS12" s="13" t="inlineStr">
        <is>
          <t>J</t>
        </is>
      </c>
      <c r="BT12" s="14" t="inlineStr">
        <is>
          <t>Avg</t>
        </is>
      </c>
      <c r="BU12" s="10" t="inlineStr">
        <is>
          <t>K</t>
        </is>
      </c>
      <c r="BV12" s="11" t="inlineStr">
        <is>
          <t>G</t>
        </is>
      </c>
      <c r="BW12" s="12" t="inlineStr">
        <is>
          <t>M</t>
        </is>
      </c>
      <c r="BX12" s="13" t="inlineStr">
        <is>
          <t>J</t>
        </is>
      </c>
      <c r="BY12" s="14" t="inlineStr">
        <is>
          <t>Avg</t>
        </is>
      </c>
      <c r="BZ12" s="10" t="inlineStr">
        <is>
          <t>K</t>
        </is>
      </c>
      <c r="CA12" s="11" t="inlineStr">
        <is>
          <t>G</t>
        </is>
      </c>
      <c r="CB12" s="12" t="inlineStr">
        <is>
          <t>M</t>
        </is>
      </c>
      <c r="CC12" s="13" t="inlineStr">
        <is>
          <t>J</t>
        </is>
      </c>
      <c r="CD12" s="14" t="inlineStr">
        <is>
          <t>Avg</t>
        </is>
      </c>
      <c r="CE12" s="10" t="inlineStr">
        <is>
          <t>K</t>
        </is>
      </c>
      <c r="CF12" s="11" t="inlineStr">
        <is>
          <t>G</t>
        </is>
      </c>
      <c r="CG12" s="12" t="inlineStr">
        <is>
          <t>M</t>
        </is>
      </c>
      <c r="CH12" s="13" t="inlineStr">
        <is>
          <t>J</t>
        </is>
      </c>
      <c r="CI12" s="14" t="inlineStr">
        <is>
          <t>Avg</t>
        </is>
      </c>
      <c r="CJ12" s="10" t="inlineStr">
        <is>
          <t>K</t>
        </is>
      </c>
      <c r="CK12" s="11" t="inlineStr">
        <is>
          <t>G</t>
        </is>
      </c>
      <c r="CL12" s="12" t="inlineStr">
        <is>
          <t>M</t>
        </is>
      </c>
      <c r="CM12" s="13" t="inlineStr">
        <is>
          <t>J</t>
        </is>
      </c>
      <c r="CN12" s="14" t="inlineStr">
        <is>
          <t>Avg</t>
        </is>
      </c>
      <c r="CO12" s="10" t="inlineStr">
        <is>
          <t>K</t>
        </is>
      </c>
      <c r="CP12" s="11" t="inlineStr">
        <is>
          <t>G</t>
        </is>
      </c>
      <c r="CQ12" s="12" t="inlineStr">
        <is>
          <t>M</t>
        </is>
      </c>
      <c r="CR12" s="13" t="inlineStr">
        <is>
          <t>J</t>
        </is>
      </c>
      <c r="CS12" s="14" t="inlineStr">
        <is>
          <t>Avg</t>
        </is>
      </c>
      <c r="CT12" s="10" t="inlineStr">
        <is>
          <t>K</t>
        </is>
      </c>
      <c r="CU12" s="11" t="inlineStr">
        <is>
          <t>G</t>
        </is>
      </c>
      <c r="CV12" s="12" t="inlineStr">
        <is>
          <t>M</t>
        </is>
      </c>
      <c r="CW12" s="13" t="inlineStr">
        <is>
          <t>J</t>
        </is>
      </c>
      <c r="CX12" s="14" t="inlineStr">
        <is>
          <t>Avg</t>
        </is>
      </c>
      <c r="CY12" s="10" t="inlineStr">
        <is>
          <t>K</t>
        </is>
      </c>
      <c r="CZ12" s="11" t="inlineStr">
        <is>
          <t>G</t>
        </is>
      </c>
      <c r="DA12" s="12" t="inlineStr">
        <is>
          <t>M</t>
        </is>
      </c>
      <c r="DB12" s="13" t="inlineStr">
        <is>
          <t>J</t>
        </is>
      </c>
      <c r="DC12" s="14" t="inlineStr">
        <is>
          <t>Avg</t>
        </is>
      </c>
      <c r="DD12" s="10" t="inlineStr">
        <is>
          <t>K</t>
        </is>
      </c>
      <c r="DE12" s="11" t="inlineStr">
        <is>
          <t>G</t>
        </is>
      </c>
      <c r="DF12" s="12" t="inlineStr">
        <is>
          <t>M</t>
        </is>
      </c>
      <c r="DG12" s="13" t="inlineStr">
        <is>
          <t>J</t>
        </is>
      </c>
      <c r="DH12" s="14" t="inlineStr">
        <is>
          <t>Avg</t>
        </is>
      </c>
      <c r="DI12" s="10" t="inlineStr">
        <is>
          <t>K</t>
        </is>
      </c>
      <c r="DJ12" s="11" t="inlineStr">
        <is>
          <t>G</t>
        </is>
      </c>
      <c r="DK12" s="12" t="inlineStr">
        <is>
          <t>M</t>
        </is>
      </c>
      <c r="DL12" s="13" t="inlineStr">
        <is>
          <t>J</t>
        </is>
      </c>
      <c r="DM12" s="14" t="inlineStr">
        <is>
          <t>Avg</t>
        </is>
      </c>
      <c r="DN12" s="10" t="inlineStr">
        <is>
          <t>K</t>
        </is>
      </c>
      <c r="DO12" s="11" t="inlineStr">
        <is>
          <t>G</t>
        </is>
      </c>
      <c r="DP12" s="12" t="inlineStr">
        <is>
          <t>M</t>
        </is>
      </c>
      <c r="DQ12" s="13" t="inlineStr">
        <is>
          <t>J</t>
        </is>
      </c>
      <c r="DR12" s="14" t="inlineStr">
        <is>
          <t>Avg</t>
        </is>
      </c>
      <c r="DS12" s="10" t="inlineStr">
        <is>
          <t>K</t>
        </is>
      </c>
      <c r="DT12" s="11" t="inlineStr">
        <is>
          <t>G</t>
        </is>
      </c>
      <c r="DU12" s="12" t="inlineStr">
        <is>
          <t>M</t>
        </is>
      </c>
      <c r="DV12" s="13" t="inlineStr">
        <is>
          <t>J</t>
        </is>
      </c>
      <c r="DW12" s="14" t="inlineStr">
        <is>
          <t>Avg</t>
        </is>
      </c>
      <c r="DX12" s="10" t="inlineStr">
        <is>
          <t>K</t>
        </is>
      </c>
      <c r="DY12" s="11" t="inlineStr">
        <is>
          <t>G</t>
        </is>
      </c>
      <c r="DZ12" s="12" t="inlineStr">
        <is>
          <t>M</t>
        </is>
      </c>
      <c r="EA12" s="13" t="inlineStr">
        <is>
          <t>J</t>
        </is>
      </c>
      <c r="EB12" s="14" t="inlineStr">
        <is>
          <t>Avg</t>
        </is>
      </c>
      <c r="EC12" s="10" t="inlineStr">
        <is>
          <t>K</t>
        </is>
      </c>
      <c r="ED12" s="11" t="inlineStr">
        <is>
          <t>G</t>
        </is>
      </c>
      <c r="EE12" s="12" t="inlineStr">
        <is>
          <t>M</t>
        </is>
      </c>
      <c r="EF12" s="13" t="inlineStr">
        <is>
          <t>J</t>
        </is>
      </c>
      <c r="EG12" s="14" t="inlineStr">
        <is>
          <t>Avg</t>
        </is>
      </c>
      <c r="EH12" s="10" t="inlineStr">
        <is>
          <t>K</t>
        </is>
      </c>
      <c r="EI12" s="11" t="inlineStr">
        <is>
          <t>G</t>
        </is>
      </c>
      <c r="EJ12" s="12" t="inlineStr">
        <is>
          <t>M</t>
        </is>
      </c>
      <c r="EK12" s="13" t="inlineStr">
        <is>
          <t>J</t>
        </is>
      </c>
      <c r="EL12" s="14" t="inlineStr">
        <is>
          <t>Avg</t>
        </is>
      </c>
      <c r="EM12" s="10" t="inlineStr">
        <is>
          <t>K</t>
        </is>
      </c>
      <c r="EN12" s="11" t="inlineStr">
        <is>
          <t>G</t>
        </is>
      </c>
      <c r="EO12" s="12" t="inlineStr">
        <is>
          <t>M</t>
        </is>
      </c>
      <c r="EP12" s="13" t="inlineStr">
        <is>
          <t>J</t>
        </is>
      </c>
      <c r="EQ12" s="14" t="inlineStr">
        <is>
          <t>Avg</t>
        </is>
      </c>
      <c r="ER12" s="10" t="inlineStr">
        <is>
          <t>K</t>
        </is>
      </c>
      <c r="ES12" s="11" t="inlineStr">
        <is>
          <t>G</t>
        </is>
      </c>
      <c r="ET12" s="12" t="inlineStr">
        <is>
          <t>M</t>
        </is>
      </c>
      <c r="EU12" s="13" t="inlineStr">
        <is>
          <t>J</t>
        </is>
      </c>
      <c r="EV12" s="14" t="inlineStr">
        <is>
          <t>Avg</t>
        </is>
      </c>
      <c r="EW12" s="10" t="inlineStr">
        <is>
          <t>K</t>
        </is>
      </c>
      <c r="EX12" s="11" t="inlineStr">
        <is>
          <t>G</t>
        </is>
      </c>
      <c r="EY12" s="12" t="inlineStr">
        <is>
          <t>M</t>
        </is>
      </c>
      <c r="EZ12" s="13" t="inlineStr">
        <is>
          <t>J</t>
        </is>
      </c>
      <c r="FA12" s="14" t="inlineStr">
        <is>
          <t>Avg</t>
        </is>
      </c>
      <c r="FB12" s="10" t="inlineStr">
        <is>
          <t>K</t>
        </is>
      </c>
      <c r="FC12" s="11" t="inlineStr">
        <is>
          <t>G</t>
        </is>
      </c>
      <c r="FD12" s="12" t="inlineStr">
        <is>
          <t>M</t>
        </is>
      </c>
      <c r="FE12" s="13" t="inlineStr">
        <is>
          <t>J</t>
        </is>
      </c>
      <c r="FF12" s="14" t="inlineStr">
        <is>
          <t>Avg</t>
        </is>
      </c>
      <c r="FG12" s="10" t="inlineStr">
        <is>
          <t>K</t>
        </is>
      </c>
      <c r="FH12" s="11" t="inlineStr">
        <is>
          <t>G</t>
        </is>
      </c>
      <c r="FI12" s="12" t="inlineStr">
        <is>
          <t>M</t>
        </is>
      </c>
      <c r="FJ12" s="13" t="inlineStr">
        <is>
          <t>J</t>
        </is>
      </c>
      <c r="FK12" s="14" t="inlineStr">
        <is>
          <t>Avg</t>
        </is>
      </c>
    </row>
    <row r="13" ht="9.199999999999999" customFormat="1" customHeight="1" s="8">
      <c r="A13" s="5" t="inlineStr">
        <is>
          <t>[Person_2]</t>
        </is>
      </c>
      <c r="B13" s="46" t="n">
        <v>20</v>
      </c>
      <c r="C13" s="15" t="n"/>
      <c r="D13" s="16" t="n"/>
      <c r="E13" s="17" t="n"/>
      <c r="F13" s="18" t="n"/>
      <c r="G13" s="19">
        <f>IFERROR(AVERAGE(C13:F13),"")</f>
        <v/>
      </c>
      <c r="H13" s="15" t="n"/>
      <c r="I13" s="16" t="n"/>
      <c r="J13" s="17" t="n"/>
      <c r="K13" s="18" t="n"/>
      <c r="L13" s="19">
        <f>IFERROR(AVERAGE(H13:K13),"")</f>
        <v/>
      </c>
      <c r="M13" s="15" t="n"/>
      <c r="N13" s="16" t="n"/>
      <c r="O13" s="17" t="n"/>
      <c r="P13" s="18" t="n"/>
      <c r="Q13" s="19">
        <f>IFERROR(AVERAGE(M13:P13),"")</f>
        <v/>
      </c>
      <c r="R13" s="15" t="n"/>
      <c r="S13" s="16" t="n"/>
      <c r="T13" s="17" t="n"/>
      <c r="U13" s="18" t="n"/>
      <c r="V13" s="19">
        <f>IFERROR(AVERAGE(R13:U13),"")</f>
        <v/>
      </c>
      <c r="W13" s="15" t="n"/>
      <c r="X13" s="16" t="n"/>
      <c r="Y13" s="17" t="n"/>
      <c r="Z13" s="18" t="n"/>
      <c r="AA13" s="19">
        <f>IFERROR(AVERAGE(W13:Z13),"")</f>
        <v/>
      </c>
      <c r="AB13" s="15" t="n"/>
      <c r="AC13" s="16" t="n"/>
      <c r="AD13" s="17" t="n"/>
      <c r="AE13" s="18" t="n"/>
      <c r="AF13" s="19">
        <f>IFERROR(AVERAGE(AB13:AE13),"")</f>
        <v/>
      </c>
      <c r="AG13" s="15" t="n"/>
      <c r="AH13" s="16" t="n"/>
      <c r="AI13" s="17" t="n"/>
      <c r="AJ13" s="18" t="n"/>
      <c r="AK13" s="19">
        <f>IFERROR(AVERAGE(AG13:AJ13),"")</f>
        <v/>
      </c>
      <c r="AL13" s="15" t="n"/>
      <c r="AM13" s="16" t="n"/>
      <c r="AN13" s="17" t="n"/>
      <c r="AO13" s="18" t="n"/>
      <c r="AP13" s="19">
        <f>IFERROR(AVERAGE(AL13:AO13),"")</f>
        <v/>
      </c>
      <c r="AQ13" s="15" t="n"/>
      <c r="AR13" s="16" t="n"/>
      <c r="AS13" s="17" t="n"/>
      <c r="AT13" s="18" t="n"/>
      <c r="AU13" s="19">
        <f>IFERROR(AVERAGE(AQ13:AT13),"")</f>
        <v/>
      </c>
      <c r="AV13" s="15" t="n"/>
      <c r="AW13" s="16" t="n"/>
      <c r="AX13" s="17" t="n"/>
      <c r="AY13" s="18" t="n"/>
      <c r="AZ13" s="19">
        <f>IFERROR(AVERAGE(AV13:AY13),"")</f>
        <v/>
      </c>
      <c r="BA13" s="15" t="n"/>
      <c r="BB13" s="16" t="n"/>
      <c r="BC13" s="17" t="n"/>
      <c r="BD13" s="18" t="n"/>
      <c r="BE13" s="19">
        <f>IFERROR(AVERAGE(BA13:BD13),"")</f>
        <v/>
      </c>
      <c r="BF13" s="15" t="n"/>
      <c r="BG13" s="16" t="n"/>
      <c r="BH13" s="17" t="n"/>
      <c r="BI13" s="18" t="n"/>
      <c r="BJ13" s="19">
        <f>IFERROR(AVERAGE(BF13:BI13),"")</f>
        <v/>
      </c>
      <c r="BK13" s="15" t="n"/>
      <c r="BL13" s="16" t="n"/>
      <c r="BM13" s="17" t="n"/>
      <c r="BN13" s="18" t="n"/>
      <c r="BO13" s="19">
        <f>IFERROR(AVERAGE(BK13:BN13),"")</f>
        <v/>
      </c>
      <c r="BP13" s="15" t="n"/>
      <c r="BQ13" s="16" t="n"/>
      <c r="BR13" s="17" t="n"/>
      <c r="BS13" s="18" t="n"/>
      <c r="BT13" s="19">
        <f>IFERROR(AVERAGE(BP13:BS13),"")</f>
        <v/>
      </c>
      <c r="BU13" s="15" t="n"/>
      <c r="BV13" s="16" t="n"/>
      <c r="BW13" s="17" t="n"/>
      <c r="BX13" s="18" t="n"/>
      <c r="BY13" s="19">
        <f>IFERROR(AVERAGE(BU13:BX13),"")</f>
        <v/>
      </c>
      <c r="BZ13" s="15" t="n"/>
      <c r="CA13" s="16" t="n"/>
      <c r="CB13" s="17" t="n"/>
      <c r="CC13" s="18" t="n"/>
      <c r="CD13" s="19">
        <f>IFERROR(AVERAGE(BZ13:CC13),"")</f>
        <v/>
      </c>
      <c r="CE13" s="15" t="n"/>
      <c r="CF13" s="16" t="n"/>
      <c r="CG13" s="17" t="n"/>
      <c r="CH13" s="18" t="n"/>
      <c r="CI13" s="19">
        <f>IFERROR(AVERAGE(CE13:CH13),"")</f>
        <v/>
      </c>
      <c r="CJ13" s="15" t="n"/>
      <c r="CK13" s="16" t="n"/>
      <c r="CL13" s="17" t="n"/>
      <c r="CM13" s="18" t="n"/>
      <c r="CN13" s="19">
        <f>IFERROR(AVERAGE(CJ13:CM13),"")</f>
        <v/>
      </c>
      <c r="CO13" s="15" t="n"/>
      <c r="CP13" s="16" t="n"/>
      <c r="CQ13" s="17" t="n"/>
      <c r="CR13" s="18" t="n"/>
      <c r="CS13" s="19">
        <f>IFERROR(AVERAGE(CO13:CR13),"")</f>
        <v/>
      </c>
      <c r="CT13" s="15" t="n"/>
      <c r="CU13" s="16" t="n"/>
      <c r="CV13" s="17" t="n"/>
      <c r="CW13" s="18" t="n"/>
      <c r="CX13" s="19">
        <f>IFERROR(AVERAGE(CT13:CW13),"")</f>
        <v/>
      </c>
      <c r="CY13" s="15" t="n"/>
      <c r="CZ13" s="16" t="n"/>
      <c r="DA13" s="17" t="n"/>
      <c r="DB13" s="18" t="n"/>
      <c r="DC13" s="19">
        <f>IFERROR(AVERAGE(CY13:DB13),"")</f>
        <v/>
      </c>
      <c r="DD13" s="15" t="n"/>
      <c r="DE13" s="16" t="n"/>
      <c r="DF13" s="17" t="n"/>
      <c r="DG13" s="18" t="n"/>
      <c r="DH13" s="19">
        <f>IFERROR(AVERAGE(DD13:DG13),"")</f>
        <v/>
      </c>
      <c r="DI13" s="15" t="n"/>
      <c r="DJ13" s="16" t="n"/>
      <c r="DK13" s="17" t="n"/>
      <c r="DL13" s="18" t="n"/>
      <c r="DM13" s="19">
        <f>IFERROR(AVERAGE(DI13:DL13),"")</f>
        <v/>
      </c>
      <c r="DN13" s="15" t="n"/>
      <c r="DO13" s="16" t="n"/>
      <c r="DP13" s="17" t="n"/>
      <c r="DQ13" s="18" t="n"/>
      <c r="DR13" s="19">
        <f>IFERROR(AVERAGE(DN13:DQ13),"")</f>
        <v/>
      </c>
      <c r="DS13" s="15" t="n"/>
      <c r="DT13" s="16" t="n"/>
      <c r="DU13" s="17" t="n"/>
      <c r="DV13" s="18" t="n"/>
      <c r="DW13" s="19">
        <f>IFERROR(AVERAGE(DS13:DV13),"")</f>
        <v/>
      </c>
      <c r="DX13" s="15" t="n"/>
      <c r="DY13" s="16" t="n"/>
      <c r="DZ13" s="17" t="n"/>
      <c r="EA13" s="18" t="n"/>
      <c r="EB13" s="19">
        <f>IFERROR(AVERAGE(DX13:EA13),"")</f>
        <v/>
      </c>
      <c r="EC13" s="15" t="n"/>
      <c r="ED13" s="16" t="n"/>
      <c r="EE13" s="17" t="n"/>
      <c r="EF13" s="18" t="n"/>
      <c r="EG13" s="19">
        <f>IFERROR(AVERAGE(EC13:EF13),"")</f>
        <v/>
      </c>
      <c r="EH13" s="15" t="n"/>
      <c r="EI13" s="16" t="n"/>
      <c r="EJ13" s="17" t="n"/>
      <c r="EK13" s="18" t="n"/>
      <c r="EL13" s="19">
        <f>IFERROR(AVERAGE(EH13:EK13),"")</f>
        <v/>
      </c>
      <c r="EM13" s="15" t="n"/>
      <c r="EN13" s="16" t="n"/>
      <c r="EO13" s="17" t="n"/>
      <c r="EP13" s="18" t="n"/>
      <c r="EQ13" s="19">
        <f>IFERROR(AVERAGE(EM13:EP13),"")</f>
        <v/>
      </c>
      <c r="ER13" s="15" t="n"/>
      <c r="ES13" s="16" t="n"/>
      <c r="ET13" s="17" t="n"/>
      <c r="EU13" s="18" t="n"/>
      <c r="EV13" s="19">
        <f>IFERROR(AVERAGE(ER13:EU13),"")</f>
        <v/>
      </c>
      <c r="EW13" s="15" t="n"/>
      <c r="EX13" s="16" t="n"/>
      <c r="EY13" s="17" t="n"/>
      <c r="EZ13" s="18" t="n"/>
      <c r="FA13" s="19">
        <f>IFERROR(AVERAGE(EW13:EZ13),"")</f>
        <v/>
      </c>
      <c r="FB13" s="20">
        <f>IFERROR(AVERAGE(C13,H13,M13,R13,W13,AB13,AG13,AL13,AQ13,AV13,BA13,BF13,BK13,BP13,BU13,BZ13,CE13,CJ13,CO13,CT13,CY13,DD13,DI13,DN13,DS13,DX13,EC13,EH13,EM13,ER13,EW13),"")</f>
        <v/>
      </c>
      <c r="FC13" s="21">
        <f>IFERROR(AVERAGE(D13,I13,N13,S13,X13,AC13,AH13,AM13,AR13,AW13,BB13,BG13,BL13,BQ13,BV13,CA13,CF13,CK13,CP13,CU13,CZ13,DE13,DJ13,DO13,DT13,DY13,ED13,EI13,EN13,ES13,EX13),"")</f>
        <v/>
      </c>
      <c r="FD13" s="22">
        <f>IFERROR(AVERAGE(E13,J13,O13,T13,Y13,AD13,AI13,AN13,AS13,AX13,BC13,BH13,BM13,BR13,BW13,CB13,CG13,CL13,CQ13,CV13,DA13,DF13,DK13,DP13,DU13,DZ13,EE13,EJ13,EO13,ET13,EY13),"")</f>
        <v/>
      </c>
      <c r="FE13" s="23">
        <f>IFERROR(AVERAGE(F13,K13,P13,U13,Z13,AE13,AJ13,AO13,AT13,AY13,BD13,BI13,BN13,BS13,BX13,CC13,CH13,CM13,CR13,CW13,DB13,DG13,DL13,DQ13,DV13,EA13,EF13,EK13,EP13,EU13,EZ13),"")</f>
        <v/>
      </c>
      <c r="FF13" s="19">
        <f>IFERROR(AVERAGE(FB13:FE13),"")</f>
        <v/>
      </c>
      <c r="FG13" s="20">
        <f>IFERROR(IF(FB13-August!DW13,FB13-August!DW13,"0%"),"")</f>
        <v/>
      </c>
      <c r="FH13" s="51">
        <f>IFERROR(IF(FC13-August!EA13,FC13-August!EA13,"0%"),"")</f>
        <v/>
      </c>
      <c r="FI13" s="51">
        <f>IFERROR(IF(FD13-August!#REF!,FD13-August!#REF!,"0%"),"")</f>
        <v/>
      </c>
      <c r="FJ13" s="51">
        <f>IFERROR(IF(FE13-August!EB13,FE13-August!EB13,"0%"),"")</f>
        <v/>
      </c>
      <c r="FK13" s="47">
        <f>IFERROR(IF(FF13-August!EC13,FF13-August!EC13,"0%"),"")</f>
        <v/>
      </c>
    </row>
    <row r="14" ht="9.199999999999999" customFormat="1" customHeight="1" s="8">
      <c r="A14" s="5" t="inlineStr">
        <is>
          <t>Assist Guests VIP/Lift</t>
        </is>
      </c>
      <c r="B14" s="46" t="n">
        <v>10</v>
      </c>
      <c r="C14" s="15" t="n"/>
      <c r="D14" s="16" t="n"/>
      <c r="E14" s="17" t="n"/>
      <c r="F14" s="18" t="n"/>
      <c r="G14" s="19">
        <f>IFERROR(AVERAGE(C14:F14),"")</f>
        <v/>
      </c>
      <c r="H14" s="15" t="n"/>
      <c r="I14" s="16" t="n"/>
      <c r="J14" s="17" t="n"/>
      <c r="K14" s="18" t="n"/>
      <c r="L14" s="19">
        <f>IFERROR(AVERAGE(H14:K14),"")</f>
        <v/>
      </c>
      <c r="M14" s="15" t="n"/>
      <c r="N14" s="16" t="n"/>
      <c r="O14" s="17" t="n"/>
      <c r="P14" s="18" t="n"/>
      <c r="Q14" s="19">
        <f>IFERROR(AVERAGE(M14:P14),"")</f>
        <v/>
      </c>
      <c r="R14" s="15" t="n"/>
      <c r="S14" s="16" t="n"/>
      <c r="T14" s="17" t="n"/>
      <c r="U14" s="18" t="n"/>
      <c r="V14" s="19">
        <f>IFERROR(AVERAGE(R14:U14),"")</f>
        <v/>
      </c>
      <c r="W14" s="15" t="n"/>
      <c r="X14" s="16" t="n"/>
      <c r="Y14" s="17" t="n"/>
      <c r="Z14" s="18" t="n"/>
      <c r="AA14" s="19">
        <f>IFERROR(AVERAGE(W14:Z14),"")</f>
        <v/>
      </c>
      <c r="AB14" s="15" t="n"/>
      <c r="AC14" s="16" t="n"/>
      <c r="AD14" s="17" t="n"/>
      <c r="AE14" s="18" t="n"/>
      <c r="AF14" s="19">
        <f>IFERROR(AVERAGE(AB14:AE14),"")</f>
        <v/>
      </c>
      <c r="AG14" s="15" t="n"/>
      <c r="AH14" s="16" t="n"/>
      <c r="AI14" s="17" t="n"/>
      <c r="AJ14" s="18" t="n"/>
      <c r="AK14" s="19">
        <f>IFERROR(AVERAGE(AG14:AJ14),"")</f>
        <v/>
      </c>
      <c r="AL14" s="15" t="n"/>
      <c r="AM14" s="16" t="n"/>
      <c r="AN14" s="17" t="n"/>
      <c r="AO14" s="18" t="n"/>
      <c r="AP14" s="19">
        <f>IFERROR(AVERAGE(AL14:AO14),"")</f>
        <v/>
      </c>
      <c r="AQ14" s="15" t="n"/>
      <c r="AR14" s="16" t="n"/>
      <c r="AS14" s="17" t="n"/>
      <c r="AT14" s="18" t="n"/>
      <c r="AU14" s="19">
        <f>IFERROR(AVERAGE(AQ14:AT14),"")</f>
        <v/>
      </c>
      <c r="AV14" s="15" t="n"/>
      <c r="AW14" s="16" t="n"/>
      <c r="AX14" s="17" t="n"/>
      <c r="AY14" s="18" t="n"/>
      <c r="AZ14" s="19">
        <f>IFERROR(AVERAGE(AV14:AY14),"")</f>
        <v/>
      </c>
      <c r="BA14" s="15" t="n"/>
      <c r="BB14" s="16" t="n"/>
      <c r="BC14" s="17" t="n"/>
      <c r="BD14" s="18" t="n"/>
      <c r="BE14" s="19">
        <f>IFERROR(AVERAGE(BA14:BD14),"")</f>
        <v/>
      </c>
      <c r="BF14" s="15" t="n"/>
      <c r="BG14" s="16" t="n"/>
      <c r="BH14" s="17" t="n"/>
      <c r="BI14" s="18" t="n"/>
      <c r="BJ14" s="19">
        <f>IFERROR(AVERAGE(BF14:BI14),"")</f>
        <v/>
      </c>
      <c r="BK14" s="15" t="n"/>
      <c r="BL14" s="16" t="n"/>
      <c r="BM14" s="17" t="n"/>
      <c r="BN14" s="18" t="n"/>
      <c r="BO14" s="19">
        <f>IFERROR(AVERAGE(BK14:BN14),"")</f>
        <v/>
      </c>
      <c r="BP14" s="15" t="n"/>
      <c r="BQ14" s="16" t="n"/>
      <c r="BR14" s="17" t="n"/>
      <c r="BS14" s="18" t="n"/>
      <c r="BT14" s="19">
        <f>IFERROR(AVERAGE(BP14:BS14),"")</f>
        <v/>
      </c>
      <c r="BU14" s="15" t="n"/>
      <c r="BV14" s="16" t="n"/>
      <c r="BW14" s="17" t="n"/>
      <c r="BX14" s="18" t="n"/>
      <c r="BY14" s="19">
        <f>IFERROR(AVERAGE(BU14:BX14),"")</f>
        <v/>
      </c>
      <c r="BZ14" s="15" t="n"/>
      <c r="CA14" s="16" t="n"/>
      <c r="CB14" s="17" t="n"/>
      <c r="CC14" s="18" t="n"/>
      <c r="CD14" s="19">
        <f>IFERROR(AVERAGE(BZ14:CC14),"")</f>
        <v/>
      </c>
      <c r="CE14" s="15" t="n"/>
      <c r="CF14" s="16" t="n"/>
      <c r="CG14" s="17" t="n"/>
      <c r="CH14" s="18" t="n"/>
      <c r="CI14" s="19">
        <f>IFERROR(AVERAGE(CE14:CH14),"")</f>
        <v/>
      </c>
      <c r="CJ14" s="15" t="n"/>
      <c r="CK14" s="16" t="n"/>
      <c r="CL14" s="17" t="n"/>
      <c r="CM14" s="18" t="n"/>
      <c r="CN14" s="19">
        <f>IFERROR(AVERAGE(CJ14:CM14),"")</f>
        <v/>
      </c>
      <c r="CO14" s="15" t="n"/>
      <c r="CP14" s="16" t="n"/>
      <c r="CQ14" s="17" t="n"/>
      <c r="CR14" s="18" t="n"/>
      <c r="CS14" s="19">
        <f>IFERROR(AVERAGE(CO14:CR14),"")</f>
        <v/>
      </c>
      <c r="CT14" s="15" t="n"/>
      <c r="CU14" s="16" t="n"/>
      <c r="CV14" s="17" t="n"/>
      <c r="CW14" s="18" t="n"/>
      <c r="CX14" s="19">
        <f>IFERROR(AVERAGE(CT14:CW14),"")</f>
        <v/>
      </c>
      <c r="CY14" s="15" t="n"/>
      <c r="CZ14" s="16" t="n"/>
      <c r="DA14" s="17" t="n"/>
      <c r="DB14" s="18" t="n"/>
      <c r="DC14" s="19">
        <f>IFERROR(AVERAGE(CY14:DB14),"")</f>
        <v/>
      </c>
      <c r="DD14" s="15" t="n"/>
      <c r="DE14" s="16" t="n"/>
      <c r="DF14" s="17" t="n"/>
      <c r="DG14" s="18" t="n"/>
      <c r="DH14" s="19">
        <f>IFERROR(AVERAGE(DD14:DG14),"")</f>
        <v/>
      </c>
      <c r="DI14" s="15" t="n"/>
      <c r="DJ14" s="16" t="n"/>
      <c r="DK14" s="17" t="n"/>
      <c r="DL14" s="18" t="n"/>
      <c r="DM14" s="19">
        <f>IFERROR(AVERAGE(DI14:DL14),"")</f>
        <v/>
      </c>
      <c r="DN14" s="15" t="n"/>
      <c r="DO14" s="16" t="n"/>
      <c r="DP14" s="17" t="n"/>
      <c r="DQ14" s="18" t="n"/>
      <c r="DR14" s="19">
        <f>IFERROR(AVERAGE(DN14:DQ14),"")</f>
        <v/>
      </c>
      <c r="DS14" s="15" t="n"/>
      <c r="DT14" s="16" t="n"/>
      <c r="DU14" s="17" t="n"/>
      <c r="DV14" s="18" t="n"/>
      <c r="DW14" s="19">
        <f>IFERROR(AVERAGE(DS14:DV14),"")</f>
        <v/>
      </c>
      <c r="DX14" s="15" t="n"/>
      <c r="DY14" s="16" t="n"/>
      <c r="DZ14" s="17" t="n"/>
      <c r="EA14" s="18" t="n"/>
      <c r="EB14" s="19">
        <f>IFERROR(AVERAGE(DX14:EA14),"")</f>
        <v/>
      </c>
      <c r="EC14" s="15" t="n"/>
      <c r="ED14" s="16" t="n"/>
      <c r="EE14" s="17" t="n"/>
      <c r="EF14" s="18" t="n"/>
      <c r="EG14" s="19">
        <f>IFERROR(AVERAGE(EC14:EF14),"")</f>
        <v/>
      </c>
      <c r="EH14" s="15" t="n"/>
      <c r="EI14" s="16" t="n"/>
      <c r="EJ14" s="17" t="n"/>
      <c r="EK14" s="18" t="n"/>
      <c r="EL14" s="19">
        <f>IFERROR(AVERAGE(EH14:EK14),"")</f>
        <v/>
      </c>
      <c r="EM14" s="15" t="n"/>
      <c r="EN14" s="16" t="n"/>
      <c r="EO14" s="17" t="n"/>
      <c r="EP14" s="18" t="n"/>
      <c r="EQ14" s="19">
        <f>IFERROR(AVERAGE(EM14:EP14),"")</f>
        <v/>
      </c>
      <c r="ER14" s="15" t="n"/>
      <c r="ES14" s="16" t="n"/>
      <c r="ET14" s="17" t="n"/>
      <c r="EU14" s="18" t="n"/>
      <c r="EV14" s="19">
        <f>IFERROR(AVERAGE(ER14:EU14),"")</f>
        <v/>
      </c>
      <c r="EW14" s="15" t="n"/>
      <c r="EX14" s="16" t="n"/>
      <c r="EY14" s="17" t="n"/>
      <c r="EZ14" s="18" t="n"/>
      <c r="FA14" s="19">
        <f>IFERROR(AVERAGE(EW14:EZ14),"")</f>
        <v/>
      </c>
      <c r="FB14" s="20">
        <f>IFERROR(AVERAGE(C14,H14,M14,R14,W14,AB14,AG14,AL14,AQ14,AV14,BA14,BF14,BK14,BP14,BU14,BZ14,CE14,CJ14,CO14,CT14,CY14,DD14,DI14,DN14,DS14,DX14,EC14,EH14,EM14,ER14,EW14),"")</f>
        <v/>
      </c>
      <c r="FC14" s="21">
        <f>IFERROR(AVERAGE(D14,I14,N14,S14,X14,AC14,AH14,AM14,AR14,AW14,BB14,BG14,BL14,BQ14,BV14,CA14,CF14,CK14,CP14,CU14,CZ14,DE14,DJ14,DO14,DT14,DY14,ED14,EI14,EN14,ES14,EX14),"")</f>
        <v/>
      </c>
      <c r="FD14" s="22">
        <f>IFERROR(AVERAGE(E14,J14,O14,T14,Y14,AD14,AI14,AN14,AS14,AX14,BC14,BH14,BM14,BR14,BW14,CB14,CG14,CL14,CQ14,CV14,DA14,DF14,DK14,DP14,DU14,DZ14,EE14,EJ14,EO14,ET14,EY14),"")</f>
        <v/>
      </c>
      <c r="FE14" s="23">
        <f>IFERROR(AVERAGE(F14,K14,P14,U14,Z14,AE14,AJ14,AO14,AT14,AY14,BD14,BI14,BN14,BS14,BX14,CC14,CH14,CM14,CR14,CW14,DB14,DG14,DL14,DQ14,DV14,EA14,EF14,EK14,EP14,EU14,EZ14),"")</f>
        <v/>
      </c>
      <c r="FF14" s="19">
        <f>IFERROR(AVERAGE(FB14:FE14),"")</f>
        <v/>
      </c>
      <c r="FG14" s="20">
        <f>IFERROR(IF(FB14-August!DW14,FB14-August!DW14,"0%"),"")</f>
        <v/>
      </c>
      <c r="FH14" s="51">
        <f>IFERROR(IF(FC14-August!EA14,FC14-August!EA14,"0%"),"")</f>
        <v/>
      </c>
      <c r="FI14" s="53">
        <f>IFERROR(IF(FD14-August!#REF!,FD14-August!#REF!,"0%"),"")</f>
        <v/>
      </c>
      <c r="FJ14" s="51">
        <f>IFERROR(IF(FE14-August!EB14,FE14-August!EB14,"0%"),"")</f>
        <v/>
      </c>
      <c r="FK14" s="47">
        <f>IFERROR(IF(FF14-August!EC14,FF14-August!EC14,"0%"),"")</f>
        <v/>
      </c>
    </row>
    <row r="15" ht="9.199999999999999" customFormat="1" customHeight="1" s="8">
      <c r="A15" s="5" t="inlineStr">
        <is>
          <t>Posture &amp; Body Language</t>
        </is>
      </c>
      <c r="B15" s="46" t="n">
        <v>10</v>
      </c>
      <c r="C15" s="15" t="n"/>
      <c r="D15" s="16" t="n"/>
      <c r="E15" s="17" t="n"/>
      <c r="F15" s="18" t="n"/>
      <c r="G15" s="19">
        <f>IFERROR(AVERAGE(C15:F15),"")</f>
        <v/>
      </c>
      <c r="H15" s="15" t="n"/>
      <c r="I15" s="16" t="n"/>
      <c r="J15" s="17" t="n"/>
      <c r="K15" s="18" t="n"/>
      <c r="L15" s="19">
        <f>IFERROR(AVERAGE(H15:K15),"")</f>
        <v/>
      </c>
      <c r="M15" s="15" t="n"/>
      <c r="N15" s="16" t="n"/>
      <c r="O15" s="17" t="n"/>
      <c r="P15" s="18" t="n"/>
      <c r="Q15" s="19">
        <f>IFERROR(AVERAGE(M15:P15),"")</f>
        <v/>
      </c>
      <c r="R15" s="15" t="n"/>
      <c r="S15" s="16" t="n"/>
      <c r="T15" s="17" t="n"/>
      <c r="U15" s="18" t="n"/>
      <c r="V15" s="19">
        <f>IFERROR(AVERAGE(R15:U15),"")</f>
        <v/>
      </c>
      <c r="W15" s="15" t="n"/>
      <c r="X15" s="16" t="n"/>
      <c r="Y15" s="17" t="n"/>
      <c r="Z15" s="18" t="n"/>
      <c r="AA15" s="19">
        <f>IFERROR(AVERAGE(W15:Z15),"")</f>
        <v/>
      </c>
      <c r="AB15" s="15" t="n"/>
      <c r="AC15" s="16" t="n"/>
      <c r="AD15" s="17" t="n"/>
      <c r="AE15" s="18" t="n"/>
      <c r="AF15" s="19">
        <f>IFERROR(AVERAGE(AB15:AE15),"")</f>
        <v/>
      </c>
      <c r="AG15" s="15" t="n"/>
      <c r="AH15" s="16" t="n"/>
      <c r="AI15" s="17" t="n"/>
      <c r="AJ15" s="18" t="n"/>
      <c r="AK15" s="19">
        <f>IFERROR(AVERAGE(AG15:AJ15),"")</f>
        <v/>
      </c>
      <c r="AL15" s="15" t="n"/>
      <c r="AM15" s="16" t="n"/>
      <c r="AN15" s="17" t="n"/>
      <c r="AO15" s="18" t="n"/>
      <c r="AP15" s="19">
        <f>IFERROR(AVERAGE(AL15:AO15),"")</f>
        <v/>
      </c>
      <c r="AQ15" s="15" t="n"/>
      <c r="AR15" s="16" t="n"/>
      <c r="AS15" s="17" t="n"/>
      <c r="AT15" s="18" t="n"/>
      <c r="AU15" s="19">
        <f>IFERROR(AVERAGE(AQ15:AT15),"")</f>
        <v/>
      </c>
      <c r="AV15" s="15" t="n"/>
      <c r="AW15" s="16" t="n"/>
      <c r="AX15" s="17" t="n"/>
      <c r="AY15" s="18" t="n"/>
      <c r="AZ15" s="19">
        <f>IFERROR(AVERAGE(AV15:AY15),"")</f>
        <v/>
      </c>
      <c r="BA15" s="15" t="n"/>
      <c r="BB15" s="16" t="n"/>
      <c r="BC15" s="17" t="n"/>
      <c r="BD15" s="18" t="n"/>
      <c r="BE15" s="19">
        <f>IFERROR(AVERAGE(BA15:BD15),"")</f>
        <v/>
      </c>
      <c r="BF15" s="15" t="n"/>
      <c r="BG15" s="16" t="n"/>
      <c r="BH15" s="17" t="n"/>
      <c r="BI15" s="18" t="n"/>
      <c r="BJ15" s="19">
        <f>IFERROR(AVERAGE(BF15:BI15),"")</f>
        <v/>
      </c>
      <c r="BK15" s="15" t="n"/>
      <c r="BL15" s="16" t="n"/>
      <c r="BM15" s="17" t="n"/>
      <c r="BN15" s="18" t="n"/>
      <c r="BO15" s="19">
        <f>IFERROR(AVERAGE(BK15:BN15),"")</f>
        <v/>
      </c>
      <c r="BP15" s="15" t="n"/>
      <c r="BQ15" s="16" t="n"/>
      <c r="BR15" s="17" t="n"/>
      <c r="BS15" s="18" t="n"/>
      <c r="BT15" s="19">
        <f>IFERROR(AVERAGE(BP15:BS15),"")</f>
        <v/>
      </c>
      <c r="BU15" s="15" t="n"/>
      <c r="BV15" s="16" t="n"/>
      <c r="BW15" s="17" t="n"/>
      <c r="BX15" s="18" t="n"/>
      <c r="BY15" s="19">
        <f>IFERROR(AVERAGE(BU15:BX15),"")</f>
        <v/>
      </c>
      <c r="BZ15" s="15" t="n"/>
      <c r="CA15" s="16" t="n"/>
      <c r="CB15" s="17" t="n"/>
      <c r="CC15" s="18" t="n"/>
      <c r="CD15" s="19">
        <f>IFERROR(AVERAGE(BZ15:CC15),"")</f>
        <v/>
      </c>
      <c r="CE15" s="15" t="n"/>
      <c r="CF15" s="16" t="n"/>
      <c r="CG15" s="17" t="n"/>
      <c r="CH15" s="18" t="n"/>
      <c r="CI15" s="19">
        <f>IFERROR(AVERAGE(CE15:CH15),"")</f>
        <v/>
      </c>
      <c r="CJ15" s="15" t="n"/>
      <c r="CK15" s="16" t="n"/>
      <c r="CL15" s="17" t="n"/>
      <c r="CM15" s="18" t="n"/>
      <c r="CN15" s="19">
        <f>IFERROR(AVERAGE(CJ15:CM15),"")</f>
        <v/>
      </c>
      <c r="CO15" s="15" t="n"/>
      <c r="CP15" s="16" t="n"/>
      <c r="CQ15" s="17" t="n"/>
      <c r="CR15" s="18" t="n"/>
      <c r="CS15" s="19">
        <f>IFERROR(AVERAGE(CO15:CR15),"")</f>
        <v/>
      </c>
      <c r="CT15" s="15" t="n"/>
      <c r="CU15" s="16" t="n"/>
      <c r="CV15" s="17" t="n"/>
      <c r="CW15" s="18" t="n"/>
      <c r="CX15" s="19">
        <f>IFERROR(AVERAGE(CT15:CW15),"")</f>
        <v/>
      </c>
      <c r="CY15" s="15" t="n"/>
      <c r="CZ15" s="16" t="n"/>
      <c r="DA15" s="17" t="n"/>
      <c r="DB15" s="18" t="n"/>
      <c r="DC15" s="19">
        <f>IFERROR(AVERAGE(CY15:DB15),"")</f>
        <v/>
      </c>
      <c r="DD15" s="15" t="n"/>
      <c r="DE15" s="16" t="n"/>
      <c r="DF15" s="17" t="n"/>
      <c r="DG15" s="18" t="n"/>
      <c r="DH15" s="19">
        <f>IFERROR(AVERAGE(DD15:DG15),"")</f>
        <v/>
      </c>
      <c r="DI15" s="15" t="n"/>
      <c r="DJ15" s="16" t="n"/>
      <c r="DK15" s="17" t="n"/>
      <c r="DL15" s="18" t="n"/>
      <c r="DM15" s="19">
        <f>IFERROR(AVERAGE(DI15:DL15),"")</f>
        <v/>
      </c>
      <c r="DN15" s="15" t="n"/>
      <c r="DO15" s="16" t="n"/>
      <c r="DP15" s="17" t="n"/>
      <c r="DQ15" s="18" t="n"/>
      <c r="DR15" s="19">
        <f>IFERROR(AVERAGE(DN15:DQ15),"")</f>
        <v/>
      </c>
      <c r="DS15" s="15" t="n"/>
      <c r="DT15" s="16" t="n"/>
      <c r="DU15" s="17" t="n"/>
      <c r="DV15" s="18" t="n"/>
      <c r="DW15" s="19">
        <f>IFERROR(AVERAGE(DS15:DV15),"")</f>
        <v/>
      </c>
      <c r="DX15" s="15" t="n"/>
      <c r="DY15" s="16" t="n"/>
      <c r="DZ15" s="17" t="n"/>
      <c r="EA15" s="18" t="n"/>
      <c r="EB15" s="19">
        <f>IFERROR(AVERAGE(DX15:EA15),"")</f>
        <v/>
      </c>
      <c r="EC15" s="15" t="n"/>
      <c r="ED15" s="16" t="n"/>
      <c r="EE15" s="17" t="n"/>
      <c r="EF15" s="18" t="n"/>
      <c r="EG15" s="19">
        <f>IFERROR(AVERAGE(EC15:EF15),"")</f>
        <v/>
      </c>
      <c r="EH15" s="15" t="n"/>
      <c r="EI15" s="16" t="n"/>
      <c r="EJ15" s="17" t="n"/>
      <c r="EK15" s="18" t="n"/>
      <c r="EL15" s="19">
        <f>IFERROR(AVERAGE(EH15:EK15),"")</f>
        <v/>
      </c>
      <c r="EM15" s="15" t="n"/>
      <c r="EN15" s="16" t="n"/>
      <c r="EO15" s="17" t="n"/>
      <c r="EP15" s="18" t="n"/>
      <c r="EQ15" s="19">
        <f>IFERROR(AVERAGE(EM15:EP15),"")</f>
        <v/>
      </c>
      <c r="ER15" s="15" t="n"/>
      <c r="ES15" s="16" t="n"/>
      <c r="ET15" s="17" t="n"/>
      <c r="EU15" s="18" t="n"/>
      <c r="EV15" s="19">
        <f>IFERROR(AVERAGE(ER15:EU15),"")</f>
        <v/>
      </c>
      <c r="EW15" s="15" t="n"/>
      <c r="EX15" s="16" t="n"/>
      <c r="EY15" s="17" t="n"/>
      <c r="EZ15" s="18" t="n"/>
      <c r="FA15" s="19">
        <f>IFERROR(AVERAGE(EW15:EZ15),"")</f>
        <v/>
      </c>
      <c r="FB15" s="20">
        <f>IFERROR(AVERAGE(C15,H15,M15,R15,W15,AB15,AG15,AL15,AQ15,AV15,BA15,BF15,BK15,BP15,BU15,BZ15,CE15,CJ15,CO15,CT15,CY15,DD15,DI15,DN15,DS15,DX15,EC15,EH15,EM15,ER15,EW15),"")</f>
        <v/>
      </c>
      <c r="FC15" s="21">
        <f>IFERROR(AVERAGE(D15,I15,N15,S15,X15,AC15,AH15,AM15,AR15,AW15,BB15,BG15,BL15,BQ15,BV15,CA15,CF15,CK15,CP15,CU15,CZ15,DE15,DJ15,DO15,DT15,DY15,ED15,EI15,EN15,ES15,EX15),"")</f>
        <v/>
      </c>
      <c r="FD15" s="22">
        <f>IFERROR(AVERAGE(E15,J15,O15,T15,Y15,AD15,AI15,AN15,AS15,AX15,BC15,BH15,BM15,BR15,BW15,CB15,CG15,CL15,CQ15,CV15,DA15,DF15,DK15,DP15,DU15,DZ15,EE15,EJ15,EO15,ET15,EY15),"")</f>
        <v/>
      </c>
      <c r="FE15" s="23">
        <f>IFERROR(AVERAGE(F15,K15,P15,U15,Z15,AE15,AJ15,AO15,AT15,AY15,BD15,BI15,BN15,BS15,BX15,CC15,CH15,CM15,CR15,CW15,DB15,DG15,DL15,DQ15,DV15,EA15,EF15,EK15,EP15,EU15,EZ15),"")</f>
        <v/>
      </c>
      <c r="FF15" s="19">
        <f>IFERROR(AVERAGE(FB15:FE15),"")</f>
        <v/>
      </c>
      <c r="FG15" s="20">
        <f>IFERROR(IF(FB15-August!DW15,FB15-August!DW15,"0%"),"")</f>
        <v/>
      </c>
      <c r="FH15" s="51">
        <f>IFERROR(IF(FC15-August!EA15,FC15-August!EA15,"0%"),"")</f>
        <v/>
      </c>
      <c r="FI15" s="53">
        <f>IFERROR(IF(FD15-August!#REF!,FD15-August!#REF!,"0%"),"")</f>
        <v/>
      </c>
      <c r="FJ15" s="51">
        <f>IFERROR(IF(FE15-August!EB15,FE15-August!EB15,"0%"),"")</f>
        <v/>
      </c>
      <c r="FK15" s="47">
        <f>IFERROR(IF(FF15-August!EC15,FF15-August!EC15,"0%"),"")</f>
        <v/>
      </c>
    </row>
    <row r="16" ht="9.199999999999999" customFormat="1" customHeight="1" s="8">
      <c r="A16" s="5" t="inlineStr">
        <is>
          <t>Knowledge of Hotel &amp; Events</t>
        </is>
      </c>
      <c r="B16" s="46" t="n">
        <v>20</v>
      </c>
      <c r="C16" s="15" t="n"/>
      <c r="D16" s="16" t="n"/>
      <c r="E16" s="17" t="n"/>
      <c r="F16" s="18" t="n"/>
      <c r="G16" s="19">
        <f>IFERROR(AVERAGE(C16:F16),"")</f>
        <v/>
      </c>
      <c r="H16" s="15" t="n"/>
      <c r="I16" s="16" t="n"/>
      <c r="J16" s="17" t="n"/>
      <c r="K16" s="18" t="n"/>
      <c r="L16" s="19">
        <f>IFERROR(AVERAGE(H16:K16),"")</f>
        <v/>
      </c>
      <c r="M16" s="15" t="n"/>
      <c r="N16" s="16" t="n"/>
      <c r="O16" s="17" t="n"/>
      <c r="P16" s="18" t="n"/>
      <c r="Q16" s="19">
        <f>IFERROR(AVERAGE(M16:P16),"")</f>
        <v/>
      </c>
      <c r="R16" s="15" t="n"/>
      <c r="S16" s="16" t="n"/>
      <c r="T16" s="17" t="n"/>
      <c r="U16" s="18" t="n"/>
      <c r="V16" s="19">
        <f>IFERROR(AVERAGE(R16:U16),"")</f>
        <v/>
      </c>
      <c r="W16" s="15" t="n"/>
      <c r="X16" s="16" t="n"/>
      <c r="Y16" s="17" t="n"/>
      <c r="Z16" s="18" t="n"/>
      <c r="AA16" s="19">
        <f>IFERROR(AVERAGE(W16:Z16),"")</f>
        <v/>
      </c>
      <c r="AB16" s="15" t="n"/>
      <c r="AC16" s="16" t="n"/>
      <c r="AD16" s="17" t="n"/>
      <c r="AE16" s="18" t="n"/>
      <c r="AF16" s="19">
        <f>IFERROR(AVERAGE(AB16:AE16),"")</f>
        <v/>
      </c>
      <c r="AG16" s="15" t="n"/>
      <c r="AH16" s="16" t="n"/>
      <c r="AI16" s="17" t="n"/>
      <c r="AJ16" s="18" t="n"/>
      <c r="AK16" s="19">
        <f>IFERROR(AVERAGE(AG16:AJ16),"")</f>
        <v/>
      </c>
      <c r="AL16" s="15" t="n"/>
      <c r="AM16" s="16" t="n"/>
      <c r="AN16" s="17" t="n"/>
      <c r="AO16" s="18" t="n"/>
      <c r="AP16" s="19">
        <f>IFERROR(AVERAGE(AL16:AO16),"")</f>
        <v/>
      </c>
      <c r="AQ16" s="15" t="n"/>
      <c r="AR16" s="16" t="n"/>
      <c r="AS16" s="17" t="n"/>
      <c r="AT16" s="18" t="n"/>
      <c r="AU16" s="19">
        <f>IFERROR(AVERAGE(AQ16:AT16),"")</f>
        <v/>
      </c>
      <c r="AV16" s="15" t="n"/>
      <c r="AW16" s="16" t="n"/>
      <c r="AX16" s="17" t="n"/>
      <c r="AY16" s="18" t="n"/>
      <c r="AZ16" s="19">
        <f>IFERROR(AVERAGE(AV16:AY16),"")</f>
        <v/>
      </c>
      <c r="BA16" s="15" t="n"/>
      <c r="BB16" s="16" t="n"/>
      <c r="BC16" s="17" t="n"/>
      <c r="BD16" s="18" t="n"/>
      <c r="BE16" s="19">
        <f>IFERROR(AVERAGE(BA16:BD16),"")</f>
        <v/>
      </c>
      <c r="BF16" s="15" t="n"/>
      <c r="BG16" s="16" t="n"/>
      <c r="BH16" s="17" t="n"/>
      <c r="BI16" s="18" t="n"/>
      <c r="BJ16" s="19">
        <f>IFERROR(AVERAGE(BF16:BI16),"")</f>
        <v/>
      </c>
      <c r="BK16" s="15" t="n"/>
      <c r="BL16" s="16" t="n"/>
      <c r="BM16" s="17" t="n"/>
      <c r="BN16" s="18" t="n"/>
      <c r="BO16" s="19">
        <f>IFERROR(AVERAGE(BK16:BN16),"")</f>
        <v/>
      </c>
      <c r="BP16" s="15" t="n"/>
      <c r="BQ16" s="16" t="n"/>
      <c r="BR16" s="17" t="n"/>
      <c r="BS16" s="18" t="n"/>
      <c r="BT16" s="19">
        <f>IFERROR(AVERAGE(BP16:BS16),"")</f>
        <v/>
      </c>
      <c r="BU16" s="15" t="n"/>
      <c r="BV16" s="16" t="n"/>
      <c r="BW16" s="17" t="n"/>
      <c r="BX16" s="18" t="n"/>
      <c r="BY16" s="19">
        <f>IFERROR(AVERAGE(BU16:BX16),"")</f>
        <v/>
      </c>
      <c r="BZ16" s="15" t="n"/>
      <c r="CA16" s="16" t="n"/>
      <c r="CB16" s="17" t="n"/>
      <c r="CC16" s="18" t="n"/>
      <c r="CD16" s="19">
        <f>IFERROR(AVERAGE(BZ16:CC16),"")</f>
        <v/>
      </c>
      <c r="CE16" s="15" t="n"/>
      <c r="CF16" s="16" t="n"/>
      <c r="CG16" s="17" t="n"/>
      <c r="CH16" s="18" t="n"/>
      <c r="CI16" s="19">
        <f>IFERROR(AVERAGE(CE16:CH16),"")</f>
        <v/>
      </c>
      <c r="CJ16" s="15" t="n"/>
      <c r="CK16" s="16" t="n"/>
      <c r="CL16" s="17" t="n"/>
      <c r="CM16" s="18" t="n"/>
      <c r="CN16" s="19">
        <f>IFERROR(AVERAGE(CJ16:CM16),"")</f>
        <v/>
      </c>
      <c r="CO16" s="15" t="n"/>
      <c r="CP16" s="16" t="n"/>
      <c r="CQ16" s="17" t="n"/>
      <c r="CR16" s="18" t="n"/>
      <c r="CS16" s="19">
        <f>IFERROR(AVERAGE(CO16:CR16),"")</f>
        <v/>
      </c>
      <c r="CT16" s="15" t="n"/>
      <c r="CU16" s="16" t="n"/>
      <c r="CV16" s="17" t="n"/>
      <c r="CW16" s="18" t="n"/>
      <c r="CX16" s="19">
        <f>IFERROR(AVERAGE(CT16:CW16),"")</f>
        <v/>
      </c>
      <c r="CY16" s="15" t="n"/>
      <c r="CZ16" s="16" t="n"/>
      <c r="DA16" s="17" t="n"/>
      <c r="DB16" s="18" t="n"/>
      <c r="DC16" s="19">
        <f>IFERROR(AVERAGE(CY16:DB16),"")</f>
        <v/>
      </c>
      <c r="DD16" s="15" t="n"/>
      <c r="DE16" s="16" t="n"/>
      <c r="DF16" s="17" t="n"/>
      <c r="DG16" s="18" t="n"/>
      <c r="DH16" s="19">
        <f>IFERROR(AVERAGE(DD16:DG16),"")</f>
        <v/>
      </c>
      <c r="DI16" s="15" t="n"/>
      <c r="DJ16" s="16" t="n"/>
      <c r="DK16" s="17" t="n"/>
      <c r="DL16" s="18" t="n"/>
      <c r="DM16" s="19">
        <f>IFERROR(AVERAGE(DI16:DL16),"")</f>
        <v/>
      </c>
      <c r="DN16" s="15" t="n"/>
      <c r="DO16" s="16" t="n"/>
      <c r="DP16" s="17" t="n"/>
      <c r="DQ16" s="18" t="n"/>
      <c r="DR16" s="19">
        <f>IFERROR(AVERAGE(DN16:DQ16),"")</f>
        <v/>
      </c>
      <c r="DS16" s="15" t="n"/>
      <c r="DT16" s="16" t="n"/>
      <c r="DU16" s="17" t="n"/>
      <c r="DV16" s="18" t="n"/>
      <c r="DW16" s="19">
        <f>IFERROR(AVERAGE(DS16:DV16),"")</f>
        <v/>
      </c>
      <c r="DX16" s="15" t="n"/>
      <c r="DY16" s="16" t="n"/>
      <c r="DZ16" s="17" t="n"/>
      <c r="EA16" s="18" t="n"/>
      <c r="EB16" s="19">
        <f>IFERROR(AVERAGE(DX16:EA16),"")</f>
        <v/>
      </c>
      <c r="EC16" s="15" t="n"/>
      <c r="ED16" s="16" t="n"/>
      <c r="EE16" s="17" t="n"/>
      <c r="EF16" s="18" t="n"/>
      <c r="EG16" s="19">
        <f>IFERROR(AVERAGE(EC16:EF16),"")</f>
        <v/>
      </c>
      <c r="EH16" s="15" t="n"/>
      <c r="EI16" s="16" t="n"/>
      <c r="EJ16" s="17" t="n"/>
      <c r="EK16" s="18" t="n"/>
      <c r="EL16" s="19">
        <f>IFERROR(AVERAGE(EH16:EK16),"")</f>
        <v/>
      </c>
      <c r="EM16" s="15" t="n"/>
      <c r="EN16" s="16" t="n"/>
      <c r="EO16" s="17" t="n"/>
      <c r="EP16" s="18" t="n"/>
      <c r="EQ16" s="19">
        <f>IFERROR(AVERAGE(EM16:EP16),"")</f>
        <v/>
      </c>
      <c r="ER16" s="15" t="n"/>
      <c r="ES16" s="16" t="n"/>
      <c r="ET16" s="17" t="n"/>
      <c r="EU16" s="18" t="n"/>
      <c r="EV16" s="19">
        <f>IFERROR(AVERAGE(ER16:EU16),"")</f>
        <v/>
      </c>
      <c r="EW16" s="15" t="n"/>
      <c r="EX16" s="16" t="n"/>
      <c r="EY16" s="17" t="n"/>
      <c r="EZ16" s="18" t="n"/>
      <c r="FA16" s="19">
        <f>IFERROR(AVERAGE(EW16:EZ16),"")</f>
        <v/>
      </c>
      <c r="FB16" s="20">
        <f>IFERROR(AVERAGE(C16,H16,M16,R16,W16,AB16,AG16,AL16,AQ16,AV16,BA16,BF16,BK16,BP16,BU16,BZ16,CE16,CJ16,CO16,CT16,CY16,DD16,DI16,DN16,DS16,DX16,EC16,EH16,EM16,ER16,EW16),"")</f>
        <v/>
      </c>
      <c r="FC16" s="21">
        <f>IFERROR(AVERAGE(D16,I16,N16,S16,X16,AC16,AH16,AM16,AR16,AW16,BB16,BG16,BL16,BQ16,BV16,CA16,CF16,CK16,CP16,CU16,CZ16,DE16,DJ16,DO16,DT16,DY16,ED16,EI16,EN16,ES16,EX16),"")</f>
        <v/>
      </c>
      <c r="FD16" s="22">
        <f>IFERROR(AVERAGE(E16,J16,O16,T16,Y16,AD16,AI16,AN16,AS16,AX16,BC16,BH16,BM16,BR16,BW16,CB16,CG16,CL16,CQ16,CV16,DA16,DF16,DK16,DP16,DU16,DZ16,EE16,EJ16,EO16,ET16,EY16),"")</f>
        <v/>
      </c>
      <c r="FE16" s="23">
        <f>IFERROR(AVERAGE(F16,K16,P16,U16,Z16,AE16,AJ16,AO16,AT16,AY16,BD16,BI16,BN16,BS16,BX16,CC16,CH16,CM16,CR16,CW16,DB16,DG16,DL16,DQ16,DV16,EA16,EF16,EK16,EP16,EU16,EZ16),"")</f>
        <v/>
      </c>
      <c r="FF16" s="19">
        <f>IFERROR(AVERAGE(FB16:FE16),"")</f>
        <v/>
      </c>
      <c r="FG16" s="20">
        <f>IFERROR(IF(FB16-August!DW16,FB16-August!DW16,"0%"),"")</f>
        <v/>
      </c>
      <c r="FH16" s="51">
        <f>IFERROR(IF(FC16-August!EA16,FC16-August!EA16,"0%"),"")</f>
        <v/>
      </c>
      <c r="FI16" s="53">
        <f>IFERROR(IF(FD16-August!#REF!,FD16-August!#REF!,"0%"),"")</f>
        <v/>
      </c>
      <c r="FJ16" s="51">
        <f>IFERROR(IF(FE16-August!EB16,FE16-August!EB16,"0%"),"")</f>
        <v/>
      </c>
      <c r="FK16" s="47">
        <f>IFERROR(IF(FF16-August!EC16,FF16-August!EC16,"0%"),"")</f>
        <v/>
      </c>
    </row>
    <row r="17" ht="9.199999999999999" customFormat="1" customHeight="1" s="8">
      <c r="A17" s="5" t="inlineStr">
        <is>
          <t>Hair</t>
        </is>
      </c>
      <c r="B17" s="46" t="n">
        <v>15</v>
      </c>
      <c r="C17" s="15" t="n"/>
      <c r="D17" s="16" t="n"/>
      <c r="E17" s="17" t="n"/>
      <c r="F17" s="18" t="n"/>
      <c r="G17" s="19">
        <f>IFERROR(AVERAGE(C17:F17),"")</f>
        <v/>
      </c>
      <c r="H17" s="15" t="n"/>
      <c r="I17" s="16" t="n"/>
      <c r="J17" s="17" t="n"/>
      <c r="K17" s="18" t="n"/>
      <c r="L17" s="19">
        <f>IFERROR(AVERAGE(H17:K17),"")</f>
        <v/>
      </c>
      <c r="M17" s="15" t="n"/>
      <c r="N17" s="16" t="n"/>
      <c r="O17" s="17" t="n"/>
      <c r="P17" s="18" t="n"/>
      <c r="Q17" s="19">
        <f>IFERROR(AVERAGE(M17:P17),"")</f>
        <v/>
      </c>
      <c r="R17" s="15" t="n"/>
      <c r="S17" s="16" t="n"/>
      <c r="T17" s="17" t="n"/>
      <c r="U17" s="18" t="n"/>
      <c r="V17" s="19">
        <f>IFERROR(AVERAGE(R17:U17),"")</f>
        <v/>
      </c>
      <c r="W17" s="15" t="n"/>
      <c r="X17" s="16" t="n"/>
      <c r="Y17" s="17" t="n"/>
      <c r="Z17" s="18" t="n"/>
      <c r="AA17" s="19">
        <f>IFERROR(AVERAGE(W17:Z17),"")</f>
        <v/>
      </c>
      <c r="AB17" s="15" t="n"/>
      <c r="AC17" s="16" t="n"/>
      <c r="AD17" s="17" t="n"/>
      <c r="AE17" s="18" t="n"/>
      <c r="AF17" s="19">
        <f>IFERROR(AVERAGE(AB17:AE17),"")</f>
        <v/>
      </c>
      <c r="AG17" s="15" t="n"/>
      <c r="AH17" s="16" t="n"/>
      <c r="AI17" s="17" t="n"/>
      <c r="AJ17" s="18" t="n"/>
      <c r="AK17" s="19">
        <f>IFERROR(AVERAGE(AG17:AJ17),"")</f>
        <v/>
      </c>
      <c r="AL17" s="15" t="n"/>
      <c r="AM17" s="16" t="n"/>
      <c r="AN17" s="17" t="n"/>
      <c r="AO17" s="18" t="n"/>
      <c r="AP17" s="19">
        <f>IFERROR(AVERAGE(AL17:AO17),"")</f>
        <v/>
      </c>
      <c r="AQ17" s="15" t="n"/>
      <c r="AR17" s="16" t="n"/>
      <c r="AS17" s="17" t="n"/>
      <c r="AT17" s="18" t="n"/>
      <c r="AU17" s="19">
        <f>IFERROR(AVERAGE(AQ17:AT17),"")</f>
        <v/>
      </c>
      <c r="AV17" s="15" t="n"/>
      <c r="AW17" s="16" t="n"/>
      <c r="AX17" s="17" t="n"/>
      <c r="AY17" s="18" t="n"/>
      <c r="AZ17" s="19">
        <f>IFERROR(AVERAGE(AV17:AY17),"")</f>
        <v/>
      </c>
      <c r="BA17" s="15" t="n"/>
      <c r="BB17" s="16" t="n"/>
      <c r="BC17" s="17" t="n"/>
      <c r="BD17" s="18" t="n"/>
      <c r="BE17" s="19">
        <f>IFERROR(AVERAGE(BA17:BD17),"")</f>
        <v/>
      </c>
      <c r="BF17" s="15" t="n"/>
      <c r="BG17" s="16" t="n"/>
      <c r="BH17" s="17" t="n"/>
      <c r="BI17" s="18" t="n"/>
      <c r="BJ17" s="19">
        <f>IFERROR(AVERAGE(BF17:BI17),"")</f>
        <v/>
      </c>
      <c r="BK17" s="15" t="n"/>
      <c r="BL17" s="16" t="n"/>
      <c r="BM17" s="17" t="n"/>
      <c r="BN17" s="18" t="n"/>
      <c r="BO17" s="19">
        <f>IFERROR(AVERAGE(BK17:BN17),"")</f>
        <v/>
      </c>
      <c r="BP17" s="15" t="n"/>
      <c r="BQ17" s="16" t="n"/>
      <c r="BR17" s="17" t="n"/>
      <c r="BS17" s="18" t="n"/>
      <c r="BT17" s="19">
        <f>IFERROR(AVERAGE(BP17:BS17),"")</f>
        <v/>
      </c>
      <c r="BU17" s="15" t="n"/>
      <c r="BV17" s="16" t="n"/>
      <c r="BW17" s="17" t="n"/>
      <c r="BX17" s="18" t="n"/>
      <c r="BY17" s="19">
        <f>IFERROR(AVERAGE(BU17:BX17),"")</f>
        <v/>
      </c>
      <c r="BZ17" s="15" t="n"/>
      <c r="CA17" s="16" t="n"/>
      <c r="CB17" s="17" t="n"/>
      <c r="CC17" s="18" t="n"/>
      <c r="CD17" s="19">
        <f>IFERROR(AVERAGE(BZ17:CC17),"")</f>
        <v/>
      </c>
      <c r="CE17" s="15" t="n"/>
      <c r="CF17" s="16" t="n"/>
      <c r="CG17" s="17" t="n"/>
      <c r="CH17" s="18" t="n"/>
      <c r="CI17" s="19">
        <f>IFERROR(AVERAGE(CE17:CH17),"")</f>
        <v/>
      </c>
      <c r="CJ17" s="15" t="n"/>
      <c r="CK17" s="16" t="n"/>
      <c r="CL17" s="17" t="n"/>
      <c r="CM17" s="18" t="n"/>
      <c r="CN17" s="19">
        <f>IFERROR(AVERAGE(CJ17:CM17),"")</f>
        <v/>
      </c>
      <c r="CO17" s="15" t="n"/>
      <c r="CP17" s="16" t="n"/>
      <c r="CQ17" s="17" t="n"/>
      <c r="CR17" s="18" t="n"/>
      <c r="CS17" s="19">
        <f>IFERROR(AVERAGE(CO17:CR17),"")</f>
        <v/>
      </c>
      <c r="CT17" s="15" t="n"/>
      <c r="CU17" s="16" t="n"/>
      <c r="CV17" s="17" t="n"/>
      <c r="CW17" s="18" t="n"/>
      <c r="CX17" s="19">
        <f>IFERROR(AVERAGE(CT17:CW17),"")</f>
        <v/>
      </c>
      <c r="CY17" s="15" t="n"/>
      <c r="CZ17" s="16" t="n"/>
      <c r="DA17" s="17" t="n"/>
      <c r="DB17" s="18" t="n"/>
      <c r="DC17" s="19">
        <f>IFERROR(AVERAGE(CY17:DB17),"")</f>
        <v/>
      </c>
      <c r="DD17" s="15" t="n"/>
      <c r="DE17" s="16" t="n"/>
      <c r="DF17" s="17" t="n"/>
      <c r="DG17" s="18" t="n"/>
      <c r="DH17" s="19">
        <f>IFERROR(AVERAGE(DD17:DG17),"")</f>
        <v/>
      </c>
      <c r="DI17" s="15" t="n"/>
      <c r="DJ17" s="16" t="n"/>
      <c r="DK17" s="17" t="n"/>
      <c r="DL17" s="18" t="n"/>
      <c r="DM17" s="19">
        <f>IFERROR(AVERAGE(DI17:DL17),"")</f>
        <v/>
      </c>
      <c r="DN17" s="15" t="n"/>
      <c r="DO17" s="16" t="n"/>
      <c r="DP17" s="17" t="n"/>
      <c r="DQ17" s="18" t="n"/>
      <c r="DR17" s="19">
        <f>IFERROR(AVERAGE(DN17:DQ17),"")</f>
        <v/>
      </c>
      <c r="DS17" s="15" t="n"/>
      <c r="DT17" s="16" t="n"/>
      <c r="DU17" s="17" t="n"/>
      <c r="DV17" s="18" t="n"/>
      <c r="DW17" s="19">
        <f>IFERROR(AVERAGE(DS17:DV17),"")</f>
        <v/>
      </c>
      <c r="DX17" s="15" t="n"/>
      <c r="DY17" s="16" t="n"/>
      <c r="DZ17" s="17" t="n"/>
      <c r="EA17" s="18" t="n"/>
      <c r="EB17" s="19">
        <f>IFERROR(AVERAGE(DX17:EA17),"")</f>
        <v/>
      </c>
      <c r="EC17" s="15" t="n"/>
      <c r="ED17" s="16" t="n"/>
      <c r="EE17" s="17" t="n"/>
      <c r="EF17" s="18" t="n"/>
      <c r="EG17" s="19">
        <f>IFERROR(AVERAGE(EC17:EF17),"")</f>
        <v/>
      </c>
      <c r="EH17" s="15" t="n"/>
      <c r="EI17" s="16" t="n"/>
      <c r="EJ17" s="17" t="n"/>
      <c r="EK17" s="18" t="n"/>
      <c r="EL17" s="19">
        <f>IFERROR(AVERAGE(EH17:EK17),"")</f>
        <v/>
      </c>
      <c r="EM17" s="15" t="n"/>
      <c r="EN17" s="16" t="n"/>
      <c r="EO17" s="17" t="n"/>
      <c r="EP17" s="18" t="n"/>
      <c r="EQ17" s="19">
        <f>IFERROR(AVERAGE(EM17:EP17),"")</f>
        <v/>
      </c>
      <c r="ER17" s="15" t="n"/>
      <c r="ES17" s="16" t="n"/>
      <c r="ET17" s="17" t="n"/>
      <c r="EU17" s="18" t="n"/>
      <c r="EV17" s="19">
        <f>IFERROR(AVERAGE(ER17:EU17),"")</f>
        <v/>
      </c>
      <c r="EW17" s="15" t="n"/>
      <c r="EX17" s="16" t="n"/>
      <c r="EY17" s="17" t="n"/>
      <c r="EZ17" s="18" t="n"/>
      <c r="FA17" s="19">
        <f>IFERROR(AVERAGE(EW17:EZ17),"")</f>
        <v/>
      </c>
      <c r="FB17" s="20">
        <f>IFERROR(AVERAGE(C17,H17,M17,R17,W17,AB17,AG17,AL17,AQ17,AV17,BA17,BF17,BK17,BP17,BU17,BZ17,CE17,CJ17,CO17,CT17,CY17,DD17,DI17,DN17,DS17,DX17,EC17,EH17,EM17,ER17,EW17),"")</f>
        <v/>
      </c>
      <c r="FC17" s="21">
        <f>IFERROR(AVERAGE(D17,I17,N17,S17,X17,AC17,AH17,AM17,AR17,AW17,BB17,BG17,BL17,BQ17,BV17,CA17,CF17,CK17,CP17,CU17,CZ17,DE17,DJ17,DO17,DT17,DY17,ED17,EI17,EN17,ES17,EX17),"")</f>
        <v/>
      </c>
      <c r="FD17" s="22">
        <f>IFERROR(AVERAGE(E17,J17,O17,T17,Y17,AD17,AI17,AN17,AS17,AX17,BC17,BH17,BM17,BR17,BW17,CB17,CG17,CL17,CQ17,CV17,DA17,DF17,DK17,DP17,DU17,DZ17,EE17,EJ17,EO17,ET17,EY17),"")</f>
        <v/>
      </c>
      <c r="FE17" s="23">
        <f>IFERROR(AVERAGE(F17,K17,P17,U17,Z17,AE17,AJ17,AO17,AT17,AY17,BD17,BI17,BN17,BS17,BX17,CC17,CH17,CM17,CR17,CW17,DB17,DG17,DL17,DQ17,DV17,EA17,EF17,EK17,EP17,EU17,EZ17),"")</f>
        <v/>
      </c>
      <c r="FF17" s="19">
        <f>IFERROR(AVERAGE(FB17:FE17),"")</f>
        <v/>
      </c>
      <c r="FG17" s="20">
        <f>IFERROR(IF(FB17-August!DW17,FB17-August!DW17,"0%"),"")</f>
        <v/>
      </c>
      <c r="FH17" s="51">
        <f>IFERROR(IF(FC17-August!EA17,FC17-August!EA17,"0%"),"")</f>
        <v/>
      </c>
      <c r="FI17" s="53">
        <f>IFERROR(IF(FD17-August!#REF!,FD17-August!#REF!,"0%"),"")</f>
        <v/>
      </c>
      <c r="FJ17" s="51">
        <f>IFERROR(IF(FE17-August!EB17,FE17-August!EB17,"0%"),"")</f>
        <v/>
      </c>
      <c r="FK17" s="47">
        <f>IFERROR(IF(FF17-August!EC17,FF17-August!EC17,"0%"),"")</f>
        <v/>
      </c>
    </row>
    <row r="18" ht="9.199999999999999" customFormat="1" customHeight="1" s="8">
      <c r="A18" s="5" t="inlineStr">
        <is>
          <t>Makeup</t>
        </is>
      </c>
      <c r="B18" s="46" t="n">
        <v>15</v>
      </c>
      <c r="C18" s="15" t="n"/>
      <c r="D18" s="16" t="n"/>
      <c r="E18" s="17" t="n"/>
      <c r="F18" s="18" t="n"/>
      <c r="G18" s="19">
        <f>IFERROR(AVERAGE(C18:F18),"")</f>
        <v/>
      </c>
      <c r="H18" s="15" t="n"/>
      <c r="I18" s="16" t="n"/>
      <c r="J18" s="17" t="n"/>
      <c r="K18" s="18" t="n"/>
      <c r="L18" s="19">
        <f>IFERROR(AVERAGE(H18:K18),"")</f>
        <v/>
      </c>
      <c r="M18" s="15" t="n"/>
      <c r="N18" s="16" t="n"/>
      <c r="O18" s="17" t="n"/>
      <c r="P18" s="18" t="n"/>
      <c r="Q18" s="19">
        <f>IFERROR(AVERAGE(M18:P18),"")</f>
        <v/>
      </c>
      <c r="R18" s="15" t="n"/>
      <c r="S18" s="16" t="n"/>
      <c r="T18" s="17" t="n"/>
      <c r="U18" s="18" t="n"/>
      <c r="V18" s="19">
        <f>IFERROR(AVERAGE(R18:U18),"")</f>
        <v/>
      </c>
      <c r="W18" s="15" t="n"/>
      <c r="X18" s="16" t="n"/>
      <c r="Y18" s="17" t="n"/>
      <c r="Z18" s="18" t="n"/>
      <c r="AA18" s="19">
        <f>IFERROR(AVERAGE(W18:Z18),"")</f>
        <v/>
      </c>
      <c r="AB18" s="15" t="n"/>
      <c r="AC18" s="16" t="n"/>
      <c r="AD18" s="17" t="n"/>
      <c r="AE18" s="18" t="n"/>
      <c r="AF18" s="19">
        <f>IFERROR(AVERAGE(AB18:AE18),"")</f>
        <v/>
      </c>
      <c r="AG18" s="15" t="n"/>
      <c r="AH18" s="16" t="n"/>
      <c r="AI18" s="17" t="n"/>
      <c r="AJ18" s="18" t="n"/>
      <c r="AK18" s="19">
        <f>IFERROR(AVERAGE(AG18:AJ18),"")</f>
        <v/>
      </c>
      <c r="AL18" s="15" t="n"/>
      <c r="AM18" s="16" t="n"/>
      <c r="AN18" s="17" t="n"/>
      <c r="AO18" s="18" t="n"/>
      <c r="AP18" s="19">
        <f>IFERROR(AVERAGE(AL18:AO18),"")</f>
        <v/>
      </c>
      <c r="AQ18" s="15" t="n"/>
      <c r="AR18" s="16" t="n"/>
      <c r="AS18" s="17" t="n"/>
      <c r="AT18" s="18" t="n"/>
      <c r="AU18" s="19">
        <f>IFERROR(AVERAGE(AQ18:AT18),"")</f>
        <v/>
      </c>
      <c r="AV18" s="15" t="n"/>
      <c r="AW18" s="16" t="n"/>
      <c r="AX18" s="17" t="n"/>
      <c r="AY18" s="18" t="n"/>
      <c r="AZ18" s="19">
        <f>IFERROR(AVERAGE(AV18:AY18),"")</f>
        <v/>
      </c>
      <c r="BA18" s="15" t="n"/>
      <c r="BB18" s="16" t="n"/>
      <c r="BC18" s="17" t="n"/>
      <c r="BD18" s="18" t="n"/>
      <c r="BE18" s="19">
        <f>IFERROR(AVERAGE(BA18:BD18),"")</f>
        <v/>
      </c>
      <c r="BF18" s="15" t="n"/>
      <c r="BG18" s="16" t="n"/>
      <c r="BH18" s="17" t="n"/>
      <c r="BI18" s="18" t="n"/>
      <c r="BJ18" s="19">
        <f>IFERROR(AVERAGE(BF18:BI18),"")</f>
        <v/>
      </c>
      <c r="BK18" s="15" t="n"/>
      <c r="BL18" s="16" t="n"/>
      <c r="BM18" s="17" t="n"/>
      <c r="BN18" s="18" t="n"/>
      <c r="BO18" s="19">
        <f>IFERROR(AVERAGE(BK18:BN18),"")</f>
        <v/>
      </c>
      <c r="BP18" s="15" t="n"/>
      <c r="BQ18" s="16" t="n"/>
      <c r="BR18" s="17" t="n"/>
      <c r="BS18" s="18" t="n"/>
      <c r="BT18" s="19">
        <f>IFERROR(AVERAGE(BP18:BS18),"")</f>
        <v/>
      </c>
      <c r="BU18" s="15" t="n"/>
      <c r="BV18" s="16" t="n"/>
      <c r="BW18" s="17" t="n"/>
      <c r="BX18" s="18" t="n"/>
      <c r="BY18" s="19">
        <f>IFERROR(AVERAGE(BU18:BX18),"")</f>
        <v/>
      </c>
      <c r="BZ18" s="15" t="n"/>
      <c r="CA18" s="16" t="n"/>
      <c r="CB18" s="17" t="n"/>
      <c r="CC18" s="18" t="n"/>
      <c r="CD18" s="19">
        <f>IFERROR(AVERAGE(BZ18:CC18),"")</f>
        <v/>
      </c>
      <c r="CE18" s="15" t="n"/>
      <c r="CF18" s="16" t="n"/>
      <c r="CG18" s="17" t="n"/>
      <c r="CH18" s="18" t="n"/>
      <c r="CI18" s="19">
        <f>IFERROR(AVERAGE(CE18:CH18),"")</f>
        <v/>
      </c>
      <c r="CJ18" s="15" t="n"/>
      <c r="CK18" s="16" t="n"/>
      <c r="CL18" s="17" t="n"/>
      <c r="CM18" s="18" t="n"/>
      <c r="CN18" s="19">
        <f>IFERROR(AVERAGE(CJ18:CM18),"")</f>
        <v/>
      </c>
      <c r="CO18" s="15" t="n"/>
      <c r="CP18" s="16" t="n"/>
      <c r="CQ18" s="17" t="n"/>
      <c r="CR18" s="18" t="n"/>
      <c r="CS18" s="19">
        <f>IFERROR(AVERAGE(CO18:CR18),"")</f>
        <v/>
      </c>
      <c r="CT18" s="15" t="n"/>
      <c r="CU18" s="16" t="n"/>
      <c r="CV18" s="17" t="n"/>
      <c r="CW18" s="18" t="n"/>
      <c r="CX18" s="19">
        <f>IFERROR(AVERAGE(CT18:CW18),"")</f>
        <v/>
      </c>
      <c r="CY18" s="15" t="n"/>
      <c r="CZ18" s="16" t="n"/>
      <c r="DA18" s="17" t="n"/>
      <c r="DB18" s="18" t="n"/>
      <c r="DC18" s="19">
        <f>IFERROR(AVERAGE(CY18:DB18),"")</f>
        <v/>
      </c>
      <c r="DD18" s="15" t="n"/>
      <c r="DE18" s="16" t="n"/>
      <c r="DF18" s="17" t="n"/>
      <c r="DG18" s="18" t="n"/>
      <c r="DH18" s="19">
        <f>IFERROR(AVERAGE(DD18:DG18),"")</f>
        <v/>
      </c>
      <c r="DI18" s="15" t="n"/>
      <c r="DJ18" s="16" t="n"/>
      <c r="DK18" s="17" t="n"/>
      <c r="DL18" s="18" t="n"/>
      <c r="DM18" s="19">
        <f>IFERROR(AVERAGE(DI18:DL18),"")</f>
        <v/>
      </c>
      <c r="DN18" s="15" t="n"/>
      <c r="DO18" s="16" t="n"/>
      <c r="DP18" s="17" t="n"/>
      <c r="DQ18" s="18" t="n"/>
      <c r="DR18" s="19">
        <f>IFERROR(AVERAGE(DN18:DQ18),"")</f>
        <v/>
      </c>
      <c r="DS18" s="15" t="n"/>
      <c r="DT18" s="16" t="n"/>
      <c r="DU18" s="17" t="n"/>
      <c r="DV18" s="18" t="n"/>
      <c r="DW18" s="19">
        <f>IFERROR(AVERAGE(DS18:DV18),"")</f>
        <v/>
      </c>
      <c r="DX18" s="15" t="n"/>
      <c r="DY18" s="16" t="n"/>
      <c r="DZ18" s="17" t="n"/>
      <c r="EA18" s="18" t="n"/>
      <c r="EB18" s="19">
        <f>IFERROR(AVERAGE(DX18:EA18),"")</f>
        <v/>
      </c>
      <c r="EC18" s="15" t="n"/>
      <c r="ED18" s="16" t="n"/>
      <c r="EE18" s="17" t="n"/>
      <c r="EF18" s="18" t="n"/>
      <c r="EG18" s="19">
        <f>IFERROR(AVERAGE(EC18:EF18),"")</f>
        <v/>
      </c>
      <c r="EH18" s="15" t="n"/>
      <c r="EI18" s="16" t="n"/>
      <c r="EJ18" s="17" t="n"/>
      <c r="EK18" s="18" t="n"/>
      <c r="EL18" s="19">
        <f>IFERROR(AVERAGE(EH18:EK18),"")</f>
        <v/>
      </c>
      <c r="EM18" s="15" t="n"/>
      <c r="EN18" s="16" t="n"/>
      <c r="EO18" s="17" t="n"/>
      <c r="EP18" s="18" t="n"/>
      <c r="EQ18" s="19">
        <f>IFERROR(AVERAGE(EM18:EP18),"")</f>
        <v/>
      </c>
      <c r="ER18" s="15" t="n"/>
      <c r="ES18" s="16" t="n"/>
      <c r="ET18" s="17" t="n"/>
      <c r="EU18" s="18" t="n"/>
      <c r="EV18" s="19">
        <f>IFERROR(AVERAGE(ER18:EU18),"")</f>
        <v/>
      </c>
      <c r="EW18" s="15" t="n"/>
      <c r="EX18" s="16" t="n"/>
      <c r="EY18" s="17" t="n"/>
      <c r="EZ18" s="18" t="n"/>
      <c r="FA18" s="19">
        <f>IFERROR(AVERAGE(EW18:EZ18),"")</f>
        <v/>
      </c>
      <c r="FB18" s="20">
        <f>IFERROR(AVERAGE(C18,H18,M18,R18,W18,AB18,AG18,AL18,AQ18,AV18,BA18,BF18,BK18,BP18,BU18,BZ18,CE18,CJ18,CO18,CT18,CY18,DD18,DI18,DN18,DS18,DX18,EC18,EH18,EM18,ER18,EW18),"")</f>
        <v/>
      </c>
      <c r="FC18" s="21">
        <f>IFERROR(AVERAGE(D18,I18,N18,S18,X18,AC18,AH18,AM18,AR18,AW18,BB18,BG18,BL18,BQ18,BV18,CA18,CF18,CK18,CP18,CU18,CZ18,DE18,DJ18,DO18,DT18,DY18,ED18,EI18,EN18,ES18,EX18),"")</f>
        <v/>
      </c>
      <c r="FD18" s="22">
        <f>IFERROR(AVERAGE(E18,J18,O18,T18,Y18,AD18,AI18,AN18,AS18,AX18,BC18,BH18,BM18,BR18,BW18,CB18,CG18,CL18,CQ18,CV18,DA18,DF18,DK18,DP18,DU18,DZ18,EE18,EJ18,EO18,ET18,EY18),"")</f>
        <v/>
      </c>
      <c r="FE18" s="23">
        <f>IFERROR(AVERAGE(F18,K18,P18,U18,Z18,AE18,AJ18,AO18,AT18,AY18,BD18,BI18,BN18,BS18,BX18,CC18,CH18,CM18,CR18,CW18,DB18,DG18,DL18,DQ18,DV18,EA18,EF18,EK18,EP18,EU18,EZ18),"")</f>
        <v/>
      </c>
      <c r="FF18" s="19">
        <f>IFERROR(AVERAGE(FB18:FE18),"")</f>
        <v/>
      </c>
      <c r="FG18" s="20">
        <f>IFERROR(IF(FB18-August!DW18,FB18-August!DW18,"0%"),"")</f>
        <v/>
      </c>
      <c r="FH18" s="51">
        <f>IFERROR(IF(FC18-August!EA18,FC18-August!EA18,"0%"),"")</f>
        <v/>
      </c>
      <c r="FI18" s="53">
        <f>IFERROR(IF(FD18-August!#REF!,FD18-August!#REF!,"0%"),"")</f>
        <v/>
      </c>
      <c r="FJ18" s="51">
        <f>IFERROR(IF(FE18-August!EB18,FE18-August!EB18,"0%"),"")</f>
        <v/>
      </c>
      <c r="FK18" s="47">
        <f>IFERROR(IF(FF18-August!EC18,FF18-August!EC18,"0%"),"")</f>
        <v/>
      </c>
    </row>
    <row r="19" ht="9.199999999999999" customFormat="1" customHeight="1" s="8">
      <c r="A19" s="5" t="inlineStr">
        <is>
          <t>Uniform</t>
        </is>
      </c>
      <c r="B19" s="46" t="n">
        <v>10</v>
      </c>
      <c r="C19" s="15" t="n"/>
      <c r="D19" s="16" t="n"/>
      <c r="E19" s="17" t="n"/>
      <c r="F19" s="18" t="n"/>
      <c r="G19" s="19">
        <f>IFERROR(AVERAGE(C19:F19),"")</f>
        <v/>
      </c>
      <c r="H19" s="15" t="n"/>
      <c r="I19" s="16" t="n"/>
      <c r="J19" s="17" t="n"/>
      <c r="K19" s="18" t="n"/>
      <c r="L19" s="19">
        <f>IFERROR(AVERAGE(H19:K19),"")</f>
        <v/>
      </c>
      <c r="M19" s="15" t="n"/>
      <c r="N19" s="16" t="n"/>
      <c r="O19" s="17" t="n"/>
      <c r="P19" s="18" t="n"/>
      <c r="Q19" s="19">
        <f>IFERROR(AVERAGE(M19:P19),"")</f>
        <v/>
      </c>
      <c r="R19" s="15" t="n"/>
      <c r="S19" s="16" t="n"/>
      <c r="T19" s="17" t="n"/>
      <c r="U19" s="18" t="n"/>
      <c r="V19" s="19">
        <f>IFERROR(AVERAGE(R19:U19),"")</f>
        <v/>
      </c>
      <c r="W19" s="15" t="n"/>
      <c r="X19" s="16" t="n"/>
      <c r="Y19" s="17" t="n"/>
      <c r="Z19" s="18" t="n"/>
      <c r="AA19" s="19">
        <f>IFERROR(AVERAGE(W19:Z19),"")</f>
        <v/>
      </c>
      <c r="AB19" s="15" t="n"/>
      <c r="AC19" s="16" t="n"/>
      <c r="AD19" s="17" t="n"/>
      <c r="AE19" s="18" t="n"/>
      <c r="AF19" s="19">
        <f>IFERROR(AVERAGE(AB19:AE19),"")</f>
        <v/>
      </c>
      <c r="AG19" s="15" t="n"/>
      <c r="AH19" s="16" t="n"/>
      <c r="AI19" s="17" t="n"/>
      <c r="AJ19" s="18" t="n"/>
      <c r="AK19" s="19">
        <f>IFERROR(AVERAGE(AG19:AJ19),"")</f>
        <v/>
      </c>
      <c r="AL19" s="15" t="n"/>
      <c r="AM19" s="16" t="n"/>
      <c r="AN19" s="17" t="n"/>
      <c r="AO19" s="18" t="n"/>
      <c r="AP19" s="19">
        <f>IFERROR(AVERAGE(AL19:AO19),"")</f>
        <v/>
      </c>
      <c r="AQ19" s="15" t="n"/>
      <c r="AR19" s="16" t="n"/>
      <c r="AS19" s="17" t="n"/>
      <c r="AT19" s="18" t="n"/>
      <c r="AU19" s="19">
        <f>IFERROR(AVERAGE(AQ19:AT19),"")</f>
        <v/>
      </c>
      <c r="AV19" s="15" t="n"/>
      <c r="AW19" s="16" t="n"/>
      <c r="AX19" s="17" t="n"/>
      <c r="AY19" s="18" t="n"/>
      <c r="AZ19" s="19">
        <f>IFERROR(AVERAGE(AV19:AY19),"")</f>
        <v/>
      </c>
      <c r="BA19" s="15" t="n"/>
      <c r="BB19" s="16" t="n"/>
      <c r="BC19" s="17" t="n"/>
      <c r="BD19" s="18" t="n"/>
      <c r="BE19" s="19">
        <f>IFERROR(AVERAGE(BA19:BD19),"")</f>
        <v/>
      </c>
      <c r="BF19" s="15" t="n"/>
      <c r="BG19" s="16" t="n"/>
      <c r="BH19" s="17" t="n"/>
      <c r="BI19" s="18" t="n"/>
      <c r="BJ19" s="19">
        <f>IFERROR(AVERAGE(BF19:BI19),"")</f>
        <v/>
      </c>
      <c r="BK19" s="15" t="n"/>
      <c r="BL19" s="16" t="n"/>
      <c r="BM19" s="17" t="n"/>
      <c r="BN19" s="18" t="n"/>
      <c r="BO19" s="19">
        <f>IFERROR(AVERAGE(BK19:BN19),"")</f>
        <v/>
      </c>
      <c r="BP19" s="15" t="n"/>
      <c r="BQ19" s="16" t="n"/>
      <c r="BR19" s="17" t="n"/>
      <c r="BS19" s="18" t="n"/>
      <c r="BT19" s="19">
        <f>IFERROR(AVERAGE(BP19:BS19),"")</f>
        <v/>
      </c>
      <c r="BU19" s="15" t="n"/>
      <c r="BV19" s="16" t="n"/>
      <c r="BW19" s="17" t="n"/>
      <c r="BX19" s="18" t="n"/>
      <c r="BY19" s="19">
        <f>IFERROR(AVERAGE(BU19:BX19),"")</f>
        <v/>
      </c>
      <c r="BZ19" s="15" t="n"/>
      <c r="CA19" s="16" t="n"/>
      <c r="CB19" s="17" t="n"/>
      <c r="CC19" s="18" t="n"/>
      <c r="CD19" s="19">
        <f>IFERROR(AVERAGE(BZ19:CC19),"")</f>
        <v/>
      </c>
      <c r="CE19" s="15" t="n"/>
      <c r="CF19" s="16" t="n"/>
      <c r="CG19" s="17" t="n"/>
      <c r="CH19" s="18" t="n"/>
      <c r="CI19" s="19">
        <f>IFERROR(AVERAGE(CE19:CH19),"")</f>
        <v/>
      </c>
      <c r="CJ19" s="15" t="n"/>
      <c r="CK19" s="16" t="n"/>
      <c r="CL19" s="17" t="n"/>
      <c r="CM19" s="18" t="n"/>
      <c r="CN19" s="19">
        <f>IFERROR(AVERAGE(CJ19:CM19),"")</f>
        <v/>
      </c>
      <c r="CO19" s="15" t="n"/>
      <c r="CP19" s="16" t="n"/>
      <c r="CQ19" s="17" t="n"/>
      <c r="CR19" s="18" t="n"/>
      <c r="CS19" s="19">
        <f>IFERROR(AVERAGE(CO19:CR19),"")</f>
        <v/>
      </c>
      <c r="CT19" s="15" t="n"/>
      <c r="CU19" s="16" t="n"/>
      <c r="CV19" s="17" t="n"/>
      <c r="CW19" s="18" t="n"/>
      <c r="CX19" s="19">
        <f>IFERROR(AVERAGE(CT19:CW19),"")</f>
        <v/>
      </c>
      <c r="CY19" s="15" t="n"/>
      <c r="CZ19" s="16" t="n"/>
      <c r="DA19" s="17" t="n"/>
      <c r="DB19" s="18" t="n"/>
      <c r="DC19" s="19">
        <f>IFERROR(AVERAGE(CY19:DB19),"")</f>
        <v/>
      </c>
      <c r="DD19" s="15" t="n"/>
      <c r="DE19" s="16" t="n"/>
      <c r="DF19" s="17" t="n"/>
      <c r="DG19" s="18" t="n"/>
      <c r="DH19" s="19">
        <f>IFERROR(AVERAGE(DD19:DG19),"")</f>
        <v/>
      </c>
      <c r="DI19" s="15" t="n"/>
      <c r="DJ19" s="16" t="n"/>
      <c r="DK19" s="17" t="n"/>
      <c r="DL19" s="18" t="n"/>
      <c r="DM19" s="19">
        <f>IFERROR(AVERAGE(DI19:DL19),"")</f>
        <v/>
      </c>
      <c r="DN19" s="15" t="n"/>
      <c r="DO19" s="16" t="n"/>
      <c r="DP19" s="17" t="n"/>
      <c r="DQ19" s="18" t="n"/>
      <c r="DR19" s="19">
        <f>IFERROR(AVERAGE(DN19:DQ19),"")</f>
        <v/>
      </c>
      <c r="DS19" s="15" t="n"/>
      <c r="DT19" s="16" t="n"/>
      <c r="DU19" s="17" t="n"/>
      <c r="DV19" s="18" t="n"/>
      <c r="DW19" s="19">
        <f>IFERROR(AVERAGE(DS19:DV19),"")</f>
        <v/>
      </c>
      <c r="DX19" s="15" t="n"/>
      <c r="DY19" s="16" t="n"/>
      <c r="DZ19" s="17" t="n"/>
      <c r="EA19" s="18" t="n"/>
      <c r="EB19" s="19">
        <f>IFERROR(AVERAGE(DX19:EA19),"")</f>
        <v/>
      </c>
      <c r="EC19" s="15" t="n"/>
      <c r="ED19" s="16" t="n"/>
      <c r="EE19" s="17" t="n"/>
      <c r="EF19" s="18" t="n"/>
      <c r="EG19" s="19">
        <f>IFERROR(AVERAGE(EC19:EF19),"")</f>
        <v/>
      </c>
      <c r="EH19" s="15" t="n"/>
      <c r="EI19" s="16" t="n"/>
      <c r="EJ19" s="17" t="n"/>
      <c r="EK19" s="18" t="n"/>
      <c r="EL19" s="19">
        <f>IFERROR(AVERAGE(EH19:EK19),"")</f>
        <v/>
      </c>
      <c r="EM19" s="15" t="n"/>
      <c r="EN19" s="16" t="n"/>
      <c r="EO19" s="17" t="n"/>
      <c r="EP19" s="18" t="n"/>
      <c r="EQ19" s="19">
        <f>IFERROR(AVERAGE(EM19:EP19),"")</f>
        <v/>
      </c>
      <c r="ER19" s="15" t="n"/>
      <c r="ES19" s="16" t="n"/>
      <c r="ET19" s="17" t="n"/>
      <c r="EU19" s="18" t="n"/>
      <c r="EV19" s="19">
        <f>IFERROR(AVERAGE(ER19:EU19),"")</f>
        <v/>
      </c>
      <c r="EW19" s="15" t="n"/>
      <c r="EX19" s="16" t="n"/>
      <c r="EY19" s="17" t="n"/>
      <c r="EZ19" s="18" t="n"/>
      <c r="FA19" s="19">
        <f>IFERROR(AVERAGE(EW19:EZ19),"")</f>
        <v/>
      </c>
      <c r="FB19" s="20">
        <f>IFERROR(AVERAGE(C19,H19,M19,R19,W19,AB19,AG19,AL19,AQ19,AV19,BA19,BF19,BK19,BP19,BU19,BZ19,CE19,CJ19,CO19,CT19,CY19,DD19,DI19,DN19,DS19,DX19,EC19,EH19,EM19,ER19,EW19),"")</f>
        <v/>
      </c>
      <c r="FC19" s="21">
        <f>IFERROR(AVERAGE(D19,I19,N19,S19,X19,AC19,AH19,AM19,AR19,AW19,BB19,BG19,BL19,BQ19,BV19,CA19,CF19,CK19,CP19,CU19,CZ19,DE19,DJ19,DO19,DT19,DY19,ED19,EI19,EN19,ES19,EX19),"")</f>
        <v/>
      </c>
      <c r="FD19" s="22">
        <f>IFERROR(AVERAGE(E19,J19,O19,T19,Y19,AD19,AI19,AN19,AS19,AX19,BC19,BH19,BM19,BR19,BW19,CB19,CG19,CL19,CQ19,CV19,DA19,DF19,DK19,DP19,DU19,DZ19,EE19,EJ19,EO19,ET19,EY19),"")</f>
        <v/>
      </c>
      <c r="FE19" s="23">
        <f>IFERROR(AVERAGE(F19,K19,P19,U19,Z19,AE19,AJ19,AO19,AT19,AY19,BD19,BI19,BN19,BS19,BX19,CC19,CH19,CM19,CR19,CW19,DB19,DG19,DL19,DQ19,DV19,EA19,EF19,EK19,EP19,EU19,EZ19),"")</f>
        <v/>
      </c>
      <c r="FF19" s="19">
        <f>IFERROR(AVERAGE(FB19:FE19),"")</f>
        <v/>
      </c>
      <c r="FG19" s="20">
        <f>IFERROR(IF(FB19-August!DW19,FB19-August!DW19,"0%"),"")</f>
        <v/>
      </c>
      <c r="FH19" s="51">
        <f>IFERROR(IF(FC19-August!EA19,FC19-August!EA19,"0%"),"")</f>
        <v/>
      </c>
      <c r="FI19" s="53">
        <f>IFERROR(IF(FD19-August!#REF!,FD19-August!#REF!,"0%"),"")</f>
        <v/>
      </c>
      <c r="FJ19" s="51">
        <f>IFERROR(IF(FE19-August!EB19,FE19-August!EB19,"0%"),"")</f>
        <v/>
      </c>
      <c r="FK19" s="47">
        <f>IFERROR(IF(FF19-August!EC19,FF19-August!EC19,"0%"),"")</f>
        <v/>
      </c>
    </row>
    <row r="20" ht="9.199999999999999" customFormat="1" customHeight="1" s="8" thickBot="1">
      <c r="A20" s="6" t="inlineStr">
        <is>
          <t>Total</t>
        </is>
      </c>
      <c r="B20" s="45" t="n">
        <v>100</v>
      </c>
      <c r="C20" s="24">
        <f>IFERROR(SUM(C13:C19),"")</f>
        <v/>
      </c>
      <c r="D20" s="25">
        <f>IFERROR(SUM(D13:D19),"")</f>
        <v/>
      </c>
      <c r="E20" s="26">
        <f>IFERROR(SUM(E13:E19),"")</f>
        <v/>
      </c>
      <c r="F20" s="27">
        <f>IFERROR(SUM(F13:F19),"")</f>
        <v/>
      </c>
      <c r="G20" s="28">
        <f>IFERROR(SUM(G13:G19),"")</f>
        <v/>
      </c>
      <c r="H20" s="24">
        <f>IFERROR(SUM(H13:H19),"")</f>
        <v/>
      </c>
      <c r="I20" s="25">
        <f>IFERROR(SUM(I13:I19),"")</f>
        <v/>
      </c>
      <c r="J20" s="26">
        <f>IFERROR(SUM(J13:J19),"")</f>
        <v/>
      </c>
      <c r="K20" s="27">
        <f>IFERROR(SUM(K13:K19),"")</f>
        <v/>
      </c>
      <c r="L20" s="28">
        <f>IFERROR(SUM(L13:L19),"")</f>
        <v/>
      </c>
      <c r="M20" s="24">
        <f>IFERROR(SUM(M13:M19),"")</f>
        <v/>
      </c>
      <c r="N20" s="25">
        <f>IFERROR(SUM(N13:N19),"")</f>
        <v/>
      </c>
      <c r="O20" s="26">
        <f>IFERROR(SUM(O13:O19),"")</f>
        <v/>
      </c>
      <c r="P20" s="27">
        <f>IFERROR(SUM(P13:P19),"")</f>
        <v/>
      </c>
      <c r="Q20" s="28">
        <f>IFERROR(SUM(Q13:Q19),"")</f>
        <v/>
      </c>
      <c r="R20" s="24">
        <f>IFERROR(SUM(R13:R19),"")</f>
        <v/>
      </c>
      <c r="S20" s="25">
        <f>IFERROR(SUM(S13:S19),"")</f>
        <v/>
      </c>
      <c r="T20" s="26">
        <f>IFERROR(SUM(T13:T19),"")</f>
        <v/>
      </c>
      <c r="U20" s="27">
        <f>IFERROR(SUM(U13:U19),"")</f>
        <v/>
      </c>
      <c r="V20" s="28">
        <f>IFERROR(SUM(V13:V19),"")</f>
        <v/>
      </c>
      <c r="W20" s="24">
        <f>IFERROR(SUM(W13:W19),"")</f>
        <v/>
      </c>
      <c r="X20" s="25">
        <f>IFERROR(SUM(X13:X19),"")</f>
        <v/>
      </c>
      <c r="Y20" s="26">
        <f>IFERROR(SUM(Y13:Y19),"")</f>
        <v/>
      </c>
      <c r="Z20" s="27">
        <f>IFERROR(SUM(Z13:Z19),"")</f>
        <v/>
      </c>
      <c r="AA20" s="28">
        <f>IFERROR(SUM(AA13:AA19),"")</f>
        <v/>
      </c>
      <c r="AB20" s="24">
        <f>IFERROR(SUM(AB13:AB19),"")</f>
        <v/>
      </c>
      <c r="AC20" s="25">
        <f>IFERROR(SUM(AC13:AC19),"")</f>
        <v/>
      </c>
      <c r="AD20" s="26">
        <f>IFERROR(SUM(AD13:AD19),"")</f>
        <v/>
      </c>
      <c r="AE20" s="27">
        <f>IFERROR(SUM(AE13:AE19),"")</f>
        <v/>
      </c>
      <c r="AF20" s="28">
        <f>IFERROR(SUM(AF13:AF19),"")</f>
        <v/>
      </c>
      <c r="AG20" s="24">
        <f>IFERROR(SUM(AG13:AG19),"")</f>
        <v/>
      </c>
      <c r="AH20" s="25">
        <f>IFERROR(SUM(AH13:AH19),"")</f>
        <v/>
      </c>
      <c r="AI20" s="26">
        <f>IFERROR(SUM(AI13:AI19),"")</f>
        <v/>
      </c>
      <c r="AJ20" s="27">
        <f>IFERROR(SUM(AJ13:AJ19),"")</f>
        <v/>
      </c>
      <c r="AK20" s="28">
        <f>IFERROR(SUM(AK13:AK19),"")</f>
        <v/>
      </c>
      <c r="AL20" s="24">
        <f>IFERROR(SUM(AL13:AL19),"")</f>
        <v/>
      </c>
      <c r="AM20" s="25">
        <f>IFERROR(SUM(AM13:AM19),"")</f>
        <v/>
      </c>
      <c r="AN20" s="26">
        <f>IFERROR(SUM(AN13:AN19),"")</f>
        <v/>
      </c>
      <c r="AO20" s="27">
        <f>IFERROR(SUM(AO13:AO19),"")</f>
        <v/>
      </c>
      <c r="AP20" s="28">
        <f>IFERROR(SUM(AP13:AP19),"")</f>
        <v/>
      </c>
      <c r="AQ20" s="24">
        <f>IFERROR(SUM(AQ13:AQ19),"")</f>
        <v/>
      </c>
      <c r="AR20" s="25">
        <f>IFERROR(SUM(AR13:AR19),"")</f>
        <v/>
      </c>
      <c r="AS20" s="26">
        <f>IFERROR(SUM(AS13:AS19),"")</f>
        <v/>
      </c>
      <c r="AT20" s="27">
        <f>IFERROR(SUM(AT13:AT19),"")</f>
        <v/>
      </c>
      <c r="AU20" s="28">
        <f>IFERROR(SUM(AU13:AU19),"")</f>
        <v/>
      </c>
      <c r="AV20" s="24">
        <f>IFERROR(SUM(AV13:AV19),"")</f>
        <v/>
      </c>
      <c r="AW20" s="25">
        <f>IFERROR(SUM(AW13:AW19),"")</f>
        <v/>
      </c>
      <c r="AX20" s="26">
        <f>IFERROR(SUM(AX13:AX19),"")</f>
        <v/>
      </c>
      <c r="AY20" s="27">
        <f>IFERROR(SUM(AY13:AY19),"")</f>
        <v/>
      </c>
      <c r="AZ20" s="28">
        <f>IFERROR(SUM(AZ13:AZ19),"")</f>
        <v/>
      </c>
      <c r="BA20" s="24">
        <f>IFERROR(SUM(BA13:BA19),"")</f>
        <v/>
      </c>
      <c r="BB20" s="25">
        <f>IFERROR(SUM(BB13:BB19),"")</f>
        <v/>
      </c>
      <c r="BC20" s="26">
        <f>IFERROR(SUM(BC13:BC19),"")</f>
        <v/>
      </c>
      <c r="BD20" s="27">
        <f>IFERROR(SUM(BD13:BD19),"")</f>
        <v/>
      </c>
      <c r="BE20" s="28">
        <f>IFERROR(SUM(BE13:BE19),"")</f>
        <v/>
      </c>
      <c r="BF20" s="24">
        <f>IFERROR(SUM(BF13:BF19),"")</f>
        <v/>
      </c>
      <c r="BG20" s="25">
        <f>IFERROR(SUM(BG13:BG19),"")</f>
        <v/>
      </c>
      <c r="BH20" s="26">
        <f>IFERROR(SUM(BH13:BH19),"")</f>
        <v/>
      </c>
      <c r="BI20" s="27">
        <f>IFERROR(SUM(BI13:BI19),"")</f>
        <v/>
      </c>
      <c r="BJ20" s="28">
        <f>IFERROR(SUM(BJ13:BJ19),"")</f>
        <v/>
      </c>
      <c r="BK20" s="24">
        <f>IFERROR(SUM(BK13:BK19),"")</f>
        <v/>
      </c>
      <c r="BL20" s="25">
        <f>IFERROR(SUM(BL13:BL19),"")</f>
        <v/>
      </c>
      <c r="BM20" s="26">
        <f>IFERROR(SUM(BM13:BM19),"")</f>
        <v/>
      </c>
      <c r="BN20" s="27">
        <f>IFERROR(SUM(BN13:BN19),"")</f>
        <v/>
      </c>
      <c r="BO20" s="28">
        <f>IFERROR(SUM(BO13:BO19),"")</f>
        <v/>
      </c>
      <c r="BP20" s="24">
        <f>IFERROR(SUM(BP13:BP19),"")</f>
        <v/>
      </c>
      <c r="BQ20" s="25">
        <f>IFERROR(SUM(BQ13:BQ19),"")</f>
        <v/>
      </c>
      <c r="BR20" s="26">
        <f>IFERROR(SUM(BR13:BR19),"")</f>
        <v/>
      </c>
      <c r="BS20" s="27">
        <f>IFERROR(SUM(BS13:BS19),"")</f>
        <v/>
      </c>
      <c r="BT20" s="28">
        <f>IFERROR(SUM(BT13:BT19),"")</f>
        <v/>
      </c>
      <c r="BU20" s="24">
        <f>IFERROR(SUM(BU13:BU19),"")</f>
        <v/>
      </c>
      <c r="BV20" s="25">
        <f>IFERROR(SUM(BV13:BV19),"")</f>
        <v/>
      </c>
      <c r="BW20" s="26">
        <f>IFERROR(SUM(BW13:BW19),"")</f>
        <v/>
      </c>
      <c r="BX20" s="27">
        <f>IFERROR(SUM(BX13:BX19),"")</f>
        <v/>
      </c>
      <c r="BY20" s="28">
        <f>IFERROR(SUM(BY13:BY19),"")</f>
        <v/>
      </c>
      <c r="BZ20" s="24">
        <f>IFERROR(SUM(BZ13:BZ19),"")</f>
        <v/>
      </c>
      <c r="CA20" s="25">
        <f>IFERROR(SUM(CA13:CA19),"")</f>
        <v/>
      </c>
      <c r="CB20" s="26">
        <f>IFERROR(SUM(CB13:CB19),"")</f>
        <v/>
      </c>
      <c r="CC20" s="27">
        <f>IFERROR(SUM(CC13:CC19),"")</f>
        <v/>
      </c>
      <c r="CD20" s="28">
        <f>IFERROR(SUM(CD13:CD19),"")</f>
        <v/>
      </c>
      <c r="CE20" s="24">
        <f>IFERROR(SUM(CE13:CE19),"")</f>
        <v/>
      </c>
      <c r="CF20" s="25">
        <f>IFERROR(SUM(CF13:CF19),"")</f>
        <v/>
      </c>
      <c r="CG20" s="26">
        <f>IFERROR(SUM(CG13:CG19),"")</f>
        <v/>
      </c>
      <c r="CH20" s="27">
        <f>IFERROR(SUM(CH13:CH19),"")</f>
        <v/>
      </c>
      <c r="CI20" s="28">
        <f>IFERROR(SUM(CI13:CI19),"")</f>
        <v/>
      </c>
      <c r="CJ20" s="24">
        <f>IFERROR(SUM(CJ13:CJ19),"")</f>
        <v/>
      </c>
      <c r="CK20" s="25">
        <f>IFERROR(SUM(CK13:CK19),"")</f>
        <v/>
      </c>
      <c r="CL20" s="26">
        <f>IFERROR(SUM(CL13:CL19),"")</f>
        <v/>
      </c>
      <c r="CM20" s="27">
        <f>IFERROR(SUM(CM13:CM19),"")</f>
        <v/>
      </c>
      <c r="CN20" s="28">
        <f>IFERROR(SUM(CN13:CN19),"")</f>
        <v/>
      </c>
      <c r="CO20" s="24">
        <f>IFERROR(SUM(CO13:CO19),"")</f>
        <v/>
      </c>
      <c r="CP20" s="25">
        <f>IFERROR(SUM(CP13:CP19),"")</f>
        <v/>
      </c>
      <c r="CQ20" s="26">
        <f>IFERROR(SUM(CQ13:CQ19),"")</f>
        <v/>
      </c>
      <c r="CR20" s="27">
        <f>IFERROR(SUM(CR13:CR19),"")</f>
        <v/>
      </c>
      <c r="CS20" s="28">
        <f>IFERROR(SUM(CS13:CS19),"")</f>
        <v/>
      </c>
      <c r="CT20" s="24">
        <f>IFERROR(SUM(CT13:CT19),"")</f>
        <v/>
      </c>
      <c r="CU20" s="25">
        <f>IFERROR(SUM(CU13:CU19),"")</f>
        <v/>
      </c>
      <c r="CV20" s="26">
        <f>IFERROR(SUM(CV13:CV19),"")</f>
        <v/>
      </c>
      <c r="CW20" s="27">
        <f>IFERROR(SUM(CW13:CW19),"")</f>
        <v/>
      </c>
      <c r="CX20" s="28">
        <f>IFERROR(SUM(CX13:CX19),"")</f>
        <v/>
      </c>
      <c r="CY20" s="24">
        <f>IFERROR(SUM(CY13:CY19),"")</f>
        <v/>
      </c>
      <c r="CZ20" s="25">
        <f>IFERROR(SUM(CZ13:CZ19),"")</f>
        <v/>
      </c>
      <c r="DA20" s="26">
        <f>IFERROR(SUM(DA13:DA19),"")</f>
        <v/>
      </c>
      <c r="DB20" s="27">
        <f>IFERROR(SUM(DB13:DB19),"")</f>
        <v/>
      </c>
      <c r="DC20" s="28">
        <f>IFERROR(SUM(DC13:DC19),"")</f>
        <v/>
      </c>
      <c r="DD20" s="24">
        <f>IFERROR(SUM(DD13:DD19),"")</f>
        <v/>
      </c>
      <c r="DE20" s="25">
        <f>IFERROR(SUM(DE13:DE19),"")</f>
        <v/>
      </c>
      <c r="DF20" s="26">
        <f>IFERROR(SUM(DF13:DF19),"")</f>
        <v/>
      </c>
      <c r="DG20" s="27">
        <f>IFERROR(SUM(DG13:DG19),"")</f>
        <v/>
      </c>
      <c r="DH20" s="28">
        <f>IFERROR(SUM(DH13:DH19),"")</f>
        <v/>
      </c>
      <c r="DI20" s="24">
        <f>IFERROR(SUM(DI13:DI19),"")</f>
        <v/>
      </c>
      <c r="DJ20" s="25">
        <f>IFERROR(SUM(DJ13:DJ19),"")</f>
        <v/>
      </c>
      <c r="DK20" s="26">
        <f>IFERROR(SUM(DK13:DK19),"")</f>
        <v/>
      </c>
      <c r="DL20" s="27">
        <f>IFERROR(SUM(DL13:DL19),"")</f>
        <v/>
      </c>
      <c r="DM20" s="28">
        <f>IFERROR(SUM(DM13:DM19),"")</f>
        <v/>
      </c>
      <c r="DN20" s="24">
        <f>IFERROR(SUM(DN13:DN19),"")</f>
        <v/>
      </c>
      <c r="DO20" s="25">
        <f>IFERROR(SUM(DO13:DO19),"")</f>
        <v/>
      </c>
      <c r="DP20" s="26">
        <f>IFERROR(SUM(DP13:DP19),"")</f>
        <v/>
      </c>
      <c r="DQ20" s="27">
        <f>IFERROR(SUM(DQ13:DQ19),"")</f>
        <v/>
      </c>
      <c r="DR20" s="28">
        <f>IFERROR(SUM(DR13:DR19),"")</f>
        <v/>
      </c>
      <c r="DS20" s="24">
        <f>IFERROR(SUM(DS13:DS19),"")</f>
        <v/>
      </c>
      <c r="DT20" s="25">
        <f>IFERROR(SUM(DT13:DT19),"")</f>
        <v/>
      </c>
      <c r="DU20" s="26">
        <f>IFERROR(SUM(DU13:DU19),"")</f>
        <v/>
      </c>
      <c r="DV20" s="27">
        <f>IFERROR(SUM(DV13:DV19),"")</f>
        <v/>
      </c>
      <c r="DW20" s="28">
        <f>IFERROR(SUM(DW13:DW19),"")</f>
        <v/>
      </c>
      <c r="DX20" s="24">
        <f>IFERROR(SUM(DX13:DX19),"")</f>
        <v/>
      </c>
      <c r="DY20" s="25">
        <f>IFERROR(SUM(DY13:DY19),"")</f>
        <v/>
      </c>
      <c r="DZ20" s="26">
        <f>IFERROR(SUM(DZ13:DZ19),"")</f>
        <v/>
      </c>
      <c r="EA20" s="27">
        <f>IFERROR(SUM(EA13:EA19),"")</f>
        <v/>
      </c>
      <c r="EB20" s="28">
        <f>IFERROR(SUM(EB13:EB19),"")</f>
        <v/>
      </c>
      <c r="EC20" s="24">
        <f>IFERROR(SUM(EC13:EC19),"")</f>
        <v/>
      </c>
      <c r="ED20" s="25">
        <f>IFERROR(SUM(ED13:ED19),"")</f>
        <v/>
      </c>
      <c r="EE20" s="26">
        <f>IFERROR(SUM(EE13:EE19),"")</f>
        <v/>
      </c>
      <c r="EF20" s="27">
        <f>IFERROR(SUM(EF13:EF19),"")</f>
        <v/>
      </c>
      <c r="EG20" s="28">
        <f>IFERROR(SUM(EG13:EG19),"")</f>
        <v/>
      </c>
      <c r="EH20" s="24">
        <f>IFERROR(SUM(EH13:EH19),"")</f>
        <v/>
      </c>
      <c r="EI20" s="25">
        <f>IFERROR(SUM(EI13:EI19),"")</f>
        <v/>
      </c>
      <c r="EJ20" s="26">
        <f>IFERROR(SUM(EJ13:EJ19),"")</f>
        <v/>
      </c>
      <c r="EK20" s="27">
        <f>IFERROR(SUM(EK13:EK19),"")</f>
        <v/>
      </c>
      <c r="EL20" s="28">
        <f>IFERROR(SUM(EL13:EL19),"")</f>
        <v/>
      </c>
      <c r="EM20" s="24">
        <f>IFERROR(SUM(EM13:EM19),"")</f>
        <v/>
      </c>
      <c r="EN20" s="25">
        <f>IFERROR(SUM(EN13:EN19),"")</f>
        <v/>
      </c>
      <c r="EO20" s="26">
        <f>IFERROR(SUM(EO13:EO19),"")</f>
        <v/>
      </c>
      <c r="EP20" s="27">
        <f>IFERROR(SUM(EP13:EP19),"")</f>
        <v/>
      </c>
      <c r="EQ20" s="28">
        <f>IFERROR(SUM(EQ13:EQ19),"")</f>
        <v/>
      </c>
      <c r="ER20" s="24">
        <f>IFERROR(SUM(ER13:ER19),"")</f>
        <v/>
      </c>
      <c r="ES20" s="25">
        <f>IFERROR(SUM(ES13:ES19),"")</f>
        <v/>
      </c>
      <c r="ET20" s="26">
        <f>IFERROR(SUM(ET13:ET19),"")</f>
        <v/>
      </c>
      <c r="EU20" s="27">
        <f>IFERROR(SUM(EU13:EU19),"")</f>
        <v/>
      </c>
      <c r="EV20" s="28">
        <f>IFERROR(SUM(EV13:EV19),"")</f>
        <v/>
      </c>
      <c r="EW20" s="24">
        <f>IFERROR(SUM(EW13:EW19),"")</f>
        <v/>
      </c>
      <c r="EX20" s="25">
        <f>IFERROR(SUM(EX13:EX19),"")</f>
        <v/>
      </c>
      <c r="EY20" s="26">
        <f>IFERROR(SUM(EY13:EY19),"")</f>
        <v/>
      </c>
      <c r="EZ20" s="27">
        <f>IFERROR(SUM(EZ13:EZ19),"")</f>
        <v/>
      </c>
      <c r="FA20" s="28">
        <f>IFERROR(SUM(FA13:FA19),"")</f>
        <v/>
      </c>
      <c r="FB20" s="24">
        <f>IFERROR(SUM(FB13:FB19),"")</f>
        <v/>
      </c>
      <c r="FC20" s="25">
        <f>IFERROR(SUM(FC13:FC19),"")</f>
        <v/>
      </c>
      <c r="FD20" s="26">
        <f>IFERROR(SUM(FD13:FD19),"")</f>
        <v/>
      </c>
      <c r="FE20" s="27">
        <f>IFERROR(SUM(FE13:FE19),"")</f>
        <v/>
      </c>
      <c r="FF20" s="28">
        <f>IFERROR(SUM(FF13:FF19),"")</f>
        <v/>
      </c>
      <c r="FG20" s="48">
        <f>IFERROR(IF(FB20-August!DW20,FB20-August!DW20,"0%"),"")</f>
        <v/>
      </c>
      <c r="FH20" s="49">
        <f>IFERROR(IF(FC20-August!EA20,FC20-August!EA20,"0%"),"")</f>
        <v/>
      </c>
      <c r="FI20" s="49">
        <f>IFERROR(IF(FD20-August!#REF!,FD20-August!#REF!,"0%"),"")</f>
        <v/>
      </c>
      <c r="FJ20" s="49">
        <f>IFERROR(IF(FE20-August!EB20,FE20-August!EB20,"0%"),"")</f>
        <v/>
      </c>
      <c r="FK20" s="50">
        <f>IFERROR(IF(FF20-August!EC20,FF20-August!EC20,"0%"),"")</f>
        <v/>
      </c>
    </row>
    <row r="21" ht="9.199999999999999" customHeight="1" thickBot="1">
      <c r="A21" s="9" t="n"/>
      <c r="B21" s="46" t="n"/>
      <c r="C21" s="29" t="n"/>
      <c r="D21" s="29" t="n"/>
      <c r="E21" s="29" t="n"/>
      <c r="F21" s="29" t="n"/>
      <c r="G21" s="29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30" t="n"/>
      <c r="AI21" s="30" t="n"/>
      <c r="AJ21" s="30" t="n"/>
      <c r="AK21" s="30" t="n"/>
      <c r="AL21" s="30" t="n"/>
      <c r="AM21" s="30" t="n"/>
      <c r="AN21" s="30" t="n"/>
      <c r="AO21" s="30" t="n"/>
      <c r="AP21" s="30" t="n"/>
      <c r="AQ21" s="30" t="n"/>
      <c r="AR21" s="30" t="n"/>
      <c r="AS21" s="30" t="n"/>
      <c r="AT21" s="30" t="n"/>
      <c r="AU21" s="30" t="n"/>
      <c r="AV21" s="30" t="n"/>
      <c r="AW21" s="30" t="n"/>
      <c r="AX21" s="30" t="n"/>
      <c r="AY21" s="30" t="n"/>
      <c r="AZ21" s="30" t="n"/>
      <c r="BA21" s="30" t="n"/>
      <c r="BB21" s="30" t="n"/>
      <c r="BC21" s="30" t="n"/>
      <c r="BD21" s="30" t="n"/>
      <c r="BE21" s="30" t="n"/>
      <c r="BF21" s="30" t="n"/>
      <c r="BG21" s="30" t="n"/>
      <c r="BH21" s="30" t="n"/>
      <c r="BI21" s="30" t="n"/>
      <c r="BJ21" s="30" t="n"/>
      <c r="BK21" s="30" t="n"/>
      <c r="BL21" s="30" t="n"/>
      <c r="BM21" s="30" t="n"/>
      <c r="BN21" s="30" t="n"/>
      <c r="BO21" s="30" t="n"/>
      <c r="BP21" s="30" t="n"/>
      <c r="BQ21" s="30" t="n"/>
      <c r="BR21" s="30" t="n"/>
      <c r="BS21" s="30" t="n"/>
      <c r="BT21" s="30" t="n"/>
      <c r="BU21" s="30" t="n"/>
      <c r="BV21" s="30" t="n"/>
      <c r="BW21" s="30" t="n"/>
      <c r="BX21" s="30" t="n"/>
      <c r="BY21" s="30" t="n"/>
      <c r="BZ21" s="30" t="n"/>
      <c r="CA21" s="30" t="n"/>
      <c r="CB21" s="30" t="n"/>
      <c r="CC21" s="30" t="n"/>
      <c r="CD21" s="30" t="n"/>
      <c r="CE21" s="30" t="n"/>
      <c r="CF21" s="30" t="n"/>
      <c r="CG21" s="30" t="n"/>
      <c r="CH21" s="30" t="n"/>
      <c r="CI21" s="30" t="n"/>
      <c r="CJ21" s="30" t="n"/>
      <c r="CK21" s="30" t="n"/>
      <c r="CL21" s="30" t="n"/>
      <c r="CM21" s="30" t="n"/>
      <c r="CN21" s="30" t="n"/>
      <c r="CO21" s="30" t="n"/>
      <c r="CP21" s="30" t="n"/>
      <c r="CQ21" s="30" t="n"/>
      <c r="CR21" s="30" t="n"/>
      <c r="CS21" s="30" t="n"/>
      <c r="CT21" s="30" t="n"/>
      <c r="CU21" s="30" t="n"/>
      <c r="CV21" s="30" t="n"/>
      <c r="CW21" s="30" t="n"/>
      <c r="CX21" s="30" t="n"/>
      <c r="CY21" s="30" t="n"/>
      <c r="CZ21" s="30" t="n"/>
      <c r="DA21" s="30" t="n"/>
      <c r="DB21" s="30" t="n"/>
      <c r="DC21" s="30" t="n"/>
      <c r="DD21" s="30" t="n"/>
      <c r="DE21" s="30" t="n"/>
      <c r="DF21" s="30" t="n"/>
      <c r="DG21" s="30" t="n"/>
      <c r="DH21" s="30" t="n"/>
      <c r="DI21" s="30" t="n"/>
      <c r="DJ21" s="30" t="n"/>
      <c r="DK21" s="30" t="n"/>
      <c r="DL21" s="30" t="n"/>
      <c r="DM21" s="30" t="n"/>
      <c r="DN21" s="30" t="n"/>
      <c r="DO21" s="30" t="n"/>
      <c r="DP21" s="30" t="n"/>
      <c r="DQ21" s="30" t="n"/>
      <c r="DR21" s="30" t="n"/>
      <c r="DS21" s="30" t="n"/>
      <c r="DT21" s="30" t="n"/>
      <c r="DU21" s="30" t="n"/>
      <c r="DV21" s="30" t="n"/>
      <c r="DW21" s="30" t="n"/>
      <c r="DX21" s="30" t="n"/>
      <c r="DY21" s="30" t="n"/>
      <c r="DZ21" s="30" t="n"/>
      <c r="EA21" s="30" t="n"/>
      <c r="EB21" s="30" t="n"/>
      <c r="EC21" s="30" t="n"/>
      <c r="ED21" s="30" t="n"/>
      <c r="EE21" s="30" t="n"/>
      <c r="EF21" s="30" t="n"/>
      <c r="EG21" s="30" t="n"/>
      <c r="EH21" s="30" t="n"/>
      <c r="EI21" s="30" t="n"/>
      <c r="EJ21" s="30" t="n"/>
      <c r="EK21" s="30" t="n"/>
      <c r="EL21" s="30" t="n"/>
      <c r="EM21" s="30" t="n"/>
      <c r="EN21" s="30" t="n"/>
      <c r="EO21" s="30" t="n"/>
      <c r="EP21" s="30" t="n"/>
      <c r="EQ21" s="30" t="n"/>
      <c r="ER21" s="30" t="n"/>
      <c r="ES21" s="30" t="n"/>
      <c r="ET21" s="30" t="n"/>
      <c r="EU21" s="30" t="n"/>
      <c r="EV21" s="30" t="n"/>
      <c r="EW21" s="30" t="n"/>
      <c r="EX21" s="30" t="n"/>
      <c r="EY21" s="30" t="n"/>
      <c r="EZ21" s="30" t="n"/>
      <c r="FA21" s="30" t="n"/>
      <c r="FB21" s="30" t="n"/>
      <c r="FC21" s="30" t="n"/>
      <c r="FD21" s="30" t="n"/>
      <c r="FE21" s="30" t="n"/>
      <c r="FF21" s="30" t="n"/>
    </row>
    <row r="22" ht="9.199999999999999" customFormat="1" customHeight="1" s="8">
      <c r="A22" s="3" t="inlineStr">
        <is>
          <t>Mandy</t>
        </is>
      </c>
      <c r="B22" s="43" t="inlineStr">
        <is>
          <t>%</t>
        </is>
      </c>
      <c r="C22" s="10" t="inlineStr">
        <is>
          <t>K</t>
        </is>
      </c>
      <c r="D22" s="11" t="inlineStr">
        <is>
          <t>G</t>
        </is>
      </c>
      <c r="E22" s="12" t="inlineStr">
        <is>
          <t>M</t>
        </is>
      </c>
      <c r="F22" s="13" t="inlineStr">
        <is>
          <t>J</t>
        </is>
      </c>
      <c r="G22" s="14" t="inlineStr">
        <is>
          <t>Avg</t>
        </is>
      </c>
      <c r="H22" s="10" t="inlineStr">
        <is>
          <t>K</t>
        </is>
      </c>
      <c r="I22" s="11" t="inlineStr">
        <is>
          <t>G</t>
        </is>
      </c>
      <c r="J22" s="12" t="inlineStr">
        <is>
          <t>M</t>
        </is>
      </c>
      <c r="K22" s="13" t="inlineStr">
        <is>
          <t>J</t>
        </is>
      </c>
      <c r="L22" s="14" t="inlineStr">
        <is>
          <t>Avg</t>
        </is>
      </c>
      <c r="M22" s="10" t="inlineStr">
        <is>
          <t>K</t>
        </is>
      </c>
      <c r="N22" s="11" t="inlineStr">
        <is>
          <t>G</t>
        </is>
      </c>
      <c r="O22" s="12" t="inlineStr">
        <is>
          <t>M</t>
        </is>
      </c>
      <c r="P22" s="13" t="inlineStr">
        <is>
          <t>J</t>
        </is>
      </c>
      <c r="Q22" s="14" t="inlineStr">
        <is>
          <t>Avg</t>
        </is>
      </c>
      <c r="R22" s="10" t="inlineStr">
        <is>
          <t>K</t>
        </is>
      </c>
      <c r="S22" s="11" t="inlineStr">
        <is>
          <t>G</t>
        </is>
      </c>
      <c r="T22" s="12" t="inlineStr">
        <is>
          <t>M</t>
        </is>
      </c>
      <c r="U22" s="13" t="inlineStr">
        <is>
          <t>J</t>
        </is>
      </c>
      <c r="V22" s="14" t="inlineStr">
        <is>
          <t>Avg</t>
        </is>
      </c>
      <c r="W22" s="10" t="inlineStr">
        <is>
          <t>K</t>
        </is>
      </c>
      <c r="X22" s="11" t="inlineStr">
        <is>
          <t>G</t>
        </is>
      </c>
      <c r="Y22" s="12" t="inlineStr">
        <is>
          <t>M</t>
        </is>
      </c>
      <c r="Z22" s="13" t="inlineStr">
        <is>
          <t>J</t>
        </is>
      </c>
      <c r="AA22" s="14" t="inlineStr">
        <is>
          <t>Avg</t>
        </is>
      </c>
      <c r="AB22" s="10" t="inlineStr">
        <is>
          <t>K</t>
        </is>
      </c>
      <c r="AC22" s="11" t="inlineStr">
        <is>
          <t>G</t>
        </is>
      </c>
      <c r="AD22" s="12" t="inlineStr">
        <is>
          <t>M</t>
        </is>
      </c>
      <c r="AE22" s="13" t="inlineStr">
        <is>
          <t>J</t>
        </is>
      </c>
      <c r="AF22" s="14" t="inlineStr">
        <is>
          <t>Avg</t>
        </is>
      </c>
      <c r="AG22" s="10" t="inlineStr">
        <is>
          <t>K</t>
        </is>
      </c>
      <c r="AH22" s="11" t="inlineStr">
        <is>
          <t>G</t>
        </is>
      </c>
      <c r="AI22" s="12" t="inlineStr">
        <is>
          <t>M</t>
        </is>
      </c>
      <c r="AJ22" s="13" t="inlineStr">
        <is>
          <t>J</t>
        </is>
      </c>
      <c r="AK22" s="14" t="inlineStr">
        <is>
          <t>Avg</t>
        </is>
      </c>
      <c r="AL22" s="10" t="inlineStr">
        <is>
          <t>K</t>
        </is>
      </c>
      <c r="AM22" s="11" t="inlineStr">
        <is>
          <t>G</t>
        </is>
      </c>
      <c r="AN22" s="12" t="inlineStr">
        <is>
          <t>M</t>
        </is>
      </c>
      <c r="AO22" s="13" t="inlineStr">
        <is>
          <t>J</t>
        </is>
      </c>
      <c r="AP22" s="14" t="inlineStr">
        <is>
          <t>Avg</t>
        </is>
      </c>
      <c r="AQ22" s="10" t="inlineStr">
        <is>
          <t>K</t>
        </is>
      </c>
      <c r="AR22" s="11" t="inlineStr">
        <is>
          <t>G</t>
        </is>
      </c>
      <c r="AS22" s="12" t="inlineStr">
        <is>
          <t>M</t>
        </is>
      </c>
      <c r="AT22" s="13" t="inlineStr">
        <is>
          <t>J</t>
        </is>
      </c>
      <c r="AU22" s="14" t="inlineStr">
        <is>
          <t>Avg</t>
        </is>
      </c>
      <c r="AV22" s="10" t="inlineStr">
        <is>
          <t>K</t>
        </is>
      </c>
      <c r="AW22" s="11" t="inlineStr">
        <is>
          <t>G</t>
        </is>
      </c>
      <c r="AX22" s="12" t="inlineStr">
        <is>
          <t>M</t>
        </is>
      </c>
      <c r="AY22" s="13" t="inlineStr">
        <is>
          <t>J</t>
        </is>
      </c>
      <c r="AZ22" s="14" t="inlineStr">
        <is>
          <t>Avg</t>
        </is>
      </c>
      <c r="BA22" s="10" t="inlineStr">
        <is>
          <t>K</t>
        </is>
      </c>
      <c r="BB22" s="11" t="inlineStr">
        <is>
          <t>G</t>
        </is>
      </c>
      <c r="BC22" s="12" t="inlineStr">
        <is>
          <t>M</t>
        </is>
      </c>
      <c r="BD22" s="13" t="inlineStr">
        <is>
          <t>J</t>
        </is>
      </c>
      <c r="BE22" s="14" t="inlineStr">
        <is>
          <t>Avg</t>
        </is>
      </c>
      <c r="BF22" s="10" t="inlineStr">
        <is>
          <t>K</t>
        </is>
      </c>
      <c r="BG22" s="11" t="inlineStr">
        <is>
          <t>G</t>
        </is>
      </c>
      <c r="BH22" s="12" t="inlineStr">
        <is>
          <t>M</t>
        </is>
      </c>
      <c r="BI22" s="13" t="inlineStr">
        <is>
          <t>J</t>
        </is>
      </c>
      <c r="BJ22" s="14" t="inlineStr">
        <is>
          <t>Avg</t>
        </is>
      </c>
      <c r="BK22" s="10" t="inlineStr">
        <is>
          <t>K</t>
        </is>
      </c>
      <c r="BL22" s="11" t="inlineStr">
        <is>
          <t>G</t>
        </is>
      </c>
      <c r="BM22" s="12" t="inlineStr">
        <is>
          <t>M</t>
        </is>
      </c>
      <c r="BN22" s="13" t="inlineStr">
        <is>
          <t>J</t>
        </is>
      </c>
      <c r="BO22" s="14" t="inlineStr">
        <is>
          <t>Avg</t>
        </is>
      </c>
      <c r="BP22" s="10" t="inlineStr">
        <is>
          <t>K</t>
        </is>
      </c>
      <c r="BQ22" s="11" t="inlineStr">
        <is>
          <t>G</t>
        </is>
      </c>
      <c r="BR22" s="12" t="inlineStr">
        <is>
          <t>M</t>
        </is>
      </c>
      <c r="BS22" s="13" t="inlineStr">
        <is>
          <t>J</t>
        </is>
      </c>
      <c r="BT22" s="14" t="inlineStr">
        <is>
          <t>Avg</t>
        </is>
      </c>
      <c r="BU22" s="10" t="inlineStr">
        <is>
          <t>K</t>
        </is>
      </c>
      <c r="BV22" s="11" t="inlineStr">
        <is>
          <t>G</t>
        </is>
      </c>
      <c r="BW22" s="12" t="inlineStr">
        <is>
          <t>M</t>
        </is>
      </c>
      <c r="BX22" s="13" t="inlineStr">
        <is>
          <t>J</t>
        </is>
      </c>
      <c r="BY22" s="14" t="inlineStr">
        <is>
          <t>Avg</t>
        </is>
      </c>
      <c r="BZ22" s="10" t="inlineStr">
        <is>
          <t>K</t>
        </is>
      </c>
      <c r="CA22" s="11" t="inlineStr">
        <is>
          <t>G</t>
        </is>
      </c>
      <c r="CB22" s="12" t="inlineStr">
        <is>
          <t>M</t>
        </is>
      </c>
      <c r="CC22" s="13" t="inlineStr">
        <is>
          <t>J</t>
        </is>
      </c>
      <c r="CD22" s="14" t="inlineStr">
        <is>
          <t>Avg</t>
        </is>
      </c>
      <c r="CE22" s="10" t="inlineStr">
        <is>
          <t>K</t>
        </is>
      </c>
      <c r="CF22" s="11" t="inlineStr">
        <is>
          <t>G</t>
        </is>
      </c>
      <c r="CG22" s="12" t="inlineStr">
        <is>
          <t>M</t>
        </is>
      </c>
      <c r="CH22" s="13" t="inlineStr">
        <is>
          <t>J</t>
        </is>
      </c>
      <c r="CI22" s="14" t="inlineStr">
        <is>
          <t>Avg</t>
        </is>
      </c>
      <c r="CJ22" s="10" t="inlineStr">
        <is>
          <t>K</t>
        </is>
      </c>
      <c r="CK22" s="11" t="inlineStr">
        <is>
          <t>G</t>
        </is>
      </c>
      <c r="CL22" s="12" t="inlineStr">
        <is>
          <t>M</t>
        </is>
      </c>
      <c r="CM22" s="13" t="inlineStr">
        <is>
          <t>J</t>
        </is>
      </c>
      <c r="CN22" s="14" t="inlineStr">
        <is>
          <t>Avg</t>
        </is>
      </c>
      <c r="CO22" s="10" t="inlineStr">
        <is>
          <t>K</t>
        </is>
      </c>
      <c r="CP22" s="11" t="inlineStr">
        <is>
          <t>G</t>
        </is>
      </c>
      <c r="CQ22" s="12" t="inlineStr">
        <is>
          <t>M</t>
        </is>
      </c>
      <c r="CR22" s="13" t="inlineStr">
        <is>
          <t>J</t>
        </is>
      </c>
      <c r="CS22" s="14" t="inlineStr">
        <is>
          <t>Avg</t>
        </is>
      </c>
      <c r="CT22" s="10" t="inlineStr">
        <is>
          <t>K</t>
        </is>
      </c>
      <c r="CU22" s="11" t="inlineStr">
        <is>
          <t>G</t>
        </is>
      </c>
      <c r="CV22" s="12" t="inlineStr">
        <is>
          <t>M</t>
        </is>
      </c>
      <c r="CW22" s="13" t="inlineStr">
        <is>
          <t>J</t>
        </is>
      </c>
      <c r="CX22" s="14" t="inlineStr">
        <is>
          <t>Avg</t>
        </is>
      </c>
      <c r="CY22" s="10" t="inlineStr">
        <is>
          <t>K</t>
        </is>
      </c>
      <c r="CZ22" s="11" t="inlineStr">
        <is>
          <t>G</t>
        </is>
      </c>
      <c r="DA22" s="12" t="inlineStr">
        <is>
          <t>M</t>
        </is>
      </c>
      <c r="DB22" s="13" t="inlineStr">
        <is>
          <t>J</t>
        </is>
      </c>
      <c r="DC22" s="14" t="inlineStr">
        <is>
          <t>Avg</t>
        </is>
      </c>
      <c r="DD22" s="10" t="inlineStr">
        <is>
          <t>K</t>
        </is>
      </c>
      <c r="DE22" s="11" t="inlineStr">
        <is>
          <t>G</t>
        </is>
      </c>
      <c r="DF22" s="12" t="inlineStr">
        <is>
          <t>M</t>
        </is>
      </c>
      <c r="DG22" s="13" t="inlineStr">
        <is>
          <t>J</t>
        </is>
      </c>
      <c r="DH22" s="14" t="inlineStr">
        <is>
          <t>Avg</t>
        </is>
      </c>
      <c r="DI22" s="10" t="inlineStr">
        <is>
          <t>K</t>
        </is>
      </c>
      <c r="DJ22" s="11" t="inlineStr">
        <is>
          <t>G</t>
        </is>
      </c>
      <c r="DK22" s="12" t="inlineStr">
        <is>
          <t>M</t>
        </is>
      </c>
      <c r="DL22" s="13" t="inlineStr">
        <is>
          <t>J</t>
        </is>
      </c>
      <c r="DM22" s="14" t="inlineStr">
        <is>
          <t>Avg</t>
        </is>
      </c>
      <c r="DN22" s="10" t="inlineStr">
        <is>
          <t>K</t>
        </is>
      </c>
      <c r="DO22" s="11" t="inlineStr">
        <is>
          <t>G</t>
        </is>
      </c>
      <c r="DP22" s="12" t="inlineStr">
        <is>
          <t>M</t>
        </is>
      </c>
      <c r="DQ22" s="13" t="inlineStr">
        <is>
          <t>J</t>
        </is>
      </c>
      <c r="DR22" s="14" t="inlineStr">
        <is>
          <t>Avg</t>
        </is>
      </c>
      <c r="DS22" s="10" t="inlineStr">
        <is>
          <t>K</t>
        </is>
      </c>
      <c r="DT22" s="11" t="inlineStr">
        <is>
          <t>G</t>
        </is>
      </c>
      <c r="DU22" s="12" t="inlineStr">
        <is>
          <t>M</t>
        </is>
      </c>
      <c r="DV22" s="13" t="inlineStr">
        <is>
          <t>J</t>
        </is>
      </c>
      <c r="DW22" s="14" t="inlineStr">
        <is>
          <t>Avg</t>
        </is>
      </c>
      <c r="DX22" s="10" t="inlineStr">
        <is>
          <t>K</t>
        </is>
      </c>
      <c r="DY22" s="11" t="inlineStr">
        <is>
          <t>G</t>
        </is>
      </c>
      <c r="DZ22" s="12" t="inlineStr">
        <is>
          <t>M</t>
        </is>
      </c>
      <c r="EA22" s="13" t="inlineStr">
        <is>
          <t>J</t>
        </is>
      </c>
      <c r="EB22" s="14" t="inlineStr">
        <is>
          <t>Avg</t>
        </is>
      </c>
      <c r="EC22" s="10" t="inlineStr">
        <is>
          <t>K</t>
        </is>
      </c>
      <c r="ED22" s="11" t="inlineStr">
        <is>
          <t>G</t>
        </is>
      </c>
      <c r="EE22" s="12" t="inlineStr">
        <is>
          <t>M</t>
        </is>
      </c>
      <c r="EF22" s="13" t="inlineStr">
        <is>
          <t>J</t>
        </is>
      </c>
      <c r="EG22" s="14" t="inlineStr">
        <is>
          <t>Avg</t>
        </is>
      </c>
      <c r="EH22" s="10" t="inlineStr">
        <is>
          <t>K</t>
        </is>
      </c>
      <c r="EI22" s="11" t="inlineStr">
        <is>
          <t>G</t>
        </is>
      </c>
      <c r="EJ22" s="12" t="inlineStr">
        <is>
          <t>M</t>
        </is>
      </c>
      <c r="EK22" s="13" t="inlineStr">
        <is>
          <t>J</t>
        </is>
      </c>
      <c r="EL22" s="14" t="inlineStr">
        <is>
          <t>Avg</t>
        </is>
      </c>
      <c r="EM22" s="10" t="inlineStr">
        <is>
          <t>K</t>
        </is>
      </c>
      <c r="EN22" s="11" t="inlineStr">
        <is>
          <t>G</t>
        </is>
      </c>
      <c r="EO22" s="12" t="inlineStr">
        <is>
          <t>M</t>
        </is>
      </c>
      <c r="EP22" s="13" t="inlineStr">
        <is>
          <t>J</t>
        </is>
      </c>
      <c r="EQ22" s="14" t="inlineStr">
        <is>
          <t>Avg</t>
        </is>
      </c>
      <c r="ER22" s="10" t="inlineStr">
        <is>
          <t>K</t>
        </is>
      </c>
      <c r="ES22" s="11" t="inlineStr">
        <is>
          <t>G</t>
        </is>
      </c>
      <c r="ET22" s="12" t="inlineStr">
        <is>
          <t>M</t>
        </is>
      </c>
      <c r="EU22" s="13" t="inlineStr">
        <is>
          <t>J</t>
        </is>
      </c>
      <c r="EV22" s="14" t="inlineStr">
        <is>
          <t>Avg</t>
        </is>
      </c>
      <c r="EW22" s="10" t="inlineStr">
        <is>
          <t>K</t>
        </is>
      </c>
      <c r="EX22" s="11" t="inlineStr">
        <is>
          <t>G</t>
        </is>
      </c>
      <c r="EY22" s="12" t="inlineStr">
        <is>
          <t>M</t>
        </is>
      </c>
      <c r="EZ22" s="13" t="inlineStr">
        <is>
          <t>J</t>
        </is>
      </c>
      <c r="FA22" s="14" t="inlineStr">
        <is>
          <t>Avg</t>
        </is>
      </c>
      <c r="FB22" s="10" t="inlineStr">
        <is>
          <t>K</t>
        </is>
      </c>
      <c r="FC22" s="11" t="inlineStr">
        <is>
          <t>G</t>
        </is>
      </c>
      <c r="FD22" s="12" t="inlineStr">
        <is>
          <t>M</t>
        </is>
      </c>
      <c r="FE22" s="13" t="inlineStr">
        <is>
          <t>J</t>
        </is>
      </c>
      <c r="FF22" s="14" t="inlineStr">
        <is>
          <t>Avg</t>
        </is>
      </c>
      <c r="FG22" s="10" t="inlineStr">
        <is>
          <t>K</t>
        </is>
      </c>
      <c r="FH22" s="11" t="inlineStr">
        <is>
          <t>G</t>
        </is>
      </c>
      <c r="FI22" s="12" t="inlineStr">
        <is>
          <t>M</t>
        </is>
      </c>
      <c r="FJ22" s="13" t="inlineStr">
        <is>
          <t>J</t>
        </is>
      </c>
      <c r="FK22" s="14" t="inlineStr">
        <is>
          <t>Avg</t>
        </is>
      </c>
    </row>
    <row r="23" ht="9.199999999999999" customFormat="1" customHeight="1" s="8">
      <c r="A23" s="5" t="inlineStr">
        <is>
          <t>[Person_2]</t>
        </is>
      </c>
      <c r="B23" s="46" t="n">
        <v>20</v>
      </c>
      <c r="C23" s="15" t="n"/>
      <c r="D23" s="16" t="n"/>
      <c r="E23" s="17" t="n"/>
      <c r="F23" s="18" t="n"/>
      <c r="G23" s="19">
        <f>IFERROR(AVERAGE(C23:F23),"")</f>
        <v/>
      </c>
      <c r="H23" s="15" t="n"/>
      <c r="I23" s="16" t="n"/>
      <c r="J23" s="17" t="n"/>
      <c r="K23" s="18" t="n"/>
      <c r="L23" s="19">
        <f>IFERROR(AVERAGE(H23:K23),"")</f>
        <v/>
      </c>
      <c r="M23" s="15" t="n"/>
      <c r="N23" s="16" t="n"/>
      <c r="O23" s="17" t="n"/>
      <c r="P23" s="18" t="n"/>
      <c r="Q23" s="19">
        <f>IFERROR(AVERAGE(M23:P23),"")</f>
        <v/>
      </c>
      <c r="R23" s="15" t="n"/>
      <c r="S23" s="16" t="n"/>
      <c r="T23" s="17" t="n"/>
      <c r="U23" s="18" t="n"/>
      <c r="V23" s="19">
        <f>IFERROR(AVERAGE(R23:U23),"")</f>
        <v/>
      </c>
      <c r="W23" s="15" t="n"/>
      <c r="X23" s="16" t="n"/>
      <c r="Y23" s="17" t="n"/>
      <c r="Z23" s="18" t="n"/>
      <c r="AA23" s="19">
        <f>IFERROR(AVERAGE(W23:Z23),"")</f>
        <v/>
      </c>
      <c r="AB23" s="15" t="n"/>
      <c r="AC23" s="16" t="n"/>
      <c r="AD23" s="17" t="n"/>
      <c r="AE23" s="18" t="n"/>
      <c r="AF23" s="19">
        <f>IFERROR(AVERAGE(AB23:AE23),"")</f>
        <v/>
      </c>
      <c r="AG23" s="15" t="n"/>
      <c r="AH23" s="16" t="n"/>
      <c r="AI23" s="17" t="n"/>
      <c r="AJ23" s="18" t="n"/>
      <c r="AK23" s="19">
        <f>IFERROR(AVERAGE(AG23:AJ23),"")</f>
        <v/>
      </c>
      <c r="AL23" s="15" t="n"/>
      <c r="AM23" s="16" t="n"/>
      <c r="AN23" s="17" t="n"/>
      <c r="AO23" s="18" t="n"/>
      <c r="AP23" s="19">
        <f>IFERROR(AVERAGE(AL23:AO23),"")</f>
        <v/>
      </c>
      <c r="AQ23" s="15" t="n"/>
      <c r="AR23" s="16" t="n"/>
      <c r="AS23" s="17" t="n"/>
      <c r="AT23" s="18" t="n"/>
      <c r="AU23" s="19">
        <f>IFERROR(AVERAGE(AQ23:AT23),"")</f>
        <v/>
      </c>
      <c r="AV23" s="15" t="n"/>
      <c r="AW23" s="16" t="n"/>
      <c r="AX23" s="17" t="n"/>
      <c r="AY23" s="18" t="n"/>
      <c r="AZ23" s="19">
        <f>IFERROR(AVERAGE(AV23:AY23),"")</f>
        <v/>
      </c>
      <c r="BA23" s="15" t="n"/>
      <c r="BB23" s="16" t="n"/>
      <c r="BC23" s="17" t="n"/>
      <c r="BD23" s="18" t="n"/>
      <c r="BE23" s="19">
        <f>IFERROR(AVERAGE(BA23:BD23),"")</f>
        <v/>
      </c>
      <c r="BF23" s="15" t="n"/>
      <c r="BG23" s="16" t="n"/>
      <c r="BH23" s="17" t="n"/>
      <c r="BI23" s="18" t="n"/>
      <c r="BJ23" s="19">
        <f>IFERROR(AVERAGE(BF23:BI23),"")</f>
        <v/>
      </c>
      <c r="BK23" s="15" t="n"/>
      <c r="BL23" s="16" t="n"/>
      <c r="BM23" s="17" t="n"/>
      <c r="BN23" s="18" t="n"/>
      <c r="BO23" s="19">
        <f>IFERROR(AVERAGE(BK23:BN23),"")</f>
        <v/>
      </c>
      <c r="BP23" s="15" t="n"/>
      <c r="BQ23" s="16" t="n"/>
      <c r="BR23" s="17" t="n"/>
      <c r="BS23" s="18" t="n"/>
      <c r="BT23" s="19">
        <f>IFERROR(AVERAGE(BP23:BS23),"")</f>
        <v/>
      </c>
      <c r="BU23" s="15" t="n"/>
      <c r="BV23" s="16" t="n"/>
      <c r="BW23" s="17" t="n"/>
      <c r="BX23" s="18" t="n"/>
      <c r="BY23" s="19">
        <f>IFERROR(AVERAGE(BU23:BX23),"")</f>
        <v/>
      </c>
      <c r="BZ23" s="15" t="n"/>
      <c r="CA23" s="16" t="n"/>
      <c r="CB23" s="17" t="n"/>
      <c r="CC23" s="18" t="n"/>
      <c r="CD23" s="19">
        <f>IFERROR(AVERAGE(BZ23:CC23),"")</f>
        <v/>
      </c>
      <c r="CE23" s="15" t="n"/>
      <c r="CF23" s="16" t="n"/>
      <c r="CG23" s="17" t="n"/>
      <c r="CH23" s="18" t="n"/>
      <c r="CI23" s="19">
        <f>IFERROR(AVERAGE(CE23:CH23),"")</f>
        <v/>
      </c>
      <c r="CJ23" s="15" t="n"/>
      <c r="CK23" s="16" t="n"/>
      <c r="CL23" s="17" t="n"/>
      <c r="CM23" s="18" t="n"/>
      <c r="CN23" s="19">
        <f>IFERROR(AVERAGE(CJ23:CM23),"")</f>
        <v/>
      </c>
      <c r="CO23" s="15" t="n"/>
      <c r="CP23" s="16" t="n"/>
      <c r="CQ23" s="17" t="n"/>
      <c r="CR23" s="18" t="n"/>
      <c r="CS23" s="19">
        <f>IFERROR(AVERAGE(CO23:CR23),"")</f>
        <v/>
      </c>
      <c r="CT23" s="15" t="n"/>
      <c r="CU23" s="16" t="n"/>
      <c r="CV23" s="17" t="n"/>
      <c r="CW23" s="18" t="n"/>
      <c r="CX23" s="19">
        <f>IFERROR(AVERAGE(CT23:CW23),"")</f>
        <v/>
      </c>
      <c r="CY23" s="15" t="n"/>
      <c r="CZ23" s="16" t="n"/>
      <c r="DA23" s="17" t="n"/>
      <c r="DB23" s="18" t="n"/>
      <c r="DC23" s="19">
        <f>IFERROR(AVERAGE(CY23:DB23),"")</f>
        <v/>
      </c>
      <c r="DD23" s="15" t="n"/>
      <c r="DE23" s="16" t="n"/>
      <c r="DF23" s="17" t="n"/>
      <c r="DG23" s="18" t="n"/>
      <c r="DH23" s="19">
        <f>IFERROR(AVERAGE(DD23:DG23),"")</f>
        <v/>
      </c>
      <c r="DI23" s="15" t="n"/>
      <c r="DJ23" s="16" t="n"/>
      <c r="DK23" s="17" t="n"/>
      <c r="DL23" s="18" t="n"/>
      <c r="DM23" s="19">
        <f>IFERROR(AVERAGE(DI23:DL23),"")</f>
        <v/>
      </c>
      <c r="DN23" s="15" t="n"/>
      <c r="DO23" s="16" t="n"/>
      <c r="DP23" s="17" t="n"/>
      <c r="DQ23" s="18" t="n"/>
      <c r="DR23" s="19">
        <f>IFERROR(AVERAGE(DN23:DQ23),"")</f>
        <v/>
      </c>
      <c r="DS23" s="15" t="n"/>
      <c r="DT23" s="16" t="n"/>
      <c r="DU23" s="17" t="n"/>
      <c r="DV23" s="18" t="n"/>
      <c r="DW23" s="19">
        <f>IFERROR(AVERAGE(DS23:DV23),"")</f>
        <v/>
      </c>
      <c r="DX23" s="15" t="n"/>
      <c r="DY23" s="16" t="n"/>
      <c r="DZ23" s="17" t="n"/>
      <c r="EA23" s="18" t="n"/>
      <c r="EB23" s="19">
        <f>IFERROR(AVERAGE(DX23:EA23),"")</f>
        <v/>
      </c>
      <c r="EC23" s="15" t="n"/>
      <c r="ED23" s="16" t="n"/>
      <c r="EE23" s="17" t="n"/>
      <c r="EF23" s="18" t="n"/>
      <c r="EG23" s="19">
        <f>IFERROR(AVERAGE(EC23:EF23),"")</f>
        <v/>
      </c>
      <c r="EH23" s="15" t="n"/>
      <c r="EI23" s="16" t="n"/>
      <c r="EJ23" s="17" t="n"/>
      <c r="EK23" s="18" t="n"/>
      <c r="EL23" s="19">
        <f>IFERROR(AVERAGE(EH23:EK23),"")</f>
        <v/>
      </c>
      <c r="EM23" s="15" t="n"/>
      <c r="EN23" s="16" t="n"/>
      <c r="EO23" s="17" t="n"/>
      <c r="EP23" s="18" t="n"/>
      <c r="EQ23" s="19">
        <f>IFERROR(AVERAGE(EM23:EP23),"")</f>
        <v/>
      </c>
      <c r="ER23" s="15" t="n"/>
      <c r="ES23" s="16" t="n"/>
      <c r="ET23" s="17" t="n"/>
      <c r="EU23" s="18" t="n"/>
      <c r="EV23" s="19">
        <f>IFERROR(AVERAGE(ER23:EU23),"")</f>
        <v/>
      </c>
      <c r="EW23" s="15" t="n"/>
      <c r="EX23" s="16" t="n"/>
      <c r="EY23" s="17" t="n"/>
      <c r="EZ23" s="18" t="n"/>
      <c r="FA23" s="19">
        <f>IFERROR(AVERAGE(EW23:EZ23),"")</f>
        <v/>
      </c>
      <c r="FB23" s="20">
        <f>IFERROR(AVERAGE(C23,H23,M23,R23,W23,AB23,AG23,AL23,AQ23,AV23,BA23,BF23,BK23,BP23,BU23,BZ23,CE23,CJ23,CO23,CT23,CY23,DD23,DI23,DN23,DS23,DX23,EC23,EH23,EM23,ER23,EW23),"")</f>
        <v/>
      </c>
      <c r="FC23" s="21">
        <f>IFERROR(AVERAGE(D23,I23,N23,S23,X23,AC23,AH23,AM23,AR23,AW23,BB23,BG23,BL23,BQ23,BV23,CA23,CF23,CK23,CP23,CU23,CZ23,DE23,DJ23,DO23,DT23,DY23,ED23,EI23,EN23,ES23,EX23),"")</f>
        <v/>
      </c>
      <c r="FD23" s="22">
        <f>IFERROR(AVERAGE(E23,J23,O23,T23,Y23,AD23,AI23,AN23,AS23,AX23,BC23,BH23,BM23,BR23,BW23,CB23,CG23,CL23,CQ23,CV23,DA23,DF23,DK23,DP23,DU23,DZ23,EE23,EJ23,EO23,ET23,EY23),"")</f>
        <v/>
      </c>
      <c r="FE23" s="23">
        <f>IFERROR(AVERAGE(F23,K23,P23,U23,Z23,AE23,AJ23,AO23,AT23,AY23,BD23,BI23,BN23,BS23,BX23,CC23,CH23,CM23,CR23,CW23,DB23,DG23,DL23,DQ23,DV23,EA23,EF23,EK23,EP23,EU23,EZ23),"")</f>
        <v/>
      </c>
      <c r="FF23" s="19">
        <f>IFERROR(AVERAGE(FB23:FE23),"")</f>
        <v/>
      </c>
      <c r="FG23" s="20">
        <f>IFERROR(IF(FB23-August!DW23,FB23-August!DW23,"0%"),"")</f>
        <v/>
      </c>
      <c r="FH23" s="51">
        <f>IFERROR(IF(FC23-August!EA23,FC23-August!EA23,"0%"),"")</f>
        <v/>
      </c>
      <c r="FI23" s="51">
        <f>IFERROR(IF(FD23-August!#REF!,FD23-August!#REF!,"0%"),"")</f>
        <v/>
      </c>
      <c r="FJ23" s="51">
        <f>IFERROR(IF(FE23-August!EB23,FE23-August!EB23,"0%"),"")</f>
        <v/>
      </c>
      <c r="FK23" s="47">
        <f>IFERROR(IF(FF23-August!EC23,FF23-August!EC23,"0%"),"")</f>
        <v/>
      </c>
    </row>
    <row r="24" ht="9.199999999999999" customFormat="1" customHeight="1" s="8">
      <c r="A24" s="5" t="inlineStr">
        <is>
          <t>Assist Guests VIP/Lift</t>
        </is>
      </c>
      <c r="B24" s="46" t="n">
        <v>10</v>
      </c>
      <c r="C24" s="15" t="n"/>
      <c r="D24" s="16" t="n"/>
      <c r="E24" s="17" t="n"/>
      <c r="F24" s="18" t="n"/>
      <c r="G24" s="19">
        <f>IFERROR(AVERAGE(C24:F24),"")</f>
        <v/>
      </c>
      <c r="H24" s="15" t="n"/>
      <c r="I24" s="16" t="n"/>
      <c r="J24" s="17" t="n"/>
      <c r="K24" s="18" t="n"/>
      <c r="L24" s="19">
        <f>IFERROR(AVERAGE(H24:K24),"")</f>
        <v/>
      </c>
      <c r="M24" s="15" t="n"/>
      <c r="N24" s="16" t="n"/>
      <c r="O24" s="17" t="n"/>
      <c r="P24" s="18" t="n"/>
      <c r="Q24" s="19">
        <f>IFERROR(AVERAGE(M24:P24),"")</f>
        <v/>
      </c>
      <c r="R24" s="15" t="n"/>
      <c r="S24" s="16" t="n"/>
      <c r="T24" s="17" t="n"/>
      <c r="U24" s="18" t="n"/>
      <c r="V24" s="19">
        <f>IFERROR(AVERAGE(R24:U24),"")</f>
        <v/>
      </c>
      <c r="W24" s="15" t="n"/>
      <c r="X24" s="16" t="n"/>
      <c r="Y24" s="17" t="n"/>
      <c r="Z24" s="18" t="n"/>
      <c r="AA24" s="19">
        <f>IFERROR(AVERAGE(W24:Z24),"")</f>
        <v/>
      </c>
      <c r="AB24" s="15" t="n"/>
      <c r="AC24" s="16" t="n"/>
      <c r="AD24" s="17" t="n"/>
      <c r="AE24" s="18" t="n"/>
      <c r="AF24" s="19">
        <f>IFERROR(AVERAGE(AB24:AE24),"")</f>
        <v/>
      </c>
      <c r="AG24" s="15" t="n"/>
      <c r="AH24" s="16" t="n"/>
      <c r="AI24" s="17" t="n"/>
      <c r="AJ24" s="18" t="n"/>
      <c r="AK24" s="19">
        <f>IFERROR(AVERAGE(AG24:AJ24),"")</f>
        <v/>
      </c>
      <c r="AL24" s="15" t="n"/>
      <c r="AM24" s="16" t="n"/>
      <c r="AN24" s="17" t="n"/>
      <c r="AO24" s="18" t="n"/>
      <c r="AP24" s="19">
        <f>IFERROR(AVERAGE(AL24:AO24),"")</f>
        <v/>
      </c>
      <c r="AQ24" s="15" t="n"/>
      <c r="AR24" s="16" t="n"/>
      <c r="AS24" s="17" t="n"/>
      <c r="AT24" s="18" t="n"/>
      <c r="AU24" s="19">
        <f>IFERROR(AVERAGE(AQ24:AT24),"")</f>
        <v/>
      </c>
      <c r="AV24" s="15" t="n"/>
      <c r="AW24" s="16" t="n"/>
      <c r="AX24" s="17" t="n"/>
      <c r="AY24" s="18" t="n"/>
      <c r="AZ24" s="19">
        <f>IFERROR(AVERAGE(AV24:AY24),"")</f>
        <v/>
      </c>
      <c r="BA24" s="15" t="n"/>
      <c r="BB24" s="16" t="n"/>
      <c r="BC24" s="17" t="n"/>
      <c r="BD24" s="18" t="n"/>
      <c r="BE24" s="19">
        <f>IFERROR(AVERAGE(BA24:BD24),"")</f>
        <v/>
      </c>
      <c r="BF24" s="15" t="n"/>
      <c r="BG24" s="16" t="n"/>
      <c r="BH24" s="17" t="n"/>
      <c r="BI24" s="18" t="n"/>
      <c r="BJ24" s="19">
        <f>IFERROR(AVERAGE(BF24:BI24),"")</f>
        <v/>
      </c>
      <c r="BK24" s="15" t="n"/>
      <c r="BL24" s="16" t="n"/>
      <c r="BM24" s="17" t="n"/>
      <c r="BN24" s="18" t="n"/>
      <c r="BO24" s="19">
        <f>IFERROR(AVERAGE(BK24:BN24),"")</f>
        <v/>
      </c>
      <c r="BP24" s="15" t="n"/>
      <c r="BQ24" s="16" t="n"/>
      <c r="BR24" s="17" t="n"/>
      <c r="BS24" s="18" t="n"/>
      <c r="BT24" s="19">
        <f>IFERROR(AVERAGE(BP24:BS24),"")</f>
        <v/>
      </c>
      <c r="BU24" s="15" t="n"/>
      <c r="BV24" s="16" t="n"/>
      <c r="BW24" s="17" t="n"/>
      <c r="BX24" s="18" t="n"/>
      <c r="BY24" s="19">
        <f>IFERROR(AVERAGE(BU24:BX24),"")</f>
        <v/>
      </c>
      <c r="BZ24" s="15" t="n"/>
      <c r="CA24" s="16" t="n"/>
      <c r="CB24" s="17" t="n"/>
      <c r="CC24" s="18" t="n"/>
      <c r="CD24" s="19">
        <f>IFERROR(AVERAGE(BZ24:CC24),"")</f>
        <v/>
      </c>
      <c r="CE24" s="15" t="n"/>
      <c r="CF24" s="16" t="n"/>
      <c r="CG24" s="17" t="n"/>
      <c r="CH24" s="18" t="n"/>
      <c r="CI24" s="19">
        <f>IFERROR(AVERAGE(CE24:CH24),"")</f>
        <v/>
      </c>
      <c r="CJ24" s="15" t="n"/>
      <c r="CK24" s="16" t="n"/>
      <c r="CL24" s="17" t="n"/>
      <c r="CM24" s="18" t="n"/>
      <c r="CN24" s="19">
        <f>IFERROR(AVERAGE(CJ24:CM24),"")</f>
        <v/>
      </c>
      <c r="CO24" s="15" t="n"/>
      <c r="CP24" s="16" t="n"/>
      <c r="CQ24" s="17" t="n"/>
      <c r="CR24" s="18" t="n"/>
      <c r="CS24" s="19">
        <f>IFERROR(AVERAGE(CO24:CR24),"")</f>
        <v/>
      </c>
      <c r="CT24" s="15" t="n"/>
      <c r="CU24" s="16" t="n"/>
      <c r="CV24" s="17" t="n"/>
      <c r="CW24" s="18" t="n"/>
      <c r="CX24" s="19">
        <f>IFERROR(AVERAGE(CT24:CW24),"")</f>
        <v/>
      </c>
      <c r="CY24" s="15" t="n"/>
      <c r="CZ24" s="16" t="n"/>
      <c r="DA24" s="17" t="n"/>
      <c r="DB24" s="18" t="n"/>
      <c r="DC24" s="19">
        <f>IFERROR(AVERAGE(CY24:DB24),"")</f>
        <v/>
      </c>
      <c r="DD24" s="15" t="n"/>
      <c r="DE24" s="16" t="n"/>
      <c r="DF24" s="17" t="n"/>
      <c r="DG24" s="18" t="n"/>
      <c r="DH24" s="19">
        <f>IFERROR(AVERAGE(DD24:DG24),"")</f>
        <v/>
      </c>
      <c r="DI24" s="15" t="n"/>
      <c r="DJ24" s="16" t="n"/>
      <c r="DK24" s="17" t="n"/>
      <c r="DL24" s="18" t="n"/>
      <c r="DM24" s="19">
        <f>IFERROR(AVERAGE(DI24:DL24),"")</f>
        <v/>
      </c>
      <c r="DN24" s="15" t="n"/>
      <c r="DO24" s="16" t="n"/>
      <c r="DP24" s="17" t="n"/>
      <c r="DQ24" s="18" t="n"/>
      <c r="DR24" s="19">
        <f>IFERROR(AVERAGE(DN24:DQ24),"")</f>
        <v/>
      </c>
      <c r="DS24" s="15" t="n"/>
      <c r="DT24" s="16" t="n"/>
      <c r="DU24" s="17" t="n"/>
      <c r="DV24" s="18" t="n"/>
      <c r="DW24" s="19">
        <f>IFERROR(AVERAGE(DS24:DV24),"")</f>
        <v/>
      </c>
      <c r="DX24" s="15" t="n"/>
      <c r="DY24" s="16" t="n"/>
      <c r="DZ24" s="17" t="n"/>
      <c r="EA24" s="18" t="n"/>
      <c r="EB24" s="19">
        <f>IFERROR(AVERAGE(DX24:EA24),"")</f>
        <v/>
      </c>
      <c r="EC24" s="15" t="n"/>
      <c r="ED24" s="16" t="n"/>
      <c r="EE24" s="17" t="n"/>
      <c r="EF24" s="18" t="n"/>
      <c r="EG24" s="19">
        <f>IFERROR(AVERAGE(EC24:EF24),"")</f>
        <v/>
      </c>
      <c r="EH24" s="15" t="n"/>
      <c r="EI24" s="16" t="n"/>
      <c r="EJ24" s="17" t="n"/>
      <c r="EK24" s="18" t="n"/>
      <c r="EL24" s="19">
        <f>IFERROR(AVERAGE(EH24:EK24),"")</f>
        <v/>
      </c>
      <c r="EM24" s="15" t="n"/>
      <c r="EN24" s="16" t="n"/>
      <c r="EO24" s="17" t="n"/>
      <c r="EP24" s="18" t="n"/>
      <c r="EQ24" s="19">
        <f>IFERROR(AVERAGE(EM24:EP24),"")</f>
        <v/>
      </c>
      <c r="ER24" s="15" t="n"/>
      <c r="ES24" s="16" t="n"/>
      <c r="ET24" s="17" t="n"/>
      <c r="EU24" s="18" t="n"/>
      <c r="EV24" s="19">
        <f>IFERROR(AVERAGE(ER24:EU24),"")</f>
        <v/>
      </c>
      <c r="EW24" s="15" t="n"/>
      <c r="EX24" s="16" t="n"/>
      <c r="EY24" s="17" t="n"/>
      <c r="EZ24" s="18" t="n"/>
      <c r="FA24" s="19">
        <f>IFERROR(AVERAGE(EW24:EZ24),"")</f>
        <v/>
      </c>
      <c r="FB24" s="20">
        <f>IFERROR(AVERAGE(C24,H24,M24,R24,W24,AB24,AG24,AL24,AQ24,AV24,BA24,BF24,BK24,BP24,BU24,BZ24,CE24,CJ24,CO24,CT24,CY24,DD24,DI24,DN24,DS24,DX24,EC24,EH24,EM24,ER24,EW24),"")</f>
        <v/>
      </c>
      <c r="FC24" s="21">
        <f>IFERROR(AVERAGE(D24,I24,N24,S24,X24,AC24,AH24,AM24,AR24,AW24,BB24,BG24,BL24,BQ24,BV24,CA24,CF24,CK24,CP24,CU24,CZ24,DE24,DJ24,DO24,DT24,DY24,ED24,EI24,EN24,ES24,EX24),"")</f>
        <v/>
      </c>
      <c r="FD24" s="22">
        <f>IFERROR(AVERAGE(E24,J24,O24,T24,Y24,AD24,AI24,AN24,AS24,AX24,BC24,BH24,BM24,BR24,BW24,CB24,CG24,CL24,CQ24,CV24,DA24,DF24,DK24,DP24,DU24,DZ24,EE24,EJ24,EO24,ET24,EY24),"")</f>
        <v/>
      </c>
      <c r="FE24" s="23">
        <f>IFERROR(AVERAGE(F24,K24,P24,U24,Z24,AE24,AJ24,AO24,AT24,AY24,BD24,BI24,BN24,BS24,BX24,CC24,CH24,CM24,CR24,CW24,DB24,DG24,DL24,DQ24,DV24,EA24,EF24,EK24,EP24,EU24,EZ24),"")</f>
        <v/>
      </c>
      <c r="FF24" s="19">
        <f>IFERROR(AVERAGE(FB24:FE24),"")</f>
        <v/>
      </c>
      <c r="FG24" s="20">
        <f>IFERROR(IF(FB24-August!DW24,FB24-August!DW24,"0%"),"")</f>
        <v/>
      </c>
      <c r="FH24" s="51">
        <f>IFERROR(IF(FC24-August!EA24,FC24-August!EA24,"0%"),"")</f>
        <v/>
      </c>
      <c r="FI24" s="53">
        <f>IFERROR(IF(FD24-August!#REF!,FD24-August!#REF!,"0%"),"")</f>
        <v/>
      </c>
      <c r="FJ24" s="51">
        <f>IFERROR(IF(FE24-August!EB24,FE24-August!EB24,"0%"),"")</f>
        <v/>
      </c>
      <c r="FK24" s="47">
        <f>IFERROR(IF(FF24-August!EC24,FF24-August!EC24,"0%"),"")</f>
        <v/>
      </c>
    </row>
    <row r="25" ht="9.199999999999999" customFormat="1" customHeight="1" s="8">
      <c r="A25" s="5" t="inlineStr">
        <is>
          <t>Posture &amp; Body Language</t>
        </is>
      </c>
      <c r="B25" s="46" t="n">
        <v>10</v>
      </c>
      <c r="C25" s="15" t="n"/>
      <c r="D25" s="16" t="n"/>
      <c r="E25" s="17" t="n"/>
      <c r="F25" s="18" t="n"/>
      <c r="G25" s="19">
        <f>IFERROR(AVERAGE(C25:F25),"")</f>
        <v/>
      </c>
      <c r="H25" s="15" t="n"/>
      <c r="I25" s="16" t="n"/>
      <c r="J25" s="17" t="n"/>
      <c r="K25" s="18" t="n"/>
      <c r="L25" s="19">
        <f>IFERROR(AVERAGE(H25:K25),"")</f>
        <v/>
      </c>
      <c r="M25" s="15" t="n"/>
      <c r="N25" s="16" t="n"/>
      <c r="O25" s="17" t="n"/>
      <c r="P25" s="18" t="n"/>
      <c r="Q25" s="19">
        <f>IFERROR(AVERAGE(M25:P25),"")</f>
        <v/>
      </c>
      <c r="R25" s="15" t="n"/>
      <c r="S25" s="16" t="n"/>
      <c r="T25" s="17" t="n"/>
      <c r="U25" s="18" t="n"/>
      <c r="V25" s="19">
        <f>IFERROR(AVERAGE(R25:U25),"")</f>
        <v/>
      </c>
      <c r="W25" s="15" t="n"/>
      <c r="X25" s="16" t="n"/>
      <c r="Y25" s="17" t="n"/>
      <c r="Z25" s="18" t="n"/>
      <c r="AA25" s="19">
        <f>IFERROR(AVERAGE(W25:Z25),"")</f>
        <v/>
      </c>
      <c r="AB25" s="15" t="n"/>
      <c r="AC25" s="16" t="n"/>
      <c r="AD25" s="17" t="n"/>
      <c r="AE25" s="18" t="n"/>
      <c r="AF25" s="19">
        <f>IFERROR(AVERAGE(AB25:AE25),"")</f>
        <v/>
      </c>
      <c r="AG25" s="15" t="n"/>
      <c r="AH25" s="16" t="n"/>
      <c r="AI25" s="17" t="n"/>
      <c r="AJ25" s="18" t="n"/>
      <c r="AK25" s="19">
        <f>IFERROR(AVERAGE(AG25:AJ25),"")</f>
        <v/>
      </c>
      <c r="AL25" s="15" t="n"/>
      <c r="AM25" s="16" t="n"/>
      <c r="AN25" s="17" t="n"/>
      <c r="AO25" s="18" t="n"/>
      <c r="AP25" s="19">
        <f>IFERROR(AVERAGE(AL25:AO25),"")</f>
        <v/>
      </c>
      <c r="AQ25" s="15" t="n"/>
      <c r="AR25" s="16" t="n"/>
      <c r="AS25" s="17" t="n"/>
      <c r="AT25" s="18" t="n"/>
      <c r="AU25" s="19">
        <f>IFERROR(AVERAGE(AQ25:AT25),"")</f>
        <v/>
      </c>
      <c r="AV25" s="15" t="n"/>
      <c r="AW25" s="16" t="n"/>
      <c r="AX25" s="17" t="n"/>
      <c r="AY25" s="18" t="n"/>
      <c r="AZ25" s="19">
        <f>IFERROR(AVERAGE(AV25:AY25),"")</f>
        <v/>
      </c>
      <c r="BA25" s="15" t="n"/>
      <c r="BB25" s="16" t="n"/>
      <c r="BC25" s="17" t="n"/>
      <c r="BD25" s="18" t="n"/>
      <c r="BE25" s="19">
        <f>IFERROR(AVERAGE(BA25:BD25),"")</f>
        <v/>
      </c>
      <c r="BF25" s="15" t="n"/>
      <c r="BG25" s="16" t="n"/>
      <c r="BH25" s="17" t="n"/>
      <c r="BI25" s="18" t="n"/>
      <c r="BJ25" s="19">
        <f>IFERROR(AVERAGE(BF25:BI25),"")</f>
        <v/>
      </c>
      <c r="BK25" s="15" t="n"/>
      <c r="BL25" s="16" t="n"/>
      <c r="BM25" s="17" t="n"/>
      <c r="BN25" s="18" t="n"/>
      <c r="BO25" s="19">
        <f>IFERROR(AVERAGE(BK25:BN25),"")</f>
        <v/>
      </c>
      <c r="BP25" s="15" t="n"/>
      <c r="BQ25" s="16" t="n"/>
      <c r="BR25" s="17" t="n"/>
      <c r="BS25" s="18" t="n"/>
      <c r="BT25" s="19">
        <f>IFERROR(AVERAGE(BP25:BS25),"")</f>
        <v/>
      </c>
      <c r="BU25" s="15" t="n"/>
      <c r="BV25" s="16" t="n"/>
      <c r="BW25" s="17" t="n"/>
      <c r="BX25" s="18" t="n"/>
      <c r="BY25" s="19">
        <f>IFERROR(AVERAGE(BU25:BX25),"")</f>
        <v/>
      </c>
      <c r="BZ25" s="15" t="n"/>
      <c r="CA25" s="16" t="n"/>
      <c r="CB25" s="17" t="n"/>
      <c r="CC25" s="18" t="n"/>
      <c r="CD25" s="19">
        <f>IFERROR(AVERAGE(BZ25:CC25),"")</f>
        <v/>
      </c>
      <c r="CE25" s="15" t="n"/>
      <c r="CF25" s="16" t="n"/>
      <c r="CG25" s="17" t="n"/>
      <c r="CH25" s="18" t="n"/>
      <c r="CI25" s="19">
        <f>IFERROR(AVERAGE(CE25:CH25),"")</f>
        <v/>
      </c>
      <c r="CJ25" s="15" t="n"/>
      <c r="CK25" s="16" t="n"/>
      <c r="CL25" s="17" t="n"/>
      <c r="CM25" s="18" t="n"/>
      <c r="CN25" s="19">
        <f>IFERROR(AVERAGE(CJ25:CM25),"")</f>
        <v/>
      </c>
      <c r="CO25" s="15" t="n"/>
      <c r="CP25" s="16" t="n"/>
      <c r="CQ25" s="17" t="n"/>
      <c r="CR25" s="18" t="n"/>
      <c r="CS25" s="19">
        <f>IFERROR(AVERAGE(CO25:CR25),"")</f>
        <v/>
      </c>
      <c r="CT25" s="15" t="n"/>
      <c r="CU25" s="16" t="n"/>
      <c r="CV25" s="17" t="n"/>
      <c r="CW25" s="18" t="n"/>
      <c r="CX25" s="19">
        <f>IFERROR(AVERAGE(CT25:CW25),"")</f>
        <v/>
      </c>
      <c r="CY25" s="15" t="n"/>
      <c r="CZ25" s="16" t="n"/>
      <c r="DA25" s="17" t="n"/>
      <c r="DB25" s="18" t="n"/>
      <c r="DC25" s="19">
        <f>IFERROR(AVERAGE(CY25:DB25),"")</f>
        <v/>
      </c>
      <c r="DD25" s="15" t="n"/>
      <c r="DE25" s="16" t="n"/>
      <c r="DF25" s="17" t="n"/>
      <c r="DG25" s="18" t="n"/>
      <c r="DH25" s="19">
        <f>IFERROR(AVERAGE(DD25:DG25),"")</f>
        <v/>
      </c>
      <c r="DI25" s="15" t="n"/>
      <c r="DJ25" s="16" t="n"/>
      <c r="DK25" s="17" t="n"/>
      <c r="DL25" s="18" t="n"/>
      <c r="DM25" s="19">
        <f>IFERROR(AVERAGE(DI25:DL25),"")</f>
        <v/>
      </c>
      <c r="DN25" s="15" t="n"/>
      <c r="DO25" s="16" t="n"/>
      <c r="DP25" s="17" t="n"/>
      <c r="DQ25" s="18" t="n"/>
      <c r="DR25" s="19">
        <f>IFERROR(AVERAGE(DN25:DQ25),"")</f>
        <v/>
      </c>
      <c r="DS25" s="15" t="n"/>
      <c r="DT25" s="16" t="n"/>
      <c r="DU25" s="17" t="n"/>
      <c r="DV25" s="18" t="n"/>
      <c r="DW25" s="19">
        <f>IFERROR(AVERAGE(DS25:DV25),"")</f>
        <v/>
      </c>
      <c r="DX25" s="15" t="n"/>
      <c r="DY25" s="16" t="n"/>
      <c r="DZ25" s="17" t="n"/>
      <c r="EA25" s="18" t="n"/>
      <c r="EB25" s="19">
        <f>IFERROR(AVERAGE(DX25:EA25),"")</f>
        <v/>
      </c>
      <c r="EC25" s="15" t="n"/>
      <c r="ED25" s="16" t="n"/>
      <c r="EE25" s="17" t="n"/>
      <c r="EF25" s="18" t="n"/>
      <c r="EG25" s="19">
        <f>IFERROR(AVERAGE(EC25:EF25),"")</f>
        <v/>
      </c>
      <c r="EH25" s="15" t="n"/>
      <c r="EI25" s="16" t="n"/>
      <c r="EJ25" s="17" t="n"/>
      <c r="EK25" s="18" t="n"/>
      <c r="EL25" s="19">
        <f>IFERROR(AVERAGE(EH25:EK25),"")</f>
        <v/>
      </c>
      <c r="EM25" s="15" t="n"/>
      <c r="EN25" s="16" t="n"/>
      <c r="EO25" s="17" t="n"/>
      <c r="EP25" s="18" t="n"/>
      <c r="EQ25" s="19">
        <f>IFERROR(AVERAGE(EM25:EP25),"")</f>
        <v/>
      </c>
      <c r="ER25" s="15" t="n"/>
      <c r="ES25" s="16" t="n"/>
      <c r="ET25" s="17" t="n"/>
      <c r="EU25" s="18" t="n"/>
      <c r="EV25" s="19">
        <f>IFERROR(AVERAGE(ER25:EU25),"")</f>
        <v/>
      </c>
      <c r="EW25" s="15" t="n"/>
      <c r="EX25" s="16" t="n"/>
      <c r="EY25" s="17" t="n"/>
      <c r="EZ25" s="18" t="n"/>
      <c r="FA25" s="19">
        <f>IFERROR(AVERAGE(EW25:EZ25),"")</f>
        <v/>
      </c>
      <c r="FB25" s="20">
        <f>IFERROR(AVERAGE(C25,H25,M25,R25,W25,AB25,AG25,AL25,AQ25,AV25,BA25,BF25,BK25,BP25,BU25,BZ25,CE25,CJ25,CO25,CT25,CY25,DD25,DI25,DN25,DS25,DX25,EC25,EH25,EM25,ER25,EW25),"")</f>
        <v/>
      </c>
      <c r="FC25" s="21">
        <f>IFERROR(AVERAGE(D25,I25,N25,S25,X25,AC25,AH25,AM25,AR25,AW25,BB25,BG25,BL25,BQ25,BV25,CA25,CF25,CK25,CP25,CU25,CZ25,DE25,DJ25,DO25,DT25,DY25,ED25,EI25,EN25,ES25,EX25),"")</f>
        <v/>
      </c>
      <c r="FD25" s="22">
        <f>IFERROR(AVERAGE(E25,J25,O25,T25,Y25,AD25,AI25,AN25,AS25,AX25,BC25,BH25,BM25,BR25,BW25,CB25,CG25,CL25,CQ25,CV25,DA25,DF25,DK25,DP25,DU25,DZ25,EE25,EJ25,EO25,ET25,EY25),"")</f>
        <v/>
      </c>
      <c r="FE25" s="23">
        <f>IFERROR(AVERAGE(F25,K25,P25,U25,Z25,AE25,AJ25,AO25,AT25,AY25,BD25,BI25,BN25,BS25,BX25,CC25,CH25,CM25,CR25,CW25,DB25,DG25,DL25,DQ25,DV25,EA25,EF25,EK25,EP25,EU25,EZ25),"")</f>
        <v/>
      </c>
      <c r="FF25" s="19">
        <f>IFERROR(AVERAGE(FB25:FE25),"")</f>
        <v/>
      </c>
      <c r="FG25" s="20">
        <f>IFERROR(IF(FB25-August!DW25,FB25-August!DW25,"0%"),"")</f>
        <v/>
      </c>
      <c r="FH25" s="51">
        <f>IFERROR(IF(FC25-August!EA25,FC25-August!EA25,"0%"),"")</f>
        <v/>
      </c>
      <c r="FI25" s="53">
        <f>IFERROR(IF(FD25-August!#REF!,FD25-August!#REF!,"0%"),"")</f>
        <v/>
      </c>
      <c r="FJ25" s="51">
        <f>IFERROR(IF(FE25-August!EB25,FE25-August!EB25,"0%"),"")</f>
        <v/>
      </c>
      <c r="FK25" s="47">
        <f>IFERROR(IF(FF25-August!EC25,FF25-August!EC25,"0%"),"")</f>
        <v/>
      </c>
    </row>
    <row r="26" ht="9.199999999999999" customFormat="1" customHeight="1" s="8">
      <c r="A26" s="5" t="inlineStr">
        <is>
          <t>Knowledge of Hotel &amp; Events</t>
        </is>
      </c>
      <c r="B26" s="46" t="n">
        <v>20</v>
      </c>
      <c r="C26" s="15" t="n"/>
      <c r="D26" s="16" t="n"/>
      <c r="E26" s="17" t="n"/>
      <c r="F26" s="18" t="n"/>
      <c r="G26" s="19">
        <f>IFERROR(AVERAGE(C26:F26),"")</f>
        <v/>
      </c>
      <c r="H26" s="15" t="n"/>
      <c r="I26" s="16" t="n"/>
      <c r="J26" s="17" t="n"/>
      <c r="K26" s="18" t="n"/>
      <c r="L26" s="19">
        <f>IFERROR(AVERAGE(H26:K26),"")</f>
        <v/>
      </c>
      <c r="M26" s="15" t="n"/>
      <c r="N26" s="16" t="n"/>
      <c r="O26" s="17" t="n"/>
      <c r="P26" s="18" t="n"/>
      <c r="Q26" s="19">
        <f>IFERROR(AVERAGE(M26:P26),"")</f>
        <v/>
      </c>
      <c r="R26" s="15" t="n"/>
      <c r="S26" s="16" t="n"/>
      <c r="T26" s="17" t="n"/>
      <c r="U26" s="18" t="n"/>
      <c r="V26" s="19">
        <f>IFERROR(AVERAGE(R26:U26),"")</f>
        <v/>
      </c>
      <c r="W26" s="15" t="n"/>
      <c r="X26" s="16" t="n"/>
      <c r="Y26" s="17" t="n"/>
      <c r="Z26" s="18" t="n"/>
      <c r="AA26" s="19">
        <f>IFERROR(AVERAGE(W26:Z26),"")</f>
        <v/>
      </c>
      <c r="AB26" s="15" t="n"/>
      <c r="AC26" s="16" t="n"/>
      <c r="AD26" s="17" t="n"/>
      <c r="AE26" s="18" t="n"/>
      <c r="AF26" s="19">
        <f>IFERROR(AVERAGE(AB26:AE26),"")</f>
        <v/>
      </c>
      <c r="AG26" s="15" t="n"/>
      <c r="AH26" s="16" t="n"/>
      <c r="AI26" s="17" t="n"/>
      <c r="AJ26" s="18" t="n"/>
      <c r="AK26" s="19">
        <f>IFERROR(AVERAGE(AG26:AJ26),"")</f>
        <v/>
      </c>
      <c r="AL26" s="15" t="n"/>
      <c r="AM26" s="16" t="n"/>
      <c r="AN26" s="17" t="n"/>
      <c r="AO26" s="18" t="n"/>
      <c r="AP26" s="19">
        <f>IFERROR(AVERAGE(AL26:AO26),"")</f>
        <v/>
      </c>
      <c r="AQ26" s="15" t="n"/>
      <c r="AR26" s="16" t="n"/>
      <c r="AS26" s="17" t="n"/>
      <c r="AT26" s="18" t="n"/>
      <c r="AU26" s="19">
        <f>IFERROR(AVERAGE(AQ26:AT26),"")</f>
        <v/>
      </c>
      <c r="AV26" s="15" t="n"/>
      <c r="AW26" s="16" t="n"/>
      <c r="AX26" s="17" t="n"/>
      <c r="AY26" s="18" t="n"/>
      <c r="AZ26" s="19">
        <f>IFERROR(AVERAGE(AV26:AY26),"")</f>
        <v/>
      </c>
      <c r="BA26" s="15" t="n"/>
      <c r="BB26" s="16" t="n"/>
      <c r="BC26" s="17" t="n"/>
      <c r="BD26" s="18" t="n"/>
      <c r="BE26" s="19">
        <f>IFERROR(AVERAGE(BA26:BD26),"")</f>
        <v/>
      </c>
      <c r="BF26" s="15" t="n"/>
      <c r="BG26" s="16" t="n"/>
      <c r="BH26" s="17" t="n"/>
      <c r="BI26" s="18" t="n"/>
      <c r="BJ26" s="19">
        <f>IFERROR(AVERAGE(BF26:BI26),"")</f>
        <v/>
      </c>
      <c r="BK26" s="15" t="n"/>
      <c r="BL26" s="16" t="n"/>
      <c r="BM26" s="17" t="n"/>
      <c r="BN26" s="18" t="n"/>
      <c r="BO26" s="19">
        <f>IFERROR(AVERAGE(BK26:BN26),"")</f>
        <v/>
      </c>
      <c r="BP26" s="15" t="n"/>
      <c r="BQ26" s="16" t="n"/>
      <c r="BR26" s="17" t="n"/>
      <c r="BS26" s="18" t="n"/>
      <c r="BT26" s="19">
        <f>IFERROR(AVERAGE(BP26:BS26),"")</f>
        <v/>
      </c>
      <c r="BU26" s="15" t="n"/>
      <c r="BV26" s="16" t="n"/>
      <c r="BW26" s="17" t="n"/>
      <c r="BX26" s="18" t="n"/>
      <c r="BY26" s="19">
        <f>IFERROR(AVERAGE(BU26:BX26),"")</f>
        <v/>
      </c>
      <c r="BZ26" s="15" t="n"/>
      <c r="CA26" s="16" t="n"/>
      <c r="CB26" s="17" t="n"/>
      <c r="CC26" s="18" t="n"/>
      <c r="CD26" s="19">
        <f>IFERROR(AVERAGE(BZ26:CC26),"")</f>
        <v/>
      </c>
      <c r="CE26" s="15" t="n"/>
      <c r="CF26" s="16" t="n"/>
      <c r="CG26" s="17" t="n"/>
      <c r="CH26" s="18" t="n"/>
      <c r="CI26" s="19">
        <f>IFERROR(AVERAGE(CE26:CH26),"")</f>
        <v/>
      </c>
      <c r="CJ26" s="15" t="n"/>
      <c r="CK26" s="16" t="n"/>
      <c r="CL26" s="17" t="n"/>
      <c r="CM26" s="18" t="n"/>
      <c r="CN26" s="19">
        <f>IFERROR(AVERAGE(CJ26:CM26),"")</f>
        <v/>
      </c>
      <c r="CO26" s="15" t="n"/>
      <c r="CP26" s="16" t="n"/>
      <c r="CQ26" s="17" t="n"/>
      <c r="CR26" s="18" t="n"/>
      <c r="CS26" s="19">
        <f>IFERROR(AVERAGE(CO26:CR26),"")</f>
        <v/>
      </c>
      <c r="CT26" s="15" t="n"/>
      <c r="CU26" s="16" t="n"/>
      <c r="CV26" s="17" t="n"/>
      <c r="CW26" s="18" t="n"/>
      <c r="CX26" s="19">
        <f>IFERROR(AVERAGE(CT26:CW26),"")</f>
        <v/>
      </c>
      <c r="CY26" s="15" t="n"/>
      <c r="CZ26" s="16" t="n"/>
      <c r="DA26" s="17" t="n"/>
      <c r="DB26" s="18" t="n"/>
      <c r="DC26" s="19">
        <f>IFERROR(AVERAGE(CY26:DB26),"")</f>
        <v/>
      </c>
      <c r="DD26" s="15" t="n"/>
      <c r="DE26" s="16" t="n"/>
      <c r="DF26" s="17" t="n"/>
      <c r="DG26" s="18" t="n"/>
      <c r="DH26" s="19">
        <f>IFERROR(AVERAGE(DD26:DG26),"")</f>
        <v/>
      </c>
      <c r="DI26" s="15" t="n"/>
      <c r="DJ26" s="16" t="n"/>
      <c r="DK26" s="17" t="n"/>
      <c r="DL26" s="18" t="n"/>
      <c r="DM26" s="19">
        <f>IFERROR(AVERAGE(DI26:DL26),"")</f>
        <v/>
      </c>
      <c r="DN26" s="15" t="n"/>
      <c r="DO26" s="16" t="n"/>
      <c r="DP26" s="17" t="n"/>
      <c r="DQ26" s="18" t="n"/>
      <c r="DR26" s="19">
        <f>IFERROR(AVERAGE(DN26:DQ26),"")</f>
        <v/>
      </c>
      <c r="DS26" s="15" t="n"/>
      <c r="DT26" s="16" t="n"/>
      <c r="DU26" s="17" t="n"/>
      <c r="DV26" s="18" t="n"/>
      <c r="DW26" s="19">
        <f>IFERROR(AVERAGE(DS26:DV26),"")</f>
        <v/>
      </c>
      <c r="DX26" s="15" t="n"/>
      <c r="DY26" s="16" t="n"/>
      <c r="DZ26" s="17" t="n"/>
      <c r="EA26" s="18" t="n"/>
      <c r="EB26" s="19">
        <f>IFERROR(AVERAGE(DX26:EA26),"")</f>
        <v/>
      </c>
      <c r="EC26" s="15" t="n"/>
      <c r="ED26" s="16" t="n"/>
      <c r="EE26" s="17" t="n"/>
      <c r="EF26" s="18" t="n"/>
      <c r="EG26" s="19">
        <f>IFERROR(AVERAGE(EC26:EF26),"")</f>
        <v/>
      </c>
      <c r="EH26" s="15" t="n"/>
      <c r="EI26" s="16" t="n"/>
      <c r="EJ26" s="17" t="n"/>
      <c r="EK26" s="18" t="n"/>
      <c r="EL26" s="19">
        <f>IFERROR(AVERAGE(EH26:EK26),"")</f>
        <v/>
      </c>
      <c r="EM26" s="15" t="n"/>
      <c r="EN26" s="16" t="n"/>
      <c r="EO26" s="17" t="n"/>
      <c r="EP26" s="18" t="n"/>
      <c r="EQ26" s="19">
        <f>IFERROR(AVERAGE(EM26:EP26),"")</f>
        <v/>
      </c>
      <c r="ER26" s="15" t="n"/>
      <c r="ES26" s="16" t="n"/>
      <c r="ET26" s="17" t="n"/>
      <c r="EU26" s="18" t="n"/>
      <c r="EV26" s="19">
        <f>IFERROR(AVERAGE(ER26:EU26),"")</f>
        <v/>
      </c>
      <c r="EW26" s="15" t="n"/>
      <c r="EX26" s="16" t="n"/>
      <c r="EY26" s="17" t="n"/>
      <c r="EZ26" s="18" t="n"/>
      <c r="FA26" s="19">
        <f>IFERROR(AVERAGE(EW26:EZ26),"")</f>
        <v/>
      </c>
      <c r="FB26" s="20">
        <f>IFERROR(AVERAGE(C26,H26,M26,R26,W26,AB26,AG26,AL26,AQ26,AV26,BA26,BF26,BK26,BP26,BU26,BZ26,CE26,CJ26,CO26,CT26,CY26,DD26,DI26,DN26,DS26,DX26,EC26,EH26,EM26,ER26,EW26),"")</f>
        <v/>
      </c>
      <c r="FC26" s="21">
        <f>IFERROR(AVERAGE(D26,I26,N26,S26,X26,AC26,AH26,AM26,AR26,AW26,BB26,BG26,BL26,BQ26,BV26,CA26,CF26,CK26,CP26,CU26,CZ26,DE26,DJ26,DO26,DT26,DY26,ED26,EI26,EN26,ES26,EX26),"")</f>
        <v/>
      </c>
      <c r="FD26" s="22">
        <f>IFERROR(AVERAGE(E26,J26,O26,T26,Y26,AD26,AI26,AN26,AS26,AX26,BC26,BH26,BM26,BR26,BW26,CB26,CG26,CL26,CQ26,CV26,DA26,DF26,DK26,DP26,DU26,DZ26,EE26,EJ26,EO26,ET26,EY26),"")</f>
        <v/>
      </c>
      <c r="FE26" s="23">
        <f>IFERROR(AVERAGE(F26,K26,P26,U26,Z26,AE26,AJ26,AO26,AT26,AY26,BD26,BI26,BN26,BS26,BX26,CC26,CH26,CM26,CR26,CW26,DB26,DG26,DL26,DQ26,DV26,EA26,EF26,EK26,EP26,EU26,EZ26),"")</f>
        <v/>
      </c>
      <c r="FF26" s="19">
        <f>IFERROR(AVERAGE(FB26:FE26),"")</f>
        <v/>
      </c>
      <c r="FG26" s="20">
        <f>IFERROR(IF(FB26-August!DW26,FB26-August!DW26,"0%"),"")</f>
        <v/>
      </c>
      <c r="FH26" s="51">
        <f>IFERROR(IF(FC26-August!EA26,FC26-August!EA26,"0%"),"")</f>
        <v/>
      </c>
      <c r="FI26" s="53">
        <f>IFERROR(IF(FD26-August!#REF!,FD26-August!#REF!,"0%"),"")</f>
        <v/>
      </c>
      <c r="FJ26" s="51">
        <f>IFERROR(IF(FE26-August!EB26,FE26-August!EB26,"0%"),"")</f>
        <v/>
      </c>
      <c r="FK26" s="47">
        <f>IFERROR(IF(FF26-August!EC26,FF26-August!EC26,"0%"),"")</f>
        <v/>
      </c>
    </row>
    <row r="27" ht="9.199999999999999" customFormat="1" customHeight="1" s="8">
      <c r="A27" s="5" t="inlineStr">
        <is>
          <t>Hair</t>
        </is>
      </c>
      <c r="B27" s="46" t="n">
        <v>15</v>
      </c>
      <c r="C27" s="15" t="n"/>
      <c r="D27" s="16" t="n"/>
      <c r="E27" s="17" t="n"/>
      <c r="F27" s="18" t="n"/>
      <c r="G27" s="19">
        <f>IFERROR(AVERAGE(C27:F27),"")</f>
        <v/>
      </c>
      <c r="H27" s="15" t="n"/>
      <c r="I27" s="16" t="n"/>
      <c r="J27" s="17" t="n"/>
      <c r="K27" s="18" t="n"/>
      <c r="L27" s="19">
        <f>IFERROR(AVERAGE(H27:K27),"")</f>
        <v/>
      </c>
      <c r="M27" s="15" t="n"/>
      <c r="N27" s="16" t="n"/>
      <c r="O27" s="17" t="n"/>
      <c r="P27" s="18" t="n"/>
      <c r="Q27" s="19">
        <f>IFERROR(AVERAGE(M27:P27),"")</f>
        <v/>
      </c>
      <c r="R27" s="15" t="n"/>
      <c r="S27" s="16" t="n"/>
      <c r="T27" s="17" t="n"/>
      <c r="U27" s="18" t="n"/>
      <c r="V27" s="19">
        <f>IFERROR(AVERAGE(R27:U27),"")</f>
        <v/>
      </c>
      <c r="W27" s="15" t="n"/>
      <c r="X27" s="16" t="n"/>
      <c r="Y27" s="17" t="n"/>
      <c r="Z27" s="18" t="n"/>
      <c r="AA27" s="19">
        <f>IFERROR(AVERAGE(W27:Z27),"")</f>
        <v/>
      </c>
      <c r="AB27" s="15" t="n"/>
      <c r="AC27" s="16" t="n"/>
      <c r="AD27" s="17" t="n"/>
      <c r="AE27" s="18" t="n"/>
      <c r="AF27" s="19">
        <f>IFERROR(AVERAGE(AB27:AE27),"")</f>
        <v/>
      </c>
      <c r="AG27" s="15" t="n"/>
      <c r="AH27" s="16" t="n"/>
      <c r="AI27" s="17" t="n"/>
      <c r="AJ27" s="18" t="n"/>
      <c r="AK27" s="19">
        <f>IFERROR(AVERAGE(AG27:AJ27),"")</f>
        <v/>
      </c>
      <c r="AL27" s="15" t="n"/>
      <c r="AM27" s="16" t="n"/>
      <c r="AN27" s="17" t="n"/>
      <c r="AO27" s="18" t="n"/>
      <c r="AP27" s="19">
        <f>IFERROR(AVERAGE(AL27:AO27),"")</f>
        <v/>
      </c>
      <c r="AQ27" s="15" t="n"/>
      <c r="AR27" s="16" t="n"/>
      <c r="AS27" s="17" t="n"/>
      <c r="AT27" s="18" t="n"/>
      <c r="AU27" s="19">
        <f>IFERROR(AVERAGE(AQ27:AT27),"")</f>
        <v/>
      </c>
      <c r="AV27" s="15" t="n"/>
      <c r="AW27" s="16" t="n"/>
      <c r="AX27" s="17" t="n"/>
      <c r="AY27" s="18" t="n"/>
      <c r="AZ27" s="19">
        <f>IFERROR(AVERAGE(AV27:AY27),"")</f>
        <v/>
      </c>
      <c r="BA27" s="15" t="n"/>
      <c r="BB27" s="16" t="n"/>
      <c r="BC27" s="17" t="n"/>
      <c r="BD27" s="18" t="n"/>
      <c r="BE27" s="19">
        <f>IFERROR(AVERAGE(BA27:BD27),"")</f>
        <v/>
      </c>
      <c r="BF27" s="15" t="n"/>
      <c r="BG27" s="16" t="n"/>
      <c r="BH27" s="17" t="n"/>
      <c r="BI27" s="18" t="n"/>
      <c r="BJ27" s="19">
        <f>IFERROR(AVERAGE(BF27:BI27),"")</f>
        <v/>
      </c>
      <c r="BK27" s="15" t="n"/>
      <c r="BL27" s="16" t="n"/>
      <c r="BM27" s="17" t="n"/>
      <c r="BN27" s="18" t="n"/>
      <c r="BO27" s="19">
        <f>IFERROR(AVERAGE(BK27:BN27),"")</f>
        <v/>
      </c>
      <c r="BP27" s="15" t="n"/>
      <c r="BQ27" s="16" t="n"/>
      <c r="BR27" s="17" t="n"/>
      <c r="BS27" s="18" t="n"/>
      <c r="BT27" s="19">
        <f>IFERROR(AVERAGE(BP27:BS27),"")</f>
        <v/>
      </c>
      <c r="BU27" s="15" t="n"/>
      <c r="BV27" s="16" t="n"/>
      <c r="BW27" s="17" t="n"/>
      <c r="BX27" s="18" t="n"/>
      <c r="BY27" s="19">
        <f>IFERROR(AVERAGE(BU27:BX27),"")</f>
        <v/>
      </c>
      <c r="BZ27" s="15" t="n"/>
      <c r="CA27" s="16" t="n"/>
      <c r="CB27" s="17" t="n"/>
      <c r="CC27" s="18" t="n"/>
      <c r="CD27" s="19">
        <f>IFERROR(AVERAGE(BZ27:CC27),"")</f>
        <v/>
      </c>
      <c r="CE27" s="15" t="n"/>
      <c r="CF27" s="16" t="n"/>
      <c r="CG27" s="17" t="n"/>
      <c r="CH27" s="18" t="n"/>
      <c r="CI27" s="19">
        <f>IFERROR(AVERAGE(CE27:CH27),"")</f>
        <v/>
      </c>
      <c r="CJ27" s="15" t="n"/>
      <c r="CK27" s="16" t="n"/>
      <c r="CL27" s="17" t="n"/>
      <c r="CM27" s="18" t="n"/>
      <c r="CN27" s="19">
        <f>IFERROR(AVERAGE(CJ27:CM27),"")</f>
        <v/>
      </c>
      <c r="CO27" s="15" t="n"/>
      <c r="CP27" s="16" t="n"/>
      <c r="CQ27" s="17" t="n"/>
      <c r="CR27" s="18" t="n"/>
      <c r="CS27" s="19">
        <f>IFERROR(AVERAGE(CO27:CR27),"")</f>
        <v/>
      </c>
      <c r="CT27" s="15" t="n"/>
      <c r="CU27" s="16" t="n"/>
      <c r="CV27" s="17" t="n"/>
      <c r="CW27" s="18" t="n"/>
      <c r="CX27" s="19">
        <f>IFERROR(AVERAGE(CT27:CW27),"")</f>
        <v/>
      </c>
      <c r="CY27" s="15" t="n"/>
      <c r="CZ27" s="16" t="n"/>
      <c r="DA27" s="17" t="n"/>
      <c r="DB27" s="18" t="n"/>
      <c r="DC27" s="19">
        <f>IFERROR(AVERAGE(CY27:DB27),"")</f>
        <v/>
      </c>
      <c r="DD27" s="15" t="n"/>
      <c r="DE27" s="16" t="n"/>
      <c r="DF27" s="17" t="n"/>
      <c r="DG27" s="18" t="n"/>
      <c r="DH27" s="19">
        <f>IFERROR(AVERAGE(DD27:DG27),"")</f>
        <v/>
      </c>
      <c r="DI27" s="15" t="n"/>
      <c r="DJ27" s="16" t="n"/>
      <c r="DK27" s="17" t="n"/>
      <c r="DL27" s="18" t="n"/>
      <c r="DM27" s="19">
        <f>IFERROR(AVERAGE(DI27:DL27),"")</f>
        <v/>
      </c>
      <c r="DN27" s="15" t="n"/>
      <c r="DO27" s="16" t="n"/>
      <c r="DP27" s="17" t="n"/>
      <c r="DQ27" s="18" t="n"/>
      <c r="DR27" s="19">
        <f>IFERROR(AVERAGE(DN27:DQ27),"")</f>
        <v/>
      </c>
      <c r="DS27" s="15" t="n"/>
      <c r="DT27" s="16" t="n"/>
      <c r="DU27" s="17" t="n"/>
      <c r="DV27" s="18" t="n"/>
      <c r="DW27" s="19">
        <f>IFERROR(AVERAGE(DS27:DV27),"")</f>
        <v/>
      </c>
      <c r="DX27" s="15" t="n"/>
      <c r="DY27" s="16" t="n"/>
      <c r="DZ27" s="17" t="n"/>
      <c r="EA27" s="18" t="n"/>
      <c r="EB27" s="19">
        <f>IFERROR(AVERAGE(DX27:EA27),"")</f>
        <v/>
      </c>
      <c r="EC27" s="15" t="n"/>
      <c r="ED27" s="16" t="n"/>
      <c r="EE27" s="17" t="n"/>
      <c r="EF27" s="18" t="n"/>
      <c r="EG27" s="19">
        <f>IFERROR(AVERAGE(EC27:EF27),"")</f>
        <v/>
      </c>
      <c r="EH27" s="15" t="n"/>
      <c r="EI27" s="16" t="n"/>
      <c r="EJ27" s="17" t="n"/>
      <c r="EK27" s="18" t="n"/>
      <c r="EL27" s="19">
        <f>IFERROR(AVERAGE(EH27:EK27),"")</f>
        <v/>
      </c>
      <c r="EM27" s="15" t="n"/>
      <c r="EN27" s="16" t="n"/>
      <c r="EO27" s="17" t="n"/>
      <c r="EP27" s="18" t="n"/>
      <c r="EQ27" s="19">
        <f>IFERROR(AVERAGE(EM27:EP27),"")</f>
        <v/>
      </c>
      <c r="ER27" s="15" t="n"/>
      <c r="ES27" s="16" t="n"/>
      <c r="ET27" s="17" t="n"/>
      <c r="EU27" s="18" t="n"/>
      <c r="EV27" s="19">
        <f>IFERROR(AVERAGE(ER27:EU27),"")</f>
        <v/>
      </c>
      <c r="EW27" s="15" t="n"/>
      <c r="EX27" s="16" t="n"/>
      <c r="EY27" s="17" t="n"/>
      <c r="EZ27" s="18" t="n"/>
      <c r="FA27" s="19">
        <f>IFERROR(AVERAGE(EW27:EZ27),"")</f>
        <v/>
      </c>
      <c r="FB27" s="20">
        <f>IFERROR(AVERAGE(C27,H27,M27,R27,W27,AB27,AG27,AL27,AQ27,AV27,BA27,BF27,BK27,BP27,BU27,BZ27,CE27,CJ27,CO27,CT27,CY27,DD27,DI27,DN27,DS27,DX27,EC27,EH27,EM27,ER27,EW27),"")</f>
        <v/>
      </c>
      <c r="FC27" s="21">
        <f>IFERROR(AVERAGE(D27,I27,N27,S27,X27,AC27,AH27,AM27,AR27,AW27,BB27,BG27,BL27,BQ27,BV27,CA27,CF27,CK27,CP27,CU27,CZ27,DE27,DJ27,DO27,DT27,DY27,ED27,EI27,EN27,ES27,EX27),"")</f>
        <v/>
      </c>
      <c r="FD27" s="22">
        <f>IFERROR(AVERAGE(E27,J27,O27,T27,Y27,AD27,AI27,AN27,AS27,AX27,BC27,BH27,BM27,BR27,BW27,CB27,CG27,CL27,CQ27,CV27,DA27,DF27,DK27,DP27,DU27,DZ27,EE27,EJ27,EO27,ET27,EY27),"")</f>
        <v/>
      </c>
      <c r="FE27" s="23">
        <f>IFERROR(AVERAGE(F27,K27,P27,U27,Z27,AE27,AJ27,AO27,AT27,AY27,BD27,BI27,BN27,BS27,BX27,CC27,CH27,CM27,CR27,CW27,DB27,DG27,DL27,DQ27,DV27,EA27,EF27,EK27,EP27,EU27,EZ27),"")</f>
        <v/>
      </c>
      <c r="FF27" s="19">
        <f>IFERROR(AVERAGE(FB27:FE27),"")</f>
        <v/>
      </c>
      <c r="FG27" s="20">
        <f>IFERROR(IF(FB27-August!DW27,FB27-August!DW27,"0%"),"")</f>
        <v/>
      </c>
      <c r="FH27" s="51">
        <f>IFERROR(IF(FC27-August!EA27,FC27-August!EA27,"0%"),"")</f>
        <v/>
      </c>
      <c r="FI27" s="53">
        <f>IFERROR(IF(FD27-August!#REF!,FD27-August!#REF!,"0%"),"")</f>
        <v/>
      </c>
      <c r="FJ27" s="51">
        <f>IFERROR(IF(FE27-August!EB27,FE27-August!EB27,"0%"),"")</f>
        <v/>
      </c>
      <c r="FK27" s="47">
        <f>IFERROR(IF(FF27-August!EC27,FF27-August!EC27,"0%"),"")</f>
        <v/>
      </c>
    </row>
    <row r="28" ht="9.199999999999999" customFormat="1" customHeight="1" s="8">
      <c r="A28" s="5" t="inlineStr">
        <is>
          <t>Makeup</t>
        </is>
      </c>
      <c r="B28" s="46" t="n">
        <v>15</v>
      </c>
      <c r="C28" s="15" t="n"/>
      <c r="D28" s="16" t="n"/>
      <c r="E28" s="17" t="n"/>
      <c r="F28" s="18" t="n"/>
      <c r="G28" s="19">
        <f>IFERROR(AVERAGE(C28:F28),"")</f>
        <v/>
      </c>
      <c r="H28" s="15" t="n"/>
      <c r="I28" s="16" t="n"/>
      <c r="J28" s="17" t="n"/>
      <c r="K28" s="18" t="n"/>
      <c r="L28" s="19">
        <f>IFERROR(AVERAGE(H28:K28),"")</f>
        <v/>
      </c>
      <c r="M28" s="15" t="n"/>
      <c r="N28" s="16" t="n"/>
      <c r="O28" s="17" t="n"/>
      <c r="P28" s="18" t="n"/>
      <c r="Q28" s="19">
        <f>IFERROR(AVERAGE(M28:P28),"")</f>
        <v/>
      </c>
      <c r="R28" s="15" t="n"/>
      <c r="S28" s="16" t="n"/>
      <c r="T28" s="17" t="n"/>
      <c r="U28" s="18" t="n"/>
      <c r="V28" s="19">
        <f>IFERROR(AVERAGE(R28:U28),"")</f>
        <v/>
      </c>
      <c r="W28" s="15" t="n"/>
      <c r="X28" s="16" t="n"/>
      <c r="Y28" s="17" t="n"/>
      <c r="Z28" s="18" t="n"/>
      <c r="AA28" s="19">
        <f>IFERROR(AVERAGE(W28:Z28),"")</f>
        <v/>
      </c>
      <c r="AB28" s="15" t="n"/>
      <c r="AC28" s="16" t="n"/>
      <c r="AD28" s="17" t="n"/>
      <c r="AE28" s="18" t="n"/>
      <c r="AF28" s="19">
        <f>IFERROR(AVERAGE(AB28:AE28),"")</f>
        <v/>
      </c>
      <c r="AG28" s="15" t="n"/>
      <c r="AH28" s="16" t="n"/>
      <c r="AI28" s="17" t="n"/>
      <c r="AJ28" s="18" t="n"/>
      <c r="AK28" s="19">
        <f>IFERROR(AVERAGE(AG28:AJ28),"")</f>
        <v/>
      </c>
      <c r="AL28" s="15" t="n"/>
      <c r="AM28" s="16" t="n"/>
      <c r="AN28" s="17" t="n"/>
      <c r="AO28" s="18" t="n"/>
      <c r="AP28" s="19">
        <f>IFERROR(AVERAGE(AL28:AO28),"")</f>
        <v/>
      </c>
      <c r="AQ28" s="15" t="n"/>
      <c r="AR28" s="16" t="n"/>
      <c r="AS28" s="17" t="n"/>
      <c r="AT28" s="18" t="n"/>
      <c r="AU28" s="19">
        <f>IFERROR(AVERAGE(AQ28:AT28),"")</f>
        <v/>
      </c>
      <c r="AV28" s="15" t="n"/>
      <c r="AW28" s="16" t="n"/>
      <c r="AX28" s="17" t="n"/>
      <c r="AY28" s="18" t="n"/>
      <c r="AZ28" s="19">
        <f>IFERROR(AVERAGE(AV28:AY28),"")</f>
        <v/>
      </c>
      <c r="BA28" s="15" t="n"/>
      <c r="BB28" s="16" t="n"/>
      <c r="BC28" s="17" t="n"/>
      <c r="BD28" s="18" t="n"/>
      <c r="BE28" s="19">
        <f>IFERROR(AVERAGE(BA28:BD28),"")</f>
        <v/>
      </c>
      <c r="BF28" s="15" t="n"/>
      <c r="BG28" s="16" t="n"/>
      <c r="BH28" s="17" t="n"/>
      <c r="BI28" s="18" t="n"/>
      <c r="BJ28" s="19">
        <f>IFERROR(AVERAGE(BF28:BI28),"")</f>
        <v/>
      </c>
      <c r="BK28" s="15" t="n"/>
      <c r="BL28" s="16" t="n"/>
      <c r="BM28" s="17" t="n"/>
      <c r="BN28" s="18" t="n"/>
      <c r="BO28" s="19">
        <f>IFERROR(AVERAGE(BK28:BN28),"")</f>
        <v/>
      </c>
      <c r="BP28" s="15" t="n"/>
      <c r="BQ28" s="16" t="n"/>
      <c r="BR28" s="17" t="n"/>
      <c r="BS28" s="18" t="n"/>
      <c r="BT28" s="19">
        <f>IFERROR(AVERAGE(BP28:BS28),"")</f>
        <v/>
      </c>
      <c r="BU28" s="15" t="n"/>
      <c r="BV28" s="16" t="n"/>
      <c r="BW28" s="17" t="n"/>
      <c r="BX28" s="18" t="n"/>
      <c r="BY28" s="19">
        <f>IFERROR(AVERAGE(BU28:BX28),"")</f>
        <v/>
      </c>
      <c r="BZ28" s="15" t="n"/>
      <c r="CA28" s="16" t="n"/>
      <c r="CB28" s="17" t="n"/>
      <c r="CC28" s="18" t="n"/>
      <c r="CD28" s="19">
        <f>IFERROR(AVERAGE(BZ28:CC28),"")</f>
        <v/>
      </c>
      <c r="CE28" s="15" t="n"/>
      <c r="CF28" s="16" t="n"/>
      <c r="CG28" s="17" t="n"/>
      <c r="CH28" s="18" t="n"/>
      <c r="CI28" s="19">
        <f>IFERROR(AVERAGE(CE28:CH28),"")</f>
        <v/>
      </c>
      <c r="CJ28" s="15" t="n"/>
      <c r="CK28" s="16" t="n"/>
      <c r="CL28" s="17" t="n"/>
      <c r="CM28" s="18" t="n"/>
      <c r="CN28" s="19">
        <f>IFERROR(AVERAGE(CJ28:CM28),"")</f>
        <v/>
      </c>
      <c r="CO28" s="15" t="n"/>
      <c r="CP28" s="16" t="n"/>
      <c r="CQ28" s="17" t="n"/>
      <c r="CR28" s="18" t="n"/>
      <c r="CS28" s="19">
        <f>IFERROR(AVERAGE(CO28:CR28),"")</f>
        <v/>
      </c>
      <c r="CT28" s="15" t="n"/>
      <c r="CU28" s="16" t="n"/>
      <c r="CV28" s="17" t="n"/>
      <c r="CW28" s="18" t="n"/>
      <c r="CX28" s="19">
        <f>IFERROR(AVERAGE(CT28:CW28),"")</f>
        <v/>
      </c>
      <c r="CY28" s="15" t="n"/>
      <c r="CZ28" s="16" t="n"/>
      <c r="DA28" s="17" t="n"/>
      <c r="DB28" s="18" t="n"/>
      <c r="DC28" s="19">
        <f>IFERROR(AVERAGE(CY28:DB28),"")</f>
        <v/>
      </c>
      <c r="DD28" s="15" t="n"/>
      <c r="DE28" s="16" t="n"/>
      <c r="DF28" s="17" t="n"/>
      <c r="DG28" s="18" t="n"/>
      <c r="DH28" s="19">
        <f>IFERROR(AVERAGE(DD28:DG28),"")</f>
        <v/>
      </c>
      <c r="DI28" s="15" t="n"/>
      <c r="DJ28" s="16" t="n"/>
      <c r="DK28" s="17" t="n"/>
      <c r="DL28" s="18" t="n"/>
      <c r="DM28" s="19">
        <f>IFERROR(AVERAGE(DI28:DL28),"")</f>
        <v/>
      </c>
      <c r="DN28" s="15" t="n"/>
      <c r="DO28" s="16" t="n"/>
      <c r="DP28" s="17" t="n"/>
      <c r="DQ28" s="18" t="n"/>
      <c r="DR28" s="19">
        <f>IFERROR(AVERAGE(DN28:DQ28),"")</f>
        <v/>
      </c>
      <c r="DS28" s="15" t="n"/>
      <c r="DT28" s="16" t="n"/>
      <c r="DU28" s="17" t="n"/>
      <c r="DV28" s="18" t="n"/>
      <c r="DW28" s="19">
        <f>IFERROR(AVERAGE(DS28:DV28),"")</f>
        <v/>
      </c>
      <c r="DX28" s="15" t="n"/>
      <c r="DY28" s="16" t="n"/>
      <c r="DZ28" s="17" t="n"/>
      <c r="EA28" s="18" t="n"/>
      <c r="EB28" s="19">
        <f>IFERROR(AVERAGE(DX28:EA28),"")</f>
        <v/>
      </c>
      <c r="EC28" s="15" t="n"/>
      <c r="ED28" s="16" t="n"/>
      <c r="EE28" s="17" t="n"/>
      <c r="EF28" s="18" t="n"/>
      <c r="EG28" s="19">
        <f>IFERROR(AVERAGE(EC28:EF28),"")</f>
        <v/>
      </c>
      <c r="EH28" s="15" t="n"/>
      <c r="EI28" s="16" t="n"/>
      <c r="EJ28" s="17" t="n"/>
      <c r="EK28" s="18" t="n"/>
      <c r="EL28" s="19">
        <f>IFERROR(AVERAGE(EH28:EK28),"")</f>
        <v/>
      </c>
      <c r="EM28" s="15" t="n"/>
      <c r="EN28" s="16" t="n"/>
      <c r="EO28" s="17" t="n"/>
      <c r="EP28" s="18" t="n"/>
      <c r="EQ28" s="19">
        <f>IFERROR(AVERAGE(EM28:EP28),"")</f>
        <v/>
      </c>
      <c r="ER28" s="15" t="n"/>
      <c r="ES28" s="16" t="n"/>
      <c r="ET28" s="17" t="n"/>
      <c r="EU28" s="18" t="n"/>
      <c r="EV28" s="19">
        <f>IFERROR(AVERAGE(ER28:EU28),"")</f>
        <v/>
      </c>
      <c r="EW28" s="15" t="n"/>
      <c r="EX28" s="16" t="n"/>
      <c r="EY28" s="17" t="n"/>
      <c r="EZ28" s="18" t="n"/>
      <c r="FA28" s="19">
        <f>IFERROR(AVERAGE(EW28:EZ28),"")</f>
        <v/>
      </c>
      <c r="FB28" s="20">
        <f>IFERROR(AVERAGE(C28,H28,M28,R28,W28,AB28,AG28,AL28,AQ28,AV28,BA28,BF28,BK28,BP28,BU28,BZ28,CE28,CJ28,CO28,CT28,CY28,DD28,DI28,DN28,DS28,DX28,EC28,EH28,EM28,ER28,EW28),"")</f>
        <v/>
      </c>
      <c r="FC28" s="21">
        <f>IFERROR(AVERAGE(D28,I28,N28,S28,X28,AC28,AH28,AM28,AR28,AW28,BB28,BG28,BL28,BQ28,BV28,CA28,CF28,CK28,CP28,CU28,CZ28,DE28,DJ28,DO28,DT28,DY28,ED28,EI28,EN28,ES28,EX28),"")</f>
        <v/>
      </c>
      <c r="FD28" s="22">
        <f>IFERROR(AVERAGE(E28,J28,O28,T28,Y28,AD28,AI28,AN28,AS28,AX28,BC28,BH28,BM28,BR28,BW28,CB28,CG28,CL28,CQ28,CV28,DA28,DF28,DK28,DP28,DU28,DZ28,EE28,EJ28,EO28,ET28,EY28),"")</f>
        <v/>
      </c>
      <c r="FE28" s="23">
        <f>IFERROR(AVERAGE(F28,K28,P28,U28,Z28,AE28,AJ28,AO28,AT28,AY28,BD28,BI28,BN28,BS28,BX28,CC28,CH28,CM28,CR28,CW28,DB28,DG28,DL28,DQ28,DV28,EA28,EF28,EK28,EP28,EU28,EZ28),"")</f>
        <v/>
      </c>
      <c r="FF28" s="19">
        <f>IFERROR(AVERAGE(FB28:FE28),"")</f>
        <v/>
      </c>
      <c r="FG28" s="20">
        <f>IFERROR(IF(FB28-August!DW28,FB28-August!DW28,"0%"),"")</f>
        <v/>
      </c>
      <c r="FH28" s="51">
        <f>IFERROR(IF(FC28-August!EA28,FC28-August!EA28,"0%"),"")</f>
        <v/>
      </c>
      <c r="FI28" s="53">
        <f>IFERROR(IF(FD28-August!#REF!,FD28-August!#REF!,"0%"),"")</f>
        <v/>
      </c>
      <c r="FJ28" s="51">
        <f>IFERROR(IF(FE28-August!EB28,FE28-August!EB28,"0%"),"")</f>
        <v/>
      </c>
      <c r="FK28" s="47">
        <f>IFERROR(IF(FF28-August!EC28,FF28-August!EC28,"0%"),"")</f>
        <v/>
      </c>
    </row>
    <row r="29" ht="9.199999999999999" customFormat="1" customHeight="1" s="8">
      <c r="A29" s="5" t="inlineStr">
        <is>
          <t>Uniform</t>
        </is>
      </c>
      <c r="B29" s="46" t="n">
        <v>10</v>
      </c>
      <c r="C29" s="15" t="n"/>
      <c r="D29" s="16" t="n"/>
      <c r="E29" s="17" t="n"/>
      <c r="F29" s="18" t="n"/>
      <c r="G29" s="19">
        <f>IFERROR(AVERAGE(C29:F29),"")</f>
        <v/>
      </c>
      <c r="H29" s="15" t="n"/>
      <c r="I29" s="16" t="n"/>
      <c r="J29" s="17" t="n"/>
      <c r="K29" s="18" t="n"/>
      <c r="L29" s="19">
        <f>IFERROR(AVERAGE(H29:K29),"")</f>
        <v/>
      </c>
      <c r="M29" s="15" t="n"/>
      <c r="N29" s="16" t="n"/>
      <c r="O29" s="17" t="n"/>
      <c r="P29" s="18" t="n"/>
      <c r="Q29" s="19">
        <f>IFERROR(AVERAGE(M29:P29),"")</f>
        <v/>
      </c>
      <c r="R29" s="15" t="n"/>
      <c r="S29" s="16" t="n"/>
      <c r="T29" s="17" t="n"/>
      <c r="U29" s="18" t="n"/>
      <c r="V29" s="19">
        <f>IFERROR(AVERAGE(R29:U29),"")</f>
        <v/>
      </c>
      <c r="W29" s="15" t="n"/>
      <c r="X29" s="16" t="n"/>
      <c r="Y29" s="17" t="n"/>
      <c r="Z29" s="18" t="n"/>
      <c r="AA29" s="19">
        <f>IFERROR(AVERAGE(W29:Z29),"")</f>
        <v/>
      </c>
      <c r="AB29" s="15" t="n"/>
      <c r="AC29" s="16" t="n"/>
      <c r="AD29" s="17" t="n"/>
      <c r="AE29" s="18" t="n"/>
      <c r="AF29" s="19">
        <f>IFERROR(AVERAGE(AB29:AE29),"")</f>
        <v/>
      </c>
      <c r="AG29" s="15" t="n"/>
      <c r="AH29" s="16" t="n"/>
      <c r="AI29" s="17" t="n"/>
      <c r="AJ29" s="18" t="n"/>
      <c r="AK29" s="19">
        <f>IFERROR(AVERAGE(AG29:AJ29),"")</f>
        <v/>
      </c>
      <c r="AL29" s="15" t="n"/>
      <c r="AM29" s="16" t="n"/>
      <c r="AN29" s="17" t="n"/>
      <c r="AO29" s="18" t="n"/>
      <c r="AP29" s="19">
        <f>IFERROR(AVERAGE(AL29:AO29),"")</f>
        <v/>
      </c>
      <c r="AQ29" s="15" t="n"/>
      <c r="AR29" s="16" t="n"/>
      <c r="AS29" s="17" t="n"/>
      <c r="AT29" s="18" t="n"/>
      <c r="AU29" s="19">
        <f>IFERROR(AVERAGE(AQ29:AT29),"")</f>
        <v/>
      </c>
      <c r="AV29" s="15" t="n"/>
      <c r="AW29" s="16" t="n"/>
      <c r="AX29" s="17" t="n"/>
      <c r="AY29" s="18" t="n"/>
      <c r="AZ29" s="19">
        <f>IFERROR(AVERAGE(AV29:AY29),"")</f>
        <v/>
      </c>
      <c r="BA29" s="15" t="n"/>
      <c r="BB29" s="16" t="n"/>
      <c r="BC29" s="17" t="n"/>
      <c r="BD29" s="18" t="n"/>
      <c r="BE29" s="19">
        <f>IFERROR(AVERAGE(BA29:BD29),"")</f>
        <v/>
      </c>
      <c r="BF29" s="15" t="n"/>
      <c r="BG29" s="16" t="n"/>
      <c r="BH29" s="17" t="n"/>
      <c r="BI29" s="18" t="n"/>
      <c r="BJ29" s="19">
        <f>IFERROR(AVERAGE(BF29:BI29),"")</f>
        <v/>
      </c>
      <c r="BK29" s="15" t="n"/>
      <c r="BL29" s="16" t="n"/>
      <c r="BM29" s="17" t="n"/>
      <c r="BN29" s="18" t="n"/>
      <c r="BO29" s="19">
        <f>IFERROR(AVERAGE(BK29:BN29),"")</f>
        <v/>
      </c>
      <c r="BP29" s="15" t="n"/>
      <c r="BQ29" s="16" t="n"/>
      <c r="BR29" s="17" t="n"/>
      <c r="BS29" s="18" t="n"/>
      <c r="BT29" s="19">
        <f>IFERROR(AVERAGE(BP29:BS29),"")</f>
        <v/>
      </c>
      <c r="BU29" s="15" t="n"/>
      <c r="BV29" s="16" t="n"/>
      <c r="BW29" s="17" t="n"/>
      <c r="BX29" s="18" t="n"/>
      <c r="BY29" s="19">
        <f>IFERROR(AVERAGE(BU29:BX29),"")</f>
        <v/>
      </c>
      <c r="BZ29" s="15" t="n"/>
      <c r="CA29" s="16" t="n"/>
      <c r="CB29" s="17" t="n"/>
      <c r="CC29" s="18" t="n"/>
      <c r="CD29" s="19">
        <f>IFERROR(AVERAGE(BZ29:CC29),"")</f>
        <v/>
      </c>
      <c r="CE29" s="15" t="n"/>
      <c r="CF29" s="16" t="n"/>
      <c r="CG29" s="17" t="n"/>
      <c r="CH29" s="18" t="n"/>
      <c r="CI29" s="19">
        <f>IFERROR(AVERAGE(CE29:CH29),"")</f>
        <v/>
      </c>
      <c r="CJ29" s="15" t="n"/>
      <c r="CK29" s="16" t="n"/>
      <c r="CL29" s="17" t="n"/>
      <c r="CM29" s="18" t="n"/>
      <c r="CN29" s="19">
        <f>IFERROR(AVERAGE(CJ29:CM29),"")</f>
        <v/>
      </c>
      <c r="CO29" s="15" t="n"/>
      <c r="CP29" s="16" t="n"/>
      <c r="CQ29" s="17" t="n"/>
      <c r="CR29" s="18" t="n"/>
      <c r="CS29" s="19">
        <f>IFERROR(AVERAGE(CO29:CR29),"")</f>
        <v/>
      </c>
      <c r="CT29" s="15" t="n"/>
      <c r="CU29" s="16" t="n"/>
      <c r="CV29" s="17" t="n"/>
      <c r="CW29" s="18" t="n"/>
      <c r="CX29" s="19">
        <f>IFERROR(AVERAGE(CT29:CW29),"")</f>
        <v/>
      </c>
      <c r="CY29" s="15" t="n"/>
      <c r="CZ29" s="16" t="n"/>
      <c r="DA29" s="17" t="n"/>
      <c r="DB29" s="18" t="n"/>
      <c r="DC29" s="19">
        <f>IFERROR(AVERAGE(CY29:DB29),"")</f>
        <v/>
      </c>
      <c r="DD29" s="15" t="n"/>
      <c r="DE29" s="16" t="n"/>
      <c r="DF29" s="17" t="n"/>
      <c r="DG29" s="18" t="n"/>
      <c r="DH29" s="19">
        <f>IFERROR(AVERAGE(DD29:DG29),"")</f>
        <v/>
      </c>
      <c r="DI29" s="15" t="n"/>
      <c r="DJ29" s="16" t="n"/>
      <c r="DK29" s="17" t="n"/>
      <c r="DL29" s="18" t="n"/>
      <c r="DM29" s="19">
        <f>IFERROR(AVERAGE(DI29:DL29),"")</f>
        <v/>
      </c>
      <c r="DN29" s="15" t="n"/>
      <c r="DO29" s="16" t="n"/>
      <c r="DP29" s="17" t="n"/>
      <c r="DQ29" s="18" t="n"/>
      <c r="DR29" s="19">
        <f>IFERROR(AVERAGE(DN29:DQ29),"")</f>
        <v/>
      </c>
      <c r="DS29" s="15" t="n"/>
      <c r="DT29" s="16" t="n"/>
      <c r="DU29" s="17" t="n"/>
      <c r="DV29" s="18" t="n"/>
      <c r="DW29" s="19">
        <f>IFERROR(AVERAGE(DS29:DV29),"")</f>
        <v/>
      </c>
      <c r="DX29" s="15" t="n"/>
      <c r="DY29" s="16" t="n"/>
      <c r="DZ29" s="17" t="n"/>
      <c r="EA29" s="18" t="n"/>
      <c r="EB29" s="19">
        <f>IFERROR(AVERAGE(DX29:EA29),"")</f>
        <v/>
      </c>
      <c r="EC29" s="15" t="n"/>
      <c r="ED29" s="16" t="n"/>
      <c r="EE29" s="17" t="n"/>
      <c r="EF29" s="18" t="n"/>
      <c r="EG29" s="19">
        <f>IFERROR(AVERAGE(EC29:EF29),"")</f>
        <v/>
      </c>
      <c r="EH29" s="15" t="n"/>
      <c r="EI29" s="16" t="n"/>
      <c r="EJ29" s="17" t="n"/>
      <c r="EK29" s="18" t="n"/>
      <c r="EL29" s="19">
        <f>IFERROR(AVERAGE(EH29:EK29),"")</f>
        <v/>
      </c>
      <c r="EM29" s="15" t="n"/>
      <c r="EN29" s="16" t="n"/>
      <c r="EO29" s="17" t="n"/>
      <c r="EP29" s="18" t="n"/>
      <c r="EQ29" s="19">
        <f>IFERROR(AVERAGE(EM29:EP29),"")</f>
        <v/>
      </c>
      <c r="ER29" s="15" t="n"/>
      <c r="ES29" s="16" t="n"/>
      <c r="ET29" s="17" t="n"/>
      <c r="EU29" s="18" t="n"/>
      <c r="EV29" s="19">
        <f>IFERROR(AVERAGE(ER29:EU29),"")</f>
        <v/>
      </c>
      <c r="EW29" s="15" t="n"/>
      <c r="EX29" s="16" t="n"/>
      <c r="EY29" s="17" t="n"/>
      <c r="EZ29" s="18" t="n"/>
      <c r="FA29" s="19">
        <f>IFERROR(AVERAGE(EW29:EZ29),"")</f>
        <v/>
      </c>
      <c r="FB29" s="20">
        <f>IFERROR(AVERAGE(C29,H29,M29,R29,W29,AB29,AG29,AL29,AQ29,AV29,BA29,BF29,BK29,BP29,BU29,BZ29,CE29,CJ29,CO29,CT29,CY29,DD29,DI29,DN29,DS29,DX29,EC29,EH29,EM29,ER29,EW29),"")</f>
        <v/>
      </c>
      <c r="FC29" s="21">
        <f>IFERROR(AVERAGE(D29,I29,N29,S29,X29,AC29,AH29,AM29,AR29,AW29,BB29,BG29,BL29,BQ29,BV29,CA29,CF29,CK29,CP29,CU29,CZ29,DE29,DJ29,DO29,DT29,DY29,ED29,EI29,EN29,ES29,EX29),"")</f>
        <v/>
      </c>
      <c r="FD29" s="22">
        <f>IFERROR(AVERAGE(E29,J29,O29,T29,Y29,AD29,AI29,AN29,AS29,AX29,BC29,BH29,BM29,BR29,BW29,CB29,CG29,CL29,CQ29,CV29,DA29,DF29,DK29,DP29,DU29,DZ29,EE29,EJ29,EO29,ET29,EY29),"")</f>
        <v/>
      </c>
      <c r="FE29" s="23">
        <f>IFERROR(AVERAGE(F29,K29,P29,U29,Z29,AE29,AJ29,AO29,AT29,AY29,BD29,BI29,BN29,BS29,BX29,CC29,CH29,CM29,CR29,CW29,DB29,DG29,DL29,DQ29,DV29,EA29,EF29,EK29,EP29,EU29,EZ29),"")</f>
        <v/>
      </c>
      <c r="FF29" s="19">
        <f>IFERROR(AVERAGE(FB29:FE29),"")</f>
        <v/>
      </c>
      <c r="FG29" s="20">
        <f>IFERROR(IF(FB29-August!DW29,FB29-August!DW29,"0%"),"")</f>
        <v/>
      </c>
      <c r="FH29" s="51">
        <f>IFERROR(IF(FC29-August!EA29,FC29-August!EA29,"0%"),"")</f>
        <v/>
      </c>
      <c r="FI29" s="53">
        <f>IFERROR(IF(FD29-August!#REF!,FD29-August!#REF!,"0%"),"")</f>
        <v/>
      </c>
      <c r="FJ29" s="51">
        <f>IFERROR(IF(FE29-August!EB29,FE29-August!EB29,"0%"),"")</f>
        <v/>
      </c>
      <c r="FK29" s="47">
        <f>IFERROR(IF(FF29-August!EC29,FF29-August!EC29,"0%"),"")</f>
        <v/>
      </c>
    </row>
    <row r="30" ht="9.199999999999999" customFormat="1" customHeight="1" s="8" thickBot="1">
      <c r="A30" s="6" t="inlineStr">
        <is>
          <t>Total</t>
        </is>
      </c>
      <c r="B30" s="45" t="n">
        <v>100</v>
      </c>
      <c r="C30" s="24">
        <f>IFERROR(SUM(C23:C29),"")</f>
        <v/>
      </c>
      <c r="D30" s="25">
        <f>IFERROR(SUM(D23:D29),"")</f>
        <v/>
      </c>
      <c r="E30" s="26">
        <f>IFERROR(SUM(E23:E29),"")</f>
        <v/>
      </c>
      <c r="F30" s="27">
        <f>IFERROR(SUM(F23:F29),"")</f>
        <v/>
      </c>
      <c r="G30" s="28">
        <f>IFERROR(SUM(G23:G29),"")</f>
        <v/>
      </c>
      <c r="H30" s="24">
        <f>IFERROR(SUM(H23:H29),"")</f>
        <v/>
      </c>
      <c r="I30" s="25">
        <f>IFERROR(SUM(I23:I29),"")</f>
        <v/>
      </c>
      <c r="J30" s="26">
        <f>IFERROR(SUM(J23:J29),"")</f>
        <v/>
      </c>
      <c r="K30" s="27">
        <f>IFERROR(SUM(K23:K29),"")</f>
        <v/>
      </c>
      <c r="L30" s="28">
        <f>IFERROR(SUM(L23:L29),"")</f>
        <v/>
      </c>
      <c r="M30" s="24">
        <f>IFERROR(SUM(M23:M29),"")</f>
        <v/>
      </c>
      <c r="N30" s="25">
        <f>IFERROR(SUM(N23:N29),"")</f>
        <v/>
      </c>
      <c r="O30" s="26">
        <f>IFERROR(SUM(O23:O29),"")</f>
        <v/>
      </c>
      <c r="P30" s="27">
        <f>IFERROR(SUM(P23:P29),"")</f>
        <v/>
      </c>
      <c r="Q30" s="28">
        <f>IFERROR(SUM(Q23:Q29),"")</f>
        <v/>
      </c>
      <c r="R30" s="24">
        <f>IFERROR(SUM(R23:R29),"")</f>
        <v/>
      </c>
      <c r="S30" s="25">
        <f>IFERROR(SUM(S23:S29),"")</f>
        <v/>
      </c>
      <c r="T30" s="26">
        <f>IFERROR(SUM(T23:T29),"")</f>
        <v/>
      </c>
      <c r="U30" s="27">
        <f>IFERROR(SUM(U23:U29),"")</f>
        <v/>
      </c>
      <c r="V30" s="28">
        <f>IFERROR(SUM(V23:V29),"")</f>
        <v/>
      </c>
      <c r="W30" s="24">
        <f>IFERROR(SUM(W23:W29),"")</f>
        <v/>
      </c>
      <c r="X30" s="25">
        <f>IFERROR(SUM(X23:X29),"")</f>
        <v/>
      </c>
      <c r="Y30" s="26">
        <f>IFERROR(SUM(Y23:Y29),"")</f>
        <v/>
      </c>
      <c r="Z30" s="27">
        <f>IFERROR(SUM(Z23:Z29),"")</f>
        <v/>
      </c>
      <c r="AA30" s="28">
        <f>IFERROR(SUM(AA23:AA29),"")</f>
        <v/>
      </c>
      <c r="AB30" s="24">
        <f>IFERROR(SUM(AB23:AB29),"")</f>
        <v/>
      </c>
      <c r="AC30" s="25">
        <f>IFERROR(SUM(AC23:AC29),"")</f>
        <v/>
      </c>
      <c r="AD30" s="26">
        <f>IFERROR(SUM(AD23:AD29),"")</f>
        <v/>
      </c>
      <c r="AE30" s="27">
        <f>IFERROR(SUM(AE23:AE29),"")</f>
        <v/>
      </c>
      <c r="AF30" s="28">
        <f>IFERROR(SUM(AF23:AF29),"")</f>
        <v/>
      </c>
      <c r="AG30" s="24">
        <f>IFERROR(SUM(AG23:AG29),"")</f>
        <v/>
      </c>
      <c r="AH30" s="25">
        <f>IFERROR(SUM(AH23:AH29),"")</f>
        <v/>
      </c>
      <c r="AI30" s="26">
        <f>IFERROR(SUM(AI23:AI29),"")</f>
        <v/>
      </c>
      <c r="AJ30" s="27">
        <f>IFERROR(SUM(AJ23:AJ29),"")</f>
        <v/>
      </c>
      <c r="AK30" s="28">
        <f>IFERROR(SUM(AK23:AK29),"")</f>
        <v/>
      </c>
      <c r="AL30" s="24">
        <f>IFERROR(SUM(AL23:AL29),"")</f>
        <v/>
      </c>
      <c r="AM30" s="25">
        <f>IFERROR(SUM(AM23:AM29),"")</f>
        <v/>
      </c>
      <c r="AN30" s="26">
        <f>IFERROR(SUM(AN23:AN29),"")</f>
        <v/>
      </c>
      <c r="AO30" s="27">
        <f>IFERROR(SUM(AO23:AO29),"")</f>
        <v/>
      </c>
      <c r="AP30" s="28">
        <f>IFERROR(SUM(AP23:AP29),"")</f>
        <v/>
      </c>
      <c r="AQ30" s="24">
        <f>IFERROR(SUM(AQ23:AQ29),"")</f>
        <v/>
      </c>
      <c r="AR30" s="25">
        <f>IFERROR(SUM(AR23:AR29),"")</f>
        <v/>
      </c>
      <c r="AS30" s="26">
        <f>IFERROR(SUM(AS23:AS29),"")</f>
        <v/>
      </c>
      <c r="AT30" s="27">
        <f>IFERROR(SUM(AT23:AT29),"")</f>
        <v/>
      </c>
      <c r="AU30" s="28">
        <f>IFERROR(SUM(AU23:AU29),"")</f>
        <v/>
      </c>
      <c r="AV30" s="24">
        <f>IFERROR(SUM(AV23:AV29),"")</f>
        <v/>
      </c>
      <c r="AW30" s="25">
        <f>IFERROR(SUM(AW23:AW29),"")</f>
        <v/>
      </c>
      <c r="AX30" s="26">
        <f>IFERROR(SUM(AX23:AX29),"")</f>
        <v/>
      </c>
      <c r="AY30" s="27">
        <f>IFERROR(SUM(AY23:AY29),"")</f>
        <v/>
      </c>
      <c r="AZ30" s="28">
        <f>IFERROR(SUM(AZ23:AZ29),"")</f>
        <v/>
      </c>
      <c r="BA30" s="24">
        <f>IFERROR(SUM(BA23:BA29),"")</f>
        <v/>
      </c>
      <c r="BB30" s="25">
        <f>IFERROR(SUM(BB23:BB29),"")</f>
        <v/>
      </c>
      <c r="BC30" s="26">
        <f>IFERROR(SUM(BC23:BC29),"")</f>
        <v/>
      </c>
      <c r="BD30" s="27">
        <f>IFERROR(SUM(BD23:BD29),"")</f>
        <v/>
      </c>
      <c r="BE30" s="28">
        <f>IFERROR(SUM(BE23:BE29),"")</f>
        <v/>
      </c>
      <c r="BF30" s="24">
        <f>IFERROR(SUM(BF23:BF29),"")</f>
        <v/>
      </c>
      <c r="BG30" s="25">
        <f>IFERROR(SUM(BG23:BG29),"")</f>
        <v/>
      </c>
      <c r="BH30" s="26">
        <f>IFERROR(SUM(BH23:BH29),"")</f>
        <v/>
      </c>
      <c r="BI30" s="27">
        <f>IFERROR(SUM(BI23:BI29),"")</f>
        <v/>
      </c>
      <c r="BJ30" s="28">
        <f>IFERROR(SUM(BJ23:BJ29),"")</f>
        <v/>
      </c>
      <c r="BK30" s="24">
        <f>IFERROR(SUM(BK23:BK29),"")</f>
        <v/>
      </c>
      <c r="BL30" s="25">
        <f>IFERROR(SUM(BL23:BL29),"")</f>
        <v/>
      </c>
      <c r="BM30" s="26">
        <f>IFERROR(SUM(BM23:BM29),"")</f>
        <v/>
      </c>
      <c r="BN30" s="27">
        <f>IFERROR(SUM(BN23:BN29),"")</f>
        <v/>
      </c>
      <c r="BO30" s="28">
        <f>IFERROR(SUM(BO23:BO29),"")</f>
        <v/>
      </c>
      <c r="BP30" s="24">
        <f>IFERROR(SUM(BP23:BP29),"")</f>
        <v/>
      </c>
      <c r="BQ30" s="25">
        <f>IFERROR(SUM(BQ23:BQ29),"")</f>
        <v/>
      </c>
      <c r="BR30" s="26">
        <f>IFERROR(SUM(BR23:BR29),"")</f>
        <v/>
      </c>
      <c r="BS30" s="27">
        <f>IFERROR(SUM(BS23:BS29),"")</f>
        <v/>
      </c>
      <c r="BT30" s="28">
        <f>IFERROR(SUM(BT23:BT29),"")</f>
        <v/>
      </c>
      <c r="BU30" s="24">
        <f>IFERROR(SUM(BU23:BU29),"")</f>
        <v/>
      </c>
      <c r="BV30" s="25">
        <f>IFERROR(SUM(BV23:BV29),"")</f>
        <v/>
      </c>
      <c r="BW30" s="26">
        <f>IFERROR(SUM(BW23:BW29),"")</f>
        <v/>
      </c>
      <c r="BX30" s="27">
        <f>IFERROR(SUM(BX23:BX29),"")</f>
        <v/>
      </c>
      <c r="BY30" s="28">
        <f>IFERROR(SUM(BY23:BY29),"")</f>
        <v/>
      </c>
      <c r="BZ30" s="24">
        <f>IFERROR(SUM(BZ23:BZ29),"")</f>
        <v/>
      </c>
      <c r="CA30" s="25">
        <f>IFERROR(SUM(CA23:CA29),"")</f>
        <v/>
      </c>
      <c r="CB30" s="26">
        <f>IFERROR(SUM(CB23:CB29),"")</f>
        <v/>
      </c>
      <c r="CC30" s="27">
        <f>IFERROR(SUM(CC23:CC29),"")</f>
        <v/>
      </c>
      <c r="CD30" s="28">
        <f>IFERROR(SUM(CD23:CD29),"")</f>
        <v/>
      </c>
      <c r="CE30" s="24">
        <f>IFERROR(SUM(CE23:CE29),"")</f>
        <v/>
      </c>
      <c r="CF30" s="25">
        <f>IFERROR(SUM(CF23:CF29),"")</f>
        <v/>
      </c>
      <c r="CG30" s="26">
        <f>IFERROR(SUM(CG23:CG29),"")</f>
        <v/>
      </c>
      <c r="CH30" s="27">
        <f>IFERROR(SUM(CH23:CH29),"")</f>
        <v/>
      </c>
      <c r="CI30" s="28">
        <f>IFERROR(SUM(CI23:CI29),"")</f>
        <v/>
      </c>
      <c r="CJ30" s="24">
        <f>IFERROR(SUM(CJ23:CJ29),"")</f>
        <v/>
      </c>
      <c r="CK30" s="25">
        <f>IFERROR(SUM(CK23:CK29),"")</f>
        <v/>
      </c>
      <c r="CL30" s="26">
        <f>IFERROR(SUM(CL23:CL29),"")</f>
        <v/>
      </c>
      <c r="CM30" s="27">
        <f>IFERROR(SUM(CM23:CM29),"")</f>
        <v/>
      </c>
      <c r="CN30" s="28">
        <f>IFERROR(SUM(CN23:CN29),"")</f>
        <v/>
      </c>
      <c r="CO30" s="24">
        <f>IFERROR(SUM(CO23:CO29),"")</f>
        <v/>
      </c>
      <c r="CP30" s="25">
        <f>IFERROR(SUM(CP23:CP29),"")</f>
        <v/>
      </c>
      <c r="CQ30" s="26">
        <f>IFERROR(SUM(CQ23:CQ29),"")</f>
        <v/>
      </c>
      <c r="CR30" s="27">
        <f>IFERROR(SUM(CR23:CR29),"")</f>
        <v/>
      </c>
      <c r="CS30" s="28">
        <f>IFERROR(SUM(CS23:CS29),"")</f>
        <v/>
      </c>
      <c r="CT30" s="24">
        <f>IFERROR(SUM(CT23:CT29),"")</f>
        <v/>
      </c>
      <c r="CU30" s="25">
        <f>IFERROR(SUM(CU23:CU29),"")</f>
        <v/>
      </c>
      <c r="CV30" s="26">
        <f>IFERROR(SUM(CV23:CV29),"")</f>
        <v/>
      </c>
      <c r="CW30" s="27">
        <f>IFERROR(SUM(CW23:CW29),"")</f>
        <v/>
      </c>
      <c r="CX30" s="28">
        <f>IFERROR(SUM(CX23:CX29),"")</f>
        <v/>
      </c>
      <c r="CY30" s="24">
        <f>IFERROR(SUM(CY23:CY29),"")</f>
        <v/>
      </c>
      <c r="CZ30" s="25">
        <f>IFERROR(SUM(CZ23:CZ29),"")</f>
        <v/>
      </c>
      <c r="DA30" s="26">
        <f>IFERROR(SUM(DA23:DA29),"")</f>
        <v/>
      </c>
      <c r="DB30" s="27">
        <f>IFERROR(SUM(DB23:DB29),"")</f>
        <v/>
      </c>
      <c r="DC30" s="28">
        <f>IFERROR(SUM(DC23:DC29),"")</f>
        <v/>
      </c>
      <c r="DD30" s="24">
        <f>IFERROR(SUM(DD23:DD29),"")</f>
        <v/>
      </c>
      <c r="DE30" s="25">
        <f>IFERROR(SUM(DE23:DE29),"")</f>
        <v/>
      </c>
      <c r="DF30" s="26">
        <f>IFERROR(SUM(DF23:DF29),"")</f>
        <v/>
      </c>
      <c r="DG30" s="27">
        <f>IFERROR(SUM(DG23:DG29),"")</f>
        <v/>
      </c>
      <c r="DH30" s="28">
        <f>IFERROR(SUM(DH23:DH29),"")</f>
        <v/>
      </c>
      <c r="DI30" s="24">
        <f>IFERROR(SUM(DI23:DI29),"")</f>
        <v/>
      </c>
      <c r="DJ30" s="25">
        <f>IFERROR(SUM(DJ23:DJ29),"")</f>
        <v/>
      </c>
      <c r="DK30" s="26">
        <f>IFERROR(SUM(DK23:DK29),"")</f>
        <v/>
      </c>
      <c r="DL30" s="27">
        <f>IFERROR(SUM(DL23:DL29),"")</f>
        <v/>
      </c>
      <c r="DM30" s="28">
        <f>IFERROR(SUM(DM23:DM29),"")</f>
        <v/>
      </c>
      <c r="DN30" s="24">
        <f>IFERROR(SUM(DN23:DN29),"")</f>
        <v/>
      </c>
      <c r="DO30" s="25">
        <f>IFERROR(SUM(DO23:DO29),"")</f>
        <v/>
      </c>
      <c r="DP30" s="26">
        <f>IFERROR(SUM(DP23:DP29),"")</f>
        <v/>
      </c>
      <c r="DQ30" s="27">
        <f>IFERROR(SUM(DQ23:DQ29),"")</f>
        <v/>
      </c>
      <c r="DR30" s="28">
        <f>IFERROR(SUM(DR23:DR29),"")</f>
        <v/>
      </c>
      <c r="DS30" s="24">
        <f>IFERROR(SUM(DS23:DS29),"")</f>
        <v/>
      </c>
      <c r="DT30" s="25">
        <f>IFERROR(SUM(DT23:DT29),"")</f>
        <v/>
      </c>
      <c r="DU30" s="26">
        <f>IFERROR(SUM(DU23:DU29),"")</f>
        <v/>
      </c>
      <c r="DV30" s="27">
        <f>IFERROR(SUM(DV23:DV29),"")</f>
        <v/>
      </c>
      <c r="DW30" s="28">
        <f>IFERROR(SUM(DW23:DW29),"")</f>
        <v/>
      </c>
      <c r="DX30" s="24">
        <f>IFERROR(SUM(DX23:DX29),"")</f>
        <v/>
      </c>
      <c r="DY30" s="25">
        <f>IFERROR(SUM(DY23:DY29),"")</f>
        <v/>
      </c>
      <c r="DZ30" s="26">
        <f>IFERROR(SUM(DZ23:DZ29),"")</f>
        <v/>
      </c>
      <c r="EA30" s="27">
        <f>IFERROR(SUM(EA23:EA29),"")</f>
        <v/>
      </c>
      <c r="EB30" s="28">
        <f>IFERROR(SUM(EB23:EB29),"")</f>
        <v/>
      </c>
      <c r="EC30" s="24">
        <f>IFERROR(SUM(EC23:EC29),"")</f>
        <v/>
      </c>
      <c r="ED30" s="25">
        <f>IFERROR(SUM(ED23:ED29),"")</f>
        <v/>
      </c>
      <c r="EE30" s="26">
        <f>IFERROR(SUM(EE23:EE29),"")</f>
        <v/>
      </c>
      <c r="EF30" s="27">
        <f>IFERROR(SUM(EF23:EF29),"")</f>
        <v/>
      </c>
      <c r="EG30" s="28">
        <f>IFERROR(SUM(EG23:EG29),"")</f>
        <v/>
      </c>
      <c r="EH30" s="24">
        <f>IFERROR(SUM(EH23:EH29),"")</f>
        <v/>
      </c>
      <c r="EI30" s="25">
        <f>IFERROR(SUM(EI23:EI29),"")</f>
        <v/>
      </c>
      <c r="EJ30" s="26">
        <f>IFERROR(SUM(EJ23:EJ29),"")</f>
        <v/>
      </c>
      <c r="EK30" s="27">
        <f>IFERROR(SUM(EK23:EK29),"")</f>
        <v/>
      </c>
      <c r="EL30" s="28">
        <f>IFERROR(SUM(EL23:EL29),"")</f>
        <v/>
      </c>
      <c r="EM30" s="24">
        <f>IFERROR(SUM(EM23:EM29),"")</f>
        <v/>
      </c>
      <c r="EN30" s="25">
        <f>IFERROR(SUM(EN23:EN29),"")</f>
        <v/>
      </c>
      <c r="EO30" s="26">
        <f>IFERROR(SUM(EO23:EO29),"")</f>
        <v/>
      </c>
      <c r="EP30" s="27">
        <f>IFERROR(SUM(EP23:EP29),"")</f>
        <v/>
      </c>
      <c r="EQ30" s="28">
        <f>IFERROR(SUM(EQ23:EQ29),"")</f>
        <v/>
      </c>
      <c r="ER30" s="24">
        <f>IFERROR(SUM(ER23:ER29),"")</f>
        <v/>
      </c>
      <c r="ES30" s="25">
        <f>IFERROR(SUM(ES23:ES29),"")</f>
        <v/>
      </c>
      <c r="ET30" s="26">
        <f>IFERROR(SUM(ET23:ET29),"")</f>
        <v/>
      </c>
      <c r="EU30" s="27">
        <f>IFERROR(SUM(EU23:EU29),"")</f>
        <v/>
      </c>
      <c r="EV30" s="28">
        <f>IFERROR(SUM(EV23:EV29),"")</f>
        <v/>
      </c>
      <c r="EW30" s="24">
        <f>IFERROR(SUM(EW23:EW29),"")</f>
        <v/>
      </c>
      <c r="EX30" s="25">
        <f>IFERROR(SUM(EX23:EX29),"")</f>
        <v/>
      </c>
      <c r="EY30" s="26">
        <f>IFERROR(SUM(EY23:EY29),"")</f>
        <v/>
      </c>
      <c r="EZ30" s="27">
        <f>IFERROR(SUM(EZ23:EZ29),"")</f>
        <v/>
      </c>
      <c r="FA30" s="28">
        <f>IFERROR(SUM(FA23:FA29),"")</f>
        <v/>
      </c>
      <c r="FB30" s="24">
        <f>IFERROR(SUM(FB23:FB29),"")</f>
        <v/>
      </c>
      <c r="FC30" s="25">
        <f>IFERROR(SUM(FC23:FC29),"")</f>
        <v/>
      </c>
      <c r="FD30" s="26">
        <f>IFERROR(SUM(FD23:FD29),"")</f>
        <v/>
      </c>
      <c r="FE30" s="27">
        <f>IFERROR(SUM(FE23:FE29),"")</f>
        <v/>
      </c>
      <c r="FF30" s="28">
        <f>IFERROR(SUM(FF23:FF29),"")</f>
        <v/>
      </c>
      <c r="FG30" s="48">
        <f>IFERROR(IF(FB30-August!DW30,FB30-August!DW30,"0%"),"")</f>
        <v/>
      </c>
      <c r="FH30" s="49">
        <f>IFERROR(IF(FC30-August!EA30,FC30-August!EA30,"0%"),"")</f>
        <v/>
      </c>
      <c r="FI30" s="49">
        <f>IFERROR(IF(FD30-August!#REF!,FD30-August!#REF!,"0%"),"")</f>
        <v/>
      </c>
      <c r="FJ30" s="49">
        <f>IFERROR(IF(FE30-August!EB30,FE30-August!EB30,"0%"),"")</f>
        <v/>
      </c>
      <c r="FK30" s="50">
        <f>IFERROR(IF(FF30-August!EC30,FF30-August!EC30,"0%"),"")</f>
        <v/>
      </c>
    </row>
    <row r="31" ht="9.199999999999999" customHeight="1" thickBot="1">
      <c r="A31" s="9" t="n"/>
      <c r="B31" s="46" t="n"/>
      <c r="C31" s="29" t="n"/>
      <c r="D31" s="29" t="n"/>
      <c r="E31" s="29" t="n"/>
      <c r="F31" s="29" t="n"/>
      <c r="G31" s="29" t="n"/>
      <c r="H31" s="30" t="n"/>
      <c r="I31" s="30" t="n"/>
      <c r="J31" s="30" t="n"/>
      <c r="K31" s="30" t="n"/>
      <c r="L31" s="30" t="n"/>
      <c r="M31" s="30" t="n"/>
      <c r="N31" s="30" t="n"/>
      <c r="O31" s="30" t="n"/>
      <c r="P31" s="30" t="n"/>
      <c r="Q31" s="30" t="n"/>
      <c r="R31" s="30" t="n"/>
      <c r="S31" s="30" t="n"/>
      <c r="T31" s="30" t="n"/>
      <c r="U31" s="30" t="n"/>
      <c r="V31" s="30" t="n"/>
      <c r="W31" s="30" t="n"/>
      <c r="X31" s="30" t="n"/>
      <c r="Y31" s="30" t="n"/>
      <c r="Z31" s="30" t="n"/>
      <c r="AA31" s="30" t="n"/>
      <c r="AB31" s="30" t="n"/>
      <c r="AC31" s="30" t="n"/>
      <c r="AD31" s="30" t="n"/>
      <c r="AE31" s="30" t="n"/>
      <c r="AF31" s="30" t="n"/>
      <c r="AG31" s="30" t="n"/>
      <c r="AH31" s="30" t="n"/>
      <c r="AI31" s="30" t="n"/>
      <c r="AJ31" s="30" t="n"/>
      <c r="AK31" s="30" t="n"/>
      <c r="AL31" s="30" t="n"/>
      <c r="AM31" s="30" t="n"/>
      <c r="AN31" s="30" t="n"/>
      <c r="AO31" s="30" t="n"/>
      <c r="AP31" s="30" t="n"/>
      <c r="AQ31" s="30" t="n"/>
      <c r="AR31" s="30" t="n"/>
      <c r="AS31" s="30" t="n"/>
      <c r="AT31" s="30" t="n"/>
      <c r="AU31" s="30" t="n"/>
      <c r="AV31" s="30" t="n"/>
      <c r="AW31" s="30" t="n"/>
      <c r="AX31" s="30" t="n"/>
      <c r="AY31" s="30" t="n"/>
      <c r="AZ31" s="30" t="n"/>
      <c r="BA31" s="30" t="n"/>
      <c r="BB31" s="30" t="n"/>
      <c r="BC31" s="30" t="n"/>
      <c r="BD31" s="30" t="n"/>
      <c r="BE31" s="30" t="n"/>
      <c r="BF31" s="30" t="n"/>
      <c r="BG31" s="30" t="n"/>
      <c r="BH31" s="30" t="n"/>
      <c r="BI31" s="30" t="n"/>
      <c r="BJ31" s="30" t="n"/>
      <c r="BK31" s="30" t="n"/>
      <c r="BL31" s="30" t="n"/>
      <c r="BM31" s="30" t="n"/>
      <c r="BN31" s="30" t="n"/>
      <c r="BO31" s="30" t="n"/>
      <c r="BP31" s="30" t="n"/>
      <c r="BQ31" s="30" t="n"/>
      <c r="BR31" s="30" t="n"/>
      <c r="BS31" s="30" t="n"/>
      <c r="BT31" s="30" t="n"/>
      <c r="BU31" s="30" t="n"/>
      <c r="BV31" s="30" t="n"/>
      <c r="BW31" s="30" t="n"/>
      <c r="BX31" s="30" t="n"/>
      <c r="BY31" s="30" t="n"/>
      <c r="BZ31" s="30" t="n"/>
      <c r="CA31" s="30" t="n"/>
      <c r="CB31" s="30" t="n"/>
      <c r="CC31" s="30" t="n"/>
      <c r="CD31" s="30" t="n"/>
      <c r="CE31" s="30" t="n"/>
      <c r="CF31" s="30" t="n"/>
      <c r="CG31" s="30" t="n"/>
      <c r="CH31" s="30" t="n"/>
      <c r="CI31" s="30" t="n"/>
      <c r="CJ31" s="30" t="n"/>
      <c r="CK31" s="30" t="n"/>
      <c r="CL31" s="30" t="n"/>
      <c r="CM31" s="30" t="n"/>
      <c r="CN31" s="30" t="n"/>
      <c r="CO31" s="30" t="n"/>
      <c r="CP31" s="30" t="n"/>
      <c r="CQ31" s="30" t="n"/>
      <c r="CR31" s="30" t="n"/>
      <c r="CS31" s="30" t="n"/>
      <c r="CT31" s="30" t="n"/>
      <c r="CU31" s="30" t="n"/>
      <c r="CV31" s="30" t="n"/>
      <c r="CW31" s="30" t="n"/>
      <c r="CX31" s="30" t="n"/>
      <c r="CY31" s="30" t="n"/>
      <c r="CZ31" s="30" t="n"/>
      <c r="DA31" s="30" t="n"/>
      <c r="DB31" s="30" t="n"/>
      <c r="DC31" s="30" t="n"/>
      <c r="DD31" s="30" t="n"/>
      <c r="DE31" s="30" t="n"/>
      <c r="DF31" s="30" t="n"/>
      <c r="DG31" s="30" t="n"/>
      <c r="DH31" s="30" t="n"/>
      <c r="DI31" s="30" t="n"/>
      <c r="DJ31" s="30" t="n"/>
      <c r="DK31" s="30" t="n"/>
      <c r="DL31" s="30" t="n"/>
      <c r="DM31" s="30" t="n"/>
      <c r="DN31" s="30" t="n"/>
      <c r="DO31" s="30" t="n"/>
      <c r="DP31" s="30" t="n"/>
      <c r="DQ31" s="30" t="n"/>
      <c r="DR31" s="30" t="n"/>
      <c r="DS31" s="30" t="n"/>
      <c r="DT31" s="30" t="n"/>
      <c r="DU31" s="30" t="n"/>
      <c r="DV31" s="30" t="n"/>
      <c r="DW31" s="30" t="n"/>
      <c r="DX31" s="30" t="n"/>
      <c r="DY31" s="30" t="n"/>
      <c r="DZ31" s="30" t="n"/>
      <c r="EA31" s="30" t="n"/>
      <c r="EB31" s="30" t="n"/>
      <c r="EC31" s="30" t="n"/>
      <c r="ED31" s="30" t="n"/>
      <c r="EE31" s="30" t="n"/>
      <c r="EF31" s="30" t="n"/>
      <c r="EG31" s="30" t="n"/>
      <c r="EH31" s="30" t="n"/>
      <c r="EI31" s="30" t="n"/>
      <c r="EJ31" s="30" t="n"/>
      <c r="EK31" s="30" t="n"/>
      <c r="EL31" s="30" t="n"/>
      <c r="EM31" s="30" t="n"/>
      <c r="EN31" s="30" t="n"/>
      <c r="EO31" s="30" t="n"/>
      <c r="EP31" s="30" t="n"/>
      <c r="EQ31" s="30" t="n"/>
      <c r="ER31" s="30" t="n"/>
      <c r="ES31" s="30" t="n"/>
      <c r="ET31" s="30" t="n"/>
      <c r="EU31" s="30" t="n"/>
      <c r="EV31" s="30" t="n"/>
      <c r="EW31" s="30" t="n"/>
      <c r="EX31" s="30" t="n"/>
      <c r="EY31" s="30" t="n"/>
      <c r="EZ31" s="30" t="n"/>
      <c r="FA31" s="30" t="n"/>
      <c r="FB31" s="30" t="n"/>
      <c r="FC31" s="30" t="n"/>
      <c r="FD31" s="30" t="n"/>
      <c r="FE31" s="30" t="n"/>
      <c r="FF31" s="30" t="n"/>
    </row>
    <row r="32" ht="9.199999999999999" customFormat="1" customHeight="1" s="8">
      <c r="A32" s="3" t="inlineStr">
        <is>
          <t>Charisse</t>
        </is>
      </c>
      <c r="B32" s="43" t="inlineStr">
        <is>
          <t>%</t>
        </is>
      </c>
      <c r="C32" s="10" t="inlineStr">
        <is>
          <t>K</t>
        </is>
      </c>
      <c r="D32" s="11" t="inlineStr">
        <is>
          <t>G</t>
        </is>
      </c>
      <c r="E32" s="12" t="inlineStr">
        <is>
          <t>M</t>
        </is>
      </c>
      <c r="F32" s="13" t="inlineStr">
        <is>
          <t>J</t>
        </is>
      </c>
      <c r="G32" s="14" t="inlineStr">
        <is>
          <t>Avg</t>
        </is>
      </c>
      <c r="H32" s="10" t="inlineStr">
        <is>
          <t>K</t>
        </is>
      </c>
      <c r="I32" s="11" t="inlineStr">
        <is>
          <t>G</t>
        </is>
      </c>
      <c r="J32" s="12" t="inlineStr">
        <is>
          <t>M</t>
        </is>
      </c>
      <c r="K32" s="13" t="inlineStr">
        <is>
          <t>J</t>
        </is>
      </c>
      <c r="L32" s="14" t="inlineStr">
        <is>
          <t>Avg</t>
        </is>
      </c>
      <c r="M32" s="10" t="inlineStr">
        <is>
          <t>K</t>
        </is>
      </c>
      <c r="N32" s="11" t="inlineStr">
        <is>
          <t>G</t>
        </is>
      </c>
      <c r="O32" s="12" t="inlineStr">
        <is>
          <t>M</t>
        </is>
      </c>
      <c r="P32" s="13" t="inlineStr">
        <is>
          <t>J</t>
        </is>
      </c>
      <c r="Q32" s="14" t="inlineStr">
        <is>
          <t>Avg</t>
        </is>
      </c>
      <c r="R32" s="10" t="inlineStr">
        <is>
          <t>K</t>
        </is>
      </c>
      <c r="S32" s="11" t="inlineStr">
        <is>
          <t>G</t>
        </is>
      </c>
      <c r="T32" s="12" t="inlineStr">
        <is>
          <t>M</t>
        </is>
      </c>
      <c r="U32" s="13" t="inlineStr">
        <is>
          <t>J</t>
        </is>
      </c>
      <c r="V32" s="14" t="inlineStr">
        <is>
          <t>Avg</t>
        </is>
      </c>
      <c r="W32" s="10" t="inlineStr">
        <is>
          <t>K</t>
        </is>
      </c>
      <c r="X32" s="11" t="inlineStr">
        <is>
          <t>G</t>
        </is>
      </c>
      <c r="Y32" s="12" t="inlineStr">
        <is>
          <t>M</t>
        </is>
      </c>
      <c r="Z32" s="13" t="inlineStr">
        <is>
          <t>J</t>
        </is>
      </c>
      <c r="AA32" s="14" t="inlineStr">
        <is>
          <t>Avg</t>
        </is>
      </c>
      <c r="AB32" s="10" t="inlineStr">
        <is>
          <t>K</t>
        </is>
      </c>
      <c r="AC32" s="11" t="inlineStr">
        <is>
          <t>G</t>
        </is>
      </c>
      <c r="AD32" s="12" t="inlineStr">
        <is>
          <t>M</t>
        </is>
      </c>
      <c r="AE32" s="13" t="inlineStr">
        <is>
          <t>J</t>
        </is>
      </c>
      <c r="AF32" s="14" t="inlineStr">
        <is>
          <t>Avg</t>
        </is>
      </c>
      <c r="AG32" s="10" t="inlineStr">
        <is>
          <t>K</t>
        </is>
      </c>
      <c r="AH32" s="11" t="inlineStr">
        <is>
          <t>G</t>
        </is>
      </c>
      <c r="AI32" s="12" t="inlineStr">
        <is>
          <t>M</t>
        </is>
      </c>
      <c r="AJ32" s="13" t="inlineStr">
        <is>
          <t>J</t>
        </is>
      </c>
      <c r="AK32" s="14" t="inlineStr">
        <is>
          <t>Avg</t>
        </is>
      </c>
      <c r="AL32" s="10" t="inlineStr">
        <is>
          <t>K</t>
        </is>
      </c>
      <c r="AM32" s="11" t="inlineStr">
        <is>
          <t>G</t>
        </is>
      </c>
      <c r="AN32" s="12" t="inlineStr">
        <is>
          <t>M</t>
        </is>
      </c>
      <c r="AO32" s="13" t="inlineStr">
        <is>
          <t>J</t>
        </is>
      </c>
      <c r="AP32" s="14" t="inlineStr">
        <is>
          <t>Avg</t>
        </is>
      </c>
      <c r="AQ32" s="10" t="inlineStr">
        <is>
          <t>K</t>
        </is>
      </c>
      <c r="AR32" s="11" t="inlineStr">
        <is>
          <t>G</t>
        </is>
      </c>
      <c r="AS32" s="12" t="inlineStr">
        <is>
          <t>M</t>
        </is>
      </c>
      <c r="AT32" s="13" t="inlineStr">
        <is>
          <t>J</t>
        </is>
      </c>
      <c r="AU32" s="14" t="inlineStr">
        <is>
          <t>Avg</t>
        </is>
      </c>
      <c r="AV32" s="10" t="inlineStr">
        <is>
          <t>K</t>
        </is>
      </c>
      <c r="AW32" s="11" t="inlineStr">
        <is>
          <t>G</t>
        </is>
      </c>
      <c r="AX32" s="12" t="inlineStr">
        <is>
          <t>M</t>
        </is>
      </c>
      <c r="AY32" s="13" t="inlineStr">
        <is>
          <t>J</t>
        </is>
      </c>
      <c r="AZ32" s="14" t="inlineStr">
        <is>
          <t>Avg</t>
        </is>
      </c>
      <c r="BA32" s="10" t="inlineStr">
        <is>
          <t>K</t>
        </is>
      </c>
      <c r="BB32" s="11" t="inlineStr">
        <is>
          <t>G</t>
        </is>
      </c>
      <c r="BC32" s="12" t="inlineStr">
        <is>
          <t>M</t>
        </is>
      </c>
      <c r="BD32" s="13" t="inlineStr">
        <is>
          <t>J</t>
        </is>
      </c>
      <c r="BE32" s="14" t="inlineStr">
        <is>
          <t>Avg</t>
        </is>
      </c>
      <c r="BF32" s="10" t="inlineStr">
        <is>
          <t>K</t>
        </is>
      </c>
      <c r="BG32" s="11" t="inlineStr">
        <is>
          <t>G</t>
        </is>
      </c>
      <c r="BH32" s="12" t="inlineStr">
        <is>
          <t>M</t>
        </is>
      </c>
      <c r="BI32" s="13" t="inlineStr">
        <is>
          <t>J</t>
        </is>
      </c>
      <c r="BJ32" s="14" t="inlineStr">
        <is>
          <t>Avg</t>
        </is>
      </c>
      <c r="BK32" s="10" t="inlineStr">
        <is>
          <t>K</t>
        </is>
      </c>
      <c r="BL32" s="11" t="inlineStr">
        <is>
          <t>G</t>
        </is>
      </c>
      <c r="BM32" s="12" t="inlineStr">
        <is>
          <t>M</t>
        </is>
      </c>
      <c r="BN32" s="13" t="inlineStr">
        <is>
          <t>J</t>
        </is>
      </c>
      <c r="BO32" s="14" t="inlineStr">
        <is>
          <t>Avg</t>
        </is>
      </c>
      <c r="BP32" s="10" t="inlineStr">
        <is>
          <t>K</t>
        </is>
      </c>
      <c r="BQ32" s="11" t="inlineStr">
        <is>
          <t>G</t>
        </is>
      </c>
      <c r="BR32" s="12" t="inlineStr">
        <is>
          <t>M</t>
        </is>
      </c>
      <c r="BS32" s="13" t="inlineStr">
        <is>
          <t>J</t>
        </is>
      </c>
      <c r="BT32" s="14" t="inlineStr">
        <is>
          <t>Avg</t>
        </is>
      </c>
      <c r="BU32" s="10" t="inlineStr">
        <is>
          <t>K</t>
        </is>
      </c>
      <c r="BV32" s="11" t="inlineStr">
        <is>
          <t>G</t>
        </is>
      </c>
      <c r="BW32" s="12" t="inlineStr">
        <is>
          <t>M</t>
        </is>
      </c>
      <c r="BX32" s="13" t="inlineStr">
        <is>
          <t>J</t>
        </is>
      </c>
      <c r="BY32" s="14" t="inlineStr">
        <is>
          <t>Avg</t>
        </is>
      </c>
      <c r="BZ32" s="10" t="inlineStr">
        <is>
          <t>K</t>
        </is>
      </c>
      <c r="CA32" s="11" t="inlineStr">
        <is>
          <t>G</t>
        </is>
      </c>
      <c r="CB32" s="12" t="inlineStr">
        <is>
          <t>M</t>
        </is>
      </c>
      <c r="CC32" s="13" t="inlineStr">
        <is>
          <t>J</t>
        </is>
      </c>
      <c r="CD32" s="14" t="inlineStr">
        <is>
          <t>Avg</t>
        </is>
      </c>
      <c r="CE32" s="10" t="inlineStr">
        <is>
          <t>K</t>
        </is>
      </c>
      <c r="CF32" s="11" t="inlineStr">
        <is>
          <t>G</t>
        </is>
      </c>
      <c r="CG32" s="12" t="inlineStr">
        <is>
          <t>M</t>
        </is>
      </c>
      <c r="CH32" s="13" t="inlineStr">
        <is>
          <t>J</t>
        </is>
      </c>
      <c r="CI32" s="14" t="inlineStr">
        <is>
          <t>Avg</t>
        </is>
      </c>
      <c r="CJ32" s="10" t="inlineStr">
        <is>
          <t>K</t>
        </is>
      </c>
      <c r="CK32" s="11" t="inlineStr">
        <is>
          <t>G</t>
        </is>
      </c>
      <c r="CL32" s="12" t="inlineStr">
        <is>
          <t>M</t>
        </is>
      </c>
      <c r="CM32" s="13" t="inlineStr">
        <is>
          <t>J</t>
        </is>
      </c>
      <c r="CN32" s="14" t="inlineStr">
        <is>
          <t>Avg</t>
        </is>
      </c>
      <c r="CO32" s="10" t="inlineStr">
        <is>
          <t>K</t>
        </is>
      </c>
      <c r="CP32" s="11" t="inlineStr">
        <is>
          <t>G</t>
        </is>
      </c>
      <c r="CQ32" s="12" t="inlineStr">
        <is>
          <t>M</t>
        </is>
      </c>
      <c r="CR32" s="13" t="inlineStr">
        <is>
          <t>J</t>
        </is>
      </c>
      <c r="CS32" s="14" t="inlineStr">
        <is>
          <t>Avg</t>
        </is>
      </c>
      <c r="CT32" s="10" t="inlineStr">
        <is>
          <t>K</t>
        </is>
      </c>
      <c r="CU32" s="11" t="inlineStr">
        <is>
          <t>G</t>
        </is>
      </c>
      <c r="CV32" s="12" t="inlineStr">
        <is>
          <t>M</t>
        </is>
      </c>
      <c r="CW32" s="13" t="inlineStr">
        <is>
          <t>J</t>
        </is>
      </c>
      <c r="CX32" s="14" t="inlineStr">
        <is>
          <t>Avg</t>
        </is>
      </c>
      <c r="CY32" s="10" t="inlineStr">
        <is>
          <t>K</t>
        </is>
      </c>
      <c r="CZ32" s="11" t="inlineStr">
        <is>
          <t>G</t>
        </is>
      </c>
      <c r="DA32" s="12" t="inlineStr">
        <is>
          <t>M</t>
        </is>
      </c>
      <c r="DB32" s="13" t="inlineStr">
        <is>
          <t>J</t>
        </is>
      </c>
      <c r="DC32" s="14" t="inlineStr">
        <is>
          <t>Avg</t>
        </is>
      </c>
      <c r="DD32" s="10" t="inlineStr">
        <is>
          <t>K</t>
        </is>
      </c>
      <c r="DE32" s="11" t="inlineStr">
        <is>
          <t>G</t>
        </is>
      </c>
      <c r="DF32" s="12" t="inlineStr">
        <is>
          <t>M</t>
        </is>
      </c>
      <c r="DG32" s="13" t="inlineStr">
        <is>
          <t>J</t>
        </is>
      </c>
      <c r="DH32" s="14" t="inlineStr">
        <is>
          <t>Avg</t>
        </is>
      </c>
      <c r="DI32" s="10" t="inlineStr">
        <is>
          <t>K</t>
        </is>
      </c>
      <c r="DJ32" s="11" t="inlineStr">
        <is>
          <t>G</t>
        </is>
      </c>
      <c r="DK32" s="12" t="inlineStr">
        <is>
          <t>M</t>
        </is>
      </c>
      <c r="DL32" s="13" t="inlineStr">
        <is>
          <t>J</t>
        </is>
      </c>
      <c r="DM32" s="14" t="inlineStr">
        <is>
          <t>Avg</t>
        </is>
      </c>
      <c r="DN32" s="10" t="inlineStr">
        <is>
          <t>K</t>
        </is>
      </c>
      <c r="DO32" s="11" t="inlineStr">
        <is>
          <t>G</t>
        </is>
      </c>
      <c r="DP32" s="12" t="inlineStr">
        <is>
          <t>M</t>
        </is>
      </c>
      <c r="DQ32" s="13" t="inlineStr">
        <is>
          <t>J</t>
        </is>
      </c>
      <c r="DR32" s="14" t="inlineStr">
        <is>
          <t>Avg</t>
        </is>
      </c>
      <c r="DS32" s="10" t="inlineStr">
        <is>
          <t>K</t>
        </is>
      </c>
      <c r="DT32" s="11" t="inlineStr">
        <is>
          <t>G</t>
        </is>
      </c>
      <c r="DU32" s="12" t="inlineStr">
        <is>
          <t>M</t>
        </is>
      </c>
      <c r="DV32" s="13" t="inlineStr">
        <is>
          <t>J</t>
        </is>
      </c>
      <c r="DW32" s="14" t="inlineStr">
        <is>
          <t>Avg</t>
        </is>
      </c>
      <c r="DX32" s="10" t="inlineStr">
        <is>
          <t>K</t>
        </is>
      </c>
      <c r="DY32" s="11" t="inlineStr">
        <is>
          <t>G</t>
        </is>
      </c>
      <c r="DZ32" s="12" t="inlineStr">
        <is>
          <t>M</t>
        </is>
      </c>
      <c r="EA32" s="13" t="inlineStr">
        <is>
          <t>J</t>
        </is>
      </c>
      <c r="EB32" s="14" t="inlineStr">
        <is>
          <t>Avg</t>
        </is>
      </c>
      <c r="EC32" s="10" t="inlineStr">
        <is>
          <t>K</t>
        </is>
      </c>
      <c r="ED32" s="11" t="inlineStr">
        <is>
          <t>G</t>
        </is>
      </c>
      <c r="EE32" s="12" t="inlineStr">
        <is>
          <t>M</t>
        </is>
      </c>
      <c r="EF32" s="13" t="inlineStr">
        <is>
          <t>J</t>
        </is>
      </c>
      <c r="EG32" s="14" t="inlineStr">
        <is>
          <t>Avg</t>
        </is>
      </c>
      <c r="EH32" s="10" t="inlineStr">
        <is>
          <t>K</t>
        </is>
      </c>
      <c r="EI32" s="11" t="inlineStr">
        <is>
          <t>G</t>
        </is>
      </c>
      <c r="EJ32" s="12" t="inlineStr">
        <is>
          <t>M</t>
        </is>
      </c>
      <c r="EK32" s="13" t="inlineStr">
        <is>
          <t>J</t>
        </is>
      </c>
      <c r="EL32" s="14" t="inlineStr">
        <is>
          <t>Avg</t>
        </is>
      </c>
      <c r="EM32" s="10" t="inlineStr">
        <is>
          <t>K</t>
        </is>
      </c>
      <c r="EN32" s="11" t="inlineStr">
        <is>
          <t>G</t>
        </is>
      </c>
      <c r="EO32" s="12" t="inlineStr">
        <is>
          <t>M</t>
        </is>
      </c>
      <c r="EP32" s="13" t="inlineStr">
        <is>
          <t>J</t>
        </is>
      </c>
      <c r="EQ32" s="14" t="inlineStr">
        <is>
          <t>Avg</t>
        </is>
      </c>
      <c r="ER32" s="10" t="inlineStr">
        <is>
          <t>K</t>
        </is>
      </c>
      <c r="ES32" s="11" t="inlineStr">
        <is>
          <t>G</t>
        </is>
      </c>
      <c r="ET32" s="12" t="inlineStr">
        <is>
          <t>M</t>
        </is>
      </c>
      <c r="EU32" s="13" t="inlineStr">
        <is>
          <t>J</t>
        </is>
      </c>
      <c r="EV32" s="14" t="inlineStr">
        <is>
          <t>Avg</t>
        </is>
      </c>
      <c r="EW32" s="10" t="inlineStr">
        <is>
          <t>K</t>
        </is>
      </c>
      <c r="EX32" s="11" t="inlineStr">
        <is>
          <t>G</t>
        </is>
      </c>
      <c r="EY32" s="12" t="inlineStr">
        <is>
          <t>M</t>
        </is>
      </c>
      <c r="EZ32" s="13" t="inlineStr">
        <is>
          <t>J</t>
        </is>
      </c>
      <c r="FA32" s="14" t="inlineStr">
        <is>
          <t>Avg</t>
        </is>
      </c>
      <c r="FB32" s="10" t="inlineStr">
        <is>
          <t>K</t>
        </is>
      </c>
      <c r="FC32" s="11" t="inlineStr">
        <is>
          <t>G</t>
        </is>
      </c>
      <c r="FD32" s="12" t="inlineStr">
        <is>
          <t>M</t>
        </is>
      </c>
      <c r="FE32" s="13" t="inlineStr">
        <is>
          <t>J</t>
        </is>
      </c>
      <c r="FF32" s="14" t="inlineStr">
        <is>
          <t>Avg</t>
        </is>
      </c>
      <c r="FG32" s="10" t="inlineStr">
        <is>
          <t>K</t>
        </is>
      </c>
      <c r="FH32" s="11" t="inlineStr">
        <is>
          <t>G</t>
        </is>
      </c>
      <c r="FI32" s="12" t="inlineStr">
        <is>
          <t>M</t>
        </is>
      </c>
      <c r="FJ32" s="13" t="inlineStr">
        <is>
          <t>J</t>
        </is>
      </c>
      <c r="FK32" s="14" t="inlineStr">
        <is>
          <t>Avg</t>
        </is>
      </c>
    </row>
    <row r="33" ht="9.199999999999999" customFormat="1" customHeight="1" s="8">
      <c r="A33" s="5" t="inlineStr">
        <is>
          <t>[Person_2]</t>
        </is>
      </c>
      <c r="B33" s="46" t="n">
        <v>20</v>
      </c>
      <c r="C33" s="15" t="n"/>
      <c r="D33" s="16" t="n"/>
      <c r="E33" s="17" t="n"/>
      <c r="F33" s="18" t="n"/>
      <c r="G33" s="19">
        <f>IFERROR(AVERAGE(C33:F33),"")</f>
        <v/>
      </c>
      <c r="H33" s="15" t="n"/>
      <c r="I33" s="16" t="n"/>
      <c r="J33" s="17" t="n"/>
      <c r="K33" s="18" t="n"/>
      <c r="L33" s="19">
        <f>IFERROR(AVERAGE(H33:K33),"")</f>
        <v/>
      </c>
      <c r="M33" s="15" t="n"/>
      <c r="N33" s="16" t="n"/>
      <c r="O33" s="17" t="n"/>
      <c r="P33" s="18" t="n"/>
      <c r="Q33" s="19">
        <f>IFERROR(AVERAGE(M33:P33),"")</f>
        <v/>
      </c>
      <c r="R33" s="15" t="n"/>
      <c r="S33" s="16" t="n"/>
      <c r="T33" s="17" t="n"/>
      <c r="U33" s="18" t="n"/>
      <c r="V33" s="19">
        <f>IFERROR(AVERAGE(R33:U33),"")</f>
        <v/>
      </c>
      <c r="W33" s="15" t="n"/>
      <c r="X33" s="16" t="n"/>
      <c r="Y33" s="17" t="n"/>
      <c r="Z33" s="18" t="n"/>
      <c r="AA33" s="19">
        <f>IFERROR(AVERAGE(W33:Z33),"")</f>
        <v/>
      </c>
      <c r="AB33" s="15" t="n"/>
      <c r="AC33" s="16" t="n"/>
      <c r="AD33" s="17" t="n"/>
      <c r="AE33" s="18" t="n"/>
      <c r="AF33" s="19">
        <f>IFERROR(AVERAGE(AB33:AE33),"")</f>
        <v/>
      </c>
      <c r="AG33" s="15" t="n"/>
      <c r="AH33" s="16" t="n"/>
      <c r="AI33" s="17" t="n"/>
      <c r="AJ33" s="18" t="n"/>
      <c r="AK33" s="19">
        <f>IFERROR(AVERAGE(AG33:AJ33),"")</f>
        <v/>
      </c>
      <c r="AL33" s="15" t="n"/>
      <c r="AM33" s="16" t="n"/>
      <c r="AN33" s="17" t="n"/>
      <c r="AO33" s="18" t="n"/>
      <c r="AP33" s="19">
        <f>IFERROR(AVERAGE(AL33:AO33),"")</f>
        <v/>
      </c>
      <c r="AQ33" s="15" t="n"/>
      <c r="AR33" s="16" t="n"/>
      <c r="AS33" s="17" t="n"/>
      <c r="AT33" s="18" t="n"/>
      <c r="AU33" s="19">
        <f>IFERROR(AVERAGE(AQ33:AT33),"")</f>
        <v/>
      </c>
      <c r="AV33" s="15" t="n"/>
      <c r="AW33" s="16" t="n"/>
      <c r="AX33" s="17" t="n"/>
      <c r="AY33" s="18" t="n"/>
      <c r="AZ33" s="19">
        <f>IFERROR(AVERAGE(AV33:AY33),"")</f>
        <v/>
      </c>
      <c r="BA33" s="15" t="n"/>
      <c r="BB33" s="16" t="n"/>
      <c r="BC33" s="17" t="n"/>
      <c r="BD33" s="18" t="n"/>
      <c r="BE33" s="19">
        <f>IFERROR(AVERAGE(BA33:BD33),"")</f>
        <v/>
      </c>
      <c r="BF33" s="15" t="n"/>
      <c r="BG33" s="16" t="n"/>
      <c r="BH33" s="17" t="n"/>
      <c r="BI33" s="18" t="n"/>
      <c r="BJ33" s="19">
        <f>IFERROR(AVERAGE(BF33:BI33),"")</f>
        <v/>
      </c>
      <c r="BK33" s="15" t="n"/>
      <c r="BL33" s="16" t="n"/>
      <c r="BM33" s="17" t="n"/>
      <c r="BN33" s="18" t="n"/>
      <c r="BO33" s="19">
        <f>IFERROR(AVERAGE(BK33:BN33),"")</f>
        <v/>
      </c>
      <c r="BP33" s="15" t="n"/>
      <c r="BQ33" s="16" t="n"/>
      <c r="BR33" s="17" t="n"/>
      <c r="BS33" s="18" t="n"/>
      <c r="BT33" s="19">
        <f>IFERROR(AVERAGE(BP33:BS33),"")</f>
        <v/>
      </c>
      <c r="BU33" s="15" t="n"/>
      <c r="BV33" s="16" t="n"/>
      <c r="BW33" s="17" t="n"/>
      <c r="BX33" s="18" t="n"/>
      <c r="BY33" s="19">
        <f>IFERROR(AVERAGE(BU33:BX33),"")</f>
        <v/>
      </c>
      <c r="BZ33" s="15" t="n"/>
      <c r="CA33" s="16" t="n"/>
      <c r="CB33" s="17" t="n"/>
      <c r="CC33" s="18" t="n"/>
      <c r="CD33" s="19">
        <f>IFERROR(AVERAGE(BZ33:CC33),"")</f>
        <v/>
      </c>
      <c r="CE33" s="15" t="n"/>
      <c r="CF33" s="16" t="n"/>
      <c r="CG33" s="17" t="n"/>
      <c r="CH33" s="18" t="n"/>
      <c r="CI33" s="19">
        <f>IFERROR(AVERAGE(CE33:CH33),"")</f>
        <v/>
      </c>
      <c r="CJ33" s="15" t="n"/>
      <c r="CK33" s="16" t="n"/>
      <c r="CL33" s="17" t="n"/>
      <c r="CM33" s="18" t="n"/>
      <c r="CN33" s="19">
        <f>IFERROR(AVERAGE(CJ33:CM33),"")</f>
        <v/>
      </c>
      <c r="CO33" s="15" t="n"/>
      <c r="CP33" s="16" t="n"/>
      <c r="CQ33" s="17" t="n"/>
      <c r="CR33" s="18" t="n"/>
      <c r="CS33" s="19">
        <f>IFERROR(AVERAGE(CO33:CR33),"")</f>
        <v/>
      </c>
      <c r="CT33" s="15" t="n"/>
      <c r="CU33" s="16" t="n"/>
      <c r="CV33" s="17" t="n"/>
      <c r="CW33" s="18" t="n"/>
      <c r="CX33" s="19">
        <f>IFERROR(AVERAGE(CT33:CW33),"")</f>
        <v/>
      </c>
      <c r="CY33" s="15" t="n"/>
      <c r="CZ33" s="16" t="n"/>
      <c r="DA33" s="17" t="n"/>
      <c r="DB33" s="18" t="n"/>
      <c r="DC33" s="19">
        <f>IFERROR(AVERAGE(CY33:DB33),"")</f>
        <v/>
      </c>
      <c r="DD33" s="15" t="n"/>
      <c r="DE33" s="16" t="n"/>
      <c r="DF33" s="17" t="n"/>
      <c r="DG33" s="18" t="n"/>
      <c r="DH33" s="19">
        <f>IFERROR(AVERAGE(DD33:DG33),"")</f>
        <v/>
      </c>
      <c r="DI33" s="15" t="n"/>
      <c r="DJ33" s="16" t="n"/>
      <c r="DK33" s="17" t="n"/>
      <c r="DL33" s="18" t="n"/>
      <c r="DM33" s="19">
        <f>IFERROR(AVERAGE(DI33:DL33),"")</f>
        <v/>
      </c>
      <c r="DN33" s="15" t="n"/>
      <c r="DO33" s="16" t="n"/>
      <c r="DP33" s="17" t="n"/>
      <c r="DQ33" s="18" t="n"/>
      <c r="DR33" s="19">
        <f>IFERROR(AVERAGE(DN33:DQ33),"")</f>
        <v/>
      </c>
      <c r="DS33" s="15" t="n"/>
      <c r="DT33" s="16" t="n"/>
      <c r="DU33" s="17" t="n"/>
      <c r="DV33" s="18" t="n"/>
      <c r="DW33" s="19">
        <f>IFERROR(AVERAGE(DS33:DV33),"")</f>
        <v/>
      </c>
      <c r="DX33" s="15" t="n"/>
      <c r="DY33" s="16" t="n"/>
      <c r="DZ33" s="17" t="n"/>
      <c r="EA33" s="18" t="n"/>
      <c r="EB33" s="19">
        <f>IFERROR(AVERAGE(DX33:EA33),"")</f>
        <v/>
      </c>
      <c r="EC33" s="15" t="n"/>
      <c r="ED33" s="16" t="n"/>
      <c r="EE33" s="17" t="n"/>
      <c r="EF33" s="18" t="n"/>
      <c r="EG33" s="19">
        <f>IFERROR(AVERAGE(EC33:EF33),"")</f>
        <v/>
      </c>
      <c r="EH33" s="15" t="n"/>
      <c r="EI33" s="16" t="n"/>
      <c r="EJ33" s="17" t="n"/>
      <c r="EK33" s="18" t="n"/>
      <c r="EL33" s="19">
        <f>IFERROR(AVERAGE(EH33:EK33),"")</f>
        <v/>
      </c>
      <c r="EM33" s="15" t="n"/>
      <c r="EN33" s="16" t="n"/>
      <c r="EO33" s="17" t="n"/>
      <c r="EP33" s="18" t="n"/>
      <c r="EQ33" s="19">
        <f>IFERROR(AVERAGE(EM33:EP33),"")</f>
        <v/>
      </c>
      <c r="ER33" s="15" t="n"/>
      <c r="ES33" s="16" t="n"/>
      <c r="ET33" s="17" t="n"/>
      <c r="EU33" s="18" t="n"/>
      <c r="EV33" s="19">
        <f>IFERROR(AVERAGE(ER33:EU33),"")</f>
        <v/>
      </c>
      <c r="EW33" s="15" t="n"/>
      <c r="EX33" s="16" t="n"/>
      <c r="EY33" s="17" t="n"/>
      <c r="EZ33" s="18" t="n"/>
      <c r="FA33" s="19">
        <f>IFERROR(AVERAGE(EW33:EZ33),"")</f>
        <v/>
      </c>
      <c r="FB33" s="20">
        <f>IFERROR(AVERAGE(C33,H33,M33,R33,W33,AB33,AG33,AL33,AQ33,AV33,BA33,BF33,BK33,BP33,BU33,BZ33,CE33,CJ33,CO33,CT33,CY33,DD33,DI33,DN33,DS33,DX33,EC33,EH33,EM33,ER33,EW33),"")</f>
        <v/>
      </c>
      <c r="FC33" s="21">
        <f>IFERROR(AVERAGE(D33,I33,N33,S33,X33,AC33,AH33,AM33,AR33,AW33,BB33,BG33,BL33,BQ33,BV33,CA33,CF33,CK33,CP33,CU33,CZ33,DE33,DJ33,DO33,DT33,DY33,ED33,EI33,EN33,ES33,EX33),"")</f>
        <v/>
      </c>
      <c r="FD33" s="22">
        <f>IFERROR(AVERAGE(E33,J33,O33,T33,Y33,AD33,AI33,AN33,AS33,AX33,BC33,BH33,BM33,BR33,BW33,CB33,CG33,CL33,CQ33,CV33,DA33,DF33,DK33,DP33,DU33,DZ33,EE33,EJ33,EO33,ET33,EY33),"")</f>
        <v/>
      </c>
      <c r="FE33" s="23">
        <f>IFERROR(AVERAGE(F33,K33,P33,U33,Z33,AE33,AJ33,AO33,AT33,AY33,BD33,BI33,BN33,BS33,BX33,CC33,CH33,CM33,CR33,CW33,DB33,DG33,DL33,DQ33,DV33,EA33,EF33,EK33,EP33,EU33,EZ33),"")</f>
        <v/>
      </c>
      <c r="FF33" s="19">
        <f>IFERROR(AVERAGE(FB33:FE33),"")</f>
        <v/>
      </c>
      <c r="FG33" s="20">
        <f>IFERROR(IF(FB33-August!DW33,FB33-August!DW33,"0%"),"")</f>
        <v/>
      </c>
      <c r="FH33" s="51">
        <f>IFERROR(IF(FC33-August!EA33,FC33-August!EA33,"0%"),"")</f>
        <v/>
      </c>
      <c r="FI33" s="51">
        <f>IFERROR(IF(FD33-August!#REF!,FD33-August!#REF!,"0%"),"")</f>
        <v/>
      </c>
      <c r="FJ33" s="51">
        <f>IFERROR(IF(FE33-August!EB33,FE33-August!EB33,"0%"),"")</f>
        <v/>
      </c>
      <c r="FK33" s="47">
        <f>IFERROR(IF(FF33-August!EC33,FF33-August!EC33,"0%"),"")</f>
        <v/>
      </c>
    </row>
    <row r="34" ht="9.199999999999999" customFormat="1" customHeight="1" s="8">
      <c r="A34" s="5" t="inlineStr">
        <is>
          <t>Assist Guests VIP/Lift</t>
        </is>
      </c>
      <c r="B34" s="46" t="n">
        <v>10</v>
      </c>
      <c r="C34" s="15" t="n"/>
      <c r="D34" s="16" t="n"/>
      <c r="E34" s="17" t="n"/>
      <c r="F34" s="18" t="n"/>
      <c r="G34" s="19">
        <f>IFERROR(AVERAGE(C34:F34),"")</f>
        <v/>
      </c>
      <c r="H34" s="15" t="n"/>
      <c r="I34" s="16" t="n"/>
      <c r="J34" s="17" t="n"/>
      <c r="K34" s="18" t="n"/>
      <c r="L34" s="19">
        <f>IFERROR(AVERAGE(H34:K34),"")</f>
        <v/>
      </c>
      <c r="M34" s="15" t="n"/>
      <c r="N34" s="16" t="n"/>
      <c r="O34" s="17" t="n"/>
      <c r="P34" s="18" t="n"/>
      <c r="Q34" s="19">
        <f>IFERROR(AVERAGE(M34:P34),"")</f>
        <v/>
      </c>
      <c r="R34" s="15" t="n"/>
      <c r="S34" s="16" t="n"/>
      <c r="T34" s="17" t="n"/>
      <c r="U34" s="18" t="n"/>
      <c r="V34" s="19">
        <f>IFERROR(AVERAGE(R34:U34),"")</f>
        <v/>
      </c>
      <c r="W34" s="15" t="n"/>
      <c r="X34" s="16" t="n"/>
      <c r="Y34" s="17" t="n"/>
      <c r="Z34" s="18" t="n"/>
      <c r="AA34" s="19">
        <f>IFERROR(AVERAGE(W34:Z34),"")</f>
        <v/>
      </c>
      <c r="AB34" s="15" t="n"/>
      <c r="AC34" s="16" t="n"/>
      <c r="AD34" s="17" t="n"/>
      <c r="AE34" s="18" t="n"/>
      <c r="AF34" s="19">
        <f>IFERROR(AVERAGE(AB34:AE34),"")</f>
        <v/>
      </c>
      <c r="AG34" s="15" t="n"/>
      <c r="AH34" s="16" t="n"/>
      <c r="AI34" s="17" t="n"/>
      <c r="AJ34" s="18" t="n"/>
      <c r="AK34" s="19">
        <f>IFERROR(AVERAGE(AG34:AJ34),"")</f>
        <v/>
      </c>
      <c r="AL34" s="15" t="n"/>
      <c r="AM34" s="16" t="n"/>
      <c r="AN34" s="17" t="n"/>
      <c r="AO34" s="18" t="n"/>
      <c r="AP34" s="19">
        <f>IFERROR(AVERAGE(AL34:AO34),"")</f>
        <v/>
      </c>
      <c r="AQ34" s="15" t="n"/>
      <c r="AR34" s="16" t="n"/>
      <c r="AS34" s="17" t="n"/>
      <c r="AT34" s="18" t="n"/>
      <c r="AU34" s="19">
        <f>IFERROR(AVERAGE(AQ34:AT34),"")</f>
        <v/>
      </c>
      <c r="AV34" s="15" t="n"/>
      <c r="AW34" s="16" t="n"/>
      <c r="AX34" s="17" t="n"/>
      <c r="AY34" s="18" t="n"/>
      <c r="AZ34" s="19">
        <f>IFERROR(AVERAGE(AV34:AY34),"")</f>
        <v/>
      </c>
      <c r="BA34" s="15" t="n"/>
      <c r="BB34" s="16" t="n"/>
      <c r="BC34" s="17" t="n"/>
      <c r="BD34" s="18" t="n"/>
      <c r="BE34" s="19">
        <f>IFERROR(AVERAGE(BA34:BD34),"")</f>
        <v/>
      </c>
      <c r="BF34" s="15" t="n"/>
      <c r="BG34" s="16" t="n"/>
      <c r="BH34" s="17" t="n"/>
      <c r="BI34" s="18" t="n"/>
      <c r="BJ34" s="19">
        <f>IFERROR(AVERAGE(BF34:BI34),"")</f>
        <v/>
      </c>
      <c r="BK34" s="15" t="n"/>
      <c r="BL34" s="16" t="n"/>
      <c r="BM34" s="17" t="n"/>
      <c r="BN34" s="18" t="n"/>
      <c r="BO34" s="19">
        <f>IFERROR(AVERAGE(BK34:BN34),"")</f>
        <v/>
      </c>
      <c r="BP34" s="15" t="n"/>
      <c r="BQ34" s="16" t="n"/>
      <c r="BR34" s="17" t="n"/>
      <c r="BS34" s="18" t="n"/>
      <c r="BT34" s="19">
        <f>IFERROR(AVERAGE(BP34:BS34),"")</f>
        <v/>
      </c>
      <c r="BU34" s="15" t="n"/>
      <c r="BV34" s="16" t="n"/>
      <c r="BW34" s="17" t="n"/>
      <c r="BX34" s="18" t="n"/>
      <c r="BY34" s="19">
        <f>IFERROR(AVERAGE(BU34:BX34),"")</f>
        <v/>
      </c>
      <c r="BZ34" s="15" t="n"/>
      <c r="CA34" s="16" t="n"/>
      <c r="CB34" s="17" t="n"/>
      <c r="CC34" s="18" t="n"/>
      <c r="CD34" s="19">
        <f>IFERROR(AVERAGE(BZ34:CC34),"")</f>
        <v/>
      </c>
      <c r="CE34" s="15" t="n"/>
      <c r="CF34" s="16" t="n"/>
      <c r="CG34" s="17" t="n"/>
      <c r="CH34" s="18" t="n"/>
      <c r="CI34" s="19">
        <f>IFERROR(AVERAGE(CE34:CH34),"")</f>
        <v/>
      </c>
      <c r="CJ34" s="15" t="n"/>
      <c r="CK34" s="16" t="n"/>
      <c r="CL34" s="17" t="n"/>
      <c r="CM34" s="18" t="n"/>
      <c r="CN34" s="19">
        <f>IFERROR(AVERAGE(CJ34:CM34),"")</f>
        <v/>
      </c>
      <c r="CO34" s="15" t="n"/>
      <c r="CP34" s="16" t="n"/>
      <c r="CQ34" s="17" t="n"/>
      <c r="CR34" s="18" t="n"/>
      <c r="CS34" s="19">
        <f>IFERROR(AVERAGE(CO34:CR34),"")</f>
        <v/>
      </c>
      <c r="CT34" s="15" t="n"/>
      <c r="CU34" s="16" t="n"/>
      <c r="CV34" s="17" t="n"/>
      <c r="CW34" s="18" t="n"/>
      <c r="CX34" s="19">
        <f>IFERROR(AVERAGE(CT34:CW34),"")</f>
        <v/>
      </c>
      <c r="CY34" s="15" t="n"/>
      <c r="CZ34" s="16" t="n"/>
      <c r="DA34" s="17" t="n"/>
      <c r="DB34" s="18" t="n"/>
      <c r="DC34" s="19">
        <f>IFERROR(AVERAGE(CY34:DB34),"")</f>
        <v/>
      </c>
      <c r="DD34" s="15" t="n"/>
      <c r="DE34" s="16" t="n"/>
      <c r="DF34" s="17" t="n"/>
      <c r="DG34" s="18" t="n"/>
      <c r="DH34" s="19">
        <f>IFERROR(AVERAGE(DD34:DG34),"")</f>
        <v/>
      </c>
      <c r="DI34" s="15" t="n"/>
      <c r="DJ34" s="16" t="n"/>
      <c r="DK34" s="17" t="n"/>
      <c r="DL34" s="18" t="n"/>
      <c r="DM34" s="19">
        <f>IFERROR(AVERAGE(DI34:DL34),"")</f>
        <v/>
      </c>
      <c r="DN34" s="15" t="n"/>
      <c r="DO34" s="16" t="n"/>
      <c r="DP34" s="17" t="n"/>
      <c r="DQ34" s="18" t="n"/>
      <c r="DR34" s="19">
        <f>IFERROR(AVERAGE(DN34:DQ34),"")</f>
        <v/>
      </c>
      <c r="DS34" s="15" t="n"/>
      <c r="DT34" s="16" t="n"/>
      <c r="DU34" s="17" t="n"/>
      <c r="DV34" s="18" t="n"/>
      <c r="DW34" s="19">
        <f>IFERROR(AVERAGE(DS34:DV34),"")</f>
        <v/>
      </c>
      <c r="DX34" s="15" t="n"/>
      <c r="DY34" s="16" t="n"/>
      <c r="DZ34" s="17" t="n"/>
      <c r="EA34" s="18" t="n"/>
      <c r="EB34" s="19">
        <f>IFERROR(AVERAGE(DX34:EA34),"")</f>
        <v/>
      </c>
      <c r="EC34" s="15" t="n"/>
      <c r="ED34" s="16" t="n"/>
      <c r="EE34" s="17" t="n"/>
      <c r="EF34" s="18" t="n"/>
      <c r="EG34" s="19">
        <f>IFERROR(AVERAGE(EC34:EF34),"")</f>
        <v/>
      </c>
      <c r="EH34" s="15" t="n"/>
      <c r="EI34" s="16" t="n"/>
      <c r="EJ34" s="17" t="n"/>
      <c r="EK34" s="18" t="n"/>
      <c r="EL34" s="19">
        <f>IFERROR(AVERAGE(EH34:EK34),"")</f>
        <v/>
      </c>
      <c r="EM34" s="15" t="n"/>
      <c r="EN34" s="16" t="n"/>
      <c r="EO34" s="17" t="n"/>
      <c r="EP34" s="18" t="n"/>
      <c r="EQ34" s="19">
        <f>IFERROR(AVERAGE(EM34:EP34),"")</f>
        <v/>
      </c>
      <c r="ER34" s="15" t="n"/>
      <c r="ES34" s="16" t="n"/>
      <c r="ET34" s="17" t="n"/>
      <c r="EU34" s="18" t="n"/>
      <c r="EV34" s="19">
        <f>IFERROR(AVERAGE(ER34:EU34),"")</f>
        <v/>
      </c>
      <c r="EW34" s="15" t="n"/>
      <c r="EX34" s="16" t="n"/>
      <c r="EY34" s="17" t="n"/>
      <c r="EZ34" s="18" t="n"/>
      <c r="FA34" s="19">
        <f>IFERROR(AVERAGE(EW34:EZ34),"")</f>
        <v/>
      </c>
      <c r="FB34" s="20">
        <f>IFERROR(AVERAGE(C34,H34,M34,R34,W34,AB34,AG34,AL34,AQ34,AV34,BA34,BF34,BK34,BP34,BU34,BZ34,CE34,CJ34,CO34,CT34,CY34,DD34,DI34,DN34,DS34,DX34,EC34,EH34,EM34,ER34,EW34),"")</f>
        <v/>
      </c>
      <c r="FC34" s="21">
        <f>IFERROR(AVERAGE(D34,I34,N34,S34,X34,AC34,AH34,AM34,AR34,AW34,BB34,BG34,BL34,BQ34,BV34,CA34,CF34,CK34,CP34,CU34,CZ34,DE34,DJ34,DO34,DT34,DY34,ED34,EI34,EN34,ES34,EX34),"")</f>
        <v/>
      </c>
      <c r="FD34" s="22">
        <f>IFERROR(AVERAGE(E34,J34,O34,T34,Y34,AD34,AI34,AN34,AS34,AX34,BC34,BH34,BM34,BR34,BW34,CB34,CG34,CL34,CQ34,CV34,DA34,DF34,DK34,DP34,DU34,DZ34,EE34,EJ34,EO34,ET34,EY34),"")</f>
        <v/>
      </c>
      <c r="FE34" s="23">
        <f>IFERROR(AVERAGE(F34,K34,P34,U34,Z34,AE34,AJ34,AO34,AT34,AY34,BD34,BI34,BN34,BS34,BX34,CC34,CH34,CM34,CR34,CW34,DB34,DG34,DL34,DQ34,DV34,EA34,EF34,EK34,EP34,EU34,EZ34),"")</f>
        <v/>
      </c>
      <c r="FF34" s="19">
        <f>IFERROR(AVERAGE(FB34:FE34),"")</f>
        <v/>
      </c>
      <c r="FG34" s="20">
        <f>IFERROR(IF(FB34-August!DW34,FB34-August!DW34,"0%"),"")</f>
        <v/>
      </c>
      <c r="FH34" s="51">
        <f>IFERROR(IF(FC34-August!EA34,FC34-August!EA34,"0%"),"")</f>
        <v/>
      </c>
      <c r="FI34" s="53">
        <f>IFERROR(IF(FD34-August!#REF!,FD34-August!#REF!,"0%"),"")</f>
        <v/>
      </c>
      <c r="FJ34" s="51">
        <f>IFERROR(IF(FE34-August!EB34,FE34-August!EB34,"0%"),"")</f>
        <v/>
      </c>
      <c r="FK34" s="47">
        <f>IFERROR(IF(FF34-August!EC34,FF34-August!EC34,"0%"),"")</f>
        <v/>
      </c>
    </row>
    <row r="35" ht="9.199999999999999" customFormat="1" customHeight="1" s="8">
      <c r="A35" s="5" t="inlineStr">
        <is>
          <t>Posture &amp; Body Language</t>
        </is>
      </c>
      <c r="B35" s="46" t="n">
        <v>10</v>
      </c>
      <c r="C35" s="15" t="n"/>
      <c r="D35" s="16" t="n"/>
      <c r="E35" s="17" t="n"/>
      <c r="F35" s="18" t="n"/>
      <c r="G35" s="19">
        <f>IFERROR(AVERAGE(C35:F35),"")</f>
        <v/>
      </c>
      <c r="H35" s="15" t="n"/>
      <c r="I35" s="16" t="n"/>
      <c r="J35" s="17" t="n"/>
      <c r="K35" s="18" t="n"/>
      <c r="L35" s="19">
        <f>IFERROR(AVERAGE(H35:K35),"")</f>
        <v/>
      </c>
      <c r="M35" s="15" t="n"/>
      <c r="N35" s="16" t="n"/>
      <c r="O35" s="17" t="n"/>
      <c r="P35" s="18" t="n"/>
      <c r="Q35" s="19">
        <f>IFERROR(AVERAGE(M35:P35),"")</f>
        <v/>
      </c>
      <c r="R35" s="15" t="n"/>
      <c r="S35" s="16" t="n"/>
      <c r="T35" s="17" t="n"/>
      <c r="U35" s="18" t="n"/>
      <c r="V35" s="19">
        <f>IFERROR(AVERAGE(R35:U35),"")</f>
        <v/>
      </c>
      <c r="W35" s="15" t="n"/>
      <c r="X35" s="16" t="n"/>
      <c r="Y35" s="17" t="n"/>
      <c r="Z35" s="18" t="n"/>
      <c r="AA35" s="19">
        <f>IFERROR(AVERAGE(W35:Z35),"")</f>
        <v/>
      </c>
      <c r="AB35" s="15" t="n"/>
      <c r="AC35" s="16" t="n"/>
      <c r="AD35" s="17" t="n"/>
      <c r="AE35" s="18" t="n"/>
      <c r="AF35" s="19">
        <f>IFERROR(AVERAGE(AB35:AE35),"")</f>
        <v/>
      </c>
      <c r="AG35" s="15" t="n"/>
      <c r="AH35" s="16" t="n"/>
      <c r="AI35" s="17" t="n"/>
      <c r="AJ35" s="18" t="n"/>
      <c r="AK35" s="19">
        <f>IFERROR(AVERAGE(AG35:AJ35),"")</f>
        <v/>
      </c>
      <c r="AL35" s="15" t="n"/>
      <c r="AM35" s="16" t="n"/>
      <c r="AN35" s="17" t="n"/>
      <c r="AO35" s="18" t="n"/>
      <c r="AP35" s="19">
        <f>IFERROR(AVERAGE(AL35:AO35),"")</f>
        <v/>
      </c>
      <c r="AQ35" s="15" t="n"/>
      <c r="AR35" s="16" t="n"/>
      <c r="AS35" s="17" t="n"/>
      <c r="AT35" s="18" t="n"/>
      <c r="AU35" s="19">
        <f>IFERROR(AVERAGE(AQ35:AT35),"")</f>
        <v/>
      </c>
      <c r="AV35" s="15" t="n"/>
      <c r="AW35" s="16" t="n"/>
      <c r="AX35" s="17" t="n"/>
      <c r="AY35" s="18" t="n"/>
      <c r="AZ35" s="19">
        <f>IFERROR(AVERAGE(AV35:AY35),"")</f>
        <v/>
      </c>
      <c r="BA35" s="15" t="n"/>
      <c r="BB35" s="16" t="n"/>
      <c r="BC35" s="17" t="n"/>
      <c r="BD35" s="18" t="n"/>
      <c r="BE35" s="19">
        <f>IFERROR(AVERAGE(BA35:BD35),"")</f>
        <v/>
      </c>
      <c r="BF35" s="15" t="n"/>
      <c r="BG35" s="16" t="n"/>
      <c r="BH35" s="17" t="n"/>
      <c r="BI35" s="18" t="n"/>
      <c r="BJ35" s="19">
        <f>IFERROR(AVERAGE(BF35:BI35),"")</f>
        <v/>
      </c>
      <c r="BK35" s="15" t="n"/>
      <c r="BL35" s="16" t="n"/>
      <c r="BM35" s="17" t="n"/>
      <c r="BN35" s="18" t="n"/>
      <c r="BO35" s="19">
        <f>IFERROR(AVERAGE(BK35:BN35),"")</f>
        <v/>
      </c>
      <c r="BP35" s="15" t="n"/>
      <c r="BQ35" s="16" t="n"/>
      <c r="BR35" s="17" t="n"/>
      <c r="BS35" s="18" t="n"/>
      <c r="BT35" s="19">
        <f>IFERROR(AVERAGE(BP35:BS35),"")</f>
        <v/>
      </c>
      <c r="BU35" s="15" t="n"/>
      <c r="BV35" s="16" t="n"/>
      <c r="BW35" s="17" t="n"/>
      <c r="BX35" s="18" t="n"/>
      <c r="BY35" s="19">
        <f>IFERROR(AVERAGE(BU35:BX35),"")</f>
        <v/>
      </c>
      <c r="BZ35" s="15" t="n"/>
      <c r="CA35" s="16" t="n"/>
      <c r="CB35" s="17" t="n"/>
      <c r="CC35" s="18" t="n"/>
      <c r="CD35" s="19">
        <f>IFERROR(AVERAGE(BZ35:CC35),"")</f>
        <v/>
      </c>
      <c r="CE35" s="15" t="n"/>
      <c r="CF35" s="16" t="n"/>
      <c r="CG35" s="17" t="n"/>
      <c r="CH35" s="18" t="n"/>
      <c r="CI35" s="19">
        <f>IFERROR(AVERAGE(CE35:CH35),"")</f>
        <v/>
      </c>
      <c r="CJ35" s="15" t="n"/>
      <c r="CK35" s="16" t="n"/>
      <c r="CL35" s="17" t="n"/>
      <c r="CM35" s="18" t="n"/>
      <c r="CN35" s="19">
        <f>IFERROR(AVERAGE(CJ35:CM35),"")</f>
        <v/>
      </c>
      <c r="CO35" s="15" t="n"/>
      <c r="CP35" s="16" t="n"/>
      <c r="CQ35" s="17" t="n"/>
      <c r="CR35" s="18" t="n"/>
      <c r="CS35" s="19">
        <f>IFERROR(AVERAGE(CO35:CR35),"")</f>
        <v/>
      </c>
      <c r="CT35" s="15" t="n"/>
      <c r="CU35" s="16" t="n"/>
      <c r="CV35" s="17" t="n"/>
      <c r="CW35" s="18" t="n"/>
      <c r="CX35" s="19">
        <f>IFERROR(AVERAGE(CT35:CW35),"")</f>
        <v/>
      </c>
      <c r="CY35" s="15" t="n"/>
      <c r="CZ35" s="16" t="n"/>
      <c r="DA35" s="17" t="n"/>
      <c r="DB35" s="18" t="n"/>
      <c r="DC35" s="19">
        <f>IFERROR(AVERAGE(CY35:DB35),"")</f>
        <v/>
      </c>
      <c r="DD35" s="15" t="n"/>
      <c r="DE35" s="16" t="n"/>
      <c r="DF35" s="17" t="n"/>
      <c r="DG35" s="18" t="n"/>
      <c r="DH35" s="19">
        <f>IFERROR(AVERAGE(DD35:DG35),"")</f>
        <v/>
      </c>
      <c r="DI35" s="15" t="n"/>
      <c r="DJ35" s="16" t="n"/>
      <c r="DK35" s="17" t="n"/>
      <c r="DL35" s="18" t="n"/>
      <c r="DM35" s="19">
        <f>IFERROR(AVERAGE(DI35:DL35),"")</f>
        <v/>
      </c>
      <c r="DN35" s="15" t="n"/>
      <c r="DO35" s="16" t="n"/>
      <c r="DP35" s="17" t="n"/>
      <c r="DQ35" s="18" t="n"/>
      <c r="DR35" s="19">
        <f>IFERROR(AVERAGE(DN35:DQ35),"")</f>
        <v/>
      </c>
      <c r="DS35" s="15" t="n"/>
      <c r="DT35" s="16" t="n"/>
      <c r="DU35" s="17" t="n"/>
      <c r="DV35" s="18" t="n"/>
      <c r="DW35" s="19">
        <f>IFERROR(AVERAGE(DS35:DV35),"")</f>
        <v/>
      </c>
      <c r="DX35" s="15" t="n"/>
      <c r="DY35" s="16" t="n"/>
      <c r="DZ35" s="17" t="n"/>
      <c r="EA35" s="18" t="n"/>
      <c r="EB35" s="19">
        <f>IFERROR(AVERAGE(DX35:EA35),"")</f>
        <v/>
      </c>
      <c r="EC35" s="15" t="n"/>
      <c r="ED35" s="16" t="n"/>
      <c r="EE35" s="17" t="n"/>
      <c r="EF35" s="18" t="n"/>
      <c r="EG35" s="19">
        <f>IFERROR(AVERAGE(EC35:EF35),"")</f>
        <v/>
      </c>
      <c r="EH35" s="15" t="n"/>
      <c r="EI35" s="16" t="n"/>
      <c r="EJ35" s="17" t="n"/>
      <c r="EK35" s="18" t="n"/>
      <c r="EL35" s="19">
        <f>IFERROR(AVERAGE(EH35:EK35),"")</f>
        <v/>
      </c>
      <c r="EM35" s="15" t="n"/>
      <c r="EN35" s="16" t="n"/>
      <c r="EO35" s="17" t="n"/>
      <c r="EP35" s="18" t="n"/>
      <c r="EQ35" s="19">
        <f>IFERROR(AVERAGE(EM35:EP35),"")</f>
        <v/>
      </c>
      <c r="ER35" s="15" t="n"/>
      <c r="ES35" s="16" t="n"/>
      <c r="ET35" s="17" t="n"/>
      <c r="EU35" s="18" t="n"/>
      <c r="EV35" s="19">
        <f>IFERROR(AVERAGE(ER35:EU35),"")</f>
        <v/>
      </c>
      <c r="EW35" s="15" t="n"/>
      <c r="EX35" s="16" t="n"/>
      <c r="EY35" s="17" t="n"/>
      <c r="EZ35" s="18" t="n"/>
      <c r="FA35" s="19">
        <f>IFERROR(AVERAGE(EW35:EZ35),"")</f>
        <v/>
      </c>
      <c r="FB35" s="20">
        <f>IFERROR(AVERAGE(C35,H35,M35,R35,W35,AB35,AG35,AL35,AQ35,AV35,BA35,BF35,BK35,BP35,BU35,BZ35,CE35,CJ35,CO35,CT35,CY35,DD35,DI35,DN35,DS35,DX35,EC35,EH35,EM35,ER35,EW35),"")</f>
        <v/>
      </c>
      <c r="FC35" s="21">
        <f>IFERROR(AVERAGE(D35,I35,N35,S35,X35,AC35,AH35,AM35,AR35,AW35,BB35,BG35,BL35,BQ35,BV35,CA35,CF35,CK35,CP35,CU35,CZ35,DE35,DJ35,DO35,DT35,DY35,ED35,EI35,EN35,ES35,EX35),"")</f>
        <v/>
      </c>
      <c r="FD35" s="22">
        <f>IFERROR(AVERAGE(E35,J35,O35,T35,Y35,AD35,AI35,AN35,AS35,AX35,BC35,BH35,BM35,BR35,BW35,CB35,CG35,CL35,CQ35,CV35,DA35,DF35,DK35,DP35,DU35,DZ35,EE35,EJ35,EO35,ET35,EY35),"")</f>
        <v/>
      </c>
      <c r="FE35" s="23">
        <f>IFERROR(AVERAGE(F35,K35,P35,U35,Z35,AE35,AJ35,AO35,AT35,AY35,BD35,BI35,BN35,BS35,BX35,CC35,CH35,CM35,CR35,CW35,DB35,DG35,DL35,DQ35,DV35,EA35,EF35,EK35,EP35,EU35,EZ35),"")</f>
        <v/>
      </c>
      <c r="FF35" s="19">
        <f>IFERROR(AVERAGE(FB35:FE35),"")</f>
        <v/>
      </c>
      <c r="FG35" s="20">
        <f>IFERROR(IF(FB35-August!DW35,FB35-August!DW35,"0%"),"")</f>
        <v/>
      </c>
      <c r="FH35" s="51">
        <f>IFERROR(IF(FC35-August!EA35,FC35-August!EA35,"0%"),"")</f>
        <v/>
      </c>
      <c r="FI35" s="53">
        <f>IFERROR(IF(FD35-August!#REF!,FD35-August!#REF!,"0%"),"")</f>
        <v/>
      </c>
      <c r="FJ35" s="51">
        <f>IFERROR(IF(FE35-August!EB35,FE35-August!EB35,"0%"),"")</f>
        <v/>
      </c>
      <c r="FK35" s="47">
        <f>IFERROR(IF(FF35-August!EC35,FF35-August!EC35,"0%"),"")</f>
        <v/>
      </c>
    </row>
    <row r="36" ht="9.199999999999999" customFormat="1" customHeight="1" s="8">
      <c r="A36" s="5" t="inlineStr">
        <is>
          <t>Knowledge of Hotel &amp; Events</t>
        </is>
      </c>
      <c r="B36" s="46" t="n">
        <v>20</v>
      </c>
      <c r="C36" s="15" t="n"/>
      <c r="D36" s="16" t="n"/>
      <c r="E36" s="17" t="n"/>
      <c r="F36" s="18" t="n"/>
      <c r="G36" s="19">
        <f>IFERROR(AVERAGE(C36:F36),"")</f>
        <v/>
      </c>
      <c r="H36" s="15" t="n"/>
      <c r="I36" s="16" t="n"/>
      <c r="J36" s="17" t="n"/>
      <c r="K36" s="18" t="n"/>
      <c r="L36" s="19">
        <f>IFERROR(AVERAGE(H36:K36),"")</f>
        <v/>
      </c>
      <c r="M36" s="15" t="n"/>
      <c r="N36" s="16" t="n"/>
      <c r="O36" s="17" t="n"/>
      <c r="P36" s="18" t="n"/>
      <c r="Q36" s="19">
        <f>IFERROR(AVERAGE(M36:P36),"")</f>
        <v/>
      </c>
      <c r="R36" s="15" t="n"/>
      <c r="S36" s="16" t="n"/>
      <c r="T36" s="17" t="n"/>
      <c r="U36" s="18" t="n"/>
      <c r="V36" s="19">
        <f>IFERROR(AVERAGE(R36:U36),"")</f>
        <v/>
      </c>
      <c r="W36" s="15" t="n"/>
      <c r="X36" s="16" t="n"/>
      <c r="Y36" s="17" t="n"/>
      <c r="Z36" s="18" t="n"/>
      <c r="AA36" s="19">
        <f>IFERROR(AVERAGE(W36:Z36),"")</f>
        <v/>
      </c>
      <c r="AB36" s="15" t="n"/>
      <c r="AC36" s="16" t="n"/>
      <c r="AD36" s="17" t="n"/>
      <c r="AE36" s="18" t="n"/>
      <c r="AF36" s="19">
        <f>IFERROR(AVERAGE(AB36:AE36),"")</f>
        <v/>
      </c>
      <c r="AG36" s="15" t="n"/>
      <c r="AH36" s="16" t="n"/>
      <c r="AI36" s="17" t="n"/>
      <c r="AJ36" s="18" t="n"/>
      <c r="AK36" s="19">
        <f>IFERROR(AVERAGE(AG36:AJ36),"")</f>
        <v/>
      </c>
      <c r="AL36" s="15" t="n"/>
      <c r="AM36" s="16" t="n"/>
      <c r="AN36" s="17" t="n"/>
      <c r="AO36" s="18" t="n"/>
      <c r="AP36" s="19">
        <f>IFERROR(AVERAGE(AL36:AO36),"")</f>
        <v/>
      </c>
      <c r="AQ36" s="15" t="n"/>
      <c r="AR36" s="16" t="n"/>
      <c r="AS36" s="17" t="n"/>
      <c r="AT36" s="18" t="n"/>
      <c r="AU36" s="19">
        <f>IFERROR(AVERAGE(AQ36:AT36),"")</f>
        <v/>
      </c>
      <c r="AV36" s="15" t="n"/>
      <c r="AW36" s="16" t="n"/>
      <c r="AX36" s="17" t="n"/>
      <c r="AY36" s="18" t="n"/>
      <c r="AZ36" s="19">
        <f>IFERROR(AVERAGE(AV36:AY36),"")</f>
        <v/>
      </c>
      <c r="BA36" s="15" t="n"/>
      <c r="BB36" s="16" t="n"/>
      <c r="BC36" s="17" t="n"/>
      <c r="BD36" s="18" t="n"/>
      <c r="BE36" s="19">
        <f>IFERROR(AVERAGE(BA36:BD36),"")</f>
        <v/>
      </c>
      <c r="BF36" s="15" t="n"/>
      <c r="BG36" s="16" t="n"/>
      <c r="BH36" s="17" t="n"/>
      <c r="BI36" s="18" t="n"/>
      <c r="BJ36" s="19">
        <f>IFERROR(AVERAGE(BF36:BI36),"")</f>
        <v/>
      </c>
      <c r="BK36" s="15" t="n"/>
      <c r="BL36" s="16" t="n"/>
      <c r="BM36" s="17" t="n"/>
      <c r="BN36" s="18" t="n"/>
      <c r="BO36" s="19">
        <f>IFERROR(AVERAGE(BK36:BN36),"")</f>
        <v/>
      </c>
      <c r="BP36" s="15" t="n"/>
      <c r="BQ36" s="16" t="n"/>
      <c r="BR36" s="17" t="n"/>
      <c r="BS36" s="18" t="n"/>
      <c r="BT36" s="19">
        <f>IFERROR(AVERAGE(BP36:BS36),"")</f>
        <v/>
      </c>
      <c r="BU36" s="15" t="n"/>
      <c r="BV36" s="16" t="n"/>
      <c r="BW36" s="17" t="n"/>
      <c r="BX36" s="18" t="n"/>
      <c r="BY36" s="19">
        <f>IFERROR(AVERAGE(BU36:BX36),"")</f>
        <v/>
      </c>
      <c r="BZ36" s="15" t="n"/>
      <c r="CA36" s="16" t="n"/>
      <c r="CB36" s="17" t="n"/>
      <c r="CC36" s="18" t="n"/>
      <c r="CD36" s="19">
        <f>IFERROR(AVERAGE(BZ36:CC36),"")</f>
        <v/>
      </c>
      <c r="CE36" s="15" t="n"/>
      <c r="CF36" s="16" t="n"/>
      <c r="CG36" s="17" t="n"/>
      <c r="CH36" s="18" t="n"/>
      <c r="CI36" s="19">
        <f>IFERROR(AVERAGE(CE36:CH36),"")</f>
        <v/>
      </c>
      <c r="CJ36" s="15" t="n"/>
      <c r="CK36" s="16" t="n"/>
      <c r="CL36" s="17" t="n"/>
      <c r="CM36" s="18" t="n"/>
      <c r="CN36" s="19">
        <f>IFERROR(AVERAGE(CJ36:CM36),"")</f>
        <v/>
      </c>
      <c r="CO36" s="15" t="n"/>
      <c r="CP36" s="16" t="n"/>
      <c r="CQ36" s="17" t="n"/>
      <c r="CR36" s="18" t="n"/>
      <c r="CS36" s="19">
        <f>IFERROR(AVERAGE(CO36:CR36),"")</f>
        <v/>
      </c>
      <c r="CT36" s="15" t="n"/>
      <c r="CU36" s="16" t="n"/>
      <c r="CV36" s="17" t="n"/>
      <c r="CW36" s="18" t="n"/>
      <c r="CX36" s="19">
        <f>IFERROR(AVERAGE(CT36:CW36),"")</f>
        <v/>
      </c>
      <c r="CY36" s="15" t="n"/>
      <c r="CZ36" s="16" t="n"/>
      <c r="DA36" s="17" t="n"/>
      <c r="DB36" s="18" t="n"/>
      <c r="DC36" s="19">
        <f>IFERROR(AVERAGE(CY36:DB36),"")</f>
        <v/>
      </c>
      <c r="DD36" s="15" t="n"/>
      <c r="DE36" s="16" t="n"/>
      <c r="DF36" s="17" t="n"/>
      <c r="DG36" s="18" t="n"/>
      <c r="DH36" s="19">
        <f>IFERROR(AVERAGE(DD36:DG36),"")</f>
        <v/>
      </c>
      <c r="DI36" s="15" t="n"/>
      <c r="DJ36" s="16" t="n"/>
      <c r="DK36" s="17" t="n"/>
      <c r="DL36" s="18" t="n"/>
      <c r="DM36" s="19">
        <f>IFERROR(AVERAGE(DI36:DL36),"")</f>
        <v/>
      </c>
      <c r="DN36" s="15" t="n"/>
      <c r="DO36" s="16" t="n"/>
      <c r="DP36" s="17" t="n"/>
      <c r="DQ36" s="18" t="n"/>
      <c r="DR36" s="19">
        <f>IFERROR(AVERAGE(DN36:DQ36),"")</f>
        <v/>
      </c>
      <c r="DS36" s="15" t="n"/>
      <c r="DT36" s="16" t="n"/>
      <c r="DU36" s="17" t="n"/>
      <c r="DV36" s="18" t="n"/>
      <c r="DW36" s="19">
        <f>IFERROR(AVERAGE(DS36:DV36),"")</f>
        <v/>
      </c>
      <c r="DX36" s="15" t="n"/>
      <c r="DY36" s="16" t="n"/>
      <c r="DZ36" s="17" t="n"/>
      <c r="EA36" s="18" t="n"/>
      <c r="EB36" s="19">
        <f>IFERROR(AVERAGE(DX36:EA36),"")</f>
        <v/>
      </c>
      <c r="EC36" s="15" t="n"/>
      <c r="ED36" s="16" t="n"/>
      <c r="EE36" s="17" t="n"/>
      <c r="EF36" s="18" t="n"/>
      <c r="EG36" s="19">
        <f>IFERROR(AVERAGE(EC36:EF36),"")</f>
        <v/>
      </c>
      <c r="EH36" s="15" t="n"/>
      <c r="EI36" s="16" t="n"/>
      <c r="EJ36" s="17" t="n"/>
      <c r="EK36" s="18" t="n"/>
      <c r="EL36" s="19">
        <f>IFERROR(AVERAGE(EH36:EK36),"")</f>
        <v/>
      </c>
      <c r="EM36" s="15" t="n"/>
      <c r="EN36" s="16" t="n"/>
      <c r="EO36" s="17" t="n"/>
      <c r="EP36" s="18" t="n"/>
      <c r="EQ36" s="19">
        <f>IFERROR(AVERAGE(EM36:EP36),"")</f>
        <v/>
      </c>
      <c r="ER36" s="15" t="n"/>
      <c r="ES36" s="16" t="n"/>
      <c r="ET36" s="17" t="n"/>
      <c r="EU36" s="18" t="n"/>
      <c r="EV36" s="19">
        <f>IFERROR(AVERAGE(ER36:EU36),"")</f>
        <v/>
      </c>
      <c r="EW36" s="15" t="n"/>
      <c r="EX36" s="16" t="n"/>
      <c r="EY36" s="17" t="n"/>
      <c r="EZ36" s="18" t="n"/>
      <c r="FA36" s="19">
        <f>IFERROR(AVERAGE(EW36:EZ36),"")</f>
        <v/>
      </c>
      <c r="FB36" s="20">
        <f>IFERROR(AVERAGE(C36,H36,M36,R36,W36,AB36,AG36,AL36,AQ36,AV36,BA36,BF36,BK36,BP36,BU36,BZ36,CE36,CJ36,CO36,CT36,CY36,DD36,DI36,DN36,DS36,DX36,EC36,EH36,EM36,ER36,EW36),"")</f>
        <v/>
      </c>
      <c r="FC36" s="21">
        <f>IFERROR(AVERAGE(D36,I36,N36,S36,X36,AC36,AH36,AM36,AR36,AW36,BB36,BG36,BL36,BQ36,BV36,CA36,CF36,CK36,CP36,CU36,CZ36,DE36,DJ36,DO36,DT36,DY36,ED36,EI36,EN36,ES36,EX36),"")</f>
        <v/>
      </c>
      <c r="FD36" s="22">
        <f>IFERROR(AVERAGE(E36,J36,O36,T36,Y36,AD36,AI36,AN36,AS36,AX36,BC36,BH36,BM36,BR36,BW36,CB36,CG36,CL36,CQ36,CV36,DA36,DF36,DK36,DP36,DU36,DZ36,EE36,EJ36,EO36,ET36,EY36),"")</f>
        <v/>
      </c>
      <c r="FE36" s="23">
        <f>IFERROR(AVERAGE(F36,K36,P36,U36,Z36,AE36,AJ36,AO36,AT36,AY36,BD36,BI36,BN36,BS36,BX36,CC36,CH36,CM36,CR36,CW36,DB36,DG36,DL36,DQ36,DV36,EA36,EF36,EK36,EP36,EU36,EZ36),"")</f>
        <v/>
      </c>
      <c r="FF36" s="19">
        <f>IFERROR(AVERAGE(FB36:FE36),"")</f>
        <v/>
      </c>
      <c r="FG36" s="20">
        <f>IFERROR(IF(FB36-August!DW36,FB36-August!DW36,"0%"),"")</f>
        <v/>
      </c>
      <c r="FH36" s="51">
        <f>IFERROR(IF(FC36-August!EA36,FC36-August!EA36,"0%"),"")</f>
        <v/>
      </c>
      <c r="FI36" s="53">
        <f>IFERROR(IF(FD36-August!#REF!,FD36-August!#REF!,"0%"),"")</f>
        <v/>
      </c>
      <c r="FJ36" s="51">
        <f>IFERROR(IF(FE36-August!EB36,FE36-August!EB36,"0%"),"")</f>
        <v/>
      </c>
      <c r="FK36" s="47">
        <f>IFERROR(IF(FF36-August!EC36,FF36-August!EC36,"0%"),"")</f>
        <v/>
      </c>
    </row>
    <row r="37" ht="9.199999999999999" customFormat="1" customHeight="1" s="8">
      <c r="A37" s="5" t="inlineStr">
        <is>
          <t>Hair</t>
        </is>
      </c>
      <c r="B37" s="46" t="n">
        <v>15</v>
      </c>
      <c r="C37" s="15" t="n"/>
      <c r="D37" s="16" t="n"/>
      <c r="E37" s="17" t="n"/>
      <c r="F37" s="18" t="n"/>
      <c r="G37" s="19">
        <f>IFERROR(AVERAGE(C37:F37),"")</f>
        <v/>
      </c>
      <c r="H37" s="15" t="n"/>
      <c r="I37" s="16" t="n"/>
      <c r="J37" s="17" t="n"/>
      <c r="K37" s="18" t="n"/>
      <c r="L37" s="19">
        <f>IFERROR(AVERAGE(H37:K37),"")</f>
        <v/>
      </c>
      <c r="M37" s="15" t="n"/>
      <c r="N37" s="16" t="n"/>
      <c r="O37" s="17" t="n"/>
      <c r="P37" s="18" t="n"/>
      <c r="Q37" s="19">
        <f>IFERROR(AVERAGE(M37:P37),"")</f>
        <v/>
      </c>
      <c r="R37" s="15" t="n"/>
      <c r="S37" s="16" t="n"/>
      <c r="T37" s="17" t="n"/>
      <c r="U37" s="18" t="n"/>
      <c r="V37" s="19">
        <f>IFERROR(AVERAGE(R37:U37),"")</f>
        <v/>
      </c>
      <c r="W37" s="15" t="n"/>
      <c r="X37" s="16" t="n"/>
      <c r="Y37" s="17" t="n"/>
      <c r="Z37" s="18" t="n"/>
      <c r="AA37" s="19">
        <f>IFERROR(AVERAGE(W37:Z37),"")</f>
        <v/>
      </c>
      <c r="AB37" s="15" t="n"/>
      <c r="AC37" s="16" t="n"/>
      <c r="AD37" s="17" t="n"/>
      <c r="AE37" s="18" t="n"/>
      <c r="AF37" s="19">
        <f>IFERROR(AVERAGE(AB37:AE37),"")</f>
        <v/>
      </c>
      <c r="AG37" s="15" t="n"/>
      <c r="AH37" s="16" t="n"/>
      <c r="AI37" s="17" t="n"/>
      <c r="AJ37" s="18" t="n"/>
      <c r="AK37" s="19">
        <f>IFERROR(AVERAGE(AG37:AJ37),"")</f>
        <v/>
      </c>
      <c r="AL37" s="15" t="n"/>
      <c r="AM37" s="16" t="n"/>
      <c r="AN37" s="17" t="n"/>
      <c r="AO37" s="18" t="n"/>
      <c r="AP37" s="19">
        <f>IFERROR(AVERAGE(AL37:AO37),"")</f>
        <v/>
      </c>
      <c r="AQ37" s="15" t="n"/>
      <c r="AR37" s="16" t="n"/>
      <c r="AS37" s="17" t="n"/>
      <c r="AT37" s="18" t="n"/>
      <c r="AU37" s="19">
        <f>IFERROR(AVERAGE(AQ37:AT37),"")</f>
        <v/>
      </c>
      <c r="AV37" s="15" t="n"/>
      <c r="AW37" s="16" t="n"/>
      <c r="AX37" s="17" t="n"/>
      <c r="AY37" s="18" t="n"/>
      <c r="AZ37" s="19">
        <f>IFERROR(AVERAGE(AV37:AY37),"")</f>
        <v/>
      </c>
      <c r="BA37" s="15" t="n"/>
      <c r="BB37" s="16" t="n"/>
      <c r="BC37" s="17" t="n"/>
      <c r="BD37" s="18" t="n"/>
      <c r="BE37" s="19">
        <f>IFERROR(AVERAGE(BA37:BD37),"")</f>
        <v/>
      </c>
      <c r="BF37" s="15" t="n"/>
      <c r="BG37" s="16" t="n"/>
      <c r="BH37" s="17" t="n"/>
      <c r="BI37" s="18" t="n"/>
      <c r="BJ37" s="19">
        <f>IFERROR(AVERAGE(BF37:BI37),"")</f>
        <v/>
      </c>
      <c r="BK37" s="15" t="n"/>
      <c r="BL37" s="16" t="n"/>
      <c r="BM37" s="17" t="n"/>
      <c r="BN37" s="18" t="n"/>
      <c r="BO37" s="19">
        <f>IFERROR(AVERAGE(BK37:BN37),"")</f>
        <v/>
      </c>
      <c r="BP37" s="15" t="n"/>
      <c r="BQ37" s="16" t="n"/>
      <c r="BR37" s="17" t="n"/>
      <c r="BS37" s="18" t="n"/>
      <c r="BT37" s="19">
        <f>IFERROR(AVERAGE(BP37:BS37),"")</f>
        <v/>
      </c>
      <c r="BU37" s="15" t="n"/>
      <c r="BV37" s="16" t="n"/>
      <c r="BW37" s="17" t="n"/>
      <c r="BX37" s="18" t="n"/>
      <c r="BY37" s="19">
        <f>IFERROR(AVERAGE(BU37:BX37),"")</f>
        <v/>
      </c>
      <c r="BZ37" s="15" t="n"/>
      <c r="CA37" s="16" t="n"/>
      <c r="CB37" s="17" t="n"/>
      <c r="CC37" s="18" t="n"/>
      <c r="CD37" s="19">
        <f>IFERROR(AVERAGE(BZ37:CC37),"")</f>
        <v/>
      </c>
      <c r="CE37" s="15" t="n"/>
      <c r="CF37" s="16" t="n"/>
      <c r="CG37" s="17" t="n"/>
      <c r="CH37" s="18" t="n"/>
      <c r="CI37" s="19">
        <f>IFERROR(AVERAGE(CE37:CH37),"")</f>
        <v/>
      </c>
      <c r="CJ37" s="15" t="n"/>
      <c r="CK37" s="16" t="n"/>
      <c r="CL37" s="17" t="n"/>
      <c r="CM37" s="18" t="n"/>
      <c r="CN37" s="19">
        <f>IFERROR(AVERAGE(CJ37:CM37),"")</f>
        <v/>
      </c>
      <c r="CO37" s="15" t="n"/>
      <c r="CP37" s="16" t="n"/>
      <c r="CQ37" s="17" t="n"/>
      <c r="CR37" s="18" t="n"/>
      <c r="CS37" s="19">
        <f>IFERROR(AVERAGE(CO37:CR37),"")</f>
        <v/>
      </c>
      <c r="CT37" s="15" t="n"/>
      <c r="CU37" s="16" t="n"/>
      <c r="CV37" s="17" t="n"/>
      <c r="CW37" s="18" t="n"/>
      <c r="CX37" s="19">
        <f>IFERROR(AVERAGE(CT37:CW37),"")</f>
        <v/>
      </c>
      <c r="CY37" s="15" t="n"/>
      <c r="CZ37" s="16" t="n"/>
      <c r="DA37" s="17" t="n"/>
      <c r="DB37" s="18" t="n"/>
      <c r="DC37" s="19">
        <f>IFERROR(AVERAGE(CY37:DB37),"")</f>
        <v/>
      </c>
      <c r="DD37" s="15" t="n"/>
      <c r="DE37" s="16" t="n"/>
      <c r="DF37" s="17" t="n"/>
      <c r="DG37" s="18" t="n"/>
      <c r="DH37" s="19">
        <f>IFERROR(AVERAGE(DD37:DG37),"")</f>
        <v/>
      </c>
      <c r="DI37" s="15" t="n"/>
      <c r="DJ37" s="16" t="n"/>
      <c r="DK37" s="17" t="n"/>
      <c r="DL37" s="18" t="n"/>
      <c r="DM37" s="19">
        <f>IFERROR(AVERAGE(DI37:DL37),"")</f>
        <v/>
      </c>
      <c r="DN37" s="15" t="n"/>
      <c r="DO37" s="16" t="n"/>
      <c r="DP37" s="17" t="n"/>
      <c r="DQ37" s="18" t="n"/>
      <c r="DR37" s="19">
        <f>IFERROR(AVERAGE(DN37:DQ37),"")</f>
        <v/>
      </c>
      <c r="DS37" s="15" t="n"/>
      <c r="DT37" s="16" t="n"/>
      <c r="DU37" s="17" t="n"/>
      <c r="DV37" s="18" t="n"/>
      <c r="DW37" s="19">
        <f>IFERROR(AVERAGE(DS37:DV37),"")</f>
        <v/>
      </c>
      <c r="DX37" s="15" t="n"/>
      <c r="DY37" s="16" t="n"/>
      <c r="DZ37" s="17" t="n"/>
      <c r="EA37" s="18" t="n"/>
      <c r="EB37" s="19">
        <f>IFERROR(AVERAGE(DX37:EA37),"")</f>
        <v/>
      </c>
      <c r="EC37" s="15" t="n"/>
      <c r="ED37" s="16" t="n"/>
      <c r="EE37" s="17" t="n"/>
      <c r="EF37" s="18" t="n"/>
      <c r="EG37" s="19">
        <f>IFERROR(AVERAGE(EC37:EF37),"")</f>
        <v/>
      </c>
      <c r="EH37" s="15" t="n"/>
      <c r="EI37" s="16" t="n"/>
      <c r="EJ37" s="17" t="n"/>
      <c r="EK37" s="18" t="n"/>
      <c r="EL37" s="19">
        <f>IFERROR(AVERAGE(EH37:EK37),"")</f>
        <v/>
      </c>
      <c r="EM37" s="15" t="n"/>
      <c r="EN37" s="16" t="n"/>
      <c r="EO37" s="17" t="n"/>
      <c r="EP37" s="18" t="n"/>
      <c r="EQ37" s="19">
        <f>IFERROR(AVERAGE(EM37:EP37),"")</f>
        <v/>
      </c>
      <c r="ER37" s="15" t="n"/>
      <c r="ES37" s="16" t="n"/>
      <c r="ET37" s="17" t="n"/>
      <c r="EU37" s="18" t="n"/>
      <c r="EV37" s="19">
        <f>IFERROR(AVERAGE(ER37:EU37),"")</f>
        <v/>
      </c>
      <c r="EW37" s="15" t="n"/>
      <c r="EX37" s="16" t="n"/>
      <c r="EY37" s="17" t="n"/>
      <c r="EZ37" s="18" t="n"/>
      <c r="FA37" s="19">
        <f>IFERROR(AVERAGE(EW37:EZ37),"")</f>
        <v/>
      </c>
      <c r="FB37" s="20">
        <f>IFERROR(AVERAGE(C37,H37,M37,R37,W37,AB37,AG37,AL37,AQ37,AV37,BA37,BF37,BK37,BP37,BU37,BZ37,CE37,CJ37,CO37,CT37,CY37,DD37,DI37,DN37,DS37,DX37,EC37,EH37,EM37,ER37,EW37),"")</f>
        <v/>
      </c>
      <c r="FC37" s="21">
        <f>IFERROR(AVERAGE(D37,I37,N37,S37,X37,AC37,AH37,AM37,AR37,AW37,BB37,BG37,BL37,BQ37,BV37,CA37,CF37,CK37,CP37,CU37,CZ37,DE37,DJ37,DO37,DT37,DY37,ED37,EI37,EN37,ES37,EX37),"")</f>
        <v/>
      </c>
      <c r="FD37" s="22">
        <f>IFERROR(AVERAGE(E37,J37,O37,T37,Y37,AD37,AI37,AN37,AS37,AX37,BC37,BH37,BM37,BR37,BW37,CB37,CG37,CL37,CQ37,CV37,DA37,DF37,DK37,DP37,DU37,DZ37,EE37,EJ37,EO37,ET37,EY37),"")</f>
        <v/>
      </c>
      <c r="FE37" s="23">
        <f>IFERROR(AVERAGE(F37,K37,P37,U37,Z37,AE37,AJ37,AO37,AT37,AY37,BD37,BI37,BN37,BS37,BX37,CC37,CH37,CM37,CR37,CW37,DB37,DG37,DL37,DQ37,DV37,EA37,EF37,EK37,EP37,EU37,EZ37),"")</f>
        <v/>
      </c>
      <c r="FF37" s="19">
        <f>IFERROR(AVERAGE(FB37:FE37),"")</f>
        <v/>
      </c>
      <c r="FG37" s="20">
        <f>IFERROR(IF(FB37-August!DW37,FB37-August!DW37,"0%"),"")</f>
        <v/>
      </c>
      <c r="FH37" s="51">
        <f>IFERROR(IF(FC37-August!EA37,FC37-August!EA37,"0%"),"")</f>
        <v/>
      </c>
      <c r="FI37" s="53">
        <f>IFERROR(IF(FD37-August!#REF!,FD37-August!#REF!,"0%"),"")</f>
        <v/>
      </c>
      <c r="FJ37" s="51">
        <f>IFERROR(IF(FE37-August!EB37,FE37-August!EB37,"0%"),"")</f>
        <v/>
      </c>
      <c r="FK37" s="47">
        <f>IFERROR(IF(FF37-August!EC37,FF37-August!EC37,"0%"),"")</f>
        <v/>
      </c>
    </row>
    <row r="38" ht="9.199999999999999" customFormat="1" customHeight="1" s="8">
      <c r="A38" s="5" t="inlineStr">
        <is>
          <t>Makeup</t>
        </is>
      </c>
      <c r="B38" s="46" t="n">
        <v>15</v>
      </c>
      <c r="C38" s="15" t="n"/>
      <c r="D38" s="16" t="n"/>
      <c r="E38" s="17" t="n"/>
      <c r="F38" s="18" t="n"/>
      <c r="G38" s="19">
        <f>IFERROR(AVERAGE(C38:F38),"")</f>
        <v/>
      </c>
      <c r="H38" s="15" t="n"/>
      <c r="I38" s="16" t="n"/>
      <c r="J38" s="17" t="n"/>
      <c r="K38" s="18" t="n"/>
      <c r="L38" s="19">
        <f>IFERROR(AVERAGE(H38:K38),"")</f>
        <v/>
      </c>
      <c r="M38" s="15" t="n"/>
      <c r="N38" s="16" t="n"/>
      <c r="O38" s="17" t="n"/>
      <c r="P38" s="18" t="n"/>
      <c r="Q38" s="19">
        <f>IFERROR(AVERAGE(M38:P38),"")</f>
        <v/>
      </c>
      <c r="R38" s="15" t="n"/>
      <c r="S38" s="16" t="n"/>
      <c r="T38" s="17" t="n"/>
      <c r="U38" s="18" t="n"/>
      <c r="V38" s="19">
        <f>IFERROR(AVERAGE(R38:U38),"")</f>
        <v/>
      </c>
      <c r="W38" s="15" t="n"/>
      <c r="X38" s="16" t="n"/>
      <c r="Y38" s="17" t="n"/>
      <c r="Z38" s="18" t="n"/>
      <c r="AA38" s="19">
        <f>IFERROR(AVERAGE(W38:Z38),"")</f>
        <v/>
      </c>
      <c r="AB38" s="15" t="n"/>
      <c r="AC38" s="16" t="n"/>
      <c r="AD38" s="17" t="n"/>
      <c r="AE38" s="18" t="n"/>
      <c r="AF38" s="19">
        <f>IFERROR(AVERAGE(AB38:AE38),"")</f>
        <v/>
      </c>
      <c r="AG38" s="15" t="n"/>
      <c r="AH38" s="16" t="n"/>
      <c r="AI38" s="17" t="n"/>
      <c r="AJ38" s="18" t="n"/>
      <c r="AK38" s="19">
        <f>IFERROR(AVERAGE(AG38:AJ38),"")</f>
        <v/>
      </c>
      <c r="AL38" s="15" t="n"/>
      <c r="AM38" s="16" t="n"/>
      <c r="AN38" s="17" t="n"/>
      <c r="AO38" s="18" t="n"/>
      <c r="AP38" s="19">
        <f>IFERROR(AVERAGE(AL38:AO38),"")</f>
        <v/>
      </c>
      <c r="AQ38" s="15" t="n"/>
      <c r="AR38" s="16" t="n"/>
      <c r="AS38" s="17" t="n"/>
      <c r="AT38" s="18" t="n"/>
      <c r="AU38" s="19">
        <f>IFERROR(AVERAGE(AQ38:AT38),"")</f>
        <v/>
      </c>
      <c r="AV38" s="15" t="n"/>
      <c r="AW38" s="16" t="n"/>
      <c r="AX38" s="17" t="n"/>
      <c r="AY38" s="18" t="n"/>
      <c r="AZ38" s="19">
        <f>IFERROR(AVERAGE(AV38:AY38),"")</f>
        <v/>
      </c>
      <c r="BA38" s="15" t="n"/>
      <c r="BB38" s="16" t="n"/>
      <c r="BC38" s="17" t="n"/>
      <c r="BD38" s="18" t="n"/>
      <c r="BE38" s="19">
        <f>IFERROR(AVERAGE(BA38:BD38),"")</f>
        <v/>
      </c>
      <c r="BF38" s="15" t="n"/>
      <c r="BG38" s="16" t="n"/>
      <c r="BH38" s="17" t="n"/>
      <c r="BI38" s="18" t="n"/>
      <c r="BJ38" s="19">
        <f>IFERROR(AVERAGE(BF38:BI38),"")</f>
        <v/>
      </c>
      <c r="BK38" s="15" t="n"/>
      <c r="BL38" s="16" t="n"/>
      <c r="BM38" s="17" t="n"/>
      <c r="BN38" s="18" t="n"/>
      <c r="BO38" s="19">
        <f>IFERROR(AVERAGE(BK38:BN38),"")</f>
        <v/>
      </c>
      <c r="BP38" s="15" t="n"/>
      <c r="BQ38" s="16" t="n"/>
      <c r="BR38" s="17" t="n"/>
      <c r="BS38" s="18" t="n"/>
      <c r="BT38" s="19">
        <f>IFERROR(AVERAGE(BP38:BS38),"")</f>
        <v/>
      </c>
      <c r="BU38" s="15" t="n"/>
      <c r="BV38" s="16" t="n"/>
      <c r="BW38" s="17" t="n"/>
      <c r="BX38" s="18" t="n"/>
      <c r="BY38" s="19">
        <f>IFERROR(AVERAGE(BU38:BX38),"")</f>
        <v/>
      </c>
      <c r="BZ38" s="15" t="n"/>
      <c r="CA38" s="16" t="n"/>
      <c r="CB38" s="17" t="n"/>
      <c r="CC38" s="18" t="n"/>
      <c r="CD38" s="19">
        <f>IFERROR(AVERAGE(BZ38:CC38),"")</f>
        <v/>
      </c>
      <c r="CE38" s="15" t="n"/>
      <c r="CF38" s="16" t="n"/>
      <c r="CG38" s="17" t="n"/>
      <c r="CH38" s="18" t="n"/>
      <c r="CI38" s="19">
        <f>IFERROR(AVERAGE(CE38:CH38),"")</f>
        <v/>
      </c>
      <c r="CJ38" s="15" t="n"/>
      <c r="CK38" s="16" t="n"/>
      <c r="CL38" s="17" t="n"/>
      <c r="CM38" s="18" t="n"/>
      <c r="CN38" s="19">
        <f>IFERROR(AVERAGE(CJ38:CM38),"")</f>
        <v/>
      </c>
      <c r="CO38" s="15" t="n"/>
      <c r="CP38" s="16" t="n"/>
      <c r="CQ38" s="17" t="n"/>
      <c r="CR38" s="18" t="n"/>
      <c r="CS38" s="19">
        <f>IFERROR(AVERAGE(CO38:CR38),"")</f>
        <v/>
      </c>
      <c r="CT38" s="15" t="n"/>
      <c r="CU38" s="16" t="n"/>
      <c r="CV38" s="17" t="n"/>
      <c r="CW38" s="18" t="n"/>
      <c r="CX38" s="19">
        <f>IFERROR(AVERAGE(CT38:CW38),"")</f>
        <v/>
      </c>
      <c r="CY38" s="15" t="n"/>
      <c r="CZ38" s="16" t="n"/>
      <c r="DA38" s="17" t="n"/>
      <c r="DB38" s="18" t="n"/>
      <c r="DC38" s="19">
        <f>IFERROR(AVERAGE(CY38:DB38),"")</f>
        <v/>
      </c>
      <c r="DD38" s="15" t="n"/>
      <c r="DE38" s="16" t="n"/>
      <c r="DF38" s="17" t="n"/>
      <c r="DG38" s="18" t="n"/>
      <c r="DH38" s="19">
        <f>IFERROR(AVERAGE(DD38:DG38),"")</f>
        <v/>
      </c>
      <c r="DI38" s="15" t="n"/>
      <c r="DJ38" s="16" t="n"/>
      <c r="DK38" s="17" t="n"/>
      <c r="DL38" s="18" t="n"/>
      <c r="DM38" s="19">
        <f>IFERROR(AVERAGE(DI38:DL38),"")</f>
        <v/>
      </c>
      <c r="DN38" s="15" t="n"/>
      <c r="DO38" s="16" t="n"/>
      <c r="DP38" s="17" t="n"/>
      <c r="DQ38" s="18" t="n"/>
      <c r="DR38" s="19">
        <f>IFERROR(AVERAGE(DN38:DQ38),"")</f>
        <v/>
      </c>
      <c r="DS38" s="15" t="n"/>
      <c r="DT38" s="16" t="n"/>
      <c r="DU38" s="17" t="n"/>
      <c r="DV38" s="18" t="n"/>
      <c r="DW38" s="19">
        <f>IFERROR(AVERAGE(DS38:DV38),"")</f>
        <v/>
      </c>
      <c r="DX38" s="15" t="n"/>
      <c r="DY38" s="16" t="n"/>
      <c r="DZ38" s="17" t="n"/>
      <c r="EA38" s="18" t="n"/>
      <c r="EB38" s="19">
        <f>IFERROR(AVERAGE(DX38:EA38),"")</f>
        <v/>
      </c>
      <c r="EC38" s="15" t="n"/>
      <c r="ED38" s="16" t="n"/>
      <c r="EE38" s="17" t="n"/>
      <c r="EF38" s="18" t="n"/>
      <c r="EG38" s="19">
        <f>IFERROR(AVERAGE(EC38:EF38),"")</f>
        <v/>
      </c>
      <c r="EH38" s="15" t="n"/>
      <c r="EI38" s="16" t="n"/>
      <c r="EJ38" s="17" t="n"/>
      <c r="EK38" s="18" t="n"/>
      <c r="EL38" s="19">
        <f>IFERROR(AVERAGE(EH38:EK38),"")</f>
        <v/>
      </c>
      <c r="EM38" s="15" t="n"/>
      <c r="EN38" s="16" t="n"/>
      <c r="EO38" s="17" t="n"/>
      <c r="EP38" s="18" t="n"/>
      <c r="EQ38" s="19">
        <f>IFERROR(AVERAGE(EM38:EP38),"")</f>
        <v/>
      </c>
      <c r="ER38" s="15" t="n"/>
      <c r="ES38" s="16" t="n"/>
      <c r="ET38" s="17" t="n"/>
      <c r="EU38" s="18" t="n"/>
      <c r="EV38" s="19">
        <f>IFERROR(AVERAGE(ER38:EU38),"")</f>
        <v/>
      </c>
      <c r="EW38" s="15" t="n"/>
      <c r="EX38" s="16" t="n"/>
      <c r="EY38" s="17" t="n"/>
      <c r="EZ38" s="18" t="n"/>
      <c r="FA38" s="19">
        <f>IFERROR(AVERAGE(EW38:EZ38),"")</f>
        <v/>
      </c>
      <c r="FB38" s="20">
        <f>IFERROR(AVERAGE(C38,H38,M38,R38,W38,AB38,AG38,AL38,AQ38,AV38,BA38,BF38,BK38,BP38,BU38,BZ38,CE38,CJ38,CO38,CT38,CY38,DD38,DI38,DN38,DS38,DX38,EC38,EH38,EM38,ER38,EW38),"")</f>
        <v/>
      </c>
      <c r="FC38" s="21">
        <f>IFERROR(AVERAGE(D38,I38,N38,S38,X38,AC38,AH38,AM38,AR38,AW38,BB38,BG38,BL38,BQ38,BV38,CA38,CF38,CK38,CP38,CU38,CZ38,DE38,DJ38,DO38,DT38,DY38,ED38,EI38,EN38,ES38,EX38),"")</f>
        <v/>
      </c>
      <c r="FD38" s="22">
        <f>IFERROR(AVERAGE(E38,J38,O38,T38,Y38,AD38,AI38,AN38,AS38,AX38,BC38,BH38,BM38,BR38,BW38,CB38,CG38,CL38,CQ38,CV38,DA38,DF38,DK38,DP38,DU38,DZ38,EE38,EJ38,EO38,ET38,EY38),"")</f>
        <v/>
      </c>
      <c r="FE38" s="23">
        <f>IFERROR(AVERAGE(F38,K38,P38,U38,Z38,AE38,AJ38,AO38,AT38,AY38,BD38,BI38,BN38,BS38,BX38,CC38,CH38,CM38,CR38,CW38,DB38,DG38,DL38,DQ38,DV38,EA38,EF38,EK38,EP38,EU38,EZ38),"")</f>
        <v/>
      </c>
      <c r="FF38" s="19">
        <f>IFERROR(AVERAGE(FB38:FE38),"")</f>
        <v/>
      </c>
      <c r="FG38" s="20">
        <f>IFERROR(IF(FB38-August!DW38,FB38-August!DW38,"0%"),"")</f>
        <v/>
      </c>
      <c r="FH38" s="51">
        <f>IFERROR(IF(FC38-August!EA38,FC38-August!EA38,"0%"),"")</f>
        <v/>
      </c>
      <c r="FI38" s="53">
        <f>IFERROR(IF(FD38-August!#REF!,FD38-August!#REF!,"0%"),"")</f>
        <v/>
      </c>
      <c r="FJ38" s="51">
        <f>IFERROR(IF(FE38-August!EB38,FE38-August!EB38,"0%"),"")</f>
        <v/>
      </c>
      <c r="FK38" s="47">
        <f>IFERROR(IF(FF38-August!EC38,FF38-August!EC38,"0%"),"")</f>
        <v/>
      </c>
    </row>
    <row r="39" ht="9.199999999999999" customFormat="1" customHeight="1" s="8">
      <c r="A39" s="5" t="inlineStr">
        <is>
          <t>Uniform</t>
        </is>
      </c>
      <c r="B39" s="46" t="n">
        <v>10</v>
      </c>
      <c r="C39" s="15" t="n"/>
      <c r="D39" s="16" t="n"/>
      <c r="E39" s="17" t="n"/>
      <c r="F39" s="18" t="n"/>
      <c r="G39" s="19">
        <f>IFERROR(AVERAGE(C39:F39),"")</f>
        <v/>
      </c>
      <c r="H39" s="15" t="n"/>
      <c r="I39" s="16" t="n"/>
      <c r="J39" s="17" t="n"/>
      <c r="K39" s="18" t="n"/>
      <c r="L39" s="19">
        <f>IFERROR(AVERAGE(H39:K39),"")</f>
        <v/>
      </c>
      <c r="M39" s="15" t="n"/>
      <c r="N39" s="16" t="n"/>
      <c r="O39" s="17" t="n"/>
      <c r="P39" s="18" t="n"/>
      <c r="Q39" s="19">
        <f>IFERROR(AVERAGE(M39:P39),"")</f>
        <v/>
      </c>
      <c r="R39" s="15" t="n"/>
      <c r="S39" s="16" t="n"/>
      <c r="T39" s="17" t="n"/>
      <c r="U39" s="18" t="n"/>
      <c r="V39" s="19">
        <f>IFERROR(AVERAGE(R39:U39),"")</f>
        <v/>
      </c>
      <c r="W39" s="15" t="n"/>
      <c r="X39" s="16" t="n"/>
      <c r="Y39" s="17" t="n"/>
      <c r="Z39" s="18" t="n"/>
      <c r="AA39" s="19">
        <f>IFERROR(AVERAGE(W39:Z39),"")</f>
        <v/>
      </c>
      <c r="AB39" s="15" t="n"/>
      <c r="AC39" s="16" t="n"/>
      <c r="AD39" s="17" t="n"/>
      <c r="AE39" s="18" t="n"/>
      <c r="AF39" s="19">
        <f>IFERROR(AVERAGE(AB39:AE39),"")</f>
        <v/>
      </c>
      <c r="AG39" s="15" t="n"/>
      <c r="AH39" s="16" t="n"/>
      <c r="AI39" s="17" t="n"/>
      <c r="AJ39" s="18" t="n"/>
      <c r="AK39" s="19">
        <f>IFERROR(AVERAGE(AG39:AJ39),"")</f>
        <v/>
      </c>
      <c r="AL39" s="15" t="n"/>
      <c r="AM39" s="16" t="n"/>
      <c r="AN39" s="17" t="n"/>
      <c r="AO39" s="18" t="n"/>
      <c r="AP39" s="19">
        <f>IFERROR(AVERAGE(AL39:AO39),"")</f>
        <v/>
      </c>
      <c r="AQ39" s="15" t="n"/>
      <c r="AR39" s="16" t="n"/>
      <c r="AS39" s="17" t="n"/>
      <c r="AT39" s="18" t="n"/>
      <c r="AU39" s="19">
        <f>IFERROR(AVERAGE(AQ39:AT39),"")</f>
        <v/>
      </c>
      <c r="AV39" s="15" t="n"/>
      <c r="AW39" s="16" t="n"/>
      <c r="AX39" s="17" t="n"/>
      <c r="AY39" s="18" t="n"/>
      <c r="AZ39" s="19">
        <f>IFERROR(AVERAGE(AV39:AY39),"")</f>
        <v/>
      </c>
      <c r="BA39" s="15" t="n"/>
      <c r="BB39" s="16" t="n"/>
      <c r="BC39" s="17" t="n"/>
      <c r="BD39" s="18" t="n"/>
      <c r="BE39" s="19">
        <f>IFERROR(AVERAGE(BA39:BD39),"")</f>
        <v/>
      </c>
      <c r="BF39" s="15" t="n"/>
      <c r="BG39" s="16" t="n"/>
      <c r="BH39" s="17" t="n"/>
      <c r="BI39" s="18" t="n"/>
      <c r="BJ39" s="19">
        <f>IFERROR(AVERAGE(BF39:BI39),"")</f>
        <v/>
      </c>
      <c r="BK39" s="15" t="n"/>
      <c r="BL39" s="16" t="n"/>
      <c r="BM39" s="17" t="n"/>
      <c r="BN39" s="18" t="n"/>
      <c r="BO39" s="19">
        <f>IFERROR(AVERAGE(BK39:BN39),"")</f>
        <v/>
      </c>
      <c r="BP39" s="15" t="n"/>
      <c r="BQ39" s="16" t="n"/>
      <c r="BR39" s="17" t="n"/>
      <c r="BS39" s="18" t="n"/>
      <c r="BT39" s="19">
        <f>IFERROR(AVERAGE(BP39:BS39),"")</f>
        <v/>
      </c>
      <c r="BU39" s="15" t="n"/>
      <c r="BV39" s="16" t="n"/>
      <c r="BW39" s="17" t="n"/>
      <c r="BX39" s="18" t="n"/>
      <c r="BY39" s="19">
        <f>IFERROR(AVERAGE(BU39:BX39),"")</f>
        <v/>
      </c>
      <c r="BZ39" s="15" t="n"/>
      <c r="CA39" s="16" t="n"/>
      <c r="CB39" s="17" t="n"/>
      <c r="CC39" s="18" t="n"/>
      <c r="CD39" s="19">
        <f>IFERROR(AVERAGE(BZ39:CC39),"")</f>
        <v/>
      </c>
      <c r="CE39" s="15" t="n"/>
      <c r="CF39" s="16" t="n"/>
      <c r="CG39" s="17" t="n"/>
      <c r="CH39" s="18" t="n"/>
      <c r="CI39" s="19">
        <f>IFERROR(AVERAGE(CE39:CH39),"")</f>
        <v/>
      </c>
      <c r="CJ39" s="15" t="n"/>
      <c r="CK39" s="16" t="n"/>
      <c r="CL39" s="17" t="n"/>
      <c r="CM39" s="18" t="n"/>
      <c r="CN39" s="19">
        <f>IFERROR(AVERAGE(CJ39:CM39),"")</f>
        <v/>
      </c>
      <c r="CO39" s="15" t="n"/>
      <c r="CP39" s="16" t="n"/>
      <c r="CQ39" s="17" t="n"/>
      <c r="CR39" s="18" t="n"/>
      <c r="CS39" s="19">
        <f>IFERROR(AVERAGE(CO39:CR39),"")</f>
        <v/>
      </c>
      <c r="CT39" s="15" t="n"/>
      <c r="CU39" s="16" t="n"/>
      <c r="CV39" s="17" t="n"/>
      <c r="CW39" s="18" t="n"/>
      <c r="CX39" s="19">
        <f>IFERROR(AVERAGE(CT39:CW39),"")</f>
        <v/>
      </c>
      <c r="CY39" s="15" t="n"/>
      <c r="CZ39" s="16" t="n"/>
      <c r="DA39" s="17" t="n"/>
      <c r="DB39" s="18" t="n"/>
      <c r="DC39" s="19">
        <f>IFERROR(AVERAGE(CY39:DB39),"")</f>
        <v/>
      </c>
      <c r="DD39" s="15" t="n"/>
      <c r="DE39" s="16" t="n"/>
      <c r="DF39" s="17" t="n"/>
      <c r="DG39" s="18" t="n"/>
      <c r="DH39" s="19">
        <f>IFERROR(AVERAGE(DD39:DG39),"")</f>
        <v/>
      </c>
      <c r="DI39" s="15" t="n"/>
      <c r="DJ39" s="16" t="n"/>
      <c r="DK39" s="17" t="n"/>
      <c r="DL39" s="18" t="n"/>
      <c r="DM39" s="19">
        <f>IFERROR(AVERAGE(DI39:DL39),"")</f>
        <v/>
      </c>
      <c r="DN39" s="15" t="n"/>
      <c r="DO39" s="16" t="n"/>
      <c r="DP39" s="17" t="n"/>
      <c r="DQ39" s="18" t="n"/>
      <c r="DR39" s="19">
        <f>IFERROR(AVERAGE(DN39:DQ39),"")</f>
        <v/>
      </c>
      <c r="DS39" s="15" t="n"/>
      <c r="DT39" s="16" t="n"/>
      <c r="DU39" s="17" t="n"/>
      <c r="DV39" s="18" t="n"/>
      <c r="DW39" s="19">
        <f>IFERROR(AVERAGE(DS39:DV39),"")</f>
        <v/>
      </c>
      <c r="DX39" s="15" t="n"/>
      <c r="DY39" s="16" t="n"/>
      <c r="DZ39" s="17" t="n"/>
      <c r="EA39" s="18" t="n"/>
      <c r="EB39" s="19">
        <f>IFERROR(AVERAGE(DX39:EA39),"")</f>
        <v/>
      </c>
      <c r="EC39" s="15" t="n"/>
      <c r="ED39" s="16" t="n"/>
      <c r="EE39" s="17" t="n"/>
      <c r="EF39" s="18" t="n"/>
      <c r="EG39" s="19">
        <f>IFERROR(AVERAGE(EC39:EF39),"")</f>
        <v/>
      </c>
      <c r="EH39" s="15" t="n"/>
      <c r="EI39" s="16" t="n"/>
      <c r="EJ39" s="17" t="n"/>
      <c r="EK39" s="18" t="n"/>
      <c r="EL39" s="19">
        <f>IFERROR(AVERAGE(EH39:EK39),"")</f>
        <v/>
      </c>
      <c r="EM39" s="15" t="n"/>
      <c r="EN39" s="16" t="n"/>
      <c r="EO39" s="17" t="n"/>
      <c r="EP39" s="18" t="n"/>
      <c r="EQ39" s="19">
        <f>IFERROR(AVERAGE(EM39:EP39),"")</f>
        <v/>
      </c>
      <c r="ER39" s="15" t="n"/>
      <c r="ES39" s="16" t="n"/>
      <c r="ET39" s="17" t="n"/>
      <c r="EU39" s="18" t="n"/>
      <c r="EV39" s="19">
        <f>IFERROR(AVERAGE(ER39:EU39),"")</f>
        <v/>
      </c>
      <c r="EW39" s="15" t="n"/>
      <c r="EX39" s="16" t="n"/>
      <c r="EY39" s="17" t="n"/>
      <c r="EZ39" s="18" t="n"/>
      <c r="FA39" s="19">
        <f>IFERROR(AVERAGE(EW39:EZ39),"")</f>
        <v/>
      </c>
      <c r="FB39" s="20">
        <f>IFERROR(AVERAGE(C39,H39,M39,R39,W39,AB39,AG39,AL39,AQ39,AV39,BA39,BF39,BK39,BP39,BU39,BZ39,CE39,CJ39,CO39,CT39,CY39,DD39,DI39,DN39,DS39,DX39,EC39,EH39,EM39,ER39,EW39),"")</f>
        <v/>
      </c>
      <c r="FC39" s="21">
        <f>IFERROR(AVERAGE(D39,I39,N39,S39,X39,AC39,AH39,AM39,AR39,AW39,BB39,BG39,BL39,BQ39,BV39,CA39,CF39,CK39,CP39,CU39,CZ39,DE39,DJ39,DO39,DT39,DY39,ED39,EI39,EN39,ES39,EX39),"")</f>
        <v/>
      </c>
      <c r="FD39" s="22">
        <f>IFERROR(AVERAGE(E39,J39,O39,T39,Y39,AD39,AI39,AN39,AS39,AX39,BC39,BH39,BM39,BR39,BW39,CB39,CG39,CL39,CQ39,CV39,DA39,DF39,DK39,DP39,DU39,DZ39,EE39,EJ39,EO39,ET39,EY39),"")</f>
        <v/>
      </c>
      <c r="FE39" s="23">
        <f>IFERROR(AVERAGE(F39,K39,P39,U39,Z39,AE39,AJ39,AO39,AT39,AY39,BD39,BI39,BN39,BS39,BX39,CC39,CH39,CM39,CR39,CW39,DB39,DG39,DL39,DQ39,DV39,EA39,EF39,EK39,EP39,EU39,EZ39),"")</f>
        <v/>
      </c>
      <c r="FF39" s="19">
        <f>IFERROR(AVERAGE(FB39:FE39),"")</f>
        <v/>
      </c>
      <c r="FG39" s="20">
        <f>IFERROR(IF(FB39-August!DW39,FB39-August!DW39,"0%"),"")</f>
        <v/>
      </c>
      <c r="FH39" s="51">
        <f>IFERROR(IF(FC39-August!EA39,FC39-August!EA39,"0%"),"")</f>
        <v/>
      </c>
      <c r="FI39" s="53">
        <f>IFERROR(IF(FD39-August!#REF!,FD39-August!#REF!,"0%"),"")</f>
        <v/>
      </c>
      <c r="FJ39" s="51">
        <f>IFERROR(IF(FE39-August!EB39,FE39-August!EB39,"0%"),"")</f>
        <v/>
      </c>
      <c r="FK39" s="47">
        <f>IFERROR(IF(FF39-August!EC39,FF39-August!EC39,"0%"),"")</f>
        <v/>
      </c>
    </row>
    <row r="40" ht="9.199999999999999" customFormat="1" customHeight="1" s="8" thickBot="1">
      <c r="A40" s="6" t="inlineStr">
        <is>
          <t>Total</t>
        </is>
      </c>
      <c r="B40" s="45" t="n">
        <v>100</v>
      </c>
      <c r="C40" s="24">
        <f>IFERROR(SUM(C33:C39),"")</f>
        <v/>
      </c>
      <c r="D40" s="25">
        <f>IFERROR(SUM(D33:D39),"")</f>
        <v/>
      </c>
      <c r="E40" s="26">
        <f>IFERROR(SUM(E33:E39),"")</f>
        <v/>
      </c>
      <c r="F40" s="27">
        <f>IFERROR(SUM(F33:F39),"")</f>
        <v/>
      </c>
      <c r="G40" s="28">
        <f>IFERROR(SUM(G33:G39),"")</f>
        <v/>
      </c>
      <c r="H40" s="24">
        <f>IFERROR(SUM(H33:H39),"")</f>
        <v/>
      </c>
      <c r="I40" s="25">
        <f>IFERROR(SUM(I33:I39),"")</f>
        <v/>
      </c>
      <c r="J40" s="26">
        <f>IFERROR(SUM(J33:J39),"")</f>
        <v/>
      </c>
      <c r="K40" s="27">
        <f>IFERROR(SUM(K33:K39),"")</f>
        <v/>
      </c>
      <c r="L40" s="28">
        <f>IFERROR(SUM(L33:L39),"")</f>
        <v/>
      </c>
      <c r="M40" s="24">
        <f>IFERROR(SUM(M33:M39),"")</f>
        <v/>
      </c>
      <c r="N40" s="25">
        <f>IFERROR(SUM(N33:N39),"")</f>
        <v/>
      </c>
      <c r="O40" s="26">
        <f>IFERROR(SUM(O33:O39),"")</f>
        <v/>
      </c>
      <c r="P40" s="27">
        <f>IFERROR(SUM(P33:P39),"")</f>
        <v/>
      </c>
      <c r="Q40" s="28">
        <f>IFERROR(SUM(Q33:Q39),"")</f>
        <v/>
      </c>
      <c r="R40" s="24">
        <f>IFERROR(SUM(R33:R39),"")</f>
        <v/>
      </c>
      <c r="S40" s="25">
        <f>IFERROR(SUM(S33:S39),"")</f>
        <v/>
      </c>
      <c r="T40" s="26">
        <f>IFERROR(SUM(T33:T39),"")</f>
        <v/>
      </c>
      <c r="U40" s="27">
        <f>IFERROR(SUM(U33:U39),"")</f>
        <v/>
      </c>
      <c r="V40" s="28">
        <f>IFERROR(SUM(V33:V39),"")</f>
        <v/>
      </c>
      <c r="W40" s="24">
        <f>IFERROR(SUM(W33:W39),"")</f>
        <v/>
      </c>
      <c r="X40" s="25">
        <f>IFERROR(SUM(X33:X39),"")</f>
        <v/>
      </c>
      <c r="Y40" s="26">
        <f>IFERROR(SUM(Y33:Y39),"")</f>
        <v/>
      </c>
      <c r="Z40" s="27">
        <f>IFERROR(SUM(Z33:Z39),"")</f>
        <v/>
      </c>
      <c r="AA40" s="28">
        <f>IFERROR(SUM(AA33:AA39),"")</f>
        <v/>
      </c>
      <c r="AB40" s="24">
        <f>IFERROR(SUM(AB33:AB39),"")</f>
        <v/>
      </c>
      <c r="AC40" s="25">
        <f>IFERROR(SUM(AC33:AC39),"")</f>
        <v/>
      </c>
      <c r="AD40" s="26">
        <f>IFERROR(SUM(AD33:AD39),"")</f>
        <v/>
      </c>
      <c r="AE40" s="27">
        <f>IFERROR(SUM(AE33:AE39),"")</f>
        <v/>
      </c>
      <c r="AF40" s="28">
        <f>IFERROR(SUM(AF33:AF39),"")</f>
        <v/>
      </c>
      <c r="AG40" s="24">
        <f>IFERROR(SUM(AG33:AG39),"")</f>
        <v/>
      </c>
      <c r="AH40" s="25">
        <f>IFERROR(SUM(AH33:AH39),"")</f>
        <v/>
      </c>
      <c r="AI40" s="26">
        <f>IFERROR(SUM(AI33:AI39),"")</f>
        <v/>
      </c>
      <c r="AJ40" s="27">
        <f>IFERROR(SUM(AJ33:AJ39),"")</f>
        <v/>
      </c>
      <c r="AK40" s="28">
        <f>IFERROR(SUM(AK33:AK39),"")</f>
        <v/>
      </c>
      <c r="AL40" s="24">
        <f>IFERROR(SUM(AL33:AL39),"")</f>
        <v/>
      </c>
      <c r="AM40" s="25">
        <f>IFERROR(SUM(AM33:AM39),"")</f>
        <v/>
      </c>
      <c r="AN40" s="26">
        <f>IFERROR(SUM(AN33:AN39),"")</f>
        <v/>
      </c>
      <c r="AO40" s="27">
        <f>IFERROR(SUM(AO33:AO39),"")</f>
        <v/>
      </c>
      <c r="AP40" s="28">
        <f>IFERROR(SUM(AP33:AP39),"")</f>
        <v/>
      </c>
      <c r="AQ40" s="24">
        <f>IFERROR(SUM(AQ33:AQ39),"")</f>
        <v/>
      </c>
      <c r="AR40" s="25">
        <f>IFERROR(SUM(AR33:AR39),"")</f>
        <v/>
      </c>
      <c r="AS40" s="26">
        <f>IFERROR(SUM(AS33:AS39),"")</f>
        <v/>
      </c>
      <c r="AT40" s="27">
        <f>IFERROR(SUM(AT33:AT39),"")</f>
        <v/>
      </c>
      <c r="AU40" s="28">
        <f>IFERROR(SUM(AU33:AU39),"")</f>
        <v/>
      </c>
      <c r="AV40" s="24">
        <f>IFERROR(SUM(AV33:AV39),"")</f>
        <v/>
      </c>
      <c r="AW40" s="25">
        <f>IFERROR(SUM(AW33:AW39),"")</f>
        <v/>
      </c>
      <c r="AX40" s="26">
        <f>IFERROR(SUM(AX33:AX39),"")</f>
        <v/>
      </c>
      <c r="AY40" s="27">
        <f>IFERROR(SUM(AY33:AY39),"")</f>
        <v/>
      </c>
      <c r="AZ40" s="28">
        <f>IFERROR(SUM(AZ33:AZ39),"")</f>
        <v/>
      </c>
      <c r="BA40" s="24">
        <f>IFERROR(SUM(BA33:BA39),"")</f>
        <v/>
      </c>
      <c r="BB40" s="25">
        <f>IFERROR(SUM(BB33:BB39),"")</f>
        <v/>
      </c>
      <c r="BC40" s="26">
        <f>IFERROR(SUM(BC33:BC39),"")</f>
        <v/>
      </c>
      <c r="BD40" s="27">
        <f>IFERROR(SUM(BD33:BD39),"")</f>
        <v/>
      </c>
      <c r="BE40" s="28">
        <f>IFERROR(SUM(BE33:BE39),"")</f>
        <v/>
      </c>
      <c r="BF40" s="24">
        <f>IFERROR(SUM(BF33:BF39),"")</f>
        <v/>
      </c>
      <c r="BG40" s="25">
        <f>IFERROR(SUM(BG33:BG39),"")</f>
        <v/>
      </c>
      <c r="BH40" s="26">
        <f>IFERROR(SUM(BH33:BH39),"")</f>
        <v/>
      </c>
      <c r="BI40" s="27">
        <f>IFERROR(SUM(BI33:BI39),"")</f>
        <v/>
      </c>
      <c r="BJ40" s="28">
        <f>IFERROR(SUM(BJ33:BJ39),"")</f>
        <v/>
      </c>
      <c r="BK40" s="24">
        <f>IFERROR(SUM(BK33:BK39),"")</f>
        <v/>
      </c>
      <c r="BL40" s="25">
        <f>IFERROR(SUM(BL33:BL39),"")</f>
        <v/>
      </c>
      <c r="BM40" s="26">
        <f>IFERROR(SUM(BM33:BM39),"")</f>
        <v/>
      </c>
      <c r="BN40" s="27">
        <f>IFERROR(SUM(BN33:BN39),"")</f>
        <v/>
      </c>
      <c r="BO40" s="28">
        <f>IFERROR(SUM(BO33:BO39),"")</f>
        <v/>
      </c>
      <c r="BP40" s="24">
        <f>IFERROR(SUM(BP33:BP39),"")</f>
        <v/>
      </c>
      <c r="BQ40" s="25">
        <f>IFERROR(SUM(BQ33:BQ39),"")</f>
        <v/>
      </c>
      <c r="BR40" s="26">
        <f>IFERROR(SUM(BR33:BR39),"")</f>
        <v/>
      </c>
      <c r="BS40" s="27">
        <f>IFERROR(SUM(BS33:BS39),"")</f>
        <v/>
      </c>
      <c r="BT40" s="28">
        <f>IFERROR(SUM(BT33:BT39),"")</f>
        <v/>
      </c>
      <c r="BU40" s="24">
        <f>IFERROR(SUM(BU33:BU39),"")</f>
        <v/>
      </c>
      <c r="BV40" s="25">
        <f>IFERROR(SUM(BV33:BV39),"")</f>
        <v/>
      </c>
      <c r="BW40" s="26">
        <f>IFERROR(SUM(BW33:BW39),"")</f>
        <v/>
      </c>
      <c r="BX40" s="27">
        <f>IFERROR(SUM(BX33:BX39),"")</f>
        <v/>
      </c>
      <c r="BY40" s="28">
        <f>IFERROR(SUM(BY33:BY39),"")</f>
        <v/>
      </c>
      <c r="BZ40" s="24">
        <f>IFERROR(SUM(BZ33:BZ39),"")</f>
        <v/>
      </c>
      <c r="CA40" s="25">
        <f>IFERROR(SUM(CA33:CA39),"")</f>
        <v/>
      </c>
      <c r="CB40" s="26">
        <f>IFERROR(SUM(CB33:CB39),"")</f>
        <v/>
      </c>
      <c r="CC40" s="27">
        <f>IFERROR(SUM(CC33:CC39),"")</f>
        <v/>
      </c>
      <c r="CD40" s="28">
        <f>IFERROR(SUM(CD33:CD39),"")</f>
        <v/>
      </c>
      <c r="CE40" s="24">
        <f>IFERROR(SUM(CE33:CE39),"")</f>
        <v/>
      </c>
      <c r="CF40" s="25">
        <f>IFERROR(SUM(CF33:CF39),"")</f>
        <v/>
      </c>
      <c r="CG40" s="26">
        <f>IFERROR(SUM(CG33:CG39),"")</f>
        <v/>
      </c>
      <c r="CH40" s="27">
        <f>IFERROR(SUM(CH33:CH39),"")</f>
        <v/>
      </c>
      <c r="CI40" s="28">
        <f>IFERROR(SUM(CI33:CI39),"")</f>
        <v/>
      </c>
      <c r="CJ40" s="24">
        <f>IFERROR(SUM(CJ33:CJ39),"")</f>
        <v/>
      </c>
      <c r="CK40" s="25">
        <f>IFERROR(SUM(CK33:CK39),"")</f>
        <v/>
      </c>
      <c r="CL40" s="26">
        <f>IFERROR(SUM(CL33:CL39),"")</f>
        <v/>
      </c>
      <c r="CM40" s="27">
        <f>IFERROR(SUM(CM33:CM39),"")</f>
        <v/>
      </c>
      <c r="CN40" s="28">
        <f>IFERROR(SUM(CN33:CN39),"")</f>
        <v/>
      </c>
      <c r="CO40" s="24">
        <f>IFERROR(SUM(CO33:CO39),"")</f>
        <v/>
      </c>
      <c r="CP40" s="25">
        <f>IFERROR(SUM(CP33:CP39),"")</f>
        <v/>
      </c>
      <c r="CQ40" s="26">
        <f>IFERROR(SUM(CQ33:CQ39),"")</f>
        <v/>
      </c>
      <c r="CR40" s="27">
        <f>IFERROR(SUM(CR33:CR39),"")</f>
        <v/>
      </c>
      <c r="CS40" s="28">
        <f>IFERROR(SUM(CS33:CS39),"")</f>
        <v/>
      </c>
      <c r="CT40" s="24">
        <f>IFERROR(SUM(CT33:CT39),"")</f>
        <v/>
      </c>
      <c r="CU40" s="25">
        <f>IFERROR(SUM(CU33:CU39),"")</f>
        <v/>
      </c>
      <c r="CV40" s="26">
        <f>IFERROR(SUM(CV33:CV39),"")</f>
        <v/>
      </c>
      <c r="CW40" s="27">
        <f>IFERROR(SUM(CW33:CW39),"")</f>
        <v/>
      </c>
      <c r="CX40" s="28">
        <f>IFERROR(SUM(CX33:CX39),"")</f>
        <v/>
      </c>
      <c r="CY40" s="24">
        <f>IFERROR(SUM(CY33:CY39),"")</f>
        <v/>
      </c>
      <c r="CZ40" s="25">
        <f>IFERROR(SUM(CZ33:CZ39),"")</f>
        <v/>
      </c>
      <c r="DA40" s="26">
        <f>IFERROR(SUM(DA33:DA39),"")</f>
        <v/>
      </c>
      <c r="DB40" s="27">
        <f>IFERROR(SUM(DB33:DB39),"")</f>
        <v/>
      </c>
      <c r="DC40" s="28">
        <f>IFERROR(SUM(DC33:DC39),"")</f>
        <v/>
      </c>
      <c r="DD40" s="24">
        <f>IFERROR(SUM(DD33:DD39),"")</f>
        <v/>
      </c>
      <c r="DE40" s="25">
        <f>IFERROR(SUM(DE33:DE39),"")</f>
        <v/>
      </c>
      <c r="DF40" s="26">
        <f>IFERROR(SUM(DF33:DF39),"")</f>
        <v/>
      </c>
      <c r="DG40" s="27">
        <f>IFERROR(SUM(DG33:DG39),"")</f>
        <v/>
      </c>
      <c r="DH40" s="28">
        <f>IFERROR(SUM(DH33:DH39),"")</f>
        <v/>
      </c>
      <c r="DI40" s="24">
        <f>IFERROR(SUM(DI33:DI39),"")</f>
        <v/>
      </c>
      <c r="DJ40" s="25">
        <f>IFERROR(SUM(DJ33:DJ39),"")</f>
        <v/>
      </c>
      <c r="DK40" s="26">
        <f>IFERROR(SUM(DK33:DK39),"")</f>
        <v/>
      </c>
      <c r="DL40" s="27">
        <f>IFERROR(SUM(DL33:DL39),"")</f>
        <v/>
      </c>
      <c r="DM40" s="28">
        <f>IFERROR(SUM(DM33:DM39),"")</f>
        <v/>
      </c>
      <c r="DN40" s="24">
        <f>IFERROR(SUM(DN33:DN39),"")</f>
        <v/>
      </c>
      <c r="DO40" s="25">
        <f>IFERROR(SUM(DO33:DO39),"")</f>
        <v/>
      </c>
      <c r="DP40" s="26">
        <f>IFERROR(SUM(DP33:DP39),"")</f>
        <v/>
      </c>
      <c r="DQ40" s="27">
        <f>IFERROR(SUM(DQ33:DQ39),"")</f>
        <v/>
      </c>
      <c r="DR40" s="28">
        <f>IFERROR(SUM(DR33:DR39),"")</f>
        <v/>
      </c>
      <c r="DS40" s="24">
        <f>IFERROR(SUM(DS33:DS39),"")</f>
        <v/>
      </c>
      <c r="DT40" s="25">
        <f>IFERROR(SUM(DT33:DT39),"")</f>
        <v/>
      </c>
      <c r="DU40" s="26">
        <f>IFERROR(SUM(DU33:DU39),"")</f>
        <v/>
      </c>
      <c r="DV40" s="27">
        <f>IFERROR(SUM(DV33:DV39),"")</f>
        <v/>
      </c>
      <c r="DW40" s="28">
        <f>IFERROR(SUM(DW33:DW39),"")</f>
        <v/>
      </c>
      <c r="DX40" s="24">
        <f>IFERROR(SUM(DX33:DX39),"")</f>
        <v/>
      </c>
      <c r="DY40" s="25">
        <f>IFERROR(SUM(DY33:DY39),"")</f>
        <v/>
      </c>
      <c r="DZ40" s="26">
        <f>IFERROR(SUM(DZ33:DZ39),"")</f>
        <v/>
      </c>
      <c r="EA40" s="27">
        <f>IFERROR(SUM(EA33:EA39),"")</f>
        <v/>
      </c>
      <c r="EB40" s="28">
        <f>IFERROR(SUM(EB33:EB39),"")</f>
        <v/>
      </c>
      <c r="EC40" s="24">
        <f>IFERROR(SUM(EC33:EC39),"")</f>
        <v/>
      </c>
      <c r="ED40" s="25">
        <f>IFERROR(SUM(ED33:ED39),"")</f>
        <v/>
      </c>
      <c r="EE40" s="26">
        <f>IFERROR(SUM(EE33:EE39),"")</f>
        <v/>
      </c>
      <c r="EF40" s="27">
        <f>IFERROR(SUM(EF33:EF39),"")</f>
        <v/>
      </c>
      <c r="EG40" s="28">
        <f>IFERROR(SUM(EG33:EG39),"")</f>
        <v/>
      </c>
      <c r="EH40" s="24">
        <f>IFERROR(SUM(EH33:EH39),"")</f>
        <v/>
      </c>
      <c r="EI40" s="25">
        <f>IFERROR(SUM(EI33:EI39),"")</f>
        <v/>
      </c>
      <c r="EJ40" s="26">
        <f>IFERROR(SUM(EJ33:EJ39),"")</f>
        <v/>
      </c>
      <c r="EK40" s="27">
        <f>IFERROR(SUM(EK33:EK39),"")</f>
        <v/>
      </c>
      <c r="EL40" s="28">
        <f>IFERROR(SUM(EL33:EL39),"")</f>
        <v/>
      </c>
      <c r="EM40" s="24">
        <f>IFERROR(SUM(EM33:EM39),"")</f>
        <v/>
      </c>
      <c r="EN40" s="25">
        <f>IFERROR(SUM(EN33:EN39),"")</f>
        <v/>
      </c>
      <c r="EO40" s="26">
        <f>IFERROR(SUM(EO33:EO39),"")</f>
        <v/>
      </c>
      <c r="EP40" s="27">
        <f>IFERROR(SUM(EP33:EP39),"")</f>
        <v/>
      </c>
      <c r="EQ40" s="28">
        <f>IFERROR(SUM(EQ33:EQ39),"")</f>
        <v/>
      </c>
      <c r="ER40" s="24">
        <f>IFERROR(SUM(ER33:ER39),"")</f>
        <v/>
      </c>
      <c r="ES40" s="25">
        <f>IFERROR(SUM(ES33:ES39),"")</f>
        <v/>
      </c>
      <c r="ET40" s="26">
        <f>IFERROR(SUM(ET33:ET39),"")</f>
        <v/>
      </c>
      <c r="EU40" s="27">
        <f>IFERROR(SUM(EU33:EU39),"")</f>
        <v/>
      </c>
      <c r="EV40" s="28">
        <f>IFERROR(SUM(EV33:EV39),"")</f>
        <v/>
      </c>
      <c r="EW40" s="24">
        <f>IFERROR(SUM(EW33:EW39),"")</f>
        <v/>
      </c>
      <c r="EX40" s="25">
        <f>IFERROR(SUM(EX33:EX39),"")</f>
        <v/>
      </c>
      <c r="EY40" s="26">
        <f>IFERROR(SUM(EY33:EY39),"")</f>
        <v/>
      </c>
      <c r="EZ40" s="27">
        <f>IFERROR(SUM(EZ33:EZ39),"")</f>
        <v/>
      </c>
      <c r="FA40" s="28">
        <f>IFERROR(SUM(FA33:FA39),"")</f>
        <v/>
      </c>
      <c r="FB40" s="24">
        <f>IFERROR(SUM(FB33:FB39),"")</f>
        <v/>
      </c>
      <c r="FC40" s="25">
        <f>IFERROR(SUM(FC33:FC39),"")</f>
        <v/>
      </c>
      <c r="FD40" s="26">
        <f>IFERROR(SUM(FD33:FD39),"")</f>
        <v/>
      </c>
      <c r="FE40" s="27">
        <f>IFERROR(SUM(FE33:FE39),"")</f>
        <v/>
      </c>
      <c r="FF40" s="28">
        <f>IFERROR(SUM(FF33:FF39),"")</f>
        <v/>
      </c>
      <c r="FG40" s="48">
        <f>IFERROR(IF(FB40-August!DW40,FB40-August!DW40,"0%"),"")</f>
        <v/>
      </c>
      <c r="FH40" s="49">
        <f>IFERROR(IF(FC40-August!EA40,FC40-August!EA40,"0%"),"")</f>
        <v/>
      </c>
      <c r="FI40" s="49">
        <f>IFERROR(IF(FD40-August!#REF!,FD40-August!#REF!,"0%"),"")</f>
        <v/>
      </c>
      <c r="FJ40" s="49">
        <f>IFERROR(IF(FE40-August!EB40,FE40-August!EB40,"0%"),"")</f>
        <v/>
      </c>
      <c r="FK40" s="50">
        <f>IFERROR(IF(FF40-August!EC40,FF40-August!EC40,"0%"),"")</f>
        <v/>
      </c>
    </row>
    <row r="41" ht="9.199999999999999" customHeight="1" thickBot="1">
      <c r="A41" s="9" t="n"/>
      <c r="B41" s="46" t="n"/>
      <c r="C41" s="30" t="n"/>
      <c r="D41" s="30" t="n"/>
      <c r="E41" s="30" t="n"/>
      <c r="F41" s="30" t="n"/>
      <c r="G41" s="30" t="n"/>
      <c r="H41" s="30" t="n"/>
      <c r="I41" s="30" t="n"/>
      <c r="J41" s="30" t="n"/>
      <c r="K41" s="30" t="n"/>
      <c r="L41" s="30" t="n"/>
      <c r="M41" s="30" t="n"/>
      <c r="N41" s="30" t="n"/>
      <c r="O41" s="30" t="n"/>
      <c r="P41" s="30" t="n"/>
      <c r="Q41" s="30" t="n"/>
      <c r="R41" s="30" t="n"/>
      <c r="S41" s="30" t="n"/>
      <c r="T41" s="30" t="n"/>
      <c r="U41" s="30" t="n"/>
      <c r="V41" s="30" t="n"/>
      <c r="W41" s="30" t="n"/>
      <c r="X41" s="30" t="n"/>
      <c r="Y41" s="30" t="n"/>
      <c r="Z41" s="30" t="n"/>
      <c r="AA41" s="30" t="n"/>
      <c r="AB41" s="30" t="n"/>
      <c r="AC41" s="30" t="n"/>
      <c r="AD41" s="30" t="n"/>
      <c r="AE41" s="30" t="n"/>
      <c r="AF41" s="30" t="n"/>
      <c r="AG41" s="30" t="n"/>
      <c r="AH41" s="30" t="n"/>
      <c r="AI41" s="30" t="n"/>
      <c r="AJ41" s="30" t="n"/>
      <c r="AK41" s="30" t="n"/>
      <c r="AL41" s="30" t="n"/>
      <c r="AM41" s="30" t="n"/>
      <c r="AN41" s="30" t="n"/>
      <c r="AO41" s="30" t="n"/>
      <c r="AP41" s="30" t="n"/>
      <c r="AQ41" s="30" t="n"/>
      <c r="AR41" s="30" t="n"/>
      <c r="AS41" s="30" t="n"/>
      <c r="AT41" s="30" t="n"/>
      <c r="AU41" s="30" t="n"/>
      <c r="AV41" s="30" t="n"/>
      <c r="AW41" s="30" t="n"/>
      <c r="AX41" s="30" t="n"/>
      <c r="AY41" s="30" t="n"/>
      <c r="AZ41" s="30" t="n"/>
      <c r="BA41" s="30" t="n"/>
      <c r="BB41" s="30" t="n"/>
      <c r="BC41" s="30" t="n"/>
      <c r="BD41" s="30" t="n"/>
      <c r="BE41" s="30" t="n"/>
      <c r="BF41" s="30" t="n"/>
      <c r="BG41" s="30" t="n"/>
      <c r="BH41" s="30" t="n"/>
      <c r="BI41" s="30" t="n"/>
      <c r="BJ41" s="30" t="n"/>
      <c r="BK41" s="30" t="n"/>
      <c r="BL41" s="30" t="n"/>
      <c r="BM41" s="30" t="n"/>
      <c r="BN41" s="30" t="n"/>
      <c r="BO41" s="30" t="n"/>
      <c r="BP41" s="30" t="n"/>
      <c r="BQ41" s="30" t="n"/>
      <c r="BR41" s="30" t="n"/>
      <c r="BS41" s="30" t="n"/>
      <c r="BT41" s="30" t="n"/>
      <c r="BU41" s="30" t="n"/>
      <c r="BV41" s="30" t="n"/>
      <c r="BW41" s="30" t="n"/>
      <c r="BX41" s="30" t="n"/>
      <c r="BY41" s="30" t="n"/>
      <c r="BZ41" s="30" t="n"/>
      <c r="CA41" s="30" t="n"/>
      <c r="CB41" s="30" t="n"/>
      <c r="CC41" s="30" t="n"/>
      <c r="CD41" s="30" t="n"/>
      <c r="CE41" s="30" t="n"/>
      <c r="CF41" s="30" t="n"/>
      <c r="CG41" s="30" t="n"/>
      <c r="CH41" s="30" t="n"/>
      <c r="CI41" s="30" t="n"/>
      <c r="CJ41" s="30" t="n"/>
      <c r="CK41" s="30" t="n"/>
      <c r="CL41" s="30" t="n"/>
      <c r="CM41" s="30" t="n"/>
      <c r="CN41" s="30" t="n"/>
      <c r="CO41" s="30" t="n"/>
      <c r="CP41" s="30" t="n"/>
      <c r="CQ41" s="30" t="n"/>
      <c r="CR41" s="30" t="n"/>
      <c r="CS41" s="30" t="n"/>
      <c r="CT41" s="30" t="n"/>
      <c r="CU41" s="30" t="n"/>
      <c r="CV41" s="30" t="n"/>
      <c r="CW41" s="30" t="n"/>
      <c r="CX41" s="30" t="n"/>
      <c r="CY41" s="30" t="n"/>
      <c r="CZ41" s="30" t="n"/>
      <c r="DA41" s="30" t="n"/>
      <c r="DB41" s="30" t="n"/>
      <c r="DC41" s="30" t="n"/>
      <c r="DD41" s="30" t="n"/>
      <c r="DE41" s="30" t="n"/>
      <c r="DF41" s="30" t="n"/>
      <c r="DG41" s="30" t="n"/>
      <c r="DH41" s="30" t="n"/>
      <c r="DI41" s="30" t="n"/>
      <c r="DJ41" s="30" t="n"/>
      <c r="DK41" s="30" t="n"/>
      <c r="DL41" s="30" t="n"/>
      <c r="DM41" s="30" t="n"/>
      <c r="DN41" s="30" t="n"/>
      <c r="DO41" s="30" t="n"/>
      <c r="DP41" s="30" t="n"/>
      <c r="DQ41" s="30" t="n"/>
      <c r="DR41" s="30" t="n"/>
      <c r="DS41" s="30" t="n"/>
      <c r="DT41" s="30" t="n"/>
      <c r="DU41" s="30" t="n"/>
      <c r="DV41" s="30" t="n"/>
      <c r="DW41" s="30" t="n"/>
      <c r="DX41" s="30" t="n"/>
      <c r="DY41" s="30" t="n"/>
      <c r="DZ41" s="30" t="n"/>
      <c r="EA41" s="30" t="n"/>
      <c r="EB41" s="30" t="n"/>
      <c r="EC41" s="30" t="n"/>
      <c r="ED41" s="30" t="n"/>
      <c r="EE41" s="30" t="n"/>
      <c r="EF41" s="30" t="n"/>
      <c r="EG41" s="30" t="n"/>
      <c r="EH41" s="30" t="n"/>
      <c r="EI41" s="30" t="n"/>
      <c r="EJ41" s="30" t="n"/>
      <c r="EK41" s="30" t="n"/>
      <c r="EL41" s="30" t="n"/>
      <c r="EM41" s="30" t="n"/>
      <c r="EN41" s="30" t="n"/>
      <c r="EO41" s="30" t="n"/>
      <c r="EP41" s="30" t="n"/>
      <c r="EQ41" s="30" t="n"/>
      <c r="ER41" s="30" t="n"/>
      <c r="ES41" s="30" t="n"/>
      <c r="ET41" s="30" t="n"/>
      <c r="EU41" s="30" t="n"/>
      <c r="EV41" s="30" t="n"/>
      <c r="EW41" s="30" t="n"/>
      <c r="EX41" s="30" t="n"/>
      <c r="EY41" s="30" t="n"/>
      <c r="EZ41" s="30" t="n"/>
      <c r="FA41" s="30" t="n"/>
      <c r="FB41" s="30" t="n"/>
      <c r="FC41" s="30" t="n"/>
      <c r="FD41" s="30" t="n"/>
      <c r="FE41" s="30" t="n"/>
      <c r="FF41" s="30" t="n"/>
    </row>
    <row r="42" ht="9.199999999999999" customFormat="1" customHeight="1" s="8">
      <c r="A42" s="3" t="inlineStr">
        <is>
          <t>Luzelle</t>
        </is>
      </c>
      <c r="B42" s="43" t="inlineStr">
        <is>
          <t>%</t>
        </is>
      </c>
      <c r="C42" s="10" t="inlineStr">
        <is>
          <t>K</t>
        </is>
      </c>
      <c r="D42" s="11" t="inlineStr">
        <is>
          <t>G</t>
        </is>
      </c>
      <c r="E42" s="12" t="inlineStr">
        <is>
          <t>M</t>
        </is>
      </c>
      <c r="F42" s="13" t="inlineStr">
        <is>
          <t>J</t>
        </is>
      </c>
      <c r="G42" s="14" t="inlineStr">
        <is>
          <t>Avg</t>
        </is>
      </c>
      <c r="H42" s="10" t="inlineStr">
        <is>
          <t>K</t>
        </is>
      </c>
      <c r="I42" s="11" t="inlineStr">
        <is>
          <t>G</t>
        </is>
      </c>
      <c r="J42" s="12" t="inlineStr">
        <is>
          <t>M</t>
        </is>
      </c>
      <c r="K42" s="13" t="inlineStr">
        <is>
          <t>J</t>
        </is>
      </c>
      <c r="L42" s="14" t="inlineStr">
        <is>
          <t>Avg</t>
        </is>
      </c>
      <c r="M42" s="10" t="inlineStr">
        <is>
          <t>K</t>
        </is>
      </c>
      <c r="N42" s="11" t="inlineStr">
        <is>
          <t>G</t>
        </is>
      </c>
      <c r="O42" s="12" t="inlineStr">
        <is>
          <t>M</t>
        </is>
      </c>
      <c r="P42" s="13" t="inlineStr">
        <is>
          <t>J</t>
        </is>
      </c>
      <c r="Q42" s="14" t="inlineStr">
        <is>
          <t>Avg</t>
        </is>
      </c>
      <c r="R42" s="10" t="inlineStr">
        <is>
          <t>K</t>
        </is>
      </c>
      <c r="S42" s="11" t="inlineStr">
        <is>
          <t>G</t>
        </is>
      </c>
      <c r="T42" s="12" t="inlineStr">
        <is>
          <t>M</t>
        </is>
      </c>
      <c r="U42" s="13" t="inlineStr">
        <is>
          <t>J</t>
        </is>
      </c>
      <c r="V42" s="14" t="inlineStr">
        <is>
          <t>Avg</t>
        </is>
      </c>
      <c r="W42" s="10" t="inlineStr">
        <is>
          <t>K</t>
        </is>
      </c>
      <c r="X42" s="11" t="inlineStr">
        <is>
          <t>G</t>
        </is>
      </c>
      <c r="Y42" s="12" t="inlineStr">
        <is>
          <t>M</t>
        </is>
      </c>
      <c r="Z42" s="13" t="inlineStr">
        <is>
          <t>J</t>
        </is>
      </c>
      <c r="AA42" s="14" t="inlineStr">
        <is>
          <t>Avg</t>
        </is>
      </c>
      <c r="AB42" s="10" t="inlineStr">
        <is>
          <t>K</t>
        </is>
      </c>
      <c r="AC42" s="11" t="inlineStr">
        <is>
          <t>G</t>
        </is>
      </c>
      <c r="AD42" s="12" t="inlineStr">
        <is>
          <t>M</t>
        </is>
      </c>
      <c r="AE42" s="13" t="inlineStr">
        <is>
          <t>J</t>
        </is>
      </c>
      <c r="AF42" s="14" t="inlineStr">
        <is>
          <t>Avg</t>
        </is>
      </c>
      <c r="AG42" s="10" t="inlineStr">
        <is>
          <t>K</t>
        </is>
      </c>
      <c r="AH42" s="11" t="inlineStr">
        <is>
          <t>G</t>
        </is>
      </c>
      <c r="AI42" s="12" t="inlineStr">
        <is>
          <t>M</t>
        </is>
      </c>
      <c r="AJ42" s="13" t="inlineStr">
        <is>
          <t>J</t>
        </is>
      </c>
      <c r="AK42" s="14" t="inlineStr">
        <is>
          <t>Avg</t>
        </is>
      </c>
      <c r="AL42" s="10" t="inlineStr">
        <is>
          <t>K</t>
        </is>
      </c>
      <c r="AM42" s="11" t="inlineStr">
        <is>
          <t>G</t>
        </is>
      </c>
      <c r="AN42" s="12" t="inlineStr">
        <is>
          <t>M</t>
        </is>
      </c>
      <c r="AO42" s="13" t="inlineStr">
        <is>
          <t>J</t>
        </is>
      </c>
      <c r="AP42" s="14" t="inlineStr">
        <is>
          <t>Avg</t>
        </is>
      </c>
      <c r="AQ42" s="10" t="inlineStr">
        <is>
          <t>K</t>
        </is>
      </c>
      <c r="AR42" s="11" t="inlineStr">
        <is>
          <t>G</t>
        </is>
      </c>
      <c r="AS42" s="12" t="inlineStr">
        <is>
          <t>M</t>
        </is>
      </c>
      <c r="AT42" s="13" t="inlineStr">
        <is>
          <t>J</t>
        </is>
      </c>
      <c r="AU42" s="14" t="inlineStr">
        <is>
          <t>Avg</t>
        </is>
      </c>
      <c r="AV42" s="10" t="inlineStr">
        <is>
          <t>K</t>
        </is>
      </c>
      <c r="AW42" s="11" t="inlineStr">
        <is>
          <t>G</t>
        </is>
      </c>
      <c r="AX42" s="12" t="inlineStr">
        <is>
          <t>M</t>
        </is>
      </c>
      <c r="AY42" s="13" t="inlineStr">
        <is>
          <t>J</t>
        </is>
      </c>
      <c r="AZ42" s="14" t="inlineStr">
        <is>
          <t>Avg</t>
        </is>
      </c>
      <c r="BA42" s="10" t="inlineStr">
        <is>
          <t>K</t>
        </is>
      </c>
      <c r="BB42" s="11" t="inlineStr">
        <is>
          <t>G</t>
        </is>
      </c>
      <c r="BC42" s="12" t="inlineStr">
        <is>
          <t>M</t>
        </is>
      </c>
      <c r="BD42" s="13" t="inlineStr">
        <is>
          <t>J</t>
        </is>
      </c>
      <c r="BE42" s="14" t="inlineStr">
        <is>
          <t>Avg</t>
        </is>
      </c>
      <c r="BF42" s="10" t="inlineStr">
        <is>
          <t>K</t>
        </is>
      </c>
      <c r="BG42" s="11" t="inlineStr">
        <is>
          <t>G</t>
        </is>
      </c>
      <c r="BH42" s="12" t="inlineStr">
        <is>
          <t>M</t>
        </is>
      </c>
      <c r="BI42" s="13" t="inlineStr">
        <is>
          <t>J</t>
        </is>
      </c>
      <c r="BJ42" s="14" t="inlineStr">
        <is>
          <t>Avg</t>
        </is>
      </c>
      <c r="BK42" s="10" t="inlineStr">
        <is>
          <t>K</t>
        </is>
      </c>
      <c r="BL42" s="11" t="inlineStr">
        <is>
          <t>G</t>
        </is>
      </c>
      <c r="BM42" s="12" t="inlineStr">
        <is>
          <t>M</t>
        </is>
      </c>
      <c r="BN42" s="13" t="inlineStr">
        <is>
          <t>J</t>
        </is>
      </c>
      <c r="BO42" s="14" t="inlineStr">
        <is>
          <t>Avg</t>
        </is>
      </c>
      <c r="BP42" s="10" t="inlineStr">
        <is>
          <t>K</t>
        </is>
      </c>
      <c r="BQ42" s="11" t="inlineStr">
        <is>
          <t>G</t>
        </is>
      </c>
      <c r="BR42" s="12" t="inlineStr">
        <is>
          <t>M</t>
        </is>
      </c>
      <c r="BS42" s="13" t="inlineStr">
        <is>
          <t>J</t>
        </is>
      </c>
      <c r="BT42" s="14" t="inlineStr">
        <is>
          <t>Avg</t>
        </is>
      </c>
      <c r="BU42" s="10" t="inlineStr">
        <is>
          <t>K</t>
        </is>
      </c>
      <c r="BV42" s="11" t="inlineStr">
        <is>
          <t>G</t>
        </is>
      </c>
      <c r="BW42" s="12" t="inlineStr">
        <is>
          <t>M</t>
        </is>
      </c>
      <c r="BX42" s="13" t="inlineStr">
        <is>
          <t>J</t>
        </is>
      </c>
      <c r="BY42" s="14" t="inlineStr">
        <is>
          <t>Avg</t>
        </is>
      </c>
      <c r="BZ42" s="10" t="inlineStr">
        <is>
          <t>K</t>
        </is>
      </c>
      <c r="CA42" s="11" t="inlineStr">
        <is>
          <t>G</t>
        </is>
      </c>
      <c r="CB42" s="12" t="inlineStr">
        <is>
          <t>M</t>
        </is>
      </c>
      <c r="CC42" s="13" t="inlineStr">
        <is>
          <t>J</t>
        </is>
      </c>
      <c r="CD42" s="14" t="inlineStr">
        <is>
          <t>Avg</t>
        </is>
      </c>
      <c r="CE42" s="10" t="inlineStr">
        <is>
          <t>K</t>
        </is>
      </c>
      <c r="CF42" s="11" t="inlineStr">
        <is>
          <t>G</t>
        </is>
      </c>
      <c r="CG42" s="12" t="inlineStr">
        <is>
          <t>M</t>
        </is>
      </c>
      <c r="CH42" s="13" t="inlineStr">
        <is>
          <t>J</t>
        </is>
      </c>
      <c r="CI42" s="14" t="inlineStr">
        <is>
          <t>Avg</t>
        </is>
      </c>
      <c r="CJ42" s="10" t="inlineStr">
        <is>
          <t>K</t>
        </is>
      </c>
      <c r="CK42" s="11" t="inlineStr">
        <is>
          <t>G</t>
        </is>
      </c>
      <c r="CL42" s="12" t="inlineStr">
        <is>
          <t>M</t>
        </is>
      </c>
      <c r="CM42" s="13" t="inlineStr">
        <is>
          <t>J</t>
        </is>
      </c>
      <c r="CN42" s="14" t="inlineStr">
        <is>
          <t>Avg</t>
        </is>
      </c>
      <c r="CO42" s="10" t="inlineStr">
        <is>
          <t>K</t>
        </is>
      </c>
      <c r="CP42" s="11" t="inlineStr">
        <is>
          <t>G</t>
        </is>
      </c>
      <c r="CQ42" s="12" t="inlineStr">
        <is>
          <t>M</t>
        </is>
      </c>
      <c r="CR42" s="13" t="inlineStr">
        <is>
          <t>J</t>
        </is>
      </c>
      <c r="CS42" s="14" t="inlineStr">
        <is>
          <t>Avg</t>
        </is>
      </c>
      <c r="CT42" s="10" t="inlineStr">
        <is>
          <t>K</t>
        </is>
      </c>
      <c r="CU42" s="11" t="inlineStr">
        <is>
          <t>G</t>
        </is>
      </c>
      <c r="CV42" s="12" t="inlineStr">
        <is>
          <t>M</t>
        </is>
      </c>
      <c r="CW42" s="13" t="inlineStr">
        <is>
          <t>J</t>
        </is>
      </c>
      <c r="CX42" s="14" t="inlineStr">
        <is>
          <t>Avg</t>
        </is>
      </c>
      <c r="CY42" s="10" t="inlineStr">
        <is>
          <t>K</t>
        </is>
      </c>
      <c r="CZ42" s="11" t="inlineStr">
        <is>
          <t>G</t>
        </is>
      </c>
      <c r="DA42" s="12" t="inlineStr">
        <is>
          <t>M</t>
        </is>
      </c>
      <c r="DB42" s="13" t="inlineStr">
        <is>
          <t>J</t>
        </is>
      </c>
      <c r="DC42" s="14" t="inlineStr">
        <is>
          <t>Avg</t>
        </is>
      </c>
      <c r="DD42" s="10" t="inlineStr">
        <is>
          <t>K</t>
        </is>
      </c>
      <c r="DE42" s="11" t="inlineStr">
        <is>
          <t>G</t>
        </is>
      </c>
      <c r="DF42" s="12" t="inlineStr">
        <is>
          <t>M</t>
        </is>
      </c>
      <c r="DG42" s="13" t="inlineStr">
        <is>
          <t>J</t>
        </is>
      </c>
      <c r="DH42" s="14" t="inlineStr">
        <is>
          <t>Avg</t>
        </is>
      </c>
      <c r="DI42" s="10" t="inlineStr">
        <is>
          <t>K</t>
        </is>
      </c>
      <c r="DJ42" s="11" t="inlineStr">
        <is>
          <t>G</t>
        </is>
      </c>
      <c r="DK42" s="12" t="inlineStr">
        <is>
          <t>M</t>
        </is>
      </c>
      <c r="DL42" s="13" t="inlineStr">
        <is>
          <t>J</t>
        </is>
      </c>
      <c r="DM42" s="14" t="inlineStr">
        <is>
          <t>Avg</t>
        </is>
      </c>
      <c r="DN42" s="10" t="inlineStr">
        <is>
          <t>K</t>
        </is>
      </c>
      <c r="DO42" s="11" t="inlineStr">
        <is>
          <t>G</t>
        </is>
      </c>
      <c r="DP42" s="12" t="inlineStr">
        <is>
          <t>M</t>
        </is>
      </c>
      <c r="DQ42" s="13" t="inlineStr">
        <is>
          <t>J</t>
        </is>
      </c>
      <c r="DR42" s="14" t="inlineStr">
        <is>
          <t>Avg</t>
        </is>
      </c>
      <c r="DS42" s="10" t="inlineStr">
        <is>
          <t>K</t>
        </is>
      </c>
      <c r="DT42" s="11" t="inlineStr">
        <is>
          <t>G</t>
        </is>
      </c>
      <c r="DU42" s="12" t="inlineStr">
        <is>
          <t>M</t>
        </is>
      </c>
      <c r="DV42" s="13" t="inlineStr">
        <is>
          <t>J</t>
        </is>
      </c>
      <c r="DW42" s="14" t="inlineStr">
        <is>
          <t>Avg</t>
        </is>
      </c>
      <c r="DX42" s="10" t="inlineStr">
        <is>
          <t>K</t>
        </is>
      </c>
      <c r="DY42" s="11" t="inlineStr">
        <is>
          <t>G</t>
        </is>
      </c>
      <c r="DZ42" s="12" t="inlineStr">
        <is>
          <t>M</t>
        </is>
      </c>
      <c r="EA42" s="13" t="inlineStr">
        <is>
          <t>J</t>
        </is>
      </c>
      <c r="EB42" s="14" t="inlineStr">
        <is>
          <t>Avg</t>
        </is>
      </c>
      <c r="EC42" s="10" t="inlineStr">
        <is>
          <t>K</t>
        </is>
      </c>
      <c r="ED42" s="11" t="inlineStr">
        <is>
          <t>G</t>
        </is>
      </c>
      <c r="EE42" s="12" t="inlineStr">
        <is>
          <t>M</t>
        </is>
      </c>
      <c r="EF42" s="13" t="inlineStr">
        <is>
          <t>J</t>
        </is>
      </c>
      <c r="EG42" s="14" t="inlineStr">
        <is>
          <t>Avg</t>
        </is>
      </c>
      <c r="EH42" s="10" t="inlineStr">
        <is>
          <t>K</t>
        </is>
      </c>
      <c r="EI42" s="11" t="inlineStr">
        <is>
          <t>G</t>
        </is>
      </c>
      <c r="EJ42" s="12" t="inlineStr">
        <is>
          <t>M</t>
        </is>
      </c>
      <c r="EK42" s="13" t="inlineStr">
        <is>
          <t>J</t>
        </is>
      </c>
      <c r="EL42" s="14" t="inlineStr">
        <is>
          <t>Avg</t>
        </is>
      </c>
      <c r="EM42" s="10" t="inlineStr">
        <is>
          <t>K</t>
        </is>
      </c>
      <c r="EN42" s="11" t="inlineStr">
        <is>
          <t>G</t>
        </is>
      </c>
      <c r="EO42" s="12" t="inlineStr">
        <is>
          <t>M</t>
        </is>
      </c>
      <c r="EP42" s="13" t="inlineStr">
        <is>
          <t>J</t>
        </is>
      </c>
      <c r="EQ42" s="14" t="inlineStr">
        <is>
          <t>Avg</t>
        </is>
      </c>
      <c r="ER42" s="10" t="inlineStr">
        <is>
          <t>K</t>
        </is>
      </c>
      <c r="ES42" s="11" t="inlineStr">
        <is>
          <t>G</t>
        </is>
      </c>
      <c r="ET42" s="12" t="inlineStr">
        <is>
          <t>M</t>
        </is>
      </c>
      <c r="EU42" s="13" t="inlineStr">
        <is>
          <t>J</t>
        </is>
      </c>
      <c r="EV42" s="14" t="inlineStr">
        <is>
          <t>Avg</t>
        </is>
      </c>
      <c r="EW42" s="10" t="inlineStr">
        <is>
          <t>K</t>
        </is>
      </c>
      <c r="EX42" s="11" t="inlineStr">
        <is>
          <t>G</t>
        </is>
      </c>
      <c r="EY42" s="12" t="inlineStr">
        <is>
          <t>M</t>
        </is>
      </c>
      <c r="EZ42" s="13" t="inlineStr">
        <is>
          <t>J</t>
        </is>
      </c>
      <c r="FA42" s="14" t="inlineStr">
        <is>
          <t>Avg</t>
        </is>
      </c>
      <c r="FB42" s="10" t="inlineStr">
        <is>
          <t>K</t>
        </is>
      </c>
      <c r="FC42" s="11" t="inlineStr">
        <is>
          <t>G</t>
        </is>
      </c>
      <c r="FD42" s="12" t="inlineStr">
        <is>
          <t>M</t>
        </is>
      </c>
      <c r="FE42" s="13" t="inlineStr">
        <is>
          <t>J</t>
        </is>
      </c>
      <c r="FF42" s="14" t="inlineStr">
        <is>
          <t>Avg</t>
        </is>
      </c>
      <c r="FG42" s="10" t="inlineStr">
        <is>
          <t>K</t>
        </is>
      </c>
      <c r="FH42" s="11" t="inlineStr">
        <is>
          <t>G</t>
        </is>
      </c>
      <c r="FI42" s="12" t="inlineStr">
        <is>
          <t>M</t>
        </is>
      </c>
      <c r="FJ42" s="13" t="inlineStr">
        <is>
          <t>J</t>
        </is>
      </c>
      <c r="FK42" s="14" t="inlineStr">
        <is>
          <t>Avg</t>
        </is>
      </c>
    </row>
    <row r="43" ht="9.199999999999999" customFormat="1" customHeight="1" s="8">
      <c r="A43" s="5" t="inlineStr">
        <is>
          <t>[Person_2]</t>
        </is>
      </c>
      <c r="B43" s="46" t="n">
        <v>20</v>
      </c>
      <c r="C43" s="15" t="n"/>
      <c r="D43" s="16" t="n"/>
      <c r="E43" s="17" t="n"/>
      <c r="F43" s="18" t="n"/>
      <c r="G43" s="19">
        <f>IFERROR(AVERAGE(C43:F43),"")</f>
        <v/>
      </c>
      <c r="H43" s="15" t="n"/>
      <c r="I43" s="16" t="n"/>
      <c r="J43" s="17" t="n"/>
      <c r="K43" s="18" t="n"/>
      <c r="L43" s="19">
        <f>IFERROR(AVERAGE(H43:K43),"")</f>
        <v/>
      </c>
      <c r="M43" s="15" t="n"/>
      <c r="N43" s="16" t="n"/>
      <c r="O43" s="17" t="n"/>
      <c r="P43" s="18" t="n"/>
      <c r="Q43" s="19">
        <f>IFERROR(AVERAGE(M43:P43),"")</f>
        <v/>
      </c>
      <c r="R43" s="15" t="n"/>
      <c r="S43" s="16" t="n"/>
      <c r="T43" s="17" t="n"/>
      <c r="U43" s="18" t="n"/>
      <c r="V43" s="19">
        <f>IFERROR(AVERAGE(R43:U43),"")</f>
        <v/>
      </c>
      <c r="W43" s="15" t="n"/>
      <c r="X43" s="16" t="n"/>
      <c r="Y43" s="17" t="n"/>
      <c r="Z43" s="18" t="n"/>
      <c r="AA43" s="19">
        <f>IFERROR(AVERAGE(W43:Z43),"")</f>
        <v/>
      </c>
      <c r="AB43" s="15" t="n"/>
      <c r="AC43" s="16" t="n"/>
      <c r="AD43" s="17" t="n"/>
      <c r="AE43" s="18" t="n"/>
      <c r="AF43" s="19">
        <f>IFERROR(AVERAGE(AB43:AE43),"")</f>
        <v/>
      </c>
      <c r="AG43" s="15" t="n"/>
      <c r="AH43" s="16" t="n"/>
      <c r="AI43" s="17" t="n"/>
      <c r="AJ43" s="18" t="n"/>
      <c r="AK43" s="19">
        <f>IFERROR(AVERAGE(AG43:AJ43),"")</f>
        <v/>
      </c>
      <c r="AL43" s="15" t="n"/>
      <c r="AM43" s="16" t="n"/>
      <c r="AN43" s="17" t="n"/>
      <c r="AO43" s="18" t="n"/>
      <c r="AP43" s="19">
        <f>IFERROR(AVERAGE(AL43:AO43),"")</f>
        <v/>
      </c>
      <c r="AQ43" s="15" t="n"/>
      <c r="AR43" s="16" t="n"/>
      <c r="AS43" s="17" t="n"/>
      <c r="AT43" s="18" t="n"/>
      <c r="AU43" s="19">
        <f>IFERROR(AVERAGE(AQ43:AT43),"")</f>
        <v/>
      </c>
      <c r="AV43" s="15" t="n"/>
      <c r="AW43" s="16" t="n"/>
      <c r="AX43" s="17" t="n"/>
      <c r="AY43" s="18" t="n"/>
      <c r="AZ43" s="19">
        <f>IFERROR(AVERAGE(AV43:AY43),"")</f>
        <v/>
      </c>
      <c r="BA43" s="15" t="n"/>
      <c r="BB43" s="16" t="n"/>
      <c r="BC43" s="17" t="n"/>
      <c r="BD43" s="18" t="n"/>
      <c r="BE43" s="19">
        <f>IFERROR(AVERAGE(BA43:BD43),"")</f>
        <v/>
      </c>
      <c r="BF43" s="15" t="n"/>
      <c r="BG43" s="16" t="n"/>
      <c r="BH43" s="17" t="n"/>
      <c r="BI43" s="18" t="n"/>
      <c r="BJ43" s="19">
        <f>IFERROR(AVERAGE(BF43:BI43),"")</f>
        <v/>
      </c>
      <c r="BK43" s="15" t="n"/>
      <c r="BL43" s="16" t="n"/>
      <c r="BM43" s="17" t="n"/>
      <c r="BN43" s="18" t="n"/>
      <c r="BO43" s="19">
        <f>IFERROR(AVERAGE(BK43:BN43),"")</f>
        <v/>
      </c>
      <c r="BP43" s="15" t="n"/>
      <c r="BQ43" s="16" t="n"/>
      <c r="BR43" s="17" t="n"/>
      <c r="BS43" s="18" t="n"/>
      <c r="BT43" s="19">
        <f>IFERROR(AVERAGE(BP43:BS43),"")</f>
        <v/>
      </c>
      <c r="BU43" s="15" t="n"/>
      <c r="BV43" s="16" t="n"/>
      <c r="BW43" s="17" t="n"/>
      <c r="BX43" s="18" t="n"/>
      <c r="BY43" s="19">
        <f>IFERROR(AVERAGE(BU43:BX43),"")</f>
        <v/>
      </c>
      <c r="BZ43" s="15" t="n"/>
      <c r="CA43" s="16" t="n"/>
      <c r="CB43" s="17" t="n"/>
      <c r="CC43" s="18" t="n"/>
      <c r="CD43" s="19">
        <f>IFERROR(AVERAGE(BZ43:CC43),"")</f>
        <v/>
      </c>
      <c r="CE43" s="15" t="n"/>
      <c r="CF43" s="16" t="n"/>
      <c r="CG43" s="17" t="n"/>
      <c r="CH43" s="18" t="n"/>
      <c r="CI43" s="19">
        <f>IFERROR(AVERAGE(CE43:CH43),"")</f>
        <v/>
      </c>
      <c r="CJ43" s="15" t="n"/>
      <c r="CK43" s="16" t="n"/>
      <c r="CL43" s="17" t="n"/>
      <c r="CM43" s="18" t="n"/>
      <c r="CN43" s="19">
        <f>IFERROR(AVERAGE(CJ43:CM43),"")</f>
        <v/>
      </c>
      <c r="CO43" s="15" t="n"/>
      <c r="CP43" s="16" t="n"/>
      <c r="CQ43" s="17" t="n"/>
      <c r="CR43" s="18" t="n"/>
      <c r="CS43" s="19">
        <f>IFERROR(AVERAGE(CO43:CR43),"")</f>
        <v/>
      </c>
      <c r="CT43" s="15" t="n"/>
      <c r="CU43" s="16" t="n"/>
      <c r="CV43" s="17" t="n"/>
      <c r="CW43" s="18" t="n"/>
      <c r="CX43" s="19">
        <f>IFERROR(AVERAGE(CT43:CW43),"")</f>
        <v/>
      </c>
      <c r="CY43" s="15" t="n"/>
      <c r="CZ43" s="16" t="n"/>
      <c r="DA43" s="17" t="n"/>
      <c r="DB43" s="18" t="n"/>
      <c r="DC43" s="19">
        <f>IFERROR(AVERAGE(CY43:DB43),"")</f>
        <v/>
      </c>
      <c r="DD43" s="15" t="n"/>
      <c r="DE43" s="16" t="n"/>
      <c r="DF43" s="17" t="n"/>
      <c r="DG43" s="18" t="n"/>
      <c r="DH43" s="19">
        <f>IFERROR(AVERAGE(DD43:DG43),"")</f>
        <v/>
      </c>
      <c r="DI43" s="15" t="n"/>
      <c r="DJ43" s="16" t="n"/>
      <c r="DK43" s="17" t="n"/>
      <c r="DL43" s="18" t="n"/>
      <c r="DM43" s="19">
        <f>IFERROR(AVERAGE(DI43:DL43),"")</f>
        <v/>
      </c>
      <c r="DN43" s="15" t="n"/>
      <c r="DO43" s="16" t="n"/>
      <c r="DP43" s="17" t="n"/>
      <c r="DQ43" s="18" t="n"/>
      <c r="DR43" s="19">
        <f>IFERROR(AVERAGE(DN43:DQ43),"")</f>
        <v/>
      </c>
      <c r="DS43" s="15" t="n"/>
      <c r="DT43" s="16" t="n"/>
      <c r="DU43" s="17" t="n"/>
      <c r="DV43" s="18" t="n"/>
      <c r="DW43" s="19">
        <f>IFERROR(AVERAGE(DS43:DV43),"")</f>
        <v/>
      </c>
      <c r="DX43" s="15" t="n"/>
      <c r="DY43" s="16" t="n"/>
      <c r="DZ43" s="17" t="n"/>
      <c r="EA43" s="18" t="n"/>
      <c r="EB43" s="19">
        <f>IFERROR(AVERAGE(DX43:EA43),"")</f>
        <v/>
      </c>
      <c r="EC43" s="15" t="n"/>
      <c r="ED43" s="16" t="n"/>
      <c r="EE43" s="17" t="n"/>
      <c r="EF43" s="18" t="n"/>
      <c r="EG43" s="19">
        <f>IFERROR(AVERAGE(EC43:EF43),"")</f>
        <v/>
      </c>
      <c r="EH43" s="15" t="n"/>
      <c r="EI43" s="16" t="n"/>
      <c r="EJ43" s="17" t="n"/>
      <c r="EK43" s="18" t="n"/>
      <c r="EL43" s="19">
        <f>IFERROR(AVERAGE(EH43:EK43),"")</f>
        <v/>
      </c>
      <c r="EM43" s="15" t="n"/>
      <c r="EN43" s="16" t="n"/>
      <c r="EO43" s="17" t="n"/>
      <c r="EP43" s="18" t="n"/>
      <c r="EQ43" s="19">
        <f>IFERROR(AVERAGE(EM43:EP43),"")</f>
        <v/>
      </c>
      <c r="ER43" s="15" t="n"/>
      <c r="ES43" s="16" t="n"/>
      <c r="ET43" s="17" t="n"/>
      <c r="EU43" s="18" t="n"/>
      <c r="EV43" s="19">
        <f>IFERROR(AVERAGE(ER43:EU43),"")</f>
        <v/>
      </c>
      <c r="EW43" s="15" t="n"/>
      <c r="EX43" s="16" t="n"/>
      <c r="EY43" s="17" t="n"/>
      <c r="EZ43" s="18" t="n"/>
      <c r="FA43" s="19">
        <f>IFERROR(AVERAGE(EW43:EZ43),"")</f>
        <v/>
      </c>
      <c r="FB43" s="20">
        <f>IFERROR(AVERAGE(C43,H43,M43,R43,W43,AB43,AG43,AL43,AQ43,AV43,BA43,BF43,BK43,BP43,BU43,BZ43,CE43,CJ43,CO43,CT43,CY43,DD43,DI43,DN43,DS43,DX43,EC43,EH43,EM43,ER43,EW43),"")</f>
        <v/>
      </c>
      <c r="FC43" s="21">
        <f>IFERROR(AVERAGE(D43,I43,N43,S43,X43,AC43,AH43,AM43,AR43,AW43,BB43,BG43,BL43,BQ43,BV43,CA43,CF43,CK43,CP43,CU43,CZ43,DE43,DJ43,DO43,DT43,DY43,ED43,EI43,EN43,ES43,EX43),"")</f>
        <v/>
      </c>
      <c r="FD43" s="22">
        <f>IFERROR(AVERAGE(E43,J43,O43,T43,Y43,AD43,AI43,AN43,AS43,AX43,BC43,BH43,BM43,BR43,BW43,CB43,CG43,CL43,CQ43,CV43,DA43,DF43,DK43,DP43,DU43,DZ43,EE43,EJ43,EO43,ET43,EY43),"")</f>
        <v/>
      </c>
      <c r="FE43" s="23">
        <f>IFERROR(AVERAGE(F43,K43,P43,U43,Z43,AE43,AJ43,AO43,AT43,AY43,BD43,BI43,BN43,BS43,BX43,CC43,CH43,CM43,CR43,CW43,DB43,DG43,DL43,DQ43,DV43,EA43,EF43,EK43,EP43,EU43,EZ43),"")</f>
        <v/>
      </c>
      <c r="FF43" s="19">
        <f>IFERROR(AVERAGE(FB43:FE43),"")</f>
        <v/>
      </c>
      <c r="FG43" s="20">
        <f>IFERROR(IF(FB43-August!DW43,FB43-August!DW43,"0%"),"")</f>
        <v/>
      </c>
      <c r="FH43" s="51">
        <f>IFERROR(IF(FC43-August!EA43,FC43-August!EA43,"0%"),"")</f>
        <v/>
      </c>
      <c r="FI43" s="51">
        <f>IFERROR(IF(FD43-August!#REF!,FD43-August!#REF!,"0%"),"")</f>
        <v/>
      </c>
      <c r="FJ43" s="51">
        <f>IFERROR(IF(FE43-August!EB43,FE43-August!EB43,"0%"),"")</f>
        <v/>
      </c>
      <c r="FK43" s="47">
        <f>IFERROR(IF(FF43-August!EC43,FF43-August!EC43,"0%"),"")</f>
        <v/>
      </c>
    </row>
    <row r="44" ht="9.199999999999999" customFormat="1" customHeight="1" s="8">
      <c r="A44" s="5" t="inlineStr">
        <is>
          <t>Assist Guests VIP/Lift</t>
        </is>
      </c>
      <c r="B44" s="46" t="n">
        <v>10</v>
      </c>
      <c r="C44" s="15" t="n"/>
      <c r="D44" s="16" t="n"/>
      <c r="E44" s="17" t="n"/>
      <c r="F44" s="18" t="n"/>
      <c r="G44" s="19">
        <f>IFERROR(AVERAGE(C44:F44),"")</f>
        <v/>
      </c>
      <c r="H44" s="15" t="n"/>
      <c r="I44" s="16" t="n"/>
      <c r="J44" s="17" t="n"/>
      <c r="K44" s="18" t="n"/>
      <c r="L44" s="19">
        <f>IFERROR(AVERAGE(H44:K44),"")</f>
        <v/>
      </c>
      <c r="M44" s="15" t="n"/>
      <c r="N44" s="16" t="n"/>
      <c r="O44" s="17" t="n"/>
      <c r="P44" s="18" t="n"/>
      <c r="Q44" s="19">
        <f>IFERROR(AVERAGE(M44:P44),"")</f>
        <v/>
      </c>
      <c r="R44" s="15" t="n"/>
      <c r="S44" s="16" t="n"/>
      <c r="T44" s="17" t="n"/>
      <c r="U44" s="18" t="n"/>
      <c r="V44" s="19">
        <f>IFERROR(AVERAGE(R44:U44),"")</f>
        <v/>
      </c>
      <c r="W44" s="15" t="n"/>
      <c r="X44" s="16" t="n"/>
      <c r="Y44" s="17" t="n"/>
      <c r="Z44" s="18" t="n"/>
      <c r="AA44" s="19">
        <f>IFERROR(AVERAGE(W44:Z44),"")</f>
        <v/>
      </c>
      <c r="AB44" s="15" t="n"/>
      <c r="AC44" s="16" t="n"/>
      <c r="AD44" s="17" t="n"/>
      <c r="AE44" s="18" t="n"/>
      <c r="AF44" s="19">
        <f>IFERROR(AVERAGE(AB44:AE44),"")</f>
        <v/>
      </c>
      <c r="AG44" s="15" t="n"/>
      <c r="AH44" s="16" t="n"/>
      <c r="AI44" s="17" t="n"/>
      <c r="AJ44" s="18" t="n"/>
      <c r="AK44" s="19">
        <f>IFERROR(AVERAGE(AG44:AJ44),"")</f>
        <v/>
      </c>
      <c r="AL44" s="15" t="n"/>
      <c r="AM44" s="16" t="n"/>
      <c r="AN44" s="17" t="n"/>
      <c r="AO44" s="18" t="n"/>
      <c r="AP44" s="19">
        <f>IFERROR(AVERAGE(AL44:AO44),"")</f>
        <v/>
      </c>
      <c r="AQ44" s="15" t="n"/>
      <c r="AR44" s="16" t="n"/>
      <c r="AS44" s="17" t="n"/>
      <c r="AT44" s="18" t="n"/>
      <c r="AU44" s="19">
        <f>IFERROR(AVERAGE(AQ44:AT44),"")</f>
        <v/>
      </c>
      <c r="AV44" s="15" t="n"/>
      <c r="AW44" s="16" t="n"/>
      <c r="AX44" s="17" t="n"/>
      <c r="AY44" s="18" t="n"/>
      <c r="AZ44" s="19">
        <f>IFERROR(AVERAGE(AV44:AY44),"")</f>
        <v/>
      </c>
      <c r="BA44" s="15" t="n"/>
      <c r="BB44" s="16" t="n"/>
      <c r="BC44" s="17" t="n"/>
      <c r="BD44" s="18" t="n"/>
      <c r="BE44" s="19">
        <f>IFERROR(AVERAGE(BA44:BD44),"")</f>
        <v/>
      </c>
      <c r="BF44" s="15" t="n"/>
      <c r="BG44" s="16" t="n"/>
      <c r="BH44" s="17" t="n"/>
      <c r="BI44" s="18" t="n"/>
      <c r="BJ44" s="19">
        <f>IFERROR(AVERAGE(BF44:BI44),"")</f>
        <v/>
      </c>
      <c r="BK44" s="15" t="n"/>
      <c r="BL44" s="16" t="n"/>
      <c r="BM44" s="17" t="n"/>
      <c r="BN44" s="18" t="n"/>
      <c r="BO44" s="19">
        <f>IFERROR(AVERAGE(BK44:BN44),"")</f>
        <v/>
      </c>
      <c r="BP44" s="15" t="n"/>
      <c r="BQ44" s="16" t="n"/>
      <c r="BR44" s="17" t="n"/>
      <c r="BS44" s="18" t="n"/>
      <c r="BT44" s="19">
        <f>IFERROR(AVERAGE(BP44:BS44),"")</f>
        <v/>
      </c>
      <c r="BU44" s="15" t="n"/>
      <c r="BV44" s="16" t="n"/>
      <c r="BW44" s="17" t="n"/>
      <c r="BX44" s="18" t="n"/>
      <c r="BY44" s="19">
        <f>IFERROR(AVERAGE(BU44:BX44),"")</f>
        <v/>
      </c>
      <c r="BZ44" s="15" t="n"/>
      <c r="CA44" s="16" t="n"/>
      <c r="CB44" s="17" t="n"/>
      <c r="CC44" s="18" t="n"/>
      <c r="CD44" s="19">
        <f>IFERROR(AVERAGE(BZ44:CC44),"")</f>
        <v/>
      </c>
      <c r="CE44" s="15" t="n"/>
      <c r="CF44" s="16" t="n"/>
      <c r="CG44" s="17" t="n"/>
      <c r="CH44" s="18" t="n"/>
      <c r="CI44" s="19">
        <f>IFERROR(AVERAGE(CE44:CH44),"")</f>
        <v/>
      </c>
      <c r="CJ44" s="15" t="n"/>
      <c r="CK44" s="16" t="n"/>
      <c r="CL44" s="17" t="n"/>
      <c r="CM44" s="18" t="n"/>
      <c r="CN44" s="19">
        <f>IFERROR(AVERAGE(CJ44:CM44),"")</f>
        <v/>
      </c>
      <c r="CO44" s="15" t="n"/>
      <c r="CP44" s="16" t="n"/>
      <c r="CQ44" s="17" t="n"/>
      <c r="CR44" s="18" t="n"/>
      <c r="CS44" s="19">
        <f>IFERROR(AVERAGE(CO44:CR44),"")</f>
        <v/>
      </c>
      <c r="CT44" s="15" t="n"/>
      <c r="CU44" s="16" t="n"/>
      <c r="CV44" s="17" t="n"/>
      <c r="CW44" s="18" t="n"/>
      <c r="CX44" s="19">
        <f>IFERROR(AVERAGE(CT44:CW44),"")</f>
        <v/>
      </c>
      <c r="CY44" s="15" t="n"/>
      <c r="CZ44" s="16" t="n"/>
      <c r="DA44" s="17" t="n"/>
      <c r="DB44" s="18" t="n"/>
      <c r="DC44" s="19">
        <f>IFERROR(AVERAGE(CY44:DB44),"")</f>
        <v/>
      </c>
      <c r="DD44" s="15" t="n"/>
      <c r="DE44" s="16" t="n"/>
      <c r="DF44" s="17" t="n"/>
      <c r="DG44" s="18" t="n"/>
      <c r="DH44" s="19">
        <f>IFERROR(AVERAGE(DD44:DG44),"")</f>
        <v/>
      </c>
      <c r="DI44" s="15" t="n"/>
      <c r="DJ44" s="16" t="n"/>
      <c r="DK44" s="17" t="n"/>
      <c r="DL44" s="18" t="n"/>
      <c r="DM44" s="19">
        <f>IFERROR(AVERAGE(DI44:DL44),"")</f>
        <v/>
      </c>
      <c r="DN44" s="15" t="n"/>
      <c r="DO44" s="16" t="n"/>
      <c r="DP44" s="17" t="n"/>
      <c r="DQ44" s="18" t="n"/>
      <c r="DR44" s="19">
        <f>IFERROR(AVERAGE(DN44:DQ44),"")</f>
        <v/>
      </c>
      <c r="DS44" s="15" t="n"/>
      <c r="DT44" s="16" t="n"/>
      <c r="DU44" s="17" t="n"/>
      <c r="DV44" s="18" t="n"/>
      <c r="DW44" s="19">
        <f>IFERROR(AVERAGE(DS44:DV44),"")</f>
        <v/>
      </c>
      <c r="DX44" s="15" t="n"/>
      <c r="DY44" s="16" t="n"/>
      <c r="DZ44" s="17" t="n"/>
      <c r="EA44" s="18" t="n"/>
      <c r="EB44" s="19">
        <f>IFERROR(AVERAGE(DX44:EA44),"")</f>
        <v/>
      </c>
      <c r="EC44" s="15" t="n"/>
      <c r="ED44" s="16" t="n"/>
      <c r="EE44" s="17" t="n"/>
      <c r="EF44" s="18" t="n"/>
      <c r="EG44" s="19">
        <f>IFERROR(AVERAGE(EC44:EF44),"")</f>
        <v/>
      </c>
      <c r="EH44" s="15" t="n"/>
      <c r="EI44" s="16" t="n"/>
      <c r="EJ44" s="17" t="n"/>
      <c r="EK44" s="18" t="n"/>
      <c r="EL44" s="19">
        <f>IFERROR(AVERAGE(EH44:EK44),"")</f>
        <v/>
      </c>
      <c r="EM44" s="15" t="n"/>
      <c r="EN44" s="16" t="n"/>
      <c r="EO44" s="17" t="n"/>
      <c r="EP44" s="18" t="n"/>
      <c r="EQ44" s="19">
        <f>IFERROR(AVERAGE(EM44:EP44),"")</f>
        <v/>
      </c>
      <c r="ER44" s="15" t="n"/>
      <c r="ES44" s="16" t="n"/>
      <c r="ET44" s="17" t="n"/>
      <c r="EU44" s="18" t="n"/>
      <c r="EV44" s="19">
        <f>IFERROR(AVERAGE(ER44:EU44),"")</f>
        <v/>
      </c>
      <c r="EW44" s="15" t="n"/>
      <c r="EX44" s="16" t="n"/>
      <c r="EY44" s="17" t="n"/>
      <c r="EZ44" s="18" t="n"/>
      <c r="FA44" s="19">
        <f>IFERROR(AVERAGE(EW44:EZ44),"")</f>
        <v/>
      </c>
      <c r="FB44" s="20">
        <f>IFERROR(AVERAGE(C44,H44,M44,R44,W44,AB44,AG44,AL44,AQ44,AV44,BA44,BF44,BK44,BP44,BU44,BZ44,CE44,CJ44,CO44,CT44,CY44,DD44,DI44,DN44,DS44,DX44,EC44,EH44,EM44,ER44,EW44),"")</f>
        <v/>
      </c>
      <c r="FC44" s="21">
        <f>IFERROR(AVERAGE(D44,I44,N44,S44,X44,AC44,AH44,AM44,AR44,AW44,BB44,BG44,BL44,BQ44,BV44,CA44,CF44,CK44,CP44,CU44,CZ44,DE44,DJ44,DO44,DT44,DY44,ED44,EI44,EN44,ES44,EX44),"")</f>
        <v/>
      </c>
      <c r="FD44" s="22">
        <f>IFERROR(AVERAGE(E44,J44,O44,T44,Y44,AD44,AI44,AN44,AS44,AX44,BC44,BH44,BM44,BR44,BW44,CB44,CG44,CL44,CQ44,CV44,DA44,DF44,DK44,DP44,DU44,DZ44,EE44,EJ44,EO44,ET44,EY44),"")</f>
        <v/>
      </c>
      <c r="FE44" s="23">
        <f>IFERROR(AVERAGE(F44,K44,P44,U44,Z44,AE44,AJ44,AO44,AT44,AY44,BD44,BI44,BN44,BS44,BX44,CC44,CH44,CM44,CR44,CW44,DB44,DG44,DL44,DQ44,DV44,EA44,EF44,EK44,EP44,EU44,EZ44),"")</f>
        <v/>
      </c>
      <c r="FF44" s="19">
        <f>IFERROR(AVERAGE(FB44:FE44),"")</f>
        <v/>
      </c>
      <c r="FG44" s="20">
        <f>IFERROR(IF(FB44-August!DW44,FB44-August!DW44,"0%"),"")</f>
        <v/>
      </c>
      <c r="FH44" s="51">
        <f>IFERROR(IF(FC44-August!EA44,FC44-August!EA44,"0%"),"")</f>
        <v/>
      </c>
      <c r="FI44" s="53">
        <f>IFERROR(IF(FD44-August!#REF!,FD44-August!#REF!,"0%"),"")</f>
        <v/>
      </c>
      <c r="FJ44" s="51">
        <f>IFERROR(IF(FE44-August!EB44,FE44-August!EB44,"0%"),"")</f>
        <v/>
      </c>
      <c r="FK44" s="47">
        <f>IFERROR(IF(FF44-August!EC44,FF44-August!EC44,"0%"),"")</f>
        <v/>
      </c>
    </row>
    <row r="45" ht="9.199999999999999" customFormat="1" customHeight="1" s="8">
      <c r="A45" s="5" t="inlineStr">
        <is>
          <t>Posture &amp; Body Language</t>
        </is>
      </c>
      <c r="B45" s="46" t="n">
        <v>10</v>
      </c>
      <c r="C45" s="15" t="n"/>
      <c r="D45" s="16" t="n"/>
      <c r="E45" s="17" t="n"/>
      <c r="F45" s="18" t="n"/>
      <c r="G45" s="19">
        <f>IFERROR(AVERAGE(C45:F45),"")</f>
        <v/>
      </c>
      <c r="H45" s="15" t="n"/>
      <c r="I45" s="16" t="n"/>
      <c r="J45" s="17" t="n"/>
      <c r="K45" s="18" t="n"/>
      <c r="L45" s="19">
        <f>IFERROR(AVERAGE(H45:K45),"")</f>
        <v/>
      </c>
      <c r="M45" s="15" t="n"/>
      <c r="N45" s="16" t="n"/>
      <c r="O45" s="17" t="n"/>
      <c r="P45" s="18" t="n"/>
      <c r="Q45" s="19">
        <f>IFERROR(AVERAGE(M45:P45),"")</f>
        <v/>
      </c>
      <c r="R45" s="15" t="n"/>
      <c r="S45" s="16" t="n"/>
      <c r="T45" s="17" t="n"/>
      <c r="U45" s="18" t="n"/>
      <c r="V45" s="19">
        <f>IFERROR(AVERAGE(R45:U45),"")</f>
        <v/>
      </c>
      <c r="W45" s="15" t="n"/>
      <c r="X45" s="16" t="n"/>
      <c r="Y45" s="17" t="n"/>
      <c r="Z45" s="18" t="n"/>
      <c r="AA45" s="19">
        <f>IFERROR(AVERAGE(W45:Z45),"")</f>
        <v/>
      </c>
      <c r="AB45" s="15" t="n"/>
      <c r="AC45" s="16" t="n"/>
      <c r="AD45" s="17" t="n"/>
      <c r="AE45" s="18" t="n"/>
      <c r="AF45" s="19">
        <f>IFERROR(AVERAGE(AB45:AE45),"")</f>
        <v/>
      </c>
      <c r="AG45" s="15" t="n"/>
      <c r="AH45" s="16" t="n"/>
      <c r="AI45" s="17" t="n"/>
      <c r="AJ45" s="18" t="n"/>
      <c r="AK45" s="19">
        <f>IFERROR(AVERAGE(AG45:AJ45),"")</f>
        <v/>
      </c>
      <c r="AL45" s="15" t="n"/>
      <c r="AM45" s="16" t="n"/>
      <c r="AN45" s="17" t="n"/>
      <c r="AO45" s="18" t="n"/>
      <c r="AP45" s="19">
        <f>IFERROR(AVERAGE(AL45:AO45),"")</f>
        <v/>
      </c>
      <c r="AQ45" s="15" t="n"/>
      <c r="AR45" s="16" t="n"/>
      <c r="AS45" s="17" t="n"/>
      <c r="AT45" s="18" t="n"/>
      <c r="AU45" s="19">
        <f>IFERROR(AVERAGE(AQ45:AT45),"")</f>
        <v/>
      </c>
      <c r="AV45" s="15" t="n"/>
      <c r="AW45" s="16" t="n"/>
      <c r="AX45" s="17" t="n"/>
      <c r="AY45" s="18" t="n"/>
      <c r="AZ45" s="19">
        <f>IFERROR(AVERAGE(AV45:AY45),"")</f>
        <v/>
      </c>
      <c r="BA45" s="15" t="n"/>
      <c r="BB45" s="16" t="n"/>
      <c r="BC45" s="17" t="n"/>
      <c r="BD45" s="18" t="n"/>
      <c r="BE45" s="19">
        <f>IFERROR(AVERAGE(BA45:BD45),"")</f>
        <v/>
      </c>
      <c r="BF45" s="15" t="n"/>
      <c r="BG45" s="16" t="n"/>
      <c r="BH45" s="17" t="n"/>
      <c r="BI45" s="18" t="n"/>
      <c r="BJ45" s="19">
        <f>IFERROR(AVERAGE(BF45:BI45),"")</f>
        <v/>
      </c>
      <c r="BK45" s="15" t="n"/>
      <c r="BL45" s="16" t="n"/>
      <c r="BM45" s="17" t="n"/>
      <c r="BN45" s="18" t="n"/>
      <c r="BO45" s="19">
        <f>IFERROR(AVERAGE(BK45:BN45),"")</f>
        <v/>
      </c>
      <c r="BP45" s="15" t="n"/>
      <c r="BQ45" s="16" t="n"/>
      <c r="BR45" s="17" t="n"/>
      <c r="BS45" s="18" t="n"/>
      <c r="BT45" s="19">
        <f>IFERROR(AVERAGE(BP45:BS45),"")</f>
        <v/>
      </c>
      <c r="BU45" s="15" t="n"/>
      <c r="BV45" s="16" t="n"/>
      <c r="BW45" s="17" t="n"/>
      <c r="BX45" s="18" t="n"/>
      <c r="BY45" s="19">
        <f>IFERROR(AVERAGE(BU45:BX45),"")</f>
        <v/>
      </c>
      <c r="BZ45" s="15" t="n"/>
      <c r="CA45" s="16" t="n"/>
      <c r="CB45" s="17" t="n"/>
      <c r="CC45" s="18" t="n"/>
      <c r="CD45" s="19">
        <f>IFERROR(AVERAGE(BZ45:CC45),"")</f>
        <v/>
      </c>
      <c r="CE45" s="15" t="n"/>
      <c r="CF45" s="16" t="n"/>
      <c r="CG45" s="17" t="n"/>
      <c r="CH45" s="18" t="n"/>
      <c r="CI45" s="19">
        <f>IFERROR(AVERAGE(CE45:CH45),"")</f>
        <v/>
      </c>
      <c r="CJ45" s="15" t="n"/>
      <c r="CK45" s="16" t="n"/>
      <c r="CL45" s="17" t="n"/>
      <c r="CM45" s="18" t="n"/>
      <c r="CN45" s="19">
        <f>IFERROR(AVERAGE(CJ45:CM45),"")</f>
        <v/>
      </c>
      <c r="CO45" s="15" t="n"/>
      <c r="CP45" s="16" t="n"/>
      <c r="CQ45" s="17" t="n"/>
      <c r="CR45" s="18" t="n"/>
      <c r="CS45" s="19">
        <f>IFERROR(AVERAGE(CO45:CR45),"")</f>
        <v/>
      </c>
      <c r="CT45" s="15" t="n"/>
      <c r="CU45" s="16" t="n"/>
      <c r="CV45" s="17" t="n"/>
      <c r="CW45" s="18" t="n"/>
      <c r="CX45" s="19">
        <f>IFERROR(AVERAGE(CT45:CW45),"")</f>
        <v/>
      </c>
      <c r="CY45" s="15" t="n"/>
      <c r="CZ45" s="16" t="n"/>
      <c r="DA45" s="17" t="n"/>
      <c r="DB45" s="18" t="n"/>
      <c r="DC45" s="19">
        <f>IFERROR(AVERAGE(CY45:DB45),"")</f>
        <v/>
      </c>
      <c r="DD45" s="15" t="n"/>
      <c r="DE45" s="16" t="n"/>
      <c r="DF45" s="17" t="n"/>
      <c r="DG45" s="18" t="n"/>
      <c r="DH45" s="19">
        <f>IFERROR(AVERAGE(DD45:DG45),"")</f>
        <v/>
      </c>
      <c r="DI45" s="15" t="n"/>
      <c r="DJ45" s="16" t="n"/>
      <c r="DK45" s="17" t="n"/>
      <c r="DL45" s="18" t="n"/>
      <c r="DM45" s="19">
        <f>IFERROR(AVERAGE(DI45:DL45),"")</f>
        <v/>
      </c>
      <c r="DN45" s="15" t="n"/>
      <c r="DO45" s="16" t="n"/>
      <c r="DP45" s="17" t="n"/>
      <c r="DQ45" s="18" t="n"/>
      <c r="DR45" s="19">
        <f>IFERROR(AVERAGE(DN45:DQ45),"")</f>
        <v/>
      </c>
      <c r="DS45" s="15" t="n"/>
      <c r="DT45" s="16" t="n"/>
      <c r="DU45" s="17" t="n"/>
      <c r="DV45" s="18" t="n"/>
      <c r="DW45" s="19">
        <f>IFERROR(AVERAGE(DS45:DV45),"")</f>
        <v/>
      </c>
      <c r="DX45" s="15" t="n"/>
      <c r="DY45" s="16" t="n"/>
      <c r="DZ45" s="17" t="n"/>
      <c r="EA45" s="18" t="n"/>
      <c r="EB45" s="19">
        <f>IFERROR(AVERAGE(DX45:EA45),"")</f>
        <v/>
      </c>
      <c r="EC45" s="15" t="n"/>
      <c r="ED45" s="16" t="n"/>
      <c r="EE45" s="17" t="n"/>
      <c r="EF45" s="18" t="n"/>
      <c r="EG45" s="19">
        <f>IFERROR(AVERAGE(EC45:EF45),"")</f>
        <v/>
      </c>
      <c r="EH45" s="15" t="n"/>
      <c r="EI45" s="16" t="n"/>
      <c r="EJ45" s="17" t="n"/>
      <c r="EK45" s="18" t="n"/>
      <c r="EL45" s="19">
        <f>IFERROR(AVERAGE(EH45:EK45),"")</f>
        <v/>
      </c>
      <c r="EM45" s="15" t="n"/>
      <c r="EN45" s="16" t="n"/>
      <c r="EO45" s="17" t="n"/>
      <c r="EP45" s="18" t="n"/>
      <c r="EQ45" s="19">
        <f>IFERROR(AVERAGE(EM45:EP45),"")</f>
        <v/>
      </c>
      <c r="ER45" s="15" t="n"/>
      <c r="ES45" s="16" t="n"/>
      <c r="ET45" s="17" t="n"/>
      <c r="EU45" s="18" t="n"/>
      <c r="EV45" s="19">
        <f>IFERROR(AVERAGE(ER45:EU45),"")</f>
        <v/>
      </c>
      <c r="EW45" s="15" t="n"/>
      <c r="EX45" s="16" t="n"/>
      <c r="EY45" s="17" t="n"/>
      <c r="EZ45" s="18" t="n"/>
      <c r="FA45" s="19">
        <f>IFERROR(AVERAGE(EW45:EZ45),"")</f>
        <v/>
      </c>
      <c r="FB45" s="20">
        <f>IFERROR(AVERAGE(C45,H45,M45,R45,W45,AB45,AG45,AL45,AQ45,AV45,BA45,BF45,BK45,BP45,BU45,BZ45,CE45,CJ45,CO45,CT45,CY45,DD45,DI45,DN45,DS45,DX45,EC45,EH45,EM45,ER45,EW45),"")</f>
        <v/>
      </c>
      <c r="FC45" s="21">
        <f>IFERROR(AVERAGE(D45,I45,N45,S45,X45,AC45,AH45,AM45,AR45,AW45,BB45,BG45,BL45,BQ45,BV45,CA45,CF45,CK45,CP45,CU45,CZ45,DE45,DJ45,DO45,DT45,DY45,ED45,EI45,EN45,ES45,EX45),"")</f>
        <v/>
      </c>
      <c r="FD45" s="22">
        <f>IFERROR(AVERAGE(E45,J45,O45,T45,Y45,AD45,AI45,AN45,AS45,AX45,BC45,BH45,BM45,BR45,BW45,CB45,CG45,CL45,CQ45,CV45,DA45,DF45,DK45,DP45,DU45,DZ45,EE45,EJ45,EO45,ET45,EY45),"")</f>
        <v/>
      </c>
      <c r="FE45" s="23">
        <f>IFERROR(AVERAGE(F45,K45,P45,U45,Z45,AE45,AJ45,AO45,AT45,AY45,BD45,BI45,BN45,BS45,BX45,CC45,CH45,CM45,CR45,CW45,DB45,DG45,DL45,DQ45,DV45,EA45,EF45,EK45,EP45,EU45,EZ45),"")</f>
        <v/>
      </c>
      <c r="FF45" s="19">
        <f>IFERROR(AVERAGE(FB45:FE45),"")</f>
        <v/>
      </c>
      <c r="FG45" s="20">
        <f>IFERROR(IF(FB45-August!DW45,FB45-August!DW45,"0%"),"")</f>
        <v/>
      </c>
      <c r="FH45" s="51">
        <f>IFERROR(IF(FC45-August!EA45,FC45-August!EA45,"0%"),"")</f>
        <v/>
      </c>
      <c r="FI45" s="53">
        <f>IFERROR(IF(FD45-August!#REF!,FD45-August!#REF!,"0%"),"")</f>
        <v/>
      </c>
      <c r="FJ45" s="51">
        <f>IFERROR(IF(FE45-August!EB45,FE45-August!EB45,"0%"),"")</f>
        <v/>
      </c>
      <c r="FK45" s="47">
        <f>IFERROR(IF(FF45-August!EC45,FF45-August!EC45,"0%"),"")</f>
        <v/>
      </c>
    </row>
    <row r="46" ht="9.199999999999999" customFormat="1" customHeight="1" s="8">
      <c r="A46" s="5" t="inlineStr">
        <is>
          <t>Knowledge of Hotel &amp; Events</t>
        </is>
      </c>
      <c r="B46" s="46" t="n">
        <v>20</v>
      </c>
      <c r="C46" s="15" t="n"/>
      <c r="D46" s="16" t="n"/>
      <c r="E46" s="17" t="n"/>
      <c r="F46" s="18" t="n"/>
      <c r="G46" s="19">
        <f>IFERROR(AVERAGE(C46:F46),"")</f>
        <v/>
      </c>
      <c r="H46" s="15" t="n"/>
      <c r="I46" s="16" t="n"/>
      <c r="J46" s="17" t="n"/>
      <c r="K46" s="18" t="n"/>
      <c r="L46" s="19">
        <f>IFERROR(AVERAGE(H46:K46),"")</f>
        <v/>
      </c>
      <c r="M46" s="15" t="n"/>
      <c r="N46" s="16" t="n"/>
      <c r="O46" s="17" t="n"/>
      <c r="P46" s="18" t="n"/>
      <c r="Q46" s="19">
        <f>IFERROR(AVERAGE(M46:P46),"")</f>
        <v/>
      </c>
      <c r="R46" s="15" t="n"/>
      <c r="S46" s="16" t="n"/>
      <c r="T46" s="17" t="n"/>
      <c r="U46" s="18" t="n"/>
      <c r="V46" s="19">
        <f>IFERROR(AVERAGE(R46:U46),"")</f>
        <v/>
      </c>
      <c r="W46" s="15" t="n"/>
      <c r="X46" s="16" t="n"/>
      <c r="Y46" s="17" t="n"/>
      <c r="Z46" s="18" t="n"/>
      <c r="AA46" s="19">
        <f>IFERROR(AVERAGE(W46:Z46),"")</f>
        <v/>
      </c>
      <c r="AB46" s="15" t="n"/>
      <c r="AC46" s="16" t="n"/>
      <c r="AD46" s="17" t="n"/>
      <c r="AE46" s="18" t="n"/>
      <c r="AF46" s="19">
        <f>IFERROR(AVERAGE(AB46:AE46),"")</f>
        <v/>
      </c>
      <c r="AG46" s="15" t="n"/>
      <c r="AH46" s="16" t="n"/>
      <c r="AI46" s="17" t="n"/>
      <c r="AJ46" s="18" t="n"/>
      <c r="AK46" s="19">
        <f>IFERROR(AVERAGE(AG46:AJ46),"")</f>
        <v/>
      </c>
      <c r="AL46" s="15" t="n"/>
      <c r="AM46" s="16" t="n"/>
      <c r="AN46" s="17" t="n"/>
      <c r="AO46" s="18" t="n"/>
      <c r="AP46" s="19">
        <f>IFERROR(AVERAGE(AL46:AO46),"")</f>
        <v/>
      </c>
      <c r="AQ46" s="15" t="n"/>
      <c r="AR46" s="16" t="n"/>
      <c r="AS46" s="17" t="n"/>
      <c r="AT46" s="18" t="n"/>
      <c r="AU46" s="19">
        <f>IFERROR(AVERAGE(AQ46:AT46),"")</f>
        <v/>
      </c>
      <c r="AV46" s="15" t="n"/>
      <c r="AW46" s="16" t="n"/>
      <c r="AX46" s="17" t="n"/>
      <c r="AY46" s="18" t="n"/>
      <c r="AZ46" s="19">
        <f>IFERROR(AVERAGE(AV46:AY46),"")</f>
        <v/>
      </c>
      <c r="BA46" s="15" t="n"/>
      <c r="BB46" s="16" t="n"/>
      <c r="BC46" s="17" t="n"/>
      <c r="BD46" s="18" t="n"/>
      <c r="BE46" s="19">
        <f>IFERROR(AVERAGE(BA46:BD46),"")</f>
        <v/>
      </c>
      <c r="BF46" s="15" t="n"/>
      <c r="BG46" s="16" t="n"/>
      <c r="BH46" s="17" t="n"/>
      <c r="BI46" s="18" t="n"/>
      <c r="BJ46" s="19">
        <f>IFERROR(AVERAGE(BF46:BI46),"")</f>
        <v/>
      </c>
      <c r="BK46" s="15" t="n"/>
      <c r="BL46" s="16" t="n"/>
      <c r="BM46" s="17" t="n"/>
      <c r="BN46" s="18" t="n"/>
      <c r="BO46" s="19">
        <f>IFERROR(AVERAGE(BK46:BN46),"")</f>
        <v/>
      </c>
      <c r="BP46" s="15" t="n"/>
      <c r="BQ46" s="16" t="n"/>
      <c r="BR46" s="17" t="n"/>
      <c r="BS46" s="18" t="n"/>
      <c r="BT46" s="19">
        <f>IFERROR(AVERAGE(BP46:BS46),"")</f>
        <v/>
      </c>
      <c r="BU46" s="15" t="n"/>
      <c r="BV46" s="16" t="n"/>
      <c r="BW46" s="17" t="n"/>
      <c r="BX46" s="18" t="n"/>
      <c r="BY46" s="19">
        <f>IFERROR(AVERAGE(BU46:BX46),"")</f>
        <v/>
      </c>
      <c r="BZ46" s="15" t="n"/>
      <c r="CA46" s="16" t="n"/>
      <c r="CB46" s="17" t="n"/>
      <c r="CC46" s="18" t="n"/>
      <c r="CD46" s="19">
        <f>IFERROR(AVERAGE(BZ46:CC46),"")</f>
        <v/>
      </c>
      <c r="CE46" s="15" t="n"/>
      <c r="CF46" s="16" t="n"/>
      <c r="CG46" s="17" t="n"/>
      <c r="CH46" s="18" t="n"/>
      <c r="CI46" s="19">
        <f>IFERROR(AVERAGE(CE46:CH46),"")</f>
        <v/>
      </c>
      <c r="CJ46" s="15" t="n"/>
      <c r="CK46" s="16" t="n"/>
      <c r="CL46" s="17" t="n"/>
      <c r="CM46" s="18" t="n"/>
      <c r="CN46" s="19">
        <f>IFERROR(AVERAGE(CJ46:CM46),"")</f>
        <v/>
      </c>
      <c r="CO46" s="15" t="n"/>
      <c r="CP46" s="16" t="n"/>
      <c r="CQ46" s="17" t="n"/>
      <c r="CR46" s="18" t="n"/>
      <c r="CS46" s="19">
        <f>IFERROR(AVERAGE(CO46:CR46),"")</f>
        <v/>
      </c>
      <c r="CT46" s="15" t="n"/>
      <c r="CU46" s="16" t="n"/>
      <c r="CV46" s="17" t="n"/>
      <c r="CW46" s="18" t="n"/>
      <c r="CX46" s="19">
        <f>IFERROR(AVERAGE(CT46:CW46),"")</f>
        <v/>
      </c>
      <c r="CY46" s="15" t="n"/>
      <c r="CZ46" s="16" t="n"/>
      <c r="DA46" s="17" t="n"/>
      <c r="DB46" s="18" t="n"/>
      <c r="DC46" s="19">
        <f>IFERROR(AVERAGE(CY46:DB46),"")</f>
        <v/>
      </c>
      <c r="DD46" s="15" t="n"/>
      <c r="DE46" s="16" t="n"/>
      <c r="DF46" s="17" t="n"/>
      <c r="DG46" s="18" t="n"/>
      <c r="DH46" s="19">
        <f>IFERROR(AVERAGE(DD46:DG46),"")</f>
        <v/>
      </c>
      <c r="DI46" s="15" t="n"/>
      <c r="DJ46" s="16" t="n"/>
      <c r="DK46" s="17" t="n"/>
      <c r="DL46" s="18" t="n"/>
      <c r="DM46" s="19">
        <f>IFERROR(AVERAGE(DI46:DL46),"")</f>
        <v/>
      </c>
      <c r="DN46" s="15" t="n"/>
      <c r="DO46" s="16" t="n"/>
      <c r="DP46" s="17" t="n"/>
      <c r="DQ46" s="18" t="n"/>
      <c r="DR46" s="19">
        <f>IFERROR(AVERAGE(DN46:DQ46),"")</f>
        <v/>
      </c>
      <c r="DS46" s="15" t="n"/>
      <c r="DT46" s="16" t="n"/>
      <c r="DU46" s="17" t="n"/>
      <c r="DV46" s="18" t="n"/>
      <c r="DW46" s="19">
        <f>IFERROR(AVERAGE(DS46:DV46),"")</f>
        <v/>
      </c>
      <c r="DX46" s="15" t="n"/>
      <c r="DY46" s="16" t="n"/>
      <c r="DZ46" s="17" t="n"/>
      <c r="EA46" s="18" t="n"/>
      <c r="EB46" s="19">
        <f>IFERROR(AVERAGE(DX46:EA46),"")</f>
        <v/>
      </c>
      <c r="EC46" s="15" t="n"/>
      <c r="ED46" s="16" t="n"/>
      <c r="EE46" s="17" t="n"/>
      <c r="EF46" s="18" t="n"/>
      <c r="EG46" s="19">
        <f>IFERROR(AVERAGE(EC46:EF46),"")</f>
        <v/>
      </c>
      <c r="EH46" s="15" t="n"/>
      <c r="EI46" s="16" t="n"/>
      <c r="EJ46" s="17" t="n"/>
      <c r="EK46" s="18" t="n"/>
      <c r="EL46" s="19">
        <f>IFERROR(AVERAGE(EH46:EK46),"")</f>
        <v/>
      </c>
      <c r="EM46" s="15" t="n"/>
      <c r="EN46" s="16" t="n"/>
      <c r="EO46" s="17" t="n"/>
      <c r="EP46" s="18" t="n"/>
      <c r="EQ46" s="19">
        <f>IFERROR(AVERAGE(EM46:EP46),"")</f>
        <v/>
      </c>
      <c r="ER46" s="15" t="n"/>
      <c r="ES46" s="16" t="n"/>
      <c r="ET46" s="17" t="n"/>
      <c r="EU46" s="18" t="n"/>
      <c r="EV46" s="19">
        <f>IFERROR(AVERAGE(ER46:EU46),"")</f>
        <v/>
      </c>
      <c r="EW46" s="15" t="n"/>
      <c r="EX46" s="16" t="n"/>
      <c r="EY46" s="17" t="n"/>
      <c r="EZ46" s="18" t="n"/>
      <c r="FA46" s="19">
        <f>IFERROR(AVERAGE(EW46:EZ46),"")</f>
        <v/>
      </c>
      <c r="FB46" s="20">
        <f>IFERROR(AVERAGE(C46,H46,M46,R46,W46,AB46,AG46,AL46,AQ46,AV46,BA46,BF46,BK46,BP46,BU46,BZ46,CE46,CJ46,CO46,CT46,CY46,DD46,DI46,DN46,DS46,DX46,EC46,EH46,EM46,ER46,EW46),"")</f>
        <v/>
      </c>
      <c r="FC46" s="21">
        <f>IFERROR(AVERAGE(D46,I46,N46,S46,X46,AC46,AH46,AM46,AR46,AW46,BB46,BG46,BL46,BQ46,BV46,CA46,CF46,CK46,CP46,CU46,CZ46,DE46,DJ46,DO46,DT46,DY46,ED46,EI46,EN46,ES46,EX46),"")</f>
        <v/>
      </c>
      <c r="FD46" s="22">
        <f>IFERROR(AVERAGE(E46,J46,O46,T46,Y46,AD46,AI46,AN46,AS46,AX46,BC46,BH46,BM46,BR46,BW46,CB46,CG46,CL46,CQ46,CV46,DA46,DF46,DK46,DP46,DU46,DZ46,EE46,EJ46,EO46,ET46,EY46),"")</f>
        <v/>
      </c>
      <c r="FE46" s="23">
        <f>IFERROR(AVERAGE(F46,K46,P46,U46,Z46,AE46,AJ46,AO46,AT46,AY46,BD46,BI46,BN46,BS46,BX46,CC46,CH46,CM46,CR46,CW46,DB46,DG46,DL46,DQ46,DV46,EA46,EF46,EK46,EP46,EU46,EZ46),"")</f>
        <v/>
      </c>
      <c r="FF46" s="19">
        <f>IFERROR(AVERAGE(FB46:FE46),"")</f>
        <v/>
      </c>
      <c r="FG46" s="20">
        <f>IFERROR(IF(FB46-August!DW46,FB46-August!DW46,"0%"),"")</f>
        <v/>
      </c>
      <c r="FH46" s="51">
        <f>IFERROR(IF(FC46-August!EA46,FC46-August!EA46,"0%"),"")</f>
        <v/>
      </c>
      <c r="FI46" s="53">
        <f>IFERROR(IF(FD46-August!#REF!,FD46-August!#REF!,"0%"),"")</f>
        <v/>
      </c>
      <c r="FJ46" s="51">
        <f>IFERROR(IF(FE46-August!EB46,FE46-August!EB46,"0%"),"")</f>
        <v/>
      </c>
      <c r="FK46" s="47">
        <f>IFERROR(IF(FF46-August!EC46,FF46-August!EC46,"0%"),"")</f>
        <v/>
      </c>
    </row>
    <row r="47" ht="9.199999999999999" customFormat="1" customHeight="1" s="8">
      <c r="A47" s="5" t="inlineStr">
        <is>
          <t>Hair</t>
        </is>
      </c>
      <c r="B47" s="46" t="n">
        <v>15</v>
      </c>
      <c r="C47" s="15" t="n"/>
      <c r="D47" s="16" t="n"/>
      <c r="E47" s="17" t="n"/>
      <c r="F47" s="18" t="n"/>
      <c r="G47" s="19">
        <f>IFERROR(AVERAGE(C47:F47),"")</f>
        <v/>
      </c>
      <c r="H47" s="15" t="n"/>
      <c r="I47" s="16" t="n"/>
      <c r="J47" s="17" t="n"/>
      <c r="K47" s="18" t="n"/>
      <c r="L47" s="19">
        <f>IFERROR(AVERAGE(H47:K47),"")</f>
        <v/>
      </c>
      <c r="M47" s="15" t="n"/>
      <c r="N47" s="16" t="n"/>
      <c r="O47" s="17" t="n"/>
      <c r="P47" s="18" t="n"/>
      <c r="Q47" s="19">
        <f>IFERROR(AVERAGE(M47:P47),"")</f>
        <v/>
      </c>
      <c r="R47" s="15" t="n"/>
      <c r="S47" s="16" t="n"/>
      <c r="T47" s="17" t="n"/>
      <c r="U47" s="18" t="n"/>
      <c r="V47" s="19">
        <f>IFERROR(AVERAGE(R47:U47),"")</f>
        <v/>
      </c>
      <c r="W47" s="15" t="n"/>
      <c r="X47" s="16" t="n"/>
      <c r="Y47" s="17" t="n"/>
      <c r="Z47" s="18" t="n"/>
      <c r="AA47" s="19">
        <f>IFERROR(AVERAGE(W47:Z47),"")</f>
        <v/>
      </c>
      <c r="AB47" s="15" t="n"/>
      <c r="AC47" s="16" t="n"/>
      <c r="AD47" s="17" t="n"/>
      <c r="AE47" s="18" t="n"/>
      <c r="AF47" s="19">
        <f>IFERROR(AVERAGE(AB47:AE47),"")</f>
        <v/>
      </c>
      <c r="AG47" s="15" t="n"/>
      <c r="AH47" s="16" t="n"/>
      <c r="AI47" s="17" t="n"/>
      <c r="AJ47" s="18" t="n"/>
      <c r="AK47" s="19">
        <f>IFERROR(AVERAGE(AG47:AJ47),"")</f>
        <v/>
      </c>
      <c r="AL47" s="15" t="n"/>
      <c r="AM47" s="16" t="n"/>
      <c r="AN47" s="17" t="n"/>
      <c r="AO47" s="18" t="n"/>
      <c r="AP47" s="19">
        <f>IFERROR(AVERAGE(AL47:AO47),"")</f>
        <v/>
      </c>
      <c r="AQ47" s="15" t="n"/>
      <c r="AR47" s="16" t="n"/>
      <c r="AS47" s="17" t="n"/>
      <c r="AT47" s="18" t="n"/>
      <c r="AU47" s="19">
        <f>IFERROR(AVERAGE(AQ47:AT47),"")</f>
        <v/>
      </c>
      <c r="AV47" s="15" t="n"/>
      <c r="AW47" s="16" t="n"/>
      <c r="AX47" s="17" t="n"/>
      <c r="AY47" s="18" t="n"/>
      <c r="AZ47" s="19">
        <f>IFERROR(AVERAGE(AV47:AY47),"")</f>
        <v/>
      </c>
      <c r="BA47" s="15" t="n"/>
      <c r="BB47" s="16" t="n"/>
      <c r="BC47" s="17" t="n"/>
      <c r="BD47" s="18" t="n"/>
      <c r="BE47" s="19">
        <f>IFERROR(AVERAGE(BA47:BD47),"")</f>
        <v/>
      </c>
      <c r="BF47" s="15" t="n"/>
      <c r="BG47" s="16" t="n"/>
      <c r="BH47" s="17" t="n"/>
      <c r="BI47" s="18" t="n"/>
      <c r="BJ47" s="19">
        <f>IFERROR(AVERAGE(BF47:BI47),"")</f>
        <v/>
      </c>
      <c r="BK47" s="15" t="n"/>
      <c r="BL47" s="16" t="n"/>
      <c r="BM47" s="17" t="n"/>
      <c r="BN47" s="18" t="n"/>
      <c r="BO47" s="19">
        <f>IFERROR(AVERAGE(BK47:BN47),"")</f>
        <v/>
      </c>
      <c r="BP47" s="15" t="n"/>
      <c r="BQ47" s="16" t="n"/>
      <c r="BR47" s="17" t="n"/>
      <c r="BS47" s="18" t="n"/>
      <c r="BT47" s="19">
        <f>IFERROR(AVERAGE(BP47:BS47),"")</f>
        <v/>
      </c>
      <c r="BU47" s="15" t="n"/>
      <c r="BV47" s="16" t="n"/>
      <c r="BW47" s="17" t="n"/>
      <c r="BX47" s="18" t="n"/>
      <c r="BY47" s="19">
        <f>IFERROR(AVERAGE(BU47:BX47),"")</f>
        <v/>
      </c>
      <c r="BZ47" s="15" t="n"/>
      <c r="CA47" s="16" t="n"/>
      <c r="CB47" s="17" t="n"/>
      <c r="CC47" s="18" t="n"/>
      <c r="CD47" s="19">
        <f>IFERROR(AVERAGE(BZ47:CC47),"")</f>
        <v/>
      </c>
      <c r="CE47" s="15" t="n"/>
      <c r="CF47" s="16" t="n"/>
      <c r="CG47" s="17" t="n"/>
      <c r="CH47" s="18" t="n"/>
      <c r="CI47" s="19">
        <f>IFERROR(AVERAGE(CE47:CH47),"")</f>
        <v/>
      </c>
      <c r="CJ47" s="15" t="n"/>
      <c r="CK47" s="16" t="n"/>
      <c r="CL47" s="17" t="n"/>
      <c r="CM47" s="18" t="n"/>
      <c r="CN47" s="19">
        <f>IFERROR(AVERAGE(CJ47:CM47),"")</f>
        <v/>
      </c>
      <c r="CO47" s="15" t="n"/>
      <c r="CP47" s="16" t="n"/>
      <c r="CQ47" s="17" t="n"/>
      <c r="CR47" s="18" t="n"/>
      <c r="CS47" s="19">
        <f>IFERROR(AVERAGE(CO47:CR47),"")</f>
        <v/>
      </c>
      <c r="CT47" s="15" t="n"/>
      <c r="CU47" s="16" t="n"/>
      <c r="CV47" s="17" t="n"/>
      <c r="CW47" s="18" t="n"/>
      <c r="CX47" s="19">
        <f>IFERROR(AVERAGE(CT47:CW47),"")</f>
        <v/>
      </c>
      <c r="CY47" s="15" t="n"/>
      <c r="CZ47" s="16" t="n"/>
      <c r="DA47" s="17" t="n"/>
      <c r="DB47" s="18" t="n"/>
      <c r="DC47" s="19">
        <f>IFERROR(AVERAGE(CY47:DB47),"")</f>
        <v/>
      </c>
      <c r="DD47" s="15" t="n"/>
      <c r="DE47" s="16" t="n"/>
      <c r="DF47" s="17" t="n"/>
      <c r="DG47" s="18" t="n"/>
      <c r="DH47" s="19">
        <f>IFERROR(AVERAGE(DD47:DG47),"")</f>
        <v/>
      </c>
      <c r="DI47" s="15" t="n"/>
      <c r="DJ47" s="16" t="n"/>
      <c r="DK47" s="17" t="n"/>
      <c r="DL47" s="18" t="n"/>
      <c r="DM47" s="19">
        <f>IFERROR(AVERAGE(DI47:DL47),"")</f>
        <v/>
      </c>
      <c r="DN47" s="15" t="n"/>
      <c r="DO47" s="16" t="n"/>
      <c r="DP47" s="17" t="n"/>
      <c r="DQ47" s="18" t="n"/>
      <c r="DR47" s="19">
        <f>IFERROR(AVERAGE(DN47:DQ47),"")</f>
        <v/>
      </c>
      <c r="DS47" s="15" t="n"/>
      <c r="DT47" s="16" t="n"/>
      <c r="DU47" s="17" t="n"/>
      <c r="DV47" s="18" t="n"/>
      <c r="DW47" s="19">
        <f>IFERROR(AVERAGE(DS47:DV47),"")</f>
        <v/>
      </c>
      <c r="DX47" s="15" t="n"/>
      <c r="DY47" s="16" t="n"/>
      <c r="DZ47" s="17" t="n"/>
      <c r="EA47" s="18" t="n"/>
      <c r="EB47" s="19">
        <f>IFERROR(AVERAGE(DX47:EA47),"")</f>
        <v/>
      </c>
      <c r="EC47" s="15" t="n"/>
      <c r="ED47" s="16" t="n"/>
      <c r="EE47" s="17" t="n"/>
      <c r="EF47" s="18" t="n"/>
      <c r="EG47" s="19">
        <f>IFERROR(AVERAGE(EC47:EF47),"")</f>
        <v/>
      </c>
      <c r="EH47" s="15" t="n"/>
      <c r="EI47" s="16" t="n"/>
      <c r="EJ47" s="17" t="n"/>
      <c r="EK47" s="18" t="n"/>
      <c r="EL47" s="19">
        <f>IFERROR(AVERAGE(EH47:EK47),"")</f>
        <v/>
      </c>
      <c r="EM47" s="15" t="n"/>
      <c r="EN47" s="16" t="n"/>
      <c r="EO47" s="17" t="n"/>
      <c r="EP47" s="18" t="n"/>
      <c r="EQ47" s="19">
        <f>IFERROR(AVERAGE(EM47:EP47),"")</f>
        <v/>
      </c>
      <c r="ER47" s="15" t="n"/>
      <c r="ES47" s="16" t="n"/>
      <c r="ET47" s="17" t="n"/>
      <c r="EU47" s="18" t="n"/>
      <c r="EV47" s="19">
        <f>IFERROR(AVERAGE(ER47:EU47),"")</f>
        <v/>
      </c>
      <c r="EW47" s="15" t="n"/>
      <c r="EX47" s="16" t="n"/>
      <c r="EY47" s="17" t="n"/>
      <c r="EZ47" s="18" t="n"/>
      <c r="FA47" s="19">
        <f>IFERROR(AVERAGE(EW47:EZ47),"")</f>
        <v/>
      </c>
      <c r="FB47" s="20">
        <f>IFERROR(AVERAGE(C47,H47,M47,R47,W47,AB47,AG47,AL47,AQ47,AV47,BA47,BF47,BK47,BP47,BU47,BZ47,CE47,CJ47,CO47,CT47,CY47,DD47,DI47,DN47,DS47,DX47,EC47,EH47,EM47,ER47,EW47),"")</f>
        <v/>
      </c>
      <c r="FC47" s="21">
        <f>IFERROR(AVERAGE(D47,I47,N47,S47,X47,AC47,AH47,AM47,AR47,AW47,BB47,BG47,BL47,BQ47,BV47,CA47,CF47,CK47,CP47,CU47,CZ47,DE47,DJ47,DO47,DT47,DY47,ED47,EI47,EN47,ES47,EX47),"")</f>
        <v/>
      </c>
      <c r="FD47" s="22">
        <f>IFERROR(AVERAGE(E47,J47,O47,T47,Y47,AD47,AI47,AN47,AS47,AX47,BC47,BH47,BM47,BR47,BW47,CB47,CG47,CL47,CQ47,CV47,DA47,DF47,DK47,DP47,DU47,DZ47,EE47,EJ47,EO47,ET47,EY47),"")</f>
        <v/>
      </c>
      <c r="FE47" s="23">
        <f>IFERROR(AVERAGE(F47,K47,P47,U47,Z47,AE47,AJ47,AO47,AT47,AY47,BD47,BI47,BN47,BS47,BX47,CC47,CH47,CM47,CR47,CW47,DB47,DG47,DL47,DQ47,DV47,EA47,EF47,EK47,EP47,EU47,EZ47),"")</f>
        <v/>
      </c>
      <c r="FF47" s="19">
        <f>IFERROR(AVERAGE(FB47:FE47),"")</f>
        <v/>
      </c>
      <c r="FG47" s="20">
        <f>IFERROR(IF(FB47-August!DW47,FB47-August!DW47,"0%"),"")</f>
        <v/>
      </c>
      <c r="FH47" s="51">
        <f>IFERROR(IF(FC47-August!EA47,FC47-August!EA47,"0%"),"")</f>
        <v/>
      </c>
      <c r="FI47" s="53">
        <f>IFERROR(IF(FD47-August!#REF!,FD47-August!#REF!,"0%"),"")</f>
        <v/>
      </c>
      <c r="FJ47" s="51">
        <f>IFERROR(IF(FE47-August!EB47,FE47-August!EB47,"0%"),"")</f>
        <v/>
      </c>
      <c r="FK47" s="47">
        <f>IFERROR(IF(FF47-August!EC47,FF47-August!EC47,"0%"),"")</f>
        <v/>
      </c>
    </row>
    <row r="48" ht="9.199999999999999" customFormat="1" customHeight="1" s="8">
      <c r="A48" s="5" t="inlineStr">
        <is>
          <t>Makeup</t>
        </is>
      </c>
      <c r="B48" s="46" t="n">
        <v>15</v>
      </c>
      <c r="C48" s="15" t="n"/>
      <c r="D48" s="16" t="n"/>
      <c r="E48" s="17" t="n"/>
      <c r="F48" s="18" t="n"/>
      <c r="G48" s="19">
        <f>IFERROR(AVERAGE(C48:F48),"")</f>
        <v/>
      </c>
      <c r="H48" s="15" t="n"/>
      <c r="I48" s="16" t="n"/>
      <c r="J48" s="17" t="n"/>
      <c r="K48" s="18" t="n"/>
      <c r="L48" s="19">
        <f>IFERROR(AVERAGE(H48:K48),"")</f>
        <v/>
      </c>
      <c r="M48" s="15" t="n"/>
      <c r="N48" s="16" t="n"/>
      <c r="O48" s="17" t="n"/>
      <c r="P48" s="18" t="n"/>
      <c r="Q48" s="19">
        <f>IFERROR(AVERAGE(M48:P48),"")</f>
        <v/>
      </c>
      <c r="R48" s="15" t="n"/>
      <c r="S48" s="16" t="n"/>
      <c r="T48" s="17" t="n"/>
      <c r="U48" s="18" t="n"/>
      <c r="V48" s="19">
        <f>IFERROR(AVERAGE(R48:U48),"")</f>
        <v/>
      </c>
      <c r="W48" s="15" t="n"/>
      <c r="X48" s="16" t="n"/>
      <c r="Y48" s="17" t="n"/>
      <c r="Z48" s="18" t="n"/>
      <c r="AA48" s="19">
        <f>IFERROR(AVERAGE(W48:Z48),"")</f>
        <v/>
      </c>
      <c r="AB48" s="15" t="n"/>
      <c r="AC48" s="16" t="n"/>
      <c r="AD48" s="17" t="n"/>
      <c r="AE48" s="18" t="n"/>
      <c r="AF48" s="19">
        <f>IFERROR(AVERAGE(AB48:AE48),"")</f>
        <v/>
      </c>
      <c r="AG48" s="15" t="n"/>
      <c r="AH48" s="16" t="n"/>
      <c r="AI48" s="17" t="n"/>
      <c r="AJ48" s="18" t="n"/>
      <c r="AK48" s="19">
        <f>IFERROR(AVERAGE(AG48:AJ48),"")</f>
        <v/>
      </c>
      <c r="AL48" s="15" t="n"/>
      <c r="AM48" s="16" t="n"/>
      <c r="AN48" s="17" t="n"/>
      <c r="AO48" s="18" t="n"/>
      <c r="AP48" s="19">
        <f>IFERROR(AVERAGE(AL48:AO48),"")</f>
        <v/>
      </c>
      <c r="AQ48" s="15" t="n"/>
      <c r="AR48" s="16" t="n"/>
      <c r="AS48" s="17" t="n"/>
      <c r="AT48" s="18" t="n"/>
      <c r="AU48" s="19">
        <f>IFERROR(AVERAGE(AQ48:AT48),"")</f>
        <v/>
      </c>
      <c r="AV48" s="15" t="n"/>
      <c r="AW48" s="16" t="n"/>
      <c r="AX48" s="17" t="n"/>
      <c r="AY48" s="18" t="n"/>
      <c r="AZ48" s="19">
        <f>IFERROR(AVERAGE(AV48:AY48),"")</f>
        <v/>
      </c>
      <c r="BA48" s="15" t="n"/>
      <c r="BB48" s="16" t="n"/>
      <c r="BC48" s="17" t="n"/>
      <c r="BD48" s="18" t="n"/>
      <c r="BE48" s="19">
        <f>IFERROR(AVERAGE(BA48:BD48),"")</f>
        <v/>
      </c>
      <c r="BF48" s="15" t="n"/>
      <c r="BG48" s="16" t="n"/>
      <c r="BH48" s="17" t="n"/>
      <c r="BI48" s="18" t="n"/>
      <c r="BJ48" s="19">
        <f>IFERROR(AVERAGE(BF48:BI48),"")</f>
        <v/>
      </c>
      <c r="BK48" s="15" t="n"/>
      <c r="BL48" s="16" t="n"/>
      <c r="BM48" s="17" t="n"/>
      <c r="BN48" s="18" t="n"/>
      <c r="BO48" s="19">
        <f>IFERROR(AVERAGE(BK48:BN48),"")</f>
        <v/>
      </c>
      <c r="BP48" s="15" t="n"/>
      <c r="BQ48" s="16" t="n"/>
      <c r="BR48" s="17" t="n"/>
      <c r="BS48" s="18" t="n"/>
      <c r="BT48" s="19">
        <f>IFERROR(AVERAGE(BP48:BS48),"")</f>
        <v/>
      </c>
      <c r="BU48" s="15" t="n"/>
      <c r="BV48" s="16" t="n"/>
      <c r="BW48" s="17" t="n"/>
      <c r="BX48" s="18" t="n"/>
      <c r="BY48" s="19">
        <f>IFERROR(AVERAGE(BU48:BX48),"")</f>
        <v/>
      </c>
      <c r="BZ48" s="15" t="n"/>
      <c r="CA48" s="16" t="n"/>
      <c r="CB48" s="17" t="n"/>
      <c r="CC48" s="18" t="n"/>
      <c r="CD48" s="19">
        <f>IFERROR(AVERAGE(BZ48:CC48),"")</f>
        <v/>
      </c>
      <c r="CE48" s="15" t="n"/>
      <c r="CF48" s="16" t="n"/>
      <c r="CG48" s="17" t="n"/>
      <c r="CH48" s="18" t="n"/>
      <c r="CI48" s="19">
        <f>IFERROR(AVERAGE(CE48:CH48),"")</f>
        <v/>
      </c>
      <c r="CJ48" s="15" t="n"/>
      <c r="CK48" s="16" t="n"/>
      <c r="CL48" s="17" t="n"/>
      <c r="CM48" s="18" t="n"/>
      <c r="CN48" s="19">
        <f>IFERROR(AVERAGE(CJ48:CM48),"")</f>
        <v/>
      </c>
      <c r="CO48" s="15" t="n"/>
      <c r="CP48" s="16" t="n"/>
      <c r="CQ48" s="17" t="n"/>
      <c r="CR48" s="18" t="n"/>
      <c r="CS48" s="19">
        <f>IFERROR(AVERAGE(CO48:CR48),"")</f>
        <v/>
      </c>
      <c r="CT48" s="15" t="n"/>
      <c r="CU48" s="16" t="n"/>
      <c r="CV48" s="17" t="n"/>
      <c r="CW48" s="18" t="n"/>
      <c r="CX48" s="19">
        <f>IFERROR(AVERAGE(CT48:CW48),"")</f>
        <v/>
      </c>
      <c r="CY48" s="15" t="n"/>
      <c r="CZ48" s="16" t="n"/>
      <c r="DA48" s="17" t="n"/>
      <c r="DB48" s="18" t="n"/>
      <c r="DC48" s="19">
        <f>IFERROR(AVERAGE(CY48:DB48),"")</f>
        <v/>
      </c>
      <c r="DD48" s="15" t="n"/>
      <c r="DE48" s="16" t="n"/>
      <c r="DF48" s="17" t="n"/>
      <c r="DG48" s="18" t="n"/>
      <c r="DH48" s="19">
        <f>IFERROR(AVERAGE(DD48:DG48),"")</f>
        <v/>
      </c>
      <c r="DI48" s="15" t="n"/>
      <c r="DJ48" s="16" t="n"/>
      <c r="DK48" s="17" t="n"/>
      <c r="DL48" s="18" t="n"/>
      <c r="DM48" s="19">
        <f>IFERROR(AVERAGE(DI48:DL48),"")</f>
        <v/>
      </c>
      <c r="DN48" s="15" t="n"/>
      <c r="DO48" s="16" t="n"/>
      <c r="DP48" s="17" t="n"/>
      <c r="DQ48" s="18" t="n"/>
      <c r="DR48" s="19">
        <f>IFERROR(AVERAGE(DN48:DQ48),"")</f>
        <v/>
      </c>
      <c r="DS48" s="15" t="n"/>
      <c r="DT48" s="16" t="n"/>
      <c r="DU48" s="17" t="n"/>
      <c r="DV48" s="18" t="n"/>
      <c r="DW48" s="19">
        <f>IFERROR(AVERAGE(DS48:DV48),"")</f>
        <v/>
      </c>
      <c r="DX48" s="15" t="n"/>
      <c r="DY48" s="16" t="n"/>
      <c r="DZ48" s="17" t="n"/>
      <c r="EA48" s="18" t="n"/>
      <c r="EB48" s="19">
        <f>IFERROR(AVERAGE(DX48:EA48),"")</f>
        <v/>
      </c>
      <c r="EC48" s="15" t="n"/>
      <c r="ED48" s="16" t="n"/>
      <c r="EE48" s="17" t="n"/>
      <c r="EF48" s="18" t="n"/>
      <c r="EG48" s="19">
        <f>IFERROR(AVERAGE(EC48:EF48),"")</f>
        <v/>
      </c>
      <c r="EH48" s="15" t="n"/>
      <c r="EI48" s="16" t="n"/>
      <c r="EJ48" s="17" t="n"/>
      <c r="EK48" s="18" t="n"/>
      <c r="EL48" s="19">
        <f>IFERROR(AVERAGE(EH48:EK48),"")</f>
        <v/>
      </c>
      <c r="EM48" s="15" t="n"/>
      <c r="EN48" s="16" t="n"/>
      <c r="EO48" s="17" t="n"/>
      <c r="EP48" s="18" t="n"/>
      <c r="EQ48" s="19">
        <f>IFERROR(AVERAGE(EM48:EP48),"")</f>
        <v/>
      </c>
      <c r="ER48" s="15" t="n"/>
      <c r="ES48" s="16" t="n"/>
      <c r="ET48" s="17" t="n"/>
      <c r="EU48" s="18" t="n"/>
      <c r="EV48" s="19">
        <f>IFERROR(AVERAGE(ER48:EU48),"")</f>
        <v/>
      </c>
      <c r="EW48" s="15" t="n"/>
      <c r="EX48" s="16" t="n"/>
      <c r="EY48" s="17" t="n"/>
      <c r="EZ48" s="18" t="n"/>
      <c r="FA48" s="19">
        <f>IFERROR(AVERAGE(EW48:EZ48),"")</f>
        <v/>
      </c>
      <c r="FB48" s="20">
        <f>IFERROR(AVERAGE(C48,H48,M48,R48,W48,AB48,AG48,AL48,AQ48,AV48,BA48,BF48,BK48,BP48,BU48,BZ48,CE48,CJ48,CO48,CT48,CY48,DD48,DI48,DN48,DS48,DX48,EC48,EH48,EM48,ER48,EW48),"")</f>
        <v/>
      </c>
      <c r="FC48" s="21">
        <f>IFERROR(AVERAGE(D48,I48,N48,S48,X48,AC48,AH48,AM48,AR48,AW48,BB48,BG48,BL48,BQ48,BV48,CA48,CF48,CK48,CP48,CU48,CZ48,DE48,DJ48,DO48,DT48,DY48,ED48,EI48,EN48,ES48,EX48),"")</f>
        <v/>
      </c>
      <c r="FD48" s="22">
        <f>IFERROR(AVERAGE(E48,J48,O48,T48,Y48,AD48,AI48,AN48,AS48,AX48,BC48,BH48,BM48,BR48,BW48,CB48,CG48,CL48,CQ48,CV48,DA48,DF48,DK48,DP48,DU48,DZ48,EE48,EJ48,EO48,ET48,EY48),"")</f>
        <v/>
      </c>
      <c r="FE48" s="23">
        <f>IFERROR(AVERAGE(F48,K48,P48,U48,Z48,AE48,AJ48,AO48,AT48,AY48,BD48,BI48,BN48,BS48,BX48,CC48,CH48,CM48,CR48,CW48,DB48,DG48,DL48,DQ48,DV48,EA48,EF48,EK48,EP48,EU48,EZ48),"")</f>
        <v/>
      </c>
      <c r="FF48" s="19">
        <f>IFERROR(AVERAGE(FB48:FE48),"")</f>
        <v/>
      </c>
      <c r="FG48" s="20">
        <f>IFERROR(IF(FB48-August!DW48,FB48-August!DW48,"0%"),"")</f>
        <v/>
      </c>
      <c r="FH48" s="51">
        <f>IFERROR(IF(FC48-August!EA48,FC48-August!EA48,"0%"),"")</f>
        <v/>
      </c>
      <c r="FI48" s="53">
        <f>IFERROR(IF(FD48-August!#REF!,FD48-August!#REF!,"0%"),"")</f>
        <v/>
      </c>
      <c r="FJ48" s="51">
        <f>IFERROR(IF(FE48-August!EB48,FE48-August!EB48,"0%"),"")</f>
        <v/>
      </c>
      <c r="FK48" s="47">
        <f>IFERROR(IF(FF48-August!EC48,FF48-August!EC48,"0%"),"")</f>
        <v/>
      </c>
    </row>
    <row r="49" ht="9.199999999999999" customFormat="1" customHeight="1" s="8">
      <c r="A49" s="5" t="inlineStr">
        <is>
          <t>Uniform</t>
        </is>
      </c>
      <c r="B49" s="46" t="n">
        <v>10</v>
      </c>
      <c r="C49" s="15" t="n"/>
      <c r="D49" s="16" t="n"/>
      <c r="E49" s="17" t="n"/>
      <c r="F49" s="18" t="n"/>
      <c r="G49" s="19">
        <f>IFERROR(AVERAGE(C49:F49),"")</f>
        <v/>
      </c>
      <c r="H49" s="15" t="n"/>
      <c r="I49" s="16" t="n"/>
      <c r="J49" s="17" t="n"/>
      <c r="K49" s="18" t="n"/>
      <c r="L49" s="19">
        <f>IFERROR(AVERAGE(H49:K49),"")</f>
        <v/>
      </c>
      <c r="M49" s="15" t="n"/>
      <c r="N49" s="16" t="n"/>
      <c r="O49" s="17" t="n"/>
      <c r="P49" s="18" t="n"/>
      <c r="Q49" s="19">
        <f>IFERROR(AVERAGE(M49:P49),"")</f>
        <v/>
      </c>
      <c r="R49" s="15" t="n"/>
      <c r="S49" s="16" t="n"/>
      <c r="T49" s="17" t="n"/>
      <c r="U49" s="18" t="n"/>
      <c r="V49" s="19">
        <f>IFERROR(AVERAGE(R49:U49),"")</f>
        <v/>
      </c>
      <c r="W49" s="15" t="n"/>
      <c r="X49" s="16" t="n"/>
      <c r="Y49" s="17" t="n"/>
      <c r="Z49" s="18" t="n"/>
      <c r="AA49" s="19">
        <f>IFERROR(AVERAGE(W49:Z49),"")</f>
        <v/>
      </c>
      <c r="AB49" s="15" t="n"/>
      <c r="AC49" s="16" t="n"/>
      <c r="AD49" s="17" t="n"/>
      <c r="AE49" s="18" t="n"/>
      <c r="AF49" s="19">
        <f>IFERROR(AVERAGE(AB49:AE49),"")</f>
        <v/>
      </c>
      <c r="AG49" s="15" t="n"/>
      <c r="AH49" s="16" t="n"/>
      <c r="AI49" s="17" t="n"/>
      <c r="AJ49" s="18" t="n"/>
      <c r="AK49" s="19">
        <f>IFERROR(AVERAGE(AG49:AJ49),"")</f>
        <v/>
      </c>
      <c r="AL49" s="15" t="n"/>
      <c r="AM49" s="16" t="n"/>
      <c r="AN49" s="17" t="n"/>
      <c r="AO49" s="18" t="n"/>
      <c r="AP49" s="19">
        <f>IFERROR(AVERAGE(AL49:AO49),"")</f>
        <v/>
      </c>
      <c r="AQ49" s="15" t="n"/>
      <c r="AR49" s="16" t="n"/>
      <c r="AS49" s="17" t="n"/>
      <c r="AT49" s="18" t="n"/>
      <c r="AU49" s="19">
        <f>IFERROR(AVERAGE(AQ49:AT49),"")</f>
        <v/>
      </c>
      <c r="AV49" s="15" t="n"/>
      <c r="AW49" s="16" t="n"/>
      <c r="AX49" s="17" t="n"/>
      <c r="AY49" s="18" t="n"/>
      <c r="AZ49" s="19">
        <f>IFERROR(AVERAGE(AV49:AY49),"")</f>
        <v/>
      </c>
      <c r="BA49" s="15" t="n"/>
      <c r="BB49" s="16" t="n"/>
      <c r="BC49" s="17" t="n"/>
      <c r="BD49" s="18" t="n"/>
      <c r="BE49" s="19">
        <f>IFERROR(AVERAGE(BA49:BD49),"")</f>
        <v/>
      </c>
      <c r="BF49" s="15" t="n"/>
      <c r="BG49" s="16" t="n"/>
      <c r="BH49" s="17" t="n"/>
      <c r="BI49" s="18" t="n"/>
      <c r="BJ49" s="19">
        <f>IFERROR(AVERAGE(BF49:BI49),"")</f>
        <v/>
      </c>
      <c r="BK49" s="15" t="n"/>
      <c r="BL49" s="16" t="n"/>
      <c r="BM49" s="17" t="n"/>
      <c r="BN49" s="18" t="n"/>
      <c r="BO49" s="19">
        <f>IFERROR(AVERAGE(BK49:BN49),"")</f>
        <v/>
      </c>
      <c r="BP49" s="15" t="n"/>
      <c r="BQ49" s="16" t="n"/>
      <c r="BR49" s="17" t="n"/>
      <c r="BS49" s="18" t="n"/>
      <c r="BT49" s="19">
        <f>IFERROR(AVERAGE(BP49:BS49),"")</f>
        <v/>
      </c>
      <c r="BU49" s="15" t="n"/>
      <c r="BV49" s="16" t="n"/>
      <c r="BW49" s="17" t="n"/>
      <c r="BX49" s="18" t="n"/>
      <c r="BY49" s="19">
        <f>IFERROR(AVERAGE(BU49:BX49),"")</f>
        <v/>
      </c>
      <c r="BZ49" s="15" t="n"/>
      <c r="CA49" s="16" t="n"/>
      <c r="CB49" s="17" t="n"/>
      <c r="CC49" s="18" t="n"/>
      <c r="CD49" s="19">
        <f>IFERROR(AVERAGE(BZ49:CC49),"")</f>
        <v/>
      </c>
      <c r="CE49" s="15" t="n"/>
      <c r="CF49" s="16" t="n"/>
      <c r="CG49" s="17" t="n"/>
      <c r="CH49" s="18" t="n"/>
      <c r="CI49" s="19">
        <f>IFERROR(AVERAGE(CE49:CH49),"")</f>
        <v/>
      </c>
      <c r="CJ49" s="15" t="n"/>
      <c r="CK49" s="16" t="n"/>
      <c r="CL49" s="17" t="n"/>
      <c r="CM49" s="18" t="n"/>
      <c r="CN49" s="19">
        <f>IFERROR(AVERAGE(CJ49:CM49),"")</f>
        <v/>
      </c>
      <c r="CO49" s="15" t="n"/>
      <c r="CP49" s="16" t="n"/>
      <c r="CQ49" s="17" t="n"/>
      <c r="CR49" s="18" t="n"/>
      <c r="CS49" s="19">
        <f>IFERROR(AVERAGE(CO49:CR49),"")</f>
        <v/>
      </c>
      <c r="CT49" s="15" t="n"/>
      <c r="CU49" s="16" t="n"/>
      <c r="CV49" s="17" t="n"/>
      <c r="CW49" s="18" t="n"/>
      <c r="CX49" s="19">
        <f>IFERROR(AVERAGE(CT49:CW49),"")</f>
        <v/>
      </c>
      <c r="CY49" s="15" t="n"/>
      <c r="CZ49" s="16" t="n"/>
      <c r="DA49" s="17" t="n"/>
      <c r="DB49" s="18" t="n"/>
      <c r="DC49" s="19">
        <f>IFERROR(AVERAGE(CY49:DB49),"")</f>
        <v/>
      </c>
      <c r="DD49" s="15" t="n"/>
      <c r="DE49" s="16" t="n"/>
      <c r="DF49" s="17" t="n"/>
      <c r="DG49" s="18" t="n"/>
      <c r="DH49" s="19">
        <f>IFERROR(AVERAGE(DD49:DG49),"")</f>
        <v/>
      </c>
      <c r="DI49" s="15" t="n"/>
      <c r="DJ49" s="16" t="n"/>
      <c r="DK49" s="17" t="n"/>
      <c r="DL49" s="18" t="n"/>
      <c r="DM49" s="19">
        <f>IFERROR(AVERAGE(DI49:DL49),"")</f>
        <v/>
      </c>
      <c r="DN49" s="15" t="n"/>
      <c r="DO49" s="16" t="n"/>
      <c r="DP49" s="17" t="n"/>
      <c r="DQ49" s="18" t="n"/>
      <c r="DR49" s="19">
        <f>IFERROR(AVERAGE(DN49:DQ49),"")</f>
        <v/>
      </c>
      <c r="DS49" s="15" t="n"/>
      <c r="DT49" s="16" t="n"/>
      <c r="DU49" s="17" t="n"/>
      <c r="DV49" s="18" t="n"/>
      <c r="DW49" s="19">
        <f>IFERROR(AVERAGE(DS49:DV49),"")</f>
        <v/>
      </c>
      <c r="DX49" s="15" t="n"/>
      <c r="DY49" s="16" t="n"/>
      <c r="DZ49" s="17" t="n"/>
      <c r="EA49" s="18" t="n"/>
      <c r="EB49" s="19">
        <f>IFERROR(AVERAGE(DX49:EA49),"")</f>
        <v/>
      </c>
      <c r="EC49" s="15" t="n"/>
      <c r="ED49" s="16" t="n"/>
      <c r="EE49" s="17" t="n"/>
      <c r="EF49" s="18" t="n"/>
      <c r="EG49" s="19">
        <f>IFERROR(AVERAGE(EC49:EF49),"")</f>
        <v/>
      </c>
      <c r="EH49" s="15" t="n"/>
      <c r="EI49" s="16" t="n"/>
      <c r="EJ49" s="17" t="n"/>
      <c r="EK49" s="18" t="n"/>
      <c r="EL49" s="19">
        <f>IFERROR(AVERAGE(EH49:EK49),"")</f>
        <v/>
      </c>
      <c r="EM49" s="15" t="n"/>
      <c r="EN49" s="16" t="n"/>
      <c r="EO49" s="17" t="n"/>
      <c r="EP49" s="18" t="n"/>
      <c r="EQ49" s="19">
        <f>IFERROR(AVERAGE(EM49:EP49),"")</f>
        <v/>
      </c>
      <c r="ER49" s="15" t="n"/>
      <c r="ES49" s="16" t="n"/>
      <c r="ET49" s="17" t="n"/>
      <c r="EU49" s="18" t="n"/>
      <c r="EV49" s="19">
        <f>IFERROR(AVERAGE(ER49:EU49),"")</f>
        <v/>
      </c>
      <c r="EW49" s="15" t="n"/>
      <c r="EX49" s="16" t="n"/>
      <c r="EY49" s="17" t="n"/>
      <c r="EZ49" s="18" t="n"/>
      <c r="FA49" s="19">
        <f>IFERROR(AVERAGE(EW49:EZ49),"")</f>
        <v/>
      </c>
      <c r="FB49" s="20">
        <f>IFERROR(AVERAGE(C49,H49,M49,R49,W49,AB49,AG49,AL49,AQ49,AV49,BA49,BF49,BK49,BP49,BU49,BZ49,CE49,CJ49,CO49,CT49,CY49,DD49,DI49,DN49,DS49,DX49,EC49,EH49,EM49,ER49,EW49),"")</f>
        <v/>
      </c>
      <c r="FC49" s="21">
        <f>IFERROR(AVERAGE(D49,I49,N49,S49,X49,AC49,AH49,AM49,AR49,AW49,BB49,BG49,BL49,BQ49,BV49,CA49,CF49,CK49,CP49,CU49,CZ49,DE49,DJ49,DO49,DT49,DY49,ED49,EI49,EN49,ES49,EX49),"")</f>
        <v/>
      </c>
      <c r="FD49" s="22">
        <f>IFERROR(AVERAGE(E49,J49,O49,T49,Y49,AD49,AI49,AN49,AS49,AX49,BC49,BH49,BM49,BR49,BW49,CB49,CG49,CL49,CQ49,CV49,DA49,DF49,DK49,DP49,DU49,DZ49,EE49,EJ49,EO49,ET49,EY49),"")</f>
        <v/>
      </c>
      <c r="FE49" s="23">
        <f>IFERROR(AVERAGE(F49,K49,P49,U49,Z49,AE49,AJ49,AO49,AT49,AY49,BD49,BI49,BN49,BS49,BX49,CC49,CH49,CM49,CR49,CW49,DB49,DG49,DL49,DQ49,DV49,EA49,EF49,EK49,EP49,EU49,EZ49),"")</f>
        <v/>
      </c>
      <c r="FF49" s="19">
        <f>IFERROR(AVERAGE(FB49:FE49),"")</f>
        <v/>
      </c>
      <c r="FG49" s="20">
        <f>IFERROR(IF(FB49-August!DW49,FB49-August!DW49,"0%"),"")</f>
        <v/>
      </c>
      <c r="FH49" s="51">
        <f>IFERROR(IF(FC49-August!EA49,FC49-August!EA49,"0%"),"")</f>
        <v/>
      </c>
      <c r="FI49" s="53">
        <f>IFERROR(IF(FD49-August!#REF!,FD49-August!#REF!,"0%"),"")</f>
        <v/>
      </c>
      <c r="FJ49" s="51">
        <f>IFERROR(IF(FE49-August!EB49,FE49-August!EB49,"0%"),"")</f>
        <v/>
      </c>
      <c r="FK49" s="47">
        <f>IFERROR(IF(FF49-August!EC49,FF49-August!EC49,"0%"),"")</f>
        <v/>
      </c>
    </row>
    <row r="50" ht="9.199999999999999" customFormat="1" customHeight="1" s="8" thickBot="1">
      <c r="A50" s="6" t="inlineStr">
        <is>
          <t>Total</t>
        </is>
      </c>
      <c r="B50" s="45" t="n">
        <v>100</v>
      </c>
      <c r="C50" s="24">
        <f>IFERROR(SUM(C43:C49),"")</f>
        <v/>
      </c>
      <c r="D50" s="25">
        <f>IFERROR(SUM(D43:D49),"")</f>
        <v/>
      </c>
      <c r="E50" s="26">
        <f>IFERROR(SUM(E43:E49),"")</f>
        <v/>
      </c>
      <c r="F50" s="27">
        <f>IFERROR(SUM(F43:F49),"")</f>
        <v/>
      </c>
      <c r="G50" s="28">
        <f>IFERROR(SUM(G43:G49),"")</f>
        <v/>
      </c>
      <c r="H50" s="24">
        <f>IFERROR(SUM(H43:H49),"")</f>
        <v/>
      </c>
      <c r="I50" s="25">
        <f>IFERROR(SUM(I43:I49),"")</f>
        <v/>
      </c>
      <c r="J50" s="26">
        <f>IFERROR(SUM(J43:J49),"")</f>
        <v/>
      </c>
      <c r="K50" s="27">
        <f>IFERROR(SUM(K43:K49),"")</f>
        <v/>
      </c>
      <c r="L50" s="28">
        <f>IFERROR(SUM(L43:L49),"")</f>
        <v/>
      </c>
      <c r="M50" s="24">
        <f>IFERROR(SUM(M43:M49),"")</f>
        <v/>
      </c>
      <c r="N50" s="25">
        <f>IFERROR(SUM(N43:N49),"")</f>
        <v/>
      </c>
      <c r="O50" s="26">
        <f>IFERROR(SUM(O43:O49),"")</f>
        <v/>
      </c>
      <c r="P50" s="27">
        <f>IFERROR(SUM(P43:P49),"")</f>
        <v/>
      </c>
      <c r="Q50" s="28">
        <f>IFERROR(SUM(Q43:Q49),"")</f>
        <v/>
      </c>
      <c r="R50" s="24">
        <f>IFERROR(SUM(R43:R49),"")</f>
        <v/>
      </c>
      <c r="S50" s="25">
        <f>IFERROR(SUM(S43:S49),"")</f>
        <v/>
      </c>
      <c r="T50" s="26">
        <f>IFERROR(SUM(T43:T49),"")</f>
        <v/>
      </c>
      <c r="U50" s="27">
        <f>IFERROR(SUM(U43:U49),"")</f>
        <v/>
      </c>
      <c r="V50" s="28">
        <f>IFERROR(SUM(V43:V49),"")</f>
        <v/>
      </c>
      <c r="W50" s="24">
        <f>IFERROR(SUM(W43:W49),"")</f>
        <v/>
      </c>
      <c r="X50" s="25">
        <f>IFERROR(SUM(X43:X49),"")</f>
        <v/>
      </c>
      <c r="Y50" s="26">
        <f>IFERROR(SUM(Y43:Y49),"")</f>
        <v/>
      </c>
      <c r="Z50" s="27">
        <f>IFERROR(SUM(Z43:Z49),"")</f>
        <v/>
      </c>
      <c r="AA50" s="28">
        <f>IFERROR(SUM(AA43:AA49),"")</f>
        <v/>
      </c>
      <c r="AB50" s="24">
        <f>IFERROR(SUM(AB43:AB49),"")</f>
        <v/>
      </c>
      <c r="AC50" s="25">
        <f>IFERROR(SUM(AC43:AC49),"")</f>
        <v/>
      </c>
      <c r="AD50" s="26">
        <f>IFERROR(SUM(AD43:AD49),"")</f>
        <v/>
      </c>
      <c r="AE50" s="27">
        <f>IFERROR(SUM(AE43:AE49),"")</f>
        <v/>
      </c>
      <c r="AF50" s="28">
        <f>IFERROR(SUM(AF43:AF49),"")</f>
        <v/>
      </c>
      <c r="AG50" s="24">
        <f>IFERROR(SUM(AG43:AG49),"")</f>
        <v/>
      </c>
      <c r="AH50" s="25">
        <f>IFERROR(SUM(AH43:AH49),"")</f>
        <v/>
      </c>
      <c r="AI50" s="26">
        <f>IFERROR(SUM(AI43:AI49),"")</f>
        <v/>
      </c>
      <c r="AJ50" s="27">
        <f>IFERROR(SUM(AJ43:AJ49),"")</f>
        <v/>
      </c>
      <c r="AK50" s="28">
        <f>IFERROR(SUM(AK43:AK49),"")</f>
        <v/>
      </c>
      <c r="AL50" s="24">
        <f>IFERROR(SUM(AL43:AL49),"")</f>
        <v/>
      </c>
      <c r="AM50" s="25">
        <f>IFERROR(SUM(AM43:AM49),"")</f>
        <v/>
      </c>
      <c r="AN50" s="26">
        <f>IFERROR(SUM(AN43:AN49),"")</f>
        <v/>
      </c>
      <c r="AO50" s="27">
        <f>IFERROR(SUM(AO43:AO49),"")</f>
        <v/>
      </c>
      <c r="AP50" s="28">
        <f>IFERROR(SUM(AP43:AP49),"")</f>
        <v/>
      </c>
      <c r="AQ50" s="24">
        <f>IFERROR(SUM(AQ43:AQ49),"")</f>
        <v/>
      </c>
      <c r="AR50" s="25">
        <f>IFERROR(SUM(AR43:AR49),"")</f>
        <v/>
      </c>
      <c r="AS50" s="26">
        <f>IFERROR(SUM(AS43:AS49),"")</f>
        <v/>
      </c>
      <c r="AT50" s="27">
        <f>IFERROR(SUM(AT43:AT49),"")</f>
        <v/>
      </c>
      <c r="AU50" s="28">
        <f>IFERROR(SUM(AU43:AU49),"")</f>
        <v/>
      </c>
      <c r="AV50" s="24">
        <f>IFERROR(SUM(AV43:AV49),"")</f>
        <v/>
      </c>
      <c r="AW50" s="25">
        <f>IFERROR(SUM(AW43:AW49),"")</f>
        <v/>
      </c>
      <c r="AX50" s="26">
        <f>IFERROR(SUM(AX43:AX49),"")</f>
        <v/>
      </c>
      <c r="AY50" s="27">
        <f>IFERROR(SUM(AY43:AY49),"")</f>
        <v/>
      </c>
      <c r="AZ50" s="28">
        <f>IFERROR(SUM(AZ43:AZ49),"")</f>
        <v/>
      </c>
      <c r="BA50" s="24">
        <f>IFERROR(SUM(BA43:BA49),"")</f>
        <v/>
      </c>
      <c r="BB50" s="25">
        <f>IFERROR(SUM(BB43:BB49),"")</f>
        <v/>
      </c>
      <c r="BC50" s="26">
        <f>IFERROR(SUM(BC43:BC49),"")</f>
        <v/>
      </c>
      <c r="BD50" s="27">
        <f>IFERROR(SUM(BD43:BD49),"")</f>
        <v/>
      </c>
      <c r="BE50" s="28">
        <f>IFERROR(SUM(BE43:BE49),"")</f>
        <v/>
      </c>
      <c r="BF50" s="24">
        <f>IFERROR(SUM(BF43:BF49),"")</f>
        <v/>
      </c>
      <c r="BG50" s="25">
        <f>IFERROR(SUM(BG43:BG49),"")</f>
        <v/>
      </c>
      <c r="BH50" s="26">
        <f>IFERROR(SUM(BH43:BH49),"")</f>
        <v/>
      </c>
      <c r="BI50" s="27">
        <f>IFERROR(SUM(BI43:BI49),"")</f>
        <v/>
      </c>
      <c r="BJ50" s="28">
        <f>IFERROR(SUM(BJ43:BJ49),"")</f>
        <v/>
      </c>
      <c r="BK50" s="24">
        <f>IFERROR(SUM(BK43:BK49),"")</f>
        <v/>
      </c>
      <c r="BL50" s="25">
        <f>IFERROR(SUM(BL43:BL49),"")</f>
        <v/>
      </c>
      <c r="BM50" s="26">
        <f>IFERROR(SUM(BM43:BM49),"")</f>
        <v/>
      </c>
      <c r="BN50" s="27">
        <f>IFERROR(SUM(BN43:BN49),"")</f>
        <v/>
      </c>
      <c r="BO50" s="28">
        <f>IFERROR(SUM(BO43:BO49),"")</f>
        <v/>
      </c>
      <c r="BP50" s="24">
        <f>IFERROR(SUM(BP43:BP49),"")</f>
        <v/>
      </c>
      <c r="BQ50" s="25">
        <f>IFERROR(SUM(BQ43:BQ49),"")</f>
        <v/>
      </c>
      <c r="BR50" s="26">
        <f>IFERROR(SUM(BR43:BR49),"")</f>
        <v/>
      </c>
      <c r="BS50" s="27">
        <f>IFERROR(SUM(BS43:BS49),"")</f>
        <v/>
      </c>
      <c r="BT50" s="28">
        <f>IFERROR(SUM(BT43:BT49),"")</f>
        <v/>
      </c>
      <c r="BU50" s="24">
        <f>IFERROR(SUM(BU43:BU49),"")</f>
        <v/>
      </c>
      <c r="BV50" s="25">
        <f>IFERROR(SUM(BV43:BV49),"")</f>
        <v/>
      </c>
      <c r="BW50" s="26">
        <f>IFERROR(SUM(BW43:BW49),"")</f>
        <v/>
      </c>
      <c r="BX50" s="27">
        <f>IFERROR(SUM(BX43:BX49),"")</f>
        <v/>
      </c>
      <c r="BY50" s="28">
        <f>IFERROR(SUM(BY43:BY49),"")</f>
        <v/>
      </c>
      <c r="BZ50" s="24">
        <f>IFERROR(SUM(BZ43:BZ49),"")</f>
        <v/>
      </c>
      <c r="CA50" s="25">
        <f>IFERROR(SUM(CA43:CA49),"")</f>
        <v/>
      </c>
      <c r="CB50" s="26">
        <f>IFERROR(SUM(CB43:CB49),"")</f>
        <v/>
      </c>
      <c r="CC50" s="27">
        <f>IFERROR(SUM(CC43:CC49),"")</f>
        <v/>
      </c>
      <c r="CD50" s="28">
        <f>IFERROR(SUM(CD43:CD49),"")</f>
        <v/>
      </c>
      <c r="CE50" s="24">
        <f>IFERROR(SUM(CE43:CE49),"")</f>
        <v/>
      </c>
      <c r="CF50" s="25">
        <f>IFERROR(SUM(CF43:CF49),"")</f>
        <v/>
      </c>
      <c r="CG50" s="26">
        <f>IFERROR(SUM(CG43:CG49),"")</f>
        <v/>
      </c>
      <c r="CH50" s="27">
        <f>IFERROR(SUM(CH43:CH49),"")</f>
        <v/>
      </c>
      <c r="CI50" s="28">
        <f>IFERROR(SUM(CI43:CI49),"")</f>
        <v/>
      </c>
      <c r="CJ50" s="24">
        <f>IFERROR(SUM(CJ43:CJ49),"")</f>
        <v/>
      </c>
      <c r="CK50" s="25">
        <f>IFERROR(SUM(CK43:CK49),"")</f>
        <v/>
      </c>
      <c r="CL50" s="26">
        <f>IFERROR(SUM(CL43:CL49),"")</f>
        <v/>
      </c>
      <c r="CM50" s="27">
        <f>IFERROR(SUM(CM43:CM49),"")</f>
        <v/>
      </c>
      <c r="CN50" s="28">
        <f>IFERROR(SUM(CN43:CN49),"")</f>
        <v/>
      </c>
      <c r="CO50" s="24">
        <f>IFERROR(SUM(CO43:CO49),"")</f>
        <v/>
      </c>
      <c r="CP50" s="25">
        <f>IFERROR(SUM(CP43:CP49),"")</f>
        <v/>
      </c>
      <c r="CQ50" s="26">
        <f>IFERROR(SUM(CQ43:CQ49),"")</f>
        <v/>
      </c>
      <c r="CR50" s="27">
        <f>IFERROR(SUM(CR43:CR49),"")</f>
        <v/>
      </c>
      <c r="CS50" s="28">
        <f>IFERROR(SUM(CS43:CS49),"")</f>
        <v/>
      </c>
      <c r="CT50" s="24">
        <f>IFERROR(SUM(CT43:CT49),"")</f>
        <v/>
      </c>
      <c r="CU50" s="25">
        <f>IFERROR(SUM(CU43:CU49),"")</f>
        <v/>
      </c>
      <c r="CV50" s="26">
        <f>IFERROR(SUM(CV43:CV49),"")</f>
        <v/>
      </c>
      <c r="CW50" s="27">
        <f>IFERROR(SUM(CW43:CW49),"")</f>
        <v/>
      </c>
      <c r="CX50" s="28">
        <f>IFERROR(SUM(CX43:CX49),"")</f>
        <v/>
      </c>
      <c r="CY50" s="24">
        <f>IFERROR(SUM(CY43:CY49),"")</f>
        <v/>
      </c>
      <c r="CZ50" s="25">
        <f>IFERROR(SUM(CZ43:CZ49),"")</f>
        <v/>
      </c>
      <c r="DA50" s="26">
        <f>IFERROR(SUM(DA43:DA49),"")</f>
        <v/>
      </c>
      <c r="DB50" s="27">
        <f>IFERROR(SUM(DB43:DB49),"")</f>
        <v/>
      </c>
      <c r="DC50" s="28">
        <f>IFERROR(SUM(DC43:DC49),"")</f>
        <v/>
      </c>
      <c r="DD50" s="24">
        <f>IFERROR(SUM(DD43:DD49),"")</f>
        <v/>
      </c>
      <c r="DE50" s="25">
        <f>IFERROR(SUM(DE43:DE49),"")</f>
        <v/>
      </c>
      <c r="DF50" s="26">
        <f>IFERROR(SUM(DF43:DF49),"")</f>
        <v/>
      </c>
      <c r="DG50" s="27">
        <f>IFERROR(SUM(DG43:DG49),"")</f>
        <v/>
      </c>
      <c r="DH50" s="28">
        <f>IFERROR(SUM(DH43:DH49),"")</f>
        <v/>
      </c>
      <c r="DI50" s="24">
        <f>IFERROR(SUM(DI43:DI49),"")</f>
        <v/>
      </c>
      <c r="DJ50" s="25">
        <f>IFERROR(SUM(DJ43:DJ49),"")</f>
        <v/>
      </c>
      <c r="DK50" s="26">
        <f>IFERROR(SUM(DK43:DK49),"")</f>
        <v/>
      </c>
      <c r="DL50" s="27">
        <f>IFERROR(SUM(DL43:DL49),"")</f>
        <v/>
      </c>
      <c r="DM50" s="28">
        <f>IFERROR(SUM(DM43:DM49),"")</f>
        <v/>
      </c>
      <c r="DN50" s="24">
        <f>IFERROR(SUM(DN43:DN49),"")</f>
        <v/>
      </c>
      <c r="DO50" s="25">
        <f>IFERROR(SUM(DO43:DO49),"")</f>
        <v/>
      </c>
      <c r="DP50" s="26">
        <f>IFERROR(SUM(DP43:DP49),"")</f>
        <v/>
      </c>
      <c r="DQ50" s="27">
        <f>IFERROR(SUM(DQ43:DQ49),"")</f>
        <v/>
      </c>
      <c r="DR50" s="28">
        <f>IFERROR(SUM(DR43:DR49),"")</f>
        <v/>
      </c>
      <c r="DS50" s="24">
        <f>IFERROR(SUM(DS43:DS49),"")</f>
        <v/>
      </c>
      <c r="DT50" s="25">
        <f>IFERROR(SUM(DT43:DT49),"")</f>
        <v/>
      </c>
      <c r="DU50" s="26">
        <f>IFERROR(SUM(DU43:DU49),"")</f>
        <v/>
      </c>
      <c r="DV50" s="27">
        <f>IFERROR(SUM(DV43:DV49),"")</f>
        <v/>
      </c>
      <c r="DW50" s="28">
        <f>IFERROR(SUM(DW43:DW49),"")</f>
        <v/>
      </c>
      <c r="DX50" s="24">
        <f>IFERROR(SUM(DX43:DX49),"")</f>
        <v/>
      </c>
      <c r="DY50" s="25">
        <f>IFERROR(SUM(DY43:DY49),"")</f>
        <v/>
      </c>
      <c r="DZ50" s="26">
        <f>IFERROR(SUM(DZ43:DZ49),"")</f>
        <v/>
      </c>
      <c r="EA50" s="27">
        <f>IFERROR(SUM(EA43:EA49),"")</f>
        <v/>
      </c>
      <c r="EB50" s="28">
        <f>IFERROR(SUM(EB43:EB49),"")</f>
        <v/>
      </c>
      <c r="EC50" s="24">
        <f>IFERROR(SUM(EC43:EC49),"")</f>
        <v/>
      </c>
      <c r="ED50" s="25">
        <f>IFERROR(SUM(ED43:ED49),"")</f>
        <v/>
      </c>
      <c r="EE50" s="26">
        <f>IFERROR(SUM(EE43:EE49),"")</f>
        <v/>
      </c>
      <c r="EF50" s="27">
        <f>IFERROR(SUM(EF43:EF49),"")</f>
        <v/>
      </c>
      <c r="EG50" s="28">
        <f>IFERROR(SUM(EG43:EG49),"")</f>
        <v/>
      </c>
      <c r="EH50" s="24">
        <f>IFERROR(SUM(EH43:EH49),"")</f>
        <v/>
      </c>
      <c r="EI50" s="25">
        <f>IFERROR(SUM(EI43:EI49),"")</f>
        <v/>
      </c>
      <c r="EJ50" s="26">
        <f>IFERROR(SUM(EJ43:EJ49),"")</f>
        <v/>
      </c>
      <c r="EK50" s="27">
        <f>IFERROR(SUM(EK43:EK49),"")</f>
        <v/>
      </c>
      <c r="EL50" s="28">
        <f>IFERROR(SUM(EL43:EL49),"")</f>
        <v/>
      </c>
      <c r="EM50" s="24">
        <f>IFERROR(SUM(EM43:EM49),"")</f>
        <v/>
      </c>
      <c r="EN50" s="25">
        <f>IFERROR(SUM(EN43:EN49),"")</f>
        <v/>
      </c>
      <c r="EO50" s="26">
        <f>IFERROR(SUM(EO43:EO49),"")</f>
        <v/>
      </c>
      <c r="EP50" s="27">
        <f>IFERROR(SUM(EP43:EP49),"")</f>
        <v/>
      </c>
      <c r="EQ50" s="28">
        <f>IFERROR(SUM(EQ43:EQ49),"")</f>
        <v/>
      </c>
      <c r="ER50" s="24">
        <f>IFERROR(SUM(ER43:ER49),"")</f>
        <v/>
      </c>
      <c r="ES50" s="25">
        <f>IFERROR(SUM(ES43:ES49),"")</f>
        <v/>
      </c>
      <c r="ET50" s="26">
        <f>IFERROR(SUM(ET43:ET49),"")</f>
        <v/>
      </c>
      <c r="EU50" s="27">
        <f>IFERROR(SUM(EU43:EU49),"")</f>
        <v/>
      </c>
      <c r="EV50" s="28">
        <f>IFERROR(SUM(EV43:EV49),"")</f>
        <v/>
      </c>
      <c r="EW50" s="24">
        <f>IFERROR(SUM(EW43:EW49),"")</f>
        <v/>
      </c>
      <c r="EX50" s="25">
        <f>IFERROR(SUM(EX43:EX49),"")</f>
        <v/>
      </c>
      <c r="EY50" s="26">
        <f>IFERROR(SUM(EY43:EY49),"")</f>
        <v/>
      </c>
      <c r="EZ50" s="27">
        <f>IFERROR(SUM(EZ43:EZ49),"")</f>
        <v/>
      </c>
      <c r="FA50" s="28">
        <f>IFERROR(SUM(FA43:FA49),"")</f>
        <v/>
      </c>
      <c r="FB50" s="24">
        <f>IFERROR(SUM(FB43:FB49),"")</f>
        <v/>
      </c>
      <c r="FC50" s="25">
        <f>IFERROR(SUM(FC43:FC49),"")</f>
        <v/>
      </c>
      <c r="FD50" s="26">
        <f>IFERROR(SUM(FD43:FD49),"")</f>
        <v/>
      </c>
      <c r="FE50" s="27">
        <f>IFERROR(SUM(FE43:FE49),"")</f>
        <v/>
      </c>
      <c r="FF50" s="28">
        <f>IFERROR(SUM(FF43:FF49),"")</f>
        <v/>
      </c>
      <c r="FG50" s="48">
        <f>IFERROR(IF(FB50-August!DW50,FB50-August!DW50,"0%"),"")</f>
        <v/>
      </c>
      <c r="FH50" s="49">
        <f>IFERROR(IF(FC50-August!EA50,FC50-August!EA50,"0%"),"")</f>
        <v/>
      </c>
      <c r="FI50" s="49">
        <f>IFERROR(IF(FD50-August!#REF!,FD50-August!#REF!,"0%"),"")</f>
        <v/>
      </c>
      <c r="FJ50" s="49">
        <f>IFERROR(IF(FE50-August!EB50,FE50-August!EB50,"0%"),"")</f>
        <v/>
      </c>
      <c r="FK50" s="50">
        <f>IFERROR(IF(FF50-August!EC50,FF50-August!EC50,"0%"),"")</f>
        <v/>
      </c>
    </row>
    <row r="51" ht="9.199999999999999" customHeight="1" thickBot="1">
      <c r="A51" s="9" t="n"/>
      <c r="B51" s="46" t="n"/>
      <c r="H51" s="32" t="n"/>
      <c r="I51" s="32" t="n"/>
      <c r="J51" s="32" t="n"/>
      <c r="K51" s="32" t="n"/>
      <c r="L51" s="32" t="n"/>
      <c r="M51" s="32" t="n"/>
      <c r="N51" s="32" t="n"/>
      <c r="O51" s="32" t="n"/>
      <c r="P51" s="32" t="n"/>
      <c r="Q51" s="32" t="n"/>
      <c r="R51" s="32" t="n"/>
      <c r="S51" s="32" t="n"/>
      <c r="T51" s="32" t="n"/>
      <c r="U51" s="32" t="n"/>
      <c r="V51" s="32" t="n"/>
      <c r="W51" s="32" t="n"/>
      <c r="X51" s="32" t="n"/>
      <c r="Y51" s="32" t="n"/>
      <c r="Z51" s="32" t="n"/>
      <c r="AA51" s="32" t="n"/>
      <c r="AB51" s="32" t="n"/>
      <c r="AC51" s="32" t="n"/>
      <c r="AD51" s="32" t="n"/>
      <c r="AE51" s="32" t="n"/>
      <c r="AF51" s="32" t="n"/>
      <c r="AG51" s="32" t="n"/>
      <c r="AH51" s="32" t="n"/>
      <c r="AI51" s="32" t="n"/>
      <c r="AJ51" s="32" t="n"/>
      <c r="AK51" s="32" t="n"/>
      <c r="AL51" s="32" t="n"/>
      <c r="AM51" s="32" t="n"/>
      <c r="AN51" s="32" t="n"/>
      <c r="AO51" s="32" t="n"/>
      <c r="AP51" s="32" t="n"/>
      <c r="AQ51" s="32" t="n"/>
      <c r="AR51" s="32" t="n"/>
      <c r="AS51" s="32" t="n"/>
      <c r="AT51" s="32" t="n"/>
      <c r="AU51" s="32" t="n"/>
      <c r="AV51" s="32" t="n"/>
      <c r="AW51" s="32" t="n"/>
      <c r="AX51" s="32" t="n"/>
      <c r="AY51" s="32" t="n"/>
      <c r="AZ51" s="32" t="n"/>
      <c r="BA51" s="32" t="n"/>
      <c r="BB51" s="32" t="n"/>
      <c r="BC51" s="32" t="n"/>
      <c r="BD51" s="32" t="n"/>
      <c r="BE51" s="32" t="n"/>
      <c r="BF51" s="32" t="n"/>
      <c r="BG51" s="32" t="n"/>
      <c r="BH51" s="32" t="n"/>
      <c r="BI51" s="32" t="n"/>
      <c r="BJ51" s="32" t="n"/>
      <c r="BK51" s="32" t="n"/>
      <c r="BL51" s="32" t="n"/>
      <c r="BM51" s="32" t="n"/>
      <c r="BN51" s="32" t="n"/>
      <c r="BO51" s="32" t="n"/>
      <c r="BP51" s="32" t="n"/>
      <c r="BQ51" s="32" t="n"/>
      <c r="BR51" s="32" t="n"/>
      <c r="BS51" s="32" t="n"/>
      <c r="BT51" s="32" t="n"/>
      <c r="BU51" s="32" t="n"/>
      <c r="BV51" s="32" t="n"/>
      <c r="BW51" s="32" t="n"/>
      <c r="BX51" s="32" t="n"/>
      <c r="BY51" s="32" t="n"/>
      <c r="BZ51" s="32" t="n"/>
      <c r="CA51" s="32" t="n"/>
      <c r="CB51" s="32" t="n"/>
      <c r="CC51" s="32" t="n"/>
      <c r="CD51" s="32" t="n"/>
      <c r="CE51" s="32" t="n"/>
      <c r="CF51" s="32" t="n"/>
      <c r="CG51" s="32" t="n"/>
      <c r="CH51" s="32" t="n"/>
      <c r="CI51" s="32" t="n"/>
      <c r="CJ51" s="32" t="n"/>
      <c r="CK51" s="32" t="n"/>
      <c r="CL51" s="32" t="n"/>
      <c r="CM51" s="32" t="n"/>
      <c r="CN51" s="32" t="n"/>
      <c r="CO51" s="32" t="n"/>
      <c r="CP51" s="32" t="n"/>
      <c r="CQ51" s="32" t="n"/>
      <c r="CR51" s="32" t="n"/>
      <c r="CS51" s="32" t="n"/>
      <c r="CT51" s="32" t="n"/>
      <c r="CU51" s="32" t="n"/>
      <c r="CV51" s="32" t="n"/>
      <c r="CW51" s="32" t="n"/>
      <c r="CX51" s="32" t="n"/>
      <c r="CY51" s="32" t="n"/>
      <c r="CZ51" s="32" t="n"/>
      <c r="DA51" s="32" t="n"/>
      <c r="DB51" s="32" t="n"/>
      <c r="DC51" s="32" t="n"/>
      <c r="DD51" s="32" t="n"/>
      <c r="DE51" s="32" t="n"/>
      <c r="DF51" s="32" t="n"/>
      <c r="DG51" s="32" t="n"/>
      <c r="DH51" s="32" t="n"/>
      <c r="DI51" s="32" t="n"/>
      <c r="DJ51" s="32" t="n"/>
      <c r="DK51" s="32" t="n"/>
      <c r="DL51" s="32" t="n"/>
      <c r="DM51" s="32" t="n"/>
      <c r="DN51" s="32" t="n"/>
      <c r="DO51" s="32" t="n"/>
      <c r="DP51" s="32" t="n"/>
      <c r="DQ51" s="32" t="n"/>
      <c r="DR51" s="32" t="n"/>
      <c r="DS51" s="32" t="n"/>
      <c r="DT51" s="32" t="n"/>
      <c r="DU51" s="32" t="n"/>
      <c r="DV51" s="32" t="n"/>
      <c r="DW51" s="32" t="n"/>
      <c r="DX51" s="32" t="n"/>
      <c r="DY51" s="32" t="n"/>
      <c r="DZ51" s="32" t="n"/>
      <c r="EA51" s="32" t="n"/>
      <c r="EB51" s="32" t="n"/>
      <c r="EC51" s="32" t="n"/>
      <c r="ED51" s="32" t="n"/>
      <c r="EE51" s="32" t="n"/>
      <c r="EF51" s="32" t="n"/>
      <c r="EG51" s="32" t="n"/>
      <c r="EH51" s="32" t="n"/>
      <c r="EI51" s="32" t="n"/>
      <c r="EJ51" s="32" t="n"/>
      <c r="EK51" s="32" t="n"/>
      <c r="EL51" s="32" t="n"/>
      <c r="EM51" s="32" t="n"/>
      <c r="EN51" s="32" t="n"/>
      <c r="EO51" s="32" t="n"/>
      <c r="EP51" s="32" t="n"/>
      <c r="EQ51" s="32" t="n"/>
      <c r="ER51" s="32" t="n"/>
      <c r="ES51" s="32" t="n"/>
      <c r="ET51" s="32" t="n"/>
      <c r="EU51" s="32" t="n"/>
      <c r="EV51" s="32" t="n"/>
      <c r="EW51" s="32" t="n"/>
      <c r="EX51" s="32" t="n"/>
      <c r="EY51" s="32" t="n"/>
      <c r="EZ51" s="32" t="n"/>
      <c r="FA51" s="32" t="n"/>
      <c r="FB51" s="32" t="n"/>
      <c r="FC51" s="32" t="n"/>
      <c r="FD51" s="32" t="n"/>
      <c r="FE51" s="32" t="n"/>
      <c r="FF51" s="32" t="n"/>
    </row>
    <row r="52" ht="9.199999999999999" customFormat="1" customHeight="1" s="8">
      <c r="A52" s="3" t="inlineStr">
        <is>
          <t>[Person_3]</t>
        </is>
      </c>
      <c r="B52" s="43" t="inlineStr">
        <is>
          <t>%</t>
        </is>
      </c>
      <c r="C52" s="10" t="inlineStr">
        <is>
          <t>K</t>
        </is>
      </c>
      <c r="D52" s="11" t="inlineStr">
        <is>
          <t>G</t>
        </is>
      </c>
      <c r="E52" s="12" t="inlineStr">
        <is>
          <t>M</t>
        </is>
      </c>
      <c r="F52" s="13" t="inlineStr">
        <is>
          <t>J</t>
        </is>
      </c>
      <c r="G52" s="14" t="inlineStr">
        <is>
          <t>Avg</t>
        </is>
      </c>
      <c r="H52" s="10" t="inlineStr">
        <is>
          <t>K</t>
        </is>
      </c>
      <c r="I52" s="11" t="inlineStr">
        <is>
          <t>G</t>
        </is>
      </c>
      <c r="J52" s="12" t="inlineStr">
        <is>
          <t>M</t>
        </is>
      </c>
      <c r="K52" s="13" t="inlineStr">
        <is>
          <t>J</t>
        </is>
      </c>
      <c r="L52" s="14" t="inlineStr">
        <is>
          <t>Avg</t>
        </is>
      </c>
      <c r="M52" s="10" t="inlineStr">
        <is>
          <t>K</t>
        </is>
      </c>
      <c r="N52" s="11" t="inlineStr">
        <is>
          <t>G</t>
        </is>
      </c>
      <c r="O52" s="12" t="inlineStr">
        <is>
          <t>M</t>
        </is>
      </c>
      <c r="P52" s="13" t="inlineStr">
        <is>
          <t>J</t>
        </is>
      </c>
      <c r="Q52" s="14" t="inlineStr">
        <is>
          <t>Avg</t>
        </is>
      </c>
      <c r="R52" s="10" t="inlineStr">
        <is>
          <t>K</t>
        </is>
      </c>
      <c r="S52" s="11" t="inlineStr">
        <is>
          <t>G</t>
        </is>
      </c>
      <c r="T52" s="12" t="inlineStr">
        <is>
          <t>M</t>
        </is>
      </c>
      <c r="U52" s="13" t="inlineStr">
        <is>
          <t>J</t>
        </is>
      </c>
      <c r="V52" s="14" t="inlineStr">
        <is>
          <t>Avg</t>
        </is>
      </c>
      <c r="W52" s="10" t="inlineStr">
        <is>
          <t>K</t>
        </is>
      </c>
      <c r="X52" s="11" t="inlineStr">
        <is>
          <t>G</t>
        </is>
      </c>
      <c r="Y52" s="12" t="inlineStr">
        <is>
          <t>M</t>
        </is>
      </c>
      <c r="Z52" s="13" t="inlineStr">
        <is>
          <t>J</t>
        </is>
      </c>
      <c r="AA52" s="14" t="inlineStr">
        <is>
          <t>Avg</t>
        </is>
      </c>
      <c r="AB52" s="10" t="inlineStr">
        <is>
          <t>K</t>
        </is>
      </c>
      <c r="AC52" s="11" t="inlineStr">
        <is>
          <t>G</t>
        </is>
      </c>
      <c r="AD52" s="12" t="inlineStr">
        <is>
          <t>M</t>
        </is>
      </c>
      <c r="AE52" s="13" t="inlineStr">
        <is>
          <t>J</t>
        </is>
      </c>
      <c r="AF52" s="14" t="inlineStr">
        <is>
          <t>Avg</t>
        </is>
      </c>
      <c r="AG52" s="10" t="inlineStr">
        <is>
          <t>K</t>
        </is>
      </c>
      <c r="AH52" s="11" t="inlineStr">
        <is>
          <t>G</t>
        </is>
      </c>
      <c r="AI52" s="12" t="inlineStr">
        <is>
          <t>M</t>
        </is>
      </c>
      <c r="AJ52" s="13" t="inlineStr">
        <is>
          <t>J</t>
        </is>
      </c>
      <c r="AK52" s="14" t="inlineStr">
        <is>
          <t>Avg</t>
        </is>
      </c>
      <c r="AL52" s="10" t="inlineStr">
        <is>
          <t>K</t>
        </is>
      </c>
      <c r="AM52" s="11" t="inlineStr">
        <is>
          <t>G</t>
        </is>
      </c>
      <c r="AN52" s="12" t="inlineStr">
        <is>
          <t>M</t>
        </is>
      </c>
      <c r="AO52" s="13" t="inlineStr">
        <is>
          <t>J</t>
        </is>
      </c>
      <c r="AP52" s="14" t="inlineStr">
        <is>
          <t>Avg</t>
        </is>
      </c>
      <c r="AQ52" s="10" t="inlineStr">
        <is>
          <t>K</t>
        </is>
      </c>
      <c r="AR52" s="11" t="inlineStr">
        <is>
          <t>G</t>
        </is>
      </c>
      <c r="AS52" s="12" t="inlineStr">
        <is>
          <t>M</t>
        </is>
      </c>
      <c r="AT52" s="13" t="inlineStr">
        <is>
          <t>J</t>
        </is>
      </c>
      <c r="AU52" s="14" t="inlineStr">
        <is>
          <t>Avg</t>
        </is>
      </c>
      <c r="AV52" s="10" t="inlineStr">
        <is>
          <t>K</t>
        </is>
      </c>
      <c r="AW52" s="11" t="inlineStr">
        <is>
          <t>G</t>
        </is>
      </c>
      <c r="AX52" s="12" t="inlineStr">
        <is>
          <t>M</t>
        </is>
      </c>
      <c r="AY52" s="13" t="inlineStr">
        <is>
          <t>J</t>
        </is>
      </c>
      <c r="AZ52" s="14" t="inlineStr">
        <is>
          <t>Avg</t>
        </is>
      </c>
      <c r="BA52" s="10" t="inlineStr">
        <is>
          <t>K</t>
        </is>
      </c>
      <c r="BB52" s="11" t="inlineStr">
        <is>
          <t>G</t>
        </is>
      </c>
      <c r="BC52" s="12" t="inlineStr">
        <is>
          <t>M</t>
        </is>
      </c>
      <c r="BD52" s="13" t="inlineStr">
        <is>
          <t>J</t>
        </is>
      </c>
      <c r="BE52" s="14" t="inlineStr">
        <is>
          <t>Avg</t>
        </is>
      </c>
      <c r="BF52" s="10" t="inlineStr">
        <is>
          <t>K</t>
        </is>
      </c>
      <c r="BG52" s="11" t="inlineStr">
        <is>
          <t>G</t>
        </is>
      </c>
      <c r="BH52" s="12" t="inlineStr">
        <is>
          <t>M</t>
        </is>
      </c>
      <c r="BI52" s="13" t="inlineStr">
        <is>
          <t>J</t>
        </is>
      </c>
      <c r="BJ52" s="14" t="inlineStr">
        <is>
          <t>Avg</t>
        </is>
      </c>
      <c r="BK52" s="10" t="inlineStr">
        <is>
          <t>K</t>
        </is>
      </c>
      <c r="BL52" s="11" t="inlineStr">
        <is>
          <t>G</t>
        </is>
      </c>
      <c r="BM52" s="12" t="inlineStr">
        <is>
          <t>M</t>
        </is>
      </c>
      <c r="BN52" s="13" t="inlineStr">
        <is>
          <t>J</t>
        </is>
      </c>
      <c r="BO52" s="14" t="inlineStr">
        <is>
          <t>Avg</t>
        </is>
      </c>
      <c r="BP52" s="10" t="inlineStr">
        <is>
          <t>K</t>
        </is>
      </c>
      <c r="BQ52" s="11" t="inlineStr">
        <is>
          <t>G</t>
        </is>
      </c>
      <c r="BR52" s="12" t="inlineStr">
        <is>
          <t>M</t>
        </is>
      </c>
      <c r="BS52" s="13" t="inlineStr">
        <is>
          <t>J</t>
        </is>
      </c>
      <c r="BT52" s="14" t="inlineStr">
        <is>
          <t>Avg</t>
        </is>
      </c>
      <c r="BU52" s="10" t="inlineStr">
        <is>
          <t>K</t>
        </is>
      </c>
      <c r="BV52" s="11" t="inlineStr">
        <is>
          <t>G</t>
        </is>
      </c>
      <c r="BW52" s="12" t="inlineStr">
        <is>
          <t>M</t>
        </is>
      </c>
      <c r="BX52" s="13" t="inlineStr">
        <is>
          <t>J</t>
        </is>
      </c>
      <c r="BY52" s="14" t="inlineStr">
        <is>
          <t>Avg</t>
        </is>
      </c>
      <c r="BZ52" s="10" t="inlineStr">
        <is>
          <t>K</t>
        </is>
      </c>
      <c r="CA52" s="11" t="inlineStr">
        <is>
          <t>G</t>
        </is>
      </c>
      <c r="CB52" s="12" t="inlineStr">
        <is>
          <t>M</t>
        </is>
      </c>
      <c r="CC52" s="13" t="inlineStr">
        <is>
          <t>J</t>
        </is>
      </c>
      <c r="CD52" s="14" t="inlineStr">
        <is>
          <t>Avg</t>
        </is>
      </c>
      <c r="CE52" s="10" t="inlineStr">
        <is>
          <t>K</t>
        </is>
      </c>
      <c r="CF52" s="11" t="inlineStr">
        <is>
          <t>G</t>
        </is>
      </c>
      <c r="CG52" s="12" t="inlineStr">
        <is>
          <t>M</t>
        </is>
      </c>
      <c r="CH52" s="13" t="inlineStr">
        <is>
          <t>J</t>
        </is>
      </c>
      <c r="CI52" s="14" t="inlineStr">
        <is>
          <t>Avg</t>
        </is>
      </c>
      <c r="CJ52" s="10" t="inlineStr">
        <is>
          <t>K</t>
        </is>
      </c>
      <c r="CK52" s="11" t="inlineStr">
        <is>
          <t>G</t>
        </is>
      </c>
      <c r="CL52" s="12" t="inlineStr">
        <is>
          <t>M</t>
        </is>
      </c>
      <c r="CM52" s="13" t="inlineStr">
        <is>
          <t>J</t>
        </is>
      </c>
      <c r="CN52" s="14" t="inlineStr">
        <is>
          <t>Avg</t>
        </is>
      </c>
      <c r="CO52" s="10" t="inlineStr">
        <is>
          <t>K</t>
        </is>
      </c>
      <c r="CP52" s="11" t="inlineStr">
        <is>
          <t>G</t>
        </is>
      </c>
      <c r="CQ52" s="12" t="inlineStr">
        <is>
          <t>M</t>
        </is>
      </c>
      <c r="CR52" s="13" t="inlineStr">
        <is>
          <t>J</t>
        </is>
      </c>
      <c r="CS52" s="14" t="inlineStr">
        <is>
          <t>Avg</t>
        </is>
      </c>
      <c r="CT52" s="10" t="inlineStr">
        <is>
          <t>K</t>
        </is>
      </c>
      <c r="CU52" s="11" t="inlineStr">
        <is>
          <t>G</t>
        </is>
      </c>
      <c r="CV52" s="12" t="inlineStr">
        <is>
          <t>M</t>
        </is>
      </c>
      <c r="CW52" s="13" t="inlineStr">
        <is>
          <t>J</t>
        </is>
      </c>
      <c r="CX52" s="14" t="inlineStr">
        <is>
          <t>Avg</t>
        </is>
      </c>
      <c r="CY52" s="10" t="inlineStr">
        <is>
          <t>K</t>
        </is>
      </c>
      <c r="CZ52" s="11" t="inlineStr">
        <is>
          <t>G</t>
        </is>
      </c>
      <c r="DA52" s="12" t="inlineStr">
        <is>
          <t>M</t>
        </is>
      </c>
      <c r="DB52" s="13" t="inlineStr">
        <is>
          <t>J</t>
        </is>
      </c>
      <c r="DC52" s="14" t="inlineStr">
        <is>
          <t>Avg</t>
        </is>
      </c>
      <c r="DD52" s="10" t="inlineStr">
        <is>
          <t>K</t>
        </is>
      </c>
      <c r="DE52" s="11" t="inlineStr">
        <is>
          <t>G</t>
        </is>
      </c>
      <c r="DF52" s="12" t="inlineStr">
        <is>
          <t>M</t>
        </is>
      </c>
      <c r="DG52" s="13" t="inlineStr">
        <is>
          <t>J</t>
        </is>
      </c>
      <c r="DH52" s="14" t="inlineStr">
        <is>
          <t>Avg</t>
        </is>
      </c>
      <c r="DI52" s="10" t="inlineStr">
        <is>
          <t>K</t>
        </is>
      </c>
      <c r="DJ52" s="11" t="inlineStr">
        <is>
          <t>G</t>
        </is>
      </c>
      <c r="DK52" s="12" t="inlineStr">
        <is>
          <t>M</t>
        </is>
      </c>
      <c r="DL52" s="13" t="inlineStr">
        <is>
          <t>J</t>
        </is>
      </c>
      <c r="DM52" s="14" t="inlineStr">
        <is>
          <t>Avg</t>
        </is>
      </c>
      <c r="DN52" s="10" t="inlineStr">
        <is>
          <t>K</t>
        </is>
      </c>
      <c r="DO52" s="11" t="inlineStr">
        <is>
          <t>G</t>
        </is>
      </c>
      <c r="DP52" s="12" t="inlineStr">
        <is>
          <t>M</t>
        </is>
      </c>
      <c r="DQ52" s="13" t="inlineStr">
        <is>
          <t>J</t>
        </is>
      </c>
      <c r="DR52" s="14" t="inlineStr">
        <is>
          <t>Avg</t>
        </is>
      </c>
      <c r="DS52" s="10" t="inlineStr">
        <is>
          <t>K</t>
        </is>
      </c>
      <c r="DT52" s="11" t="inlineStr">
        <is>
          <t>G</t>
        </is>
      </c>
      <c r="DU52" s="12" t="inlineStr">
        <is>
          <t>M</t>
        </is>
      </c>
      <c r="DV52" s="13" t="inlineStr">
        <is>
          <t>J</t>
        </is>
      </c>
      <c r="DW52" s="14" t="inlineStr">
        <is>
          <t>Avg</t>
        </is>
      </c>
      <c r="DX52" s="10" t="inlineStr">
        <is>
          <t>K</t>
        </is>
      </c>
      <c r="DY52" s="11" t="inlineStr">
        <is>
          <t>G</t>
        </is>
      </c>
      <c r="DZ52" s="12" t="inlineStr">
        <is>
          <t>M</t>
        </is>
      </c>
      <c r="EA52" s="13" t="inlineStr">
        <is>
          <t>J</t>
        </is>
      </c>
      <c r="EB52" s="14" t="inlineStr">
        <is>
          <t>Avg</t>
        </is>
      </c>
      <c r="EC52" s="10" t="inlineStr">
        <is>
          <t>K</t>
        </is>
      </c>
      <c r="ED52" s="11" t="inlineStr">
        <is>
          <t>G</t>
        </is>
      </c>
      <c r="EE52" s="12" t="inlineStr">
        <is>
          <t>M</t>
        </is>
      </c>
      <c r="EF52" s="13" t="inlineStr">
        <is>
          <t>J</t>
        </is>
      </c>
      <c r="EG52" s="14" t="inlineStr">
        <is>
          <t>Avg</t>
        </is>
      </c>
      <c r="EH52" s="10" t="inlineStr">
        <is>
          <t>K</t>
        </is>
      </c>
      <c r="EI52" s="11" t="inlineStr">
        <is>
          <t>G</t>
        </is>
      </c>
      <c r="EJ52" s="12" t="inlineStr">
        <is>
          <t>M</t>
        </is>
      </c>
      <c r="EK52" s="13" t="inlineStr">
        <is>
          <t>J</t>
        </is>
      </c>
      <c r="EL52" s="14" t="inlineStr">
        <is>
          <t>Avg</t>
        </is>
      </c>
      <c r="EM52" s="10" t="inlineStr">
        <is>
          <t>K</t>
        </is>
      </c>
      <c r="EN52" s="11" t="inlineStr">
        <is>
          <t>G</t>
        </is>
      </c>
      <c r="EO52" s="12" t="inlineStr">
        <is>
          <t>M</t>
        </is>
      </c>
      <c r="EP52" s="13" t="inlineStr">
        <is>
          <t>J</t>
        </is>
      </c>
      <c r="EQ52" s="14" t="inlineStr">
        <is>
          <t>Avg</t>
        </is>
      </c>
      <c r="ER52" s="10" t="inlineStr">
        <is>
          <t>K</t>
        </is>
      </c>
      <c r="ES52" s="11" t="inlineStr">
        <is>
          <t>G</t>
        </is>
      </c>
      <c r="ET52" s="12" t="inlineStr">
        <is>
          <t>M</t>
        </is>
      </c>
      <c r="EU52" s="13" t="inlineStr">
        <is>
          <t>J</t>
        </is>
      </c>
      <c r="EV52" s="14" t="inlineStr">
        <is>
          <t>Avg</t>
        </is>
      </c>
      <c r="EW52" s="10" t="inlineStr">
        <is>
          <t>K</t>
        </is>
      </c>
      <c r="EX52" s="11" t="inlineStr">
        <is>
          <t>G</t>
        </is>
      </c>
      <c r="EY52" s="12" t="inlineStr">
        <is>
          <t>M</t>
        </is>
      </c>
      <c r="EZ52" s="13" t="inlineStr">
        <is>
          <t>J</t>
        </is>
      </c>
      <c r="FA52" s="14" t="inlineStr">
        <is>
          <t>Avg</t>
        </is>
      </c>
      <c r="FB52" s="10" t="inlineStr">
        <is>
          <t>K</t>
        </is>
      </c>
      <c r="FC52" s="11" t="inlineStr">
        <is>
          <t>G</t>
        </is>
      </c>
      <c r="FD52" s="12" t="inlineStr">
        <is>
          <t>M</t>
        </is>
      </c>
      <c r="FE52" s="13" t="inlineStr">
        <is>
          <t>J</t>
        </is>
      </c>
      <c r="FF52" s="14" t="inlineStr">
        <is>
          <t>Avg</t>
        </is>
      </c>
      <c r="FG52" s="10" t="inlineStr">
        <is>
          <t>K</t>
        </is>
      </c>
      <c r="FH52" s="11" t="inlineStr">
        <is>
          <t>G</t>
        </is>
      </c>
      <c r="FI52" s="12" t="inlineStr">
        <is>
          <t>M</t>
        </is>
      </c>
      <c r="FJ52" s="13" t="inlineStr">
        <is>
          <t>J</t>
        </is>
      </c>
      <c r="FK52" s="14" t="inlineStr">
        <is>
          <t>Avg</t>
        </is>
      </c>
    </row>
    <row r="53" ht="9.199999999999999" customFormat="1" customHeight="1" s="8">
      <c r="A53" s="5" t="inlineStr">
        <is>
          <t>[Person_2]</t>
        </is>
      </c>
      <c r="B53" s="46" t="n">
        <v>20</v>
      </c>
      <c r="C53" s="15" t="n"/>
      <c r="D53" s="16" t="n"/>
      <c r="E53" s="17" t="n"/>
      <c r="F53" s="18" t="n"/>
      <c r="G53" s="19">
        <f>IFERROR(AVERAGE(C53:F53),"")</f>
        <v/>
      </c>
      <c r="H53" s="15" t="n"/>
      <c r="I53" s="16" t="n"/>
      <c r="J53" s="17" t="n"/>
      <c r="K53" s="18" t="n"/>
      <c r="L53" s="19">
        <f>IFERROR(AVERAGE(H53:K53),"")</f>
        <v/>
      </c>
      <c r="M53" s="15" t="n"/>
      <c r="N53" s="16" t="n"/>
      <c r="O53" s="17" t="n"/>
      <c r="P53" s="18" t="n"/>
      <c r="Q53" s="19">
        <f>IFERROR(AVERAGE(M53:P53),"")</f>
        <v/>
      </c>
      <c r="R53" s="15" t="n"/>
      <c r="S53" s="16" t="n"/>
      <c r="T53" s="17" t="n"/>
      <c r="U53" s="18" t="n"/>
      <c r="V53" s="19">
        <f>IFERROR(AVERAGE(R53:U53),"")</f>
        <v/>
      </c>
      <c r="W53" s="15" t="n"/>
      <c r="X53" s="16" t="n"/>
      <c r="Y53" s="17" t="n"/>
      <c r="Z53" s="18" t="n"/>
      <c r="AA53" s="19">
        <f>IFERROR(AVERAGE(W53:Z53),"")</f>
        <v/>
      </c>
      <c r="AB53" s="15" t="n"/>
      <c r="AC53" s="16" t="n"/>
      <c r="AD53" s="17" t="n"/>
      <c r="AE53" s="18" t="n"/>
      <c r="AF53" s="19">
        <f>IFERROR(AVERAGE(AB53:AE53),"")</f>
        <v/>
      </c>
      <c r="AG53" s="15" t="n"/>
      <c r="AH53" s="16" t="n"/>
      <c r="AI53" s="17" t="n"/>
      <c r="AJ53" s="18" t="n"/>
      <c r="AK53" s="19">
        <f>IFERROR(AVERAGE(AG53:AJ53),"")</f>
        <v/>
      </c>
      <c r="AL53" s="15" t="n"/>
      <c r="AM53" s="16" t="n"/>
      <c r="AN53" s="17" t="n"/>
      <c r="AO53" s="18" t="n"/>
      <c r="AP53" s="19">
        <f>IFERROR(AVERAGE(AL53:AO53),"")</f>
        <v/>
      </c>
      <c r="AQ53" s="15" t="n"/>
      <c r="AR53" s="16" t="n"/>
      <c r="AS53" s="17" t="n"/>
      <c r="AT53" s="18" t="n"/>
      <c r="AU53" s="19">
        <f>IFERROR(AVERAGE(AQ53:AT53),"")</f>
        <v/>
      </c>
      <c r="AV53" s="15" t="n"/>
      <c r="AW53" s="16" t="n"/>
      <c r="AX53" s="17" t="n"/>
      <c r="AY53" s="18" t="n"/>
      <c r="AZ53" s="19">
        <f>IFERROR(AVERAGE(AV53:AY53),"")</f>
        <v/>
      </c>
      <c r="BA53" s="15" t="n"/>
      <c r="BB53" s="16" t="n"/>
      <c r="BC53" s="17" t="n"/>
      <c r="BD53" s="18" t="n"/>
      <c r="BE53" s="19">
        <f>IFERROR(AVERAGE(BA53:BD53),"")</f>
        <v/>
      </c>
      <c r="BF53" s="15" t="n"/>
      <c r="BG53" s="16" t="n"/>
      <c r="BH53" s="17" t="n"/>
      <c r="BI53" s="18" t="n"/>
      <c r="BJ53" s="19">
        <f>IFERROR(AVERAGE(BF53:BI53),"")</f>
        <v/>
      </c>
      <c r="BK53" s="15" t="n"/>
      <c r="BL53" s="16" t="n"/>
      <c r="BM53" s="17" t="n"/>
      <c r="BN53" s="18" t="n"/>
      <c r="BO53" s="19">
        <f>IFERROR(AVERAGE(BK53:BN53),"")</f>
        <v/>
      </c>
      <c r="BP53" s="15" t="n"/>
      <c r="BQ53" s="16" t="n"/>
      <c r="BR53" s="17" t="n"/>
      <c r="BS53" s="18" t="n"/>
      <c r="BT53" s="19">
        <f>IFERROR(AVERAGE(BP53:BS53),"")</f>
        <v/>
      </c>
      <c r="BU53" s="15" t="n"/>
      <c r="BV53" s="16" t="n"/>
      <c r="BW53" s="17" t="n"/>
      <c r="BX53" s="18" t="n"/>
      <c r="BY53" s="19">
        <f>IFERROR(AVERAGE(BU53:BX53),"")</f>
        <v/>
      </c>
      <c r="BZ53" s="15" t="n"/>
      <c r="CA53" s="16" t="n"/>
      <c r="CB53" s="17" t="n"/>
      <c r="CC53" s="18" t="n"/>
      <c r="CD53" s="19">
        <f>IFERROR(AVERAGE(BZ53:CC53),"")</f>
        <v/>
      </c>
      <c r="CE53" s="15" t="n"/>
      <c r="CF53" s="16" t="n"/>
      <c r="CG53" s="17" t="n"/>
      <c r="CH53" s="18" t="n"/>
      <c r="CI53" s="19">
        <f>IFERROR(AVERAGE(CE53:CH53),"")</f>
        <v/>
      </c>
      <c r="CJ53" s="15" t="n"/>
      <c r="CK53" s="16" t="n"/>
      <c r="CL53" s="17" t="n"/>
      <c r="CM53" s="18" t="n"/>
      <c r="CN53" s="19">
        <f>IFERROR(AVERAGE(CJ53:CM53),"")</f>
        <v/>
      </c>
      <c r="CO53" s="15" t="n"/>
      <c r="CP53" s="16" t="n"/>
      <c r="CQ53" s="17" t="n"/>
      <c r="CR53" s="18" t="n"/>
      <c r="CS53" s="19">
        <f>IFERROR(AVERAGE(CO53:CR53),"")</f>
        <v/>
      </c>
      <c r="CT53" s="15" t="n"/>
      <c r="CU53" s="16" t="n"/>
      <c r="CV53" s="17" t="n"/>
      <c r="CW53" s="18" t="n"/>
      <c r="CX53" s="19">
        <f>IFERROR(AVERAGE(CT53:CW53),"")</f>
        <v/>
      </c>
      <c r="CY53" s="15" t="n"/>
      <c r="CZ53" s="16" t="n"/>
      <c r="DA53" s="17" t="n"/>
      <c r="DB53" s="18" t="n"/>
      <c r="DC53" s="19">
        <f>IFERROR(AVERAGE(CY53:DB53),"")</f>
        <v/>
      </c>
      <c r="DD53" s="15" t="n"/>
      <c r="DE53" s="16" t="n"/>
      <c r="DF53" s="17" t="n"/>
      <c r="DG53" s="18" t="n"/>
      <c r="DH53" s="19">
        <f>IFERROR(AVERAGE(DD53:DG53),"")</f>
        <v/>
      </c>
      <c r="DI53" s="15" t="n"/>
      <c r="DJ53" s="16" t="n"/>
      <c r="DK53" s="17" t="n"/>
      <c r="DL53" s="18" t="n"/>
      <c r="DM53" s="19">
        <f>IFERROR(AVERAGE(DI53:DL53),"")</f>
        <v/>
      </c>
      <c r="DN53" s="15" t="n"/>
      <c r="DO53" s="16" t="n"/>
      <c r="DP53" s="17" t="n"/>
      <c r="DQ53" s="18" t="n"/>
      <c r="DR53" s="19">
        <f>IFERROR(AVERAGE(DN53:DQ53),"")</f>
        <v/>
      </c>
      <c r="DS53" s="15" t="n"/>
      <c r="DT53" s="16" t="n"/>
      <c r="DU53" s="17" t="n"/>
      <c r="DV53" s="18" t="n"/>
      <c r="DW53" s="19">
        <f>IFERROR(AVERAGE(DS53:DV53),"")</f>
        <v/>
      </c>
      <c r="DX53" s="15" t="n"/>
      <c r="DY53" s="16" t="n"/>
      <c r="DZ53" s="17" t="n"/>
      <c r="EA53" s="18" t="n"/>
      <c r="EB53" s="19">
        <f>IFERROR(AVERAGE(DX53:EA53),"")</f>
        <v/>
      </c>
      <c r="EC53" s="15" t="n"/>
      <c r="ED53" s="16" t="n"/>
      <c r="EE53" s="17" t="n"/>
      <c r="EF53" s="18" t="n"/>
      <c r="EG53" s="19">
        <f>IFERROR(AVERAGE(EC53:EF53),"")</f>
        <v/>
      </c>
      <c r="EH53" s="15" t="n"/>
      <c r="EI53" s="16" t="n"/>
      <c r="EJ53" s="17" t="n"/>
      <c r="EK53" s="18" t="n"/>
      <c r="EL53" s="19">
        <f>IFERROR(AVERAGE(EH53:EK53),"")</f>
        <v/>
      </c>
      <c r="EM53" s="15" t="n"/>
      <c r="EN53" s="16" t="n"/>
      <c r="EO53" s="17" t="n"/>
      <c r="EP53" s="18" t="n"/>
      <c r="EQ53" s="19">
        <f>IFERROR(AVERAGE(EM53:EP53),"")</f>
        <v/>
      </c>
      <c r="ER53" s="15" t="n"/>
      <c r="ES53" s="16" t="n"/>
      <c r="ET53" s="17" t="n"/>
      <c r="EU53" s="18" t="n"/>
      <c r="EV53" s="19">
        <f>IFERROR(AVERAGE(ER53:EU53),"")</f>
        <v/>
      </c>
      <c r="EW53" s="15" t="n"/>
      <c r="EX53" s="16" t="n"/>
      <c r="EY53" s="17" t="n"/>
      <c r="EZ53" s="18" t="n"/>
      <c r="FA53" s="19">
        <f>IFERROR(AVERAGE(EW53:EZ53),"")</f>
        <v/>
      </c>
      <c r="FB53" s="20">
        <f>IFERROR(AVERAGE(C53,H53,M53,R53,W53,AB53,AG53,AL53,AQ53,AV53,BA53,BF53,BK53,BP53,BU53,BZ53,CE53,CJ53,CO53,CT53,CY53,DD53,DI53,DN53,DS53,DX53,EC53,EH53,EM53,ER53,EW53),"")</f>
        <v/>
      </c>
      <c r="FC53" s="21">
        <f>IFERROR(AVERAGE(D53,I53,N53,S53,X53,AC53,AH53,AM53,AR53,AW53,BB53,BG53,BL53,BQ53,BV53,CA53,CF53,CK53,CP53,CU53,CZ53,DE53,DJ53,DO53,DT53,DY53,ED53,EI53,EN53,ES53,EX53),"")</f>
        <v/>
      </c>
      <c r="FD53" s="22">
        <f>IFERROR(AVERAGE(E53,J53,O53,T53,Y53,AD53,AI53,AN53,AS53,AX53,BC53,BH53,BM53,BR53,BW53,CB53,CG53,CL53,CQ53,CV53,DA53,DF53,DK53,DP53,DU53,DZ53,EE53,EJ53,EO53,ET53,EY53),"")</f>
        <v/>
      </c>
      <c r="FE53" s="23">
        <f>IFERROR(AVERAGE(F53,K53,P53,U53,Z53,AE53,AJ53,AO53,AT53,AY53,BD53,BI53,BN53,BS53,BX53,CC53,CH53,CM53,CR53,CW53,DB53,DG53,DL53,DQ53,DV53,EA53,EF53,EK53,EP53,EU53,EZ53),"")</f>
        <v/>
      </c>
      <c r="FF53" s="19">
        <f>IFERROR(AVERAGE(FB53:FE53),"")</f>
        <v/>
      </c>
      <c r="FG53" s="20">
        <f>IFERROR(IF(FB53-August!DW53,FB53-August!DW53,"0%"),"")</f>
        <v/>
      </c>
      <c r="FH53" s="51">
        <f>IFERROR(IF(FC53-August!EA53,FC53-August!EA53,"0%"),"")</f>
        <v/>
      </c>
      <c r="FI53" s="51">
        <f>IFERROR(IF(FD53-August!#REF!,FD53-August!#REF!,"0%"),"")</f>
        <v/>
      </c>
      <c r="FJ53" s="51">
        <f>IFERROR(IF(FE53-August!EB53,FE53-August!EB53,"0%"),"")</f>
        <v/>
      </c>
      <c r="FK53" s="47">
        <f>IFERROR(IF(FF53-August!EC53,FF53-August!EC53,"0%"),"")</f>
        <v/>
      </c>
    </row>
    <row r="54" ht="9.199999999999999" customFormat="1" customHeight="1" s="8">
      <c r="A54" s="5" t="inlineStr">
        <is>
          <t>Assist Guests VIP/Lift</t>
        </is>
      </c>
      <c r="B54" s="46" t="n">
        <v>10</v>
      </c>
      <c r="C54" s="15" t="n"/>
      <c r="D54" s="16" t="n"/>
      <c r="E54" s="17" t="n"/>
      <c r="F54" s="18" t="n"/>
      <c r="G54" s="19">
        <f>IFERROR(AVERAGE(C54:F54),"")</f>
        <v/>
      </c>
      <c r="H54" s="15" t="n"/>
      <c r="I54" s="16" t="n"/>
      <c r="J54" s="17" t="n"/>
      <c r="K54" s="18" t="n"/>
      <c r="L54" s="19">
        <f>IFERROR(AVERAGE(H54:K54),"")</f>
        <v/>
      </c>
      <c r="M54" s="15" t="n"/>
      <c r="N54" s="16" t="n"/>
      <c r="O54" s="17" t="n"/>
      <c r="P54" s="18" t="n"/>
      <c r="Q54" s="19">
        <f>IFERROR(AVERAGE(M54:P54),"")</f>
        <v/>
      </c>
      <c r="R54" s="15" t="n"/>
      <c r="S54" s="16" t="n"/>
      <c r="T54" s="17" t="n"/>
      <c r="U54" s="18" t="n"/>
      <c r="V54" s="19">
        <f>IFERROR(AVERAGE(R54:U54),"")</f>
        <v/>
      </c>
      <c r="W54" s="15" t="n"/>
      <c r="X54" s="16" t="n"/>
      <c r="Y54" s="17" t="n"/>
      <c r="Z54" s="18" t="n"/>
      <c r="AA54" s="19">
        <f>IFERROR(AVERAGE(W54:Z54),"")</f>
        <v/>
      </c>
      <c r="AB54" s="15" t="n"/>
      <c r="AC54" s="16" t="n"/>
      <c r="AD54" s="17" t="n"/>
      <c r="AE54" s="18" t="n"/>
      <c r="AF54" s="19">
        <f>IFERROR(AVERAGE(AB54:AE54),"")</f>
        <v/>
      </c>
      <c r="AG54" s="15" t="n"/>
      <c r="AH54" s="16" t="n"/>
      <c r="AI54" s="17" t="n"/>
      <c r="AJ54" s="18" t="n"/>
      <c r="AK54" s="19">
        <f>IFERROR(AVERAGE(AG54:AJ54),"")</f>
        <v/>
      </c>
      <c r="AL54" s="15" t="n"/>
      <c r="AM54" s="16" t="n"/>
      <c r="AN54" s="17" t="n"/>
      <c r="AO54" s="18" t="n"/>
      <c r="AP54" s="19">
        <f>IFERROR(AVERAGE(AL54:AO54),"")</f>
        <v/>
      </c>
      <c r="AQ54" s="15" t="n"/>
      <c r="AR54" s="16" t="n"/>
      <c r="AS54" s="17" t="n"/>
      <c r="AT54" s="18" t="n"/>
      <c r="AU54" s="19">
        <f>IFERROR(AVERAGE(AQ54:AT54),"")</f>
        <v/>
      </c>
      <c r="AV54" s="15" t="n"/>
      <c r="AW54" s="16" t="n"/>
      <c r="AX54" s="17" t="n"/>
      <c r="AY54" s="18" t="n"/>
      <c r="AZ54" s="19">
        <f>IFERROR(AVERAGE(AV54:AY54),"")</f>
        <v/>
      </c>
      <c r="BA54" s="15" t="n"/>
      <c r="BB54" s="16" t="n"/>
      <c r="BC54" s="17" t="n"/>
      <c r="BD54" s="18" t="n"/>
      <c r="BE54" s="19">
        <f>IFERROR(AVERAGE(BA54:BD54),"")</f>
        <v/>
      </c>
      <c r="BF54" s="15" t="n"/>
      <c r="BG54" s="16" t="n"/>
      <c r="BH54" s="17" t="n"/>
      <c r="BI54" s="18" t="n"/>
      <c r="BJ54" s="19">
        <f>IFERROR(AVERAGE(BF54:BI54),"")</f>
        <v/>
      </c>
      <c r="BK54" s="15" t="n"/>
      <c r="BL54" s="16" t="n"/>
      <c r="BM54" s="17" t="n"/>
      <c r="BN54" s="18" t="n"/>
      <c r="BO54" s="19">
        <f>IFERROR(AVERAGE(BK54:BN54),"")</f>
        <v/>
      </c>
      <c r="BP54" s="15" t="n"/>
      <c r="BQ54" s="16" t="n"/>
      <c r="BR54" s="17" t="n"/>
      <c r="BS54" s="18" t="n"/>
      <c r="BT54" s="19">
        <f>IFERROR(AVERAGE(BP54:BS54),"")</f>
        <v/>
      </c>
      <c r="BU54" s="15" t="n"/>
      <c r="BV54" s="16" t="n"/>
      <c r="BW54" s="17" t="n"/>
      <c r="BX54" s="18" t="n"/>
      <c r="BY54" s="19">
        <f>IFERROR(AVERAGE(BU54:BX54),"")</f>
        <v/>
      </c>
      <c r="BZ54" s="15" t="n"/>
      <c r="CA54" s="16" t="n"/>
      <c r="CB54" s="17" t="n"/>
      <c r="CC54" s="18" t="n"/>
      <c r="CD54" s="19">
        <f>IFERROR(AVERAGE(BZ54:CC54),"")</f>
        <v/>
      </c>
      <c r="CE54" s="15" t="n"/>
      <c r="CF54" s="16" t="n"/>
      <c r="CG54" s="17" t="n"/>
      <c r="CH54" s="18" t="n"/>
      <c r="CI54" s="19">
        <f>IFERROR(AVERAGE(CE54:CH54),"")</f>
        <v/>
      </c>
      <c r="CJ54" s="15" t="n"/>
      <c r="CK54" s="16" t="n"/>
      <c r="CL54" s="17" t="n"/>
      <c r="CM54" s="18" t="n"/>
      <c r="CN54" s="19">
        <f>IFERROR(AVERAGE(CJ54:CM54),"")</f>
        <v/>
      </c>
      <c r="CO54" s="15" t="n"/>
      <c r="CP54" s="16" t="n"/>
      <c r="CQ54" s="17" t="n"/>
      <c r="CR54" s="18" t="n"/>
      <c r="CS54" s="19">
        <f>IFERROR(AVERAGE(CO54:CR54),"")</f>
        <v/>
      </c>
      <c r="CT54" s="15" t="n"/>
      <c r="CU54" s="16" t="n"/>
      <c r="CV54" s="17" t="n"/>
      <c r="CW54" s="18" t="n"/>
      <c r="CX54" s="19">
        <f>IFERROR(AVERAGE(CT54:CW54),"")</f>
        <v/>
      </c>
      <c r="CY54" s="15" t="n"/>
      <c r="CZ54" s="16" t="n"/>
      <c r="DA54" s="17" t="n"/>
      <c r="DB54" s="18" t="n"/>
      <c r="DC54" s="19">
        <f>IFERROR(AVERAGE(CY54:DB54),"")</f>
        <v/>
      </c>
      <c r="DD54" s="15" t="n"/>
      <c r="DE54" s="16" t="n"/>
      <c r="DF54" s="17" t="n"/>
      <c r="DG54" s="18" t="n"/>
      <c r="DH54" s="19">
        <f>IFERROR(AVERAGE(DD54:DG54),"")</f>
        <v/>
      </c>
      <c r="DI54" s="15" t="n"/>
      <c r="DJ54" s="16" t="n"/>
      <c r="DK54" s="17" t="n"/>
      <c r="DL54" s="18" t="n"/>
      <c r="DM54" s="19">
        <f>IFERROR(AVERAGE(DI54:DL54),"")</f>
        <v/>
      </c>
      <c r="DN54" s="15" t="n"/>
      <c r="DO54" s="16" t="n"/>
      <c r="DP54" s="17" t="n"/>
      <c r="DQ54" s="18" t="n"/>
      <c r="DR54" s="19">
        <f>IFERROR(AVERAGE(DN54:DQ54),"")</f>
        <v/>
      </c>
      <c r="DS54" s="15" t="n"/>
      <c r="DT54" s="16" t="n"/>
      <c r="DU54" s="17" t="n"/>
      <c r="DV54" s="18" t="n"/>
      <c r="DW54" s="19">
        <f>IFERROR(AVERAGE(DS54:DV54),"")</f>
        <v/>
      </c>
      <c r="DX54" s="15" t="n"/>
      <c r="DY54" s="16" t="n"/>
      <c r="DZ54" s="17" t="n"/>
      <c r="EA54" s="18" t="n"/>
      <c r="EB54" s="19">
        <f>IFERROR(AVERAGE(DX54:EA54),"")</f>
        <v/>
      </c>
      <c r="EC54" s="15" t="n"/>
      <c r="ED54" s="16" t="n"/>
      <c r="EE54" s="17" t="n"/>
      <c r="EF54" s="18" t="n"/>
      <c r="EG54" s="19">
        <f>IFERROR(AVERAGE(EC54:EF54),"")</f>
        <v/>
      </c>
      <c r="EH54" s="15" t="n"/>
      <c r="EI54" s="16" t="n"/>
      <c r="EJ54" s="17" t="n"/>
      <c r="EK54" s="18" t="n"/>
      <c r="EL54" s="19">
        <f>IFERROR(AVERAGE(EH54:EK54),"")</f>
        <v/>
      </c>
      <c r="EM54" s="15" t="n"/>
      <c r="EN54" s="16" t="n"/>
      <c r="EO54" s="17" t="n"/>
      <c r="EP54" s="18" t="n"/>
      <c r="EQ54" s="19">
        <f>IFERROR(AVERAGE(EM54:EP54),"")</f>
        <v/>
      </c>
      <c r="ER54" s="15" t="n"/>
      <c r="ES54" s="16" t="n"/>
      <c r="ET54" s="17" t="n"/>
      <c r="EU54" s="18" t="n"/>
      <c r="EV54" s="19">
        <f>IFERROR(AVERAGE(ER54:EU54),"")</f>
        <v/>
      </c>
      <c r="EW54" s="15" t="n"/>
      <c r="EX54" s="16" t="n"/>
      <c r="EY54" s="17" t="n"/>
      <c r="EZ54" s="18" t="n"/>
      <c r="FA54" s="19">
        <f>IFERROR(AVERAGE(EW54:EZ54),"")</f>
        <v/>
      </c>
      <c r="FB54" s="20">
        <f>IFERROR(AVERAGE(C54,H54,M54,R54,W54,AB54,AG54,AL54,AQ54,AV54,BA54,BF54,BK54,BP54,BU54,BZ54,CE54,CJ54,CO54,CT54,CY54,DD54,DI54,DN54,DS54,DX54,EC54,EH54,EM54,ER54,EW54),"")</f>
        <v/>
      </c>
      <c r="FC54" s="21">
        <f>IFERROR(AVERAGE(D54,I54,N54,S54,X54,AC54,AH54,AM54,AR54,AW54,BB54,BG54,BL54,BQ54,BV54,CA54,CF54,CK54,CP54,CU54,CZ54,DE54,DJ54,DO54,DT54,DY54,ED54,EI54,EN54,ES54,EX54),"")</f>
        <v/>
      </c>
      <c r="FD54" s="22">
        <f>IFERROR(AVERAGE(E54,J54,O54,T54,Y54,AD54,AI54,AN54,AS54,AX54,BC54,BH54,BM54,BR54,BW54,CB54,CG54,CL54,CQ54,CV54,DA54,DF54,DK54,DP54,DU54,DZ54,EE54,EJ54,EO54,ET54,EY54),"")</f>
        <v/>
      </c>
      <c r="FE54" s="23">
        <f>IFERROR(AVERAGE(F54,K54,P54,U54,Z54,AE54,AJ54,AO54,AT54,AY54,BD54,BI54,BN54,BS54,BX54,CC54,CH54,CM54,CR54,CW54,DB54,DG54,DL54,DQ54,DV54,EA54,EF54,EK54,EP54,EU54,EZ54),"")</f>
        <v/>
      </c>
      <c r="FF54" s="19">
        <f>IFERROR(AVERAGE(FB54:FE54),"")</f>
        <v/>
      </c>
      <c r="FG54" s="20">
        <f>IFERROR(IF(FB54-August!DW54,FB54-August!DW54,"0%"),"")</f>
        <v/>
      </c>
      <c r="FH54" s="51">
        <f>IFERROR(IF(FC54-August!EA54,FC54-August!EA54,"0%"),"")</f>
        <v/>
      </c>
      <c r="FI54" s="53">
        <f>IFERROR(IF(FD54-August!#REF!,FD54-August!#REF!,"0%"),"")</f>
        <v/>
      </c>
      <c r="FJ54" s="51">
        <f>IFERROR(IF(FE54-August!EB54,FE54-August!EB54,"0%"),"")</f>
        <v/>
      </c>
      <c r="FK54" s="47">
        <f>IFERROR(IF(FF54-August!EC54,FF54-August!EC54,"0%"),"")</f>
        <v/>
      </c>
    </row>
    <row r="55" ht="9.199999999999999" customFormat="1" customHeight="1" s="8">
      <c r="A55" s="5" t="inlineStr">
        <is>
          <t>Posture &amp; Body Language</t>
        </is>
      </c>
      <c r="B55" s="46" t="n">
        <v>10</v>
      </c>
      <c r="C55" s="15" t="n"/>
      <c r="D55" s="16" t="n"/>
      <c r="E55" s="17" t="n"/>
      <c r="F55" s="18" t="n"/>
      <c r="G55" s="19">
        <f>IFERROR(AVERAGE(C55:F55),"")</f>
        <v/>
      </c>
      <c r="H55" s="15" t="n"/>
      <c r="I55" s="16" t="n"/>
      <c r="J55" s="17" t="n"/>
      <c r="K55" s="18" t="n"/>
      <c r="L55" s="19">
        <f>IFERROR(AVERAGE(H55:K55),"")</f>
        <v/>
      </c>
      <c r="M55" s="15" t="n"/>
      <c r="N55" s="16" t="n"/>
      <c r="O55" s="17" t="n"/>
      <c r="P55" s="18" t="n"/>
      <c r="Q55" s="19">
        <f>IFERROR(AVERAGE(M55:P55),"")</f>
        <v/>
      </c>
      <c r="R55" s="15" t="n"/>
      <c r="S55" s="16" t="n"/>
      <c r="T55" s="17" t="n"/>
      <c r="U55" s="18" t="n"/>
      <c r="V55" s="19">
        <f>IFERROR(AVERAGE(R55:U55),"")</f>
        <v/>
      </c>
      <c r="W55" s="15" t="n"/>
      <c r="X55" s="16" t="n"/>
      <c r="Y55" s="17" t="n"/>
      <c r="Z55" s="18" t="n"/>
      <c r="AA55" s="19">
        <f>IFERROR(AVERAGE(W55:Z55),"")</f>
        <v/>
      </c>
      <c r="AB55" s="15" t="n"/>
      <c r="AC55" s="16" t="n"/>
      <c r="AD55" s="17" t="n"/>
      <c r="AE55" s="18" t="n"/>
      <c r="AF55" s="19">
        <f>IFERROR(AVERAGE(AB55:AE55),"")</f>
        <v/>
      </c>
      <c r="AG55" s="15" t="n"/>
      <c r="AH55" s="16" t="n"/>
      <c r="AI55" s="17" t="n"/>
      <c r="AJ55" s="18" t="n"/>
      <c r="AK55" s="19">
        <f>IFERROR(AVERAGE(AG55:AJ55),"")</f>
        <v/>
      </c>
      <c r="AL55" s="15" t="n"/>
      <c r="AM55" s="16" t="n"/>
      <c r="AN55" s="17" t="n"/>
      <c r="AO55" s="18" t="n"/>
      <c r="AP55" s="19">
        <f>IFERROR(AVERAGE(AL55:AO55),"")</f>
        <v/>
      </c>
      <c r="AQ55" s="15" t="n"/>
      <c r="AR55" s="16" t="n"/>
      <c r="AS55" s="17" t="n"/>
      <c r="AT55" s="18" t="n"/>
      <c r="AU55" s="19">
        <f>IFERROR(AVERAGE(AQ55:AT55),"")</f>
        <v/>
      </c>
      <c r="AV55" s="15" t="n"/>
      <c r="AW55" s="16" t="n"/>
      <c r="AX55" s="17" t="n"/>
      <c r="AY55" s="18" t="n"/>
      <c r="AZ55" s="19">
        <f>IFERROR(AVERAGE(AV55:AY55),"")</f>
        <v/>
      </c>
      <c r="BA55" s="15" t="n"/>
      <c r="BB55" s="16" t="n"/>
      <c r="BC55" s="17" t="n"/>
      <c r="BD55" s="18" t="n"/>
      <c r="BE55" s="19">
        <f>IFERROR(AVERAGE(BA55:BD55),"")</f>
        <v/>
      </c>
      <c r="BF55" s="15" t="n"/>
      <c r="BG55" s="16" t="n"/>
      <c r="BH55" s="17" t="n"/>
      <c r="BI55" s="18" t="n"/>
      <c r="BJ55" s="19">
        <f>IFERROR(AVERAGE(BF55:BI55),"")</f>
        <v/>
      </c>
      <c r="BK55" s="15" t="n"/>
      <c r="BL55" s="16" t="n"/>
      <c r="BM55" s="17" t="n"/>
      <c r="BN55" s="18" t="n"/>
      <c r="BO55" s="19">
        <f>IFERROR(AVERAGE(BK55:BN55),"")</f>
        <v/>
      </c>
      <c r="BP55" s="15" t="n"/>
      <c r="BQ55" s="16" t="n"/>
      <c r="BR55" s="17" t="n"/>
      <c r="BS55" s="18" t="n"/>
      <c r="BT55" s="19">
        <f>IFERROR(AVERAGE(BP55:BS55),"")</f>
        <v/>
      </c>
      <c r="BU55" s="15" t="n"/>
      <c r="BV55" s="16" t="n"/>
      <c r="BW55" s="17" t="n"/>
      <c r="BX55" s="18" t="n"/>
      <c r="BY55" s="19">
        <f>IFERROR(AVERAGE(BU55:BX55),"")</f>
        <v/>
      </c>
      <c r="BZ55" s="15" t="n"/>
      <c r="CA55" s="16" t="n"/>
      <c r="CB55" s="17" t="n"/>
      <c r="CC55" s="18" t="n"/>
      <c r="CD55" s="19">
        <f>IFERROR(AVERAGE(BZ55:CC55),"")</f>
        <v/>
      </c>
      <c r="CE55" s="15" t="n"/>
      <c r="CF55" s="16" t="n"/>
      <c r="CG55" s="17" t="n"/>
      <c r="CH55" s="18" t="n"/>
      <c r="CI55" s="19">
        <f>IFERROR(AVERAGE(CE55:CH55),"")</f>
        <v/>
      </c>
      <c r="CJ55" s="15" t="n"/>
      <c r="CK55" s="16" t="n"/>
      <c r="CL55" s="17" t="n"/>
      <c r="CM55" s="18" t="n"/>
      <c r="CN55" s="19">
        <f>IFERROR(AVERAGE(CJ55:CM55),"")</f>
        <v/>
      </c>
      <c r="CO55" s="15" t="n"/>
      <c r="CP55" s="16" t="n"/>
      <c r="CQ55" s="17" t="n"/>
      <c r="CR55" s="18" t="n"/>
      <c r="CS55" s="19">
        <f>IFERROR(AVERAGE(CO55:CR55),"")</f>
        <v/>
      </c>
      <c r="CT55" s="15" t="n"/>
      <c r="CU55" s="16" t="n"/>
      <c r="CV55" s="17" t="n"/>
      <c r="CW55" s="18" t="n"/>
      <c r="CX55" s="19">
        <f>IFERROR(AVERAGE(CT55:CW55),"")</f>
        <v/>
      </c>
      <c r="CY55" s="15" t="n"/>
      <c r="CZ55" s="16" t="n"/>
      <c r="DA55" s="17" t="n"/>
      <c r="DB55" s="18" t="n"/>
      <c r="DC55" s="19">
        <f>IFERROR(AVERAGE(CY55:DB55),"")</f>
        <v/>
      </c>
      <c r="DD55" s="15" t="n"/>
      <c r="DE55" s="16" t="n"/>
      <c r="DF55" s="17" t="n"/>
      <c r="DG55" s="18" t="n"/>
      <c r="DH55" s="19">
        <f>IFERROR(AVERAGE(DD55:DG55),"")</f>
        <v/>
      </c>
      <c r="DI55" s="15" t="n"/>
      <c r="DJ55" s="16" t="n"/>
      <c r="DK55" s="17" t="n"/>
      <c r="DL55" s="18" t="n"/>
      <c r="DM55" s="19">
        <f>IFERROR(AVERAGE(DI55:DL55),"")</f>
        <v/>
      </c>
      <c r="DN55" s="15" t="n"/>
      <c r="DO55" s="16" t="n"/>
      <c r="DP55" s="17" t="n"/>
      <c r="DQ55" s="18" t="n"/>
      <c r="DR55" s="19">
        <f>IFERROR(AVERAGE(DN55:DQ55),"")</f>
        <v/>
      </c>
      <c r="DS55" s="15" t="n"/>
      <c r="DT55" s="16" t="n"/>
      <c r="DU55" s="17" t="n"/>
      <c r="DV55" s="18" t="n"/>
      <c r="DW55" s="19">
        <f>IFERROR(AVERAGE(DS55:DV55),"")</f>
        <v/>
      </c>
      <c r="DX55" s="15" t="n"/>
      <c r="DY55" s="16" t="n"/>
      <c r="DZ55" s="17" t="n"/>
      <c r="EA55" s="18" t="n"/>
      <c r="EB55" s="19">
        <f>IFERROR(AVERAGE(DX55:EA55),"")</f>
        <v/>
      </c>
      <c r="EC55" s="15" t="n"/>
      <c r="ED55" s="16" t="n"/>
      <c r="EE55" s="17" t="n"/>
      <c r="EF55" s="18" t="n"/>
      <c r="EG55" s="19">
        <f>IFERROR(AVERAGE(EC55:EF55),"")</f>
        <v/>
      </c>
      <c r="EH55" s="15" t="n"/>
      <c r="EI55" s="16" t="n"/>
      <c r="EJ55" s="17" t="n"/>
      <c r="EK55" s="18" t="n"/>
      <c r="EL55" s="19">
        <f>IFERROR(AVERAGE(EH55:EK55),"")</f>
        <v/>
      </c>
      <c r="EM55" s="15" t="n"/>
      <c r="EN55" s="16" t="n"/>
      <c r="EO55" s="17" t="n"/>
      <c r="EP55" s="18" t="n"/>
      <c r="EQ55" s="19">
        <f>IFERROR(AVERAGE(EM55:EP55),"")</f>
        <v/>
      </c>
      <c r="ER55" s="15" t="n"/>
      <c r="ES55" s="16" t="n"/>
      <c r="ET55" s="17" t="n"/>
      <c r="EU55" s="18" t="n"/>
      <c r="EV55" s="19">
        <f>IFERROR(AVERAGE(ER55:EU55),"")</f>
        <v/>
      </c>
      <c r="EW55" s="15" t="n"/>
      <c r="EX55" s="16" t="n"/>
      <c r="EY55" s="17" t="n"/>
      <c r="EZ55" s="18" t="n"/>
      <c r="FA55" s="19">
        <f>IFERROR(AVERAGE(EW55:EZ55),"")</f>
        <v/>
      </c>
      <c r="FB55" s="20">
        <f>IFERROR(AVERAGE(C55,H55,M55,R55,W55,AB55,AG55,AL55,AQ55,AV55,BA55,BF55,BK55,BP55,BU55,BZ55,CE55,CJ55,CO55,CT55,CY55,DD55,DI55,DN55,DS55,DX55,EC55,EH55,EM55,ER55,EW55),"")</f>
        <v/>
      </c>
      <c r="FC55" s="21">
        <f>IFERROR(AVERAGE(D55,I55,N55,S55,X55,AC55,AH55,AM55,AR55,AW55,BB55,BG55,BL55,BQ55,BV55,CA55,CF55,CK55,CP55,CU55,CZ55,DE55,DJ55,DO55,DT55,DY55,ED55,EI55,EN55,ES55,EX55),"")</f>
        <v/>
      </c>
      <c r="FD55" s="22">
        <f>IFERROR(AVERAGE(E55,J55,O55,T55,Y55,AD55,AI55,AN55,AS55,AX55,BC55,BH55,BM55,BR55,BW55,CB55,CG55,CL55,CQ55,CV55,DA55,DF55,DK55,DP55,DU55,DZ55,EE55,EJ55,EO55,ET55,EY55),"")</f>
        <v/>
      </c>
      <c r="FE55" s="23">
        <f>IFERROR(AVERAGE(F55,K55,P55,U55,Z55,AE55,AJ55,AO55,AT55,AY55,BD55,BI55,BN55,BS55,BX55,CC55,CH55,CM55,CR55,CW55,DB55,DG55,DL55,DQ55,DV55,EA55,EF55,EK55,EP55,EU55,EZ55),"")</f>
        <v/>
      </c>
      <c r="FF55" s="19">
        <f>IFERROR(AVERAGE(FB55:FE55),"")</f>
        <v/>
      </c>
      <c r="FG55" s="20">
        <f>IFERROR(IF(FB55-August!DW55,FB55-August!DW55,"0%"),"")</f>
        <v/>
      </c>
      <c r="FH55" s="51">
        <f>IFERROR(IF(FC55-August!EA55,FC55-August!EA55,"0%"),"")</f>
        <v/>
      </c>
      <c r="FI55" s="53">
        <f>IFERROR(IF(FD55-August!#REF!,FD55-August!#REF!,"0%"),"")</f>
        <v/>
      </c>
      <c r="FJ55" s="51">
        <f>IFERROR(IF(FE55-August!EB55,FE55-August!EB55,"0%"),"")</f>
        <v/>
      </c>
      <c r="FK55" s="47">
        <f>IFERROR(IF(FF55-August!EC55,FF55-August!EC55,"0%"),"")</f>
        <v/>
      </c>
    </row>
    <row r="56" ht="9.199999999999999" customFormat="1" customHeight="1" s="8">
      <c r="A56" s="5" t="inlineStr">
        <is>
          <t>Knowledge of Hotel &amp; Events</t>
        </is>
      </c>
      <c r="B56" s="46" t="n">
        <v>20</v>
      </c>
      <c r="C56" s="15" t="n"/>
      <c r="D56" s="16" t="n"/>
      <c r="E56" s="17" t="n"/>
      <c r="F56" s="18" t="n"/>
      <c r="G56" s="19">
        <f>IFERROR(AVERAGE(C56:F56),"")</f>
        <v/>
      </c>
      <c r="H56" s="15" t="n"/>
      <c r="I56" s="16" t="n"/>
      <c r="J56" s="17" t="n"/>
      <c r="K56" s="18" t="n"/>
      <c r="L56" s="19">
        <f>IFERROR(AVERAGE(H56:K56),"")</f>
        <v/>
      </c>
      <c r="M56" s="15" t="n"/>
      <c r="N56" s="16" t="n"/>
      <c r="O56" s="17" t="n"/>
      <c r="P56" s="18" t="n"/>
      <c r="Q56" s="19">
        <f>IFERROR(AVERAGE(M56:P56),"")</f>
        <v/>
      </c>
      <c r="R56" s="15" t="n"/>
      <c r="S56" s="16" t="n"/>
      <c r="T56" s="17" t="n"/>
      <c r="U56" s="18" t="n"/>
      <c r="V56" s="19">
        <f>IFERROR(AVERAGE(R56:U56),"")</f>
        <v/>
      </c>
      <c r="W56" s="15" t="n"/>
      <c r="X56" s="16" t="n"/>
      <c r="Y56" s="17" t="n"/>
      <c r="Z56" s="18" t="n"/>
      <c r="AA56" s="19">
        <f>IFERROR(AVERAGE(W56:Z56),"")</f>
        <v/>
      </c>
      <c r="AB56" s="15" t="n"/>
      <c r="AC56" s="16" t="n"/>
      <c r="AD56" s="17" t="n"/>
      <c r="AE56" s="18" t="n"/>
      <c r="AF56" s="19">
        <f>IFERROR(AVERAGE(AB56:AE56),"")</f>
        <v/>
      </c>
      <c r="AG56" s="15" t="n"/>
      <c r="AH56" s="16" t="n"/>
      <c r="AI56" s="17" t="n"/>
      <c r="AJ56" s="18" t="n"/>
      <c r="AK56" s="19">
        <f>IFERROR(AVERAGE(AG56:AJ56),"")</f>
        <v/>
      </c>
      <c r="AL56" s="15" t="n"/>
      <c r="AM56" s="16" t="n"/>
      <c r="AN56" s="17" t="n"/>
      <c r="AO56" s="18" t="n"/>
      <c r="AP56" s="19">
        <f>IFERROR(AVERAGE(AL56:AO56),"")</f>
        <v/>
      </c>
      <c r="AQ56" s="15" t="n"/>
      <c r="AR56" s="16" t="n"/>
      <c r="AS56" s="17" t="n"/>
      <c r="AT56" s="18" t="n"/>
      <c r="AU56" s="19">
        <f>IFERROR(AVERAGE(AQ56:AT56),"")</f>
        <v/>
      </c>
      <c r="AV56" s="15" t="n"/>
      <c r="AW56" s="16" t="n"/>
      <c r="AX56" s="17" t="n"/>
      <c r="AY56" s="18" t="n"/>
      <c r="AZ56" s="19">
        <f>IFERROR(AVERAGE(AV56:AY56),"")</f>
        <v/>
      </c>
      <c r="BA56" s="15" t="n"/>
      <c r="BB56" s="16" t="n"/>
      <c r="BC56" s="17" t="n"/>
      <c r="BD56" s="18" t="n"/>
      <c r="BE56" s="19">
        <f>IFERROR(AVERAGE(BA56:BD56),"")</f>
        <v/>
      </c>
      <c r="BF56" s="15" t="n"/>
      <c r="BG56" s="16" t="n"/>
      <c r="BH56" s="17" t="n"/>
      <c r="BI56" s="18" t="n"/>
      <c r="BJ56" s="19">
        <f>IFERROR(AVERAGE(BF56:BI56),"")</f>
        <v/>
      </c>
      <c r="BK56" s="15" t="n"/>
      <c r="BL56" s="16" t="n"/>
      <c r="BM56" s="17" t="n"/>
      <c r="BN56" s="18" t="n"/>
      <c r="BO56" s="19">
        <f>IFERROR(AVERAGE(BK56:BN56),"")</f>
        <v/>
      </c>
      <c r="BP56" s="15" t="n"/>
      <c r="BQ56" s="16" t="n"/>
      <c r="BR56" s="17" t="n"/>
      <c r="BS56" s="18" t="n"/>
      <c r="BT56" s="19">
        <f>IFERROR(AVERAGE(BP56:BS56),"")</f>
        <v/>
      </c>
      <c r="BU56" s="15" t="n"/>
      <c r="BV56" s="16" t="n"/>
      <c r="BW56" s="17" t="n"/>
      <c r="BX56" s="18" t="n"/>
      <c r="BY56" s="19">
        <f>IFERROR(AVERAGE(BU56:BX56),"")</f>
        <v/>
      </c>
      <c r="BZ56" s="15" t="n"/>
      <c r="CA56" s="16" t="n"/>
      <c r="CB56" s="17" t="n"/>
      <c r="CC56" s="18" t="n"/>
      <c r="CD56" s="19">
        <f>IFERROR(AVERAGE(BZ56:CC56),"")</f>
        <v/>
      </c>
      <c r="CE56" s="15" t="n"/>
      <c r="CF56" s="16" t="n"/>
      <c r="CG56" s="17" t="n"/>
      <c r="CH56" s="18" t="n"/>
      <c r="CI56" s="19">
        <f>IFERROR(AVERAGE(CE56:CH56),"")</f>
        <v/>
      </c>
      <c r="CJ56" s="15" t="n"/>
      <c r="CK56" s="16" t="n"/>
      <c r="CL56" s="17" t="n"/>
      <c r="CM56" s="18" t="n"/>
      <c r="CN56" s="19">
        <f>IFERROR(AVERAGE(CJ56:CM56),"")</f>
        <v/>
      </c>
      <c r="CO56" s="15" t="n"/>
      <c r="CP56" s="16" t="n"/>
      <c r="CQ56" s="17" t="n"/>
      <c r="CR56" s="18" t="n"/>
      <c r="CS56" s="19">
        <f>IFERROR(AVERAGE(CO56:CR56),"")</f>
        <v/>
      </c>
      <c r="CT56" s="15" t="n"/>
      <c r="CU56" s="16" t="n"/>
      <c r="CV56" s="17" t="n"/>
      <c r="CW56" s="18" t="n"/>
      <c r="CX56" s="19">
        <f>IFERROR(AVERAGE(CT56:CW56),"")</f>
        <v/>
      </c>
      <c r="CY56" s="15" t="n"/>
      <c r="CZ56" s="16" t="n"/>
      <c r="DA56" s="17" t="n"/>
      <c r="DB56" s="18" t="n"/>
      <c r="DC56" s="19">
        <f>IFERROR(AVERAGE(CY56:DB56),"")</f>
        <v/>
      </c>
      <c r="DD56" s="15" t="n"/>
      <c r="DE56" s="16" t="n"/>
      <c r="DF56" s="17" t="n"/>
      <c r="DG56" s="18" t="n"/>
      <c r="DH56" s="19">
        <f>IFERROR(AVERAGE(DD56:DG56),"")</f>
        <v/>
      </c>
      <c r="DI56" s="15" t="n"/>
      <c r="DJ56" s="16" t="n"/>
      <c r="DK56" s="17" t="n"/>
      <c r="DL56" s="18" t="n"/>
      <c r="DM56" s="19">
        <f>IFERROR(AVERAGE(DI56:DL56),"")</f>
        <v/>
      </c>
      <c r="DN56" s="15" t="n"/>
      <c r="DO56" s="16" t="n"/>
      <c r="DP56" s="17" t="n"/>
      <c r="DQ56" s="18" t="n"/>
      <c r="DR56" s="19">
        <f>IFERROR(AVERAGE(DN56:DQ56),"")</f>
        <v/>
      </c>
      <c r="DS56" s="15" t="n"/>
      <c r="DT56" s="16" t="n"/>
      <c r="DU56" s="17" t="n"/>
      <c r="DV56" s="18" t="n"/>
      <c r="DW56" s="19">
        <f>IFERROR(AVERAGE(DS56:DV56),"")</f>
        <v/>
      </c>
      <c r="DX56" s="15" t="n"/>
      <c r="DY56" s="16" t="n"/>
      <c r="DZ56" s="17" t="n"/>
      <c r="EA56" s="18" t="n"/>
      <c r="EB56" s="19">
        <f>IFERROR(AVERAGE(DX56:EA56),"")</f>
        <v/>
      </c>
      <c r="EC56" s="15" t="n"/>
      <c r="ED56" s="16" t="n"/>
      <c r="EE56" s="17" t="n"/>
      <c r="EF56" s="18" t="n"/>
      <c r="EG56" s="19">
        <f>IFERROR(AVERAGE(EC56:EF56),"")</f>
        <v/>
      </c>
      <c r="EH56" s="15" t="n"/>
      <c r="EI56" s="16" t="n"/>
      <c r="EJ56" s="17" t="n"/>
      <c r="EK56" s="18" t="n"/>
      <c r="EL56" s="19">
        <f>IFERROR(AVERAGE(EH56:EK56),"")</f>
        <v/>
      </c>
      <c r="EM56" s="15" t="n"/>
      <c r="EN56" s="16" t="n"/>
      <c r="EO56" s="17" t="n"/>
      <c r="EP56" s="18" t="n"/>
      <c r="EQ56" s="19">
        <f>IFERROR(AVERAGE(EM56:EP56),"")</f>
        <v/>
      </c>
      <c r="ER56" s="15" t="n"/>
      <c r="ES56" s="16" t="n"/>
      <c r="ET56" s="17" t="n"/>
      <c r="EU56" s="18" t="n"/>
      <c r="EV56" s="19">
        <f>IFERROR(AVERAGE(ER56:EU56),"")</f>
        <v/>
      </c>
      <c r="EW56" s="15" t="n"/>
      <c r="EX56" s="16" t="n"/>
      <c r="EY56" s="17" t="n"/>
      <c r="EZ56" s="18" t="n"/>
      <c r="FA56" s="19">
        <f>IFERROR(AVERAGE(EW56:EZ56),"")</f>
        <v/>
      </c>
      <c r="FB56" s="20">
        <f>IFERROR(AVERAGE(C56,H56,M56,R56,W56,AB56,AG56,AL56,AQ56,AV56,BA56,BF56,BK56,BP56,BU56,BZ56,CE56,CJ56,CO56,CT56,CY56,DD56,DI56,DN56,DS56,DX56,EC56,EH56,EM56,ER56,EW56),"")</f>
        <v/>
      </c>
      <c r="FC56" s="21">
        <f>IFERROR(AVERAGE(D56,I56,N56,S56,X56,AC56,AH56,AM56,AR56,AW56,BB56,BG56,BL56,BQ56,BV56,CA56,CF56,CK56,CP56,CU56,CZ56,DE56,DJ56,DO56,DT56,DY56,ED56,EI56,EN56,ES56,EX56),"")</f>
        <v/>
      </c>
      <c r="FD56" s="22">
        <f>IFERROR(AVERAGE(E56,J56,O56,T56,Y56,AD56,AI56,AN56,AS56,AX56,BC56,BH56,BM56,BR56,BW56,CB56,CG56,CL56,CQ56,CV56,DA56,DF56,DK56,DP56,DU56,DZ56,EE56,EJ56,EO56,ET56,EY56),"")</f>
        <v/>
      </c>
      <c r="FE56" s="23">
        <f>IFERROR(AVERAGE(F56,K56,P56,U56,Z56,AE56,AJ56,AO56,AT56,AY56,BD56,BI56,BN56,BS56,BX56,CC56,CH56,CM56,CR56,CW56,DB56,DG56,DL56,DQ56,DV56,EA56,EF56,EK56,EP56,EU56,EZ56),"")</f>
        <v/>
      </c>
      <c r="FF56" s="19">
        <f>IFERROR(AVERAGE(FB56:FE56),"")</f>
        <v/>
      </c>
      <c r="FG56" s="20">
        <f>IFERROR(IF(FB56-August!DW56,FB56-August!DW56,"0%"),"")</f>
        <v/>
      </c>
      <c r="FH56" s="51">
        <f>IFERROR(IF(FC56-August!EA56,FC56-August!EA56,"0%"),"")</f>
        <v/>
      </c>
      <c r="FI56" s="53">
        <f>IFERROR(IF(FD56-August!#REF!,FD56-August!#REF!,"0%"),"")</f>
        <v/>
      </c>
      <c r="FJ56" s="51">
        <f>IFERROR(IF(FE56-August!EB56,FE56-August!EB56,"0%"),"")</f>
        <v/>
      </c>
      <c r="FK56" s="47">
        <f>IFERROR(IF(FF56-August!EC56,FF56-August!EC56,"0%"),"")</f>
        <v/>
      </c>
    </row>
    <row r="57" ht="9.199999999999999" customFormat="1" customHeight="1" s="8">
      <c r="A57" s="5" t="inlineStr">
        <is>
          <t>Hair</t>
        </is>
      </c>
      <c r="B57" s="46" t="n">
        <v>15</v>
      </c>
      <c r="C57" s="15" t="n"/>
      <c r="D57" s="16" t="n"/>
      <c r="E57" s="17" t="n"/>
      <c r="F57" s="18" t="n"/>
      <c r="G57" s="19">
        <f>IFERROR(AVERAGE(C57:F57),"")</f>
        <v/>
      </c>
      <c r="H57" s="15" t="n"/>
      <c r="I57" s="16" t="n"/>
      <c r="J57" s="17" t="n"/>
      <c r="K57" s="18" t="n"/>
      <c r="L57" s="19">
        <f>IFERROR(AVERAGE(H57:K57),"")</f>
        <v/>
      </c>
      <c r="M57" s="15" t="n"/>
      <c r="N57" s="16" t="n"/>
      <c r="O57" s="17" t="n"/>
      <c r="P57" s="18" t="n"/>
      <c r="Q57" s="19">
        <f>IFERROR(AVERAGE(M57:P57),"")</f>
        <v/>
      </c>
      <c r="R57" s="15" t="n"/>
      <c r="S57" s="16" t="n"/>
      <c r="T57" s="17" t="n"/>
      <c r="U57" s="18" t="n"/>
      <c r="V57" s="19">
        <f>IFERROR(AVERAGE(R57:U57),"")</f>
        <v/>
      </c>
      <c r="W57" s="15" t="n"/>
      <c r="X57" s="16" t="n"/>
      <c r="Y57" s="17" t="n"/>
      <c r="Z57" s="18" t="n"/>
      <c r="AA57" s="19">
        <f>IFERROR(AVERAGE(W57:Z57),"")</f>
        <v/>
      </c>
      <c r="AB57" s="15" t="n"/>
      <c r="AC57" s="16" t="n"/>
      <c r="AD57" s="17" t="n"/>
      <c r="AE57" s="18" t="n"/>
      <c r="AF57" s="19">
        <f>IFERROR(AVERAGE(AB57:AE57),"")</f>
        <v/>
      </c>
      <c r="AG57" s="15" t="n"/>
      <c r="AH57" s="16" t="n"/>
      <c r="AI57" s="17" t="n"/>
      <c r="AJ57" s="18" t="n"/>
      <c r="AK57" s="19">
        <f>IFERROR(AVERAGE(AG57:AJ57),"")</f>
        <v/>
      </c>
      <c r="AL57" s="15" t="n"/>
      <c r="AM57" s="16" t="n"/>
      <c r="AN57" s="17" t="n"/>
      <c r="AO57" s="18" t="n"/>
      <c r="AP57" s="19">
        <f>IFERROR(AVERAGE(AL57:AO57),"")</f>
        <v/>
      </c>
      <c r="AQ57" s="15" t="n"/>
      <c r="AR57" s="16" t="n"/>
      <c r="AS57" s="17" t="n"/>
      <c r="AT57" s="18" t="n"/>
      <c r="AU57" s="19">
        <f>IFERROR(AVERAGE(AQ57:AT57),"")</f>
        <v/>
      </c>
      <c r="AV57" s="15" t="n"/>
      <c r="AW57" s="16" t="n"/>
      <c r="AX57" s="17" t="n"/>
      <c r="AY57" s="18" t="n"/>
      <c r="AZ57" s="19">
        <f>IFERROR(AVERAGE(AV57:AY57),"")</f>
        <v/>
      </c>
      <c r="BA57" s="15" t="n"/>
      <c r="BB57" s="16" t="n"/>
      <c r="BC57" s="17" t="n"/>
      <c r="BD57" s="18" t="n"/>
      <c r="BE57" s="19">
        <f>IFERROR(AVERAGE(BA57:BD57),"")</f>
        <v/>
      </c>
      <c r="BF57" s="15" t="n"/>
      <c r="BG57" s="16" t="n"/>
      <c r="BH57" s="17" t="n"/>
      <c r="BI57" s="18" t="n"/>
      <c r="BJ57" s="19">
        <f>IFERROR(AVERAGE(BF57:BI57),"")</f>
        <v/>
      </c>
      <c r="BK57" s="15" t="n"/>
      <c r="BL57" s="16" t="n"/>
      <c r="BM57" s="17" t="n"/>
      <c r="BN57" s="18" t="n"/>
      <c r="BO57" s="19">
        <f>IFERROR(AVERAGE(BK57:BN57),"")</f>
        <v/>
      </c>
      <c r="BP57" s="15" t="n"/>
      <c r="BQ57" s="16" t="n"/>
      <c r="BR57" s="17" t="n"/>
      <c r="BS57" s="18" t="n"/>
      <c r="BT57" s="19">
        <f>IFERROR(AVERAGE(BP57:BS57),"")</f>
        <v/>
      </c>
      <c r="BU57" s="15" t="n"/>
      <c r="BV57" s="16" t="n"/>
      <c r="BW57" s="17" t="n"/>
      <c r="BX57" s="18" t="n"/>
      <c r="BY57" s="19">
        <f>IFERROR(AVERAGE(BU57:BX57),"")</f>
        <v/>
      </c>
      <c r="BZ57" s="15" t="n"/>
      <c r="CA57" s="16" t="n"/>
      <c r="CB57" s="17" t="n"/>
      <c r="CC57" s="18" t="n"/>
      <c r="CD57" s="19">
        <f>IFERROR(AVERAGE(BZ57:CC57),"")</f>
        <v/>
      </c>
      <c r="CE57" s="15" t="n"/>
      <c r="CF57" s="16" t="n"/>
      <c r="CG57" s="17" t="n"/>
      <c r="CH57" s="18" t="n"/>
      <c r="CI57" s="19">
        <f>IFERROR(AVERAGE(CE57:CH57),"")</f>
        <v/>
      </c>
      <c r="CJ57" s="15" t="n"/>
      <c r="CK57" s="16" t="n"/>
      <c r="CL57" s="17" t="n"/>
      <c r="CM57" s="18" t="n"/>
      <c r="CN57" s="19">
        <f>IFERROR(AVERAGE(CJ57:CM57),"")</f>
        <v/>
      </c>
      <c r="CO57" s="15" t="n"/>
      <c r="CP57" s="16" t="n"/>
      <c r="CQ57" s="17" t="n"/>
      <c r="CR57" s="18" t="n"/>
      <c r="CS57" s="19">
        <f>IFERROR(AVERAGE(CO57:CR57),"")</f>
        <v/>
      </c>
      <c r="CT57" s="15" t="n"/>
      <c r="CU57" s="16" t="n"/>
      <c r="CV57" s="17" t="n"/>
      <c r="CW57" s="18" t="n"/>
      <c r="CX57" s="19">
        <f>IFERROR(AVERAGE(CT57:CW57),"")</f>
        <v/>
      </c>
      <c r="CY57" s="15" t="n"/>
      <c r="CZ57" s="16" t="n"/>
      <c r="DA57" s="17" t="n"/>
      <c r="DB57" s="18" t="n"/>
      <c r="DC57" s="19">
        <f>IFERROR(AVERAGE(CY57:DB57),"")</f>
        <v/>
      </c>
      <c r="DD57" s="15" t="n"/>
      <c r="DE57" s="16" t="n"/>
      <c r="DF57" s="17" t="n"/>
      <c r="DG57" s="18" t="n"/>
      <c r="DH57" s="19">
        <f>IFERROR(AVERAGE(DD57:DG57),"")</f>
        <v/>
      </c>
      <c r="DI57" s="15" t="n"/>
      <c r="DJ57" s="16" t="n"/>
      <c r="DK57" s="17" t="n"/>
      <c r="DL57" s="18" t="n"/>
      <c r="DM57" s="19">
        <f>IFERROR(AVERAGE(DI57:DL57),"")</f>
        <v/>
      </c>
      <c r="DN57" s="15" t="n"/>
      <c r="DO57" s="16" t="n"/>
      <c r="DP57" s="17" t="n"/>
      <c r="DQ57" s="18" t="n"/>
      <c r="DR57" s="19">
        <f>IFERROR(AVERAGE(DN57:DQ57),"")</f>
        <v/>
      </c>
      <c r="DS57" s="15" t="n"/>
      <c r="DT57" s="16" t="n"/>
      <c r="DU57" s="17" t="n"/>
      <c r="DV57" s="18" t="n"/>
      <c r="DW57" s="19">
        <f>IFERROR(AVERAGE(DS57:DV57),"")</f>
        <v/>
      </c>
      <c r="DX57" s="15" t="n"/>
      <c r="DY57" s="16" t="n"/>
      <c r="DZ57" s="17" t="n"/>
      <c r="EA57" s="18" t="n"/>
      <c r="EB57" s="19">
        <f>IFERROR(AVERAGE(DX57:EA57),"")</f>
        <v/>
      </c>
      <c r="EC57" s="15" t="n"/>
      <c r="ED57" s="16" t="n"/>
      <c r="EE57" s="17" t="n"/>
      <c r="EF57" s="18" t="n"/>
      <c r="EG57" s="19">
        <f>IFERROR(AVERAGE(EC57:EF57),"")</f>
        <v/>
      </c>
      <c r="EH57" s="15" t="n"/>
      <c r="EI57" s="16" t="n"/>
      <c r="EJ57" s="17" t="n"/>
      <c r="EK57" s="18" t="n"/>
      <c r="EL57" s="19">
        <f>IFERROR(AVERAGE(EH57:EK57),"")</f>
        <v/>
      </c>
      <c r="EM57" s="15" t="n"/>
      <c r="EN57" s="16" t="n"/>
      <c r="EO57" s="17" t="n"/>
      <c r="EP57" s="18" t="n"/>
      <c r="EQ57" s="19">
        <f>IFERROR(AVERAGE(EM57:EP57),"")</f>
        <v/>
      </c>
      <c r="ER57" s="15" t="n"/>
      <c r="ES57" s="16" t="n"/>
      <c r="ET57" s="17" t="n"/>
      <c r="EU57" s="18" t="n"/>
      <c r="EV57" s="19">
        <f>IFERROR(AVERAGE(ER57:EU57),"")</f>
        <v/>
      </c>
      <c r="EW57" s="15" t="n"/>
      <c r="EX57" s="16" t="n"/>
      <c r="EY57" s="17" t="n"/>
      <c r="EZ57" s="18" t="n"/>
      <c r="FA57" s="19">
        <f>IFERROR(AVERAGE(EW57:EZ57),"")</f>
        <v/>
      </c>
      <c r="FB57" s="20">
        <f>IFERROR(AVERAGE(C57,H57,M57,R57,W57,AB57,AG57,AL57,AQ57,AV57,BA57,BF57,BK57,BP57,BU57,BZ57,CE57,CJ57,CO57,CT57,CY57,DD57,DI57,DN57,DS57,DX57,EC57,EH57,EM57,ER57,EW57),"")</f>
        <v/>
      </c>
      <c r="FC57" s="21">
        <f>IFERROR(AVERAGE(D57,I57,N57,S57,X57,AC57,AH57,AM57,AR57,AW57,BB57,BG57,BL57,BQ57,BV57,CA57,CF57,CK57,CP57,CU57,CZ57,DE57,DJ57,DO57,DT57,DY57,ED57,EI57,EN57,ES57,EX57),"")</f>
        <v/>
      </c>
      <c r="FD57" s="22">
        <f>IFERROR(AVERAGE(E57,J57,O57,T57,Y57,AD57,AI57,AN57,AS57,AX57,BC57,BH57,BM57,BR57,BW57,CB57,CG57,CL57,CQ57,CV57,DA57,DF57,DK57,DP57,DU57,DZ57,EE57,EJ57,EO57,ET57,EY57),"")</f>
        <v/>
      </c>
      <c r="FE57" s="23">
        <f>IFERROR(AVERAGE(F57,K57,P57,U57,Z57,AE57,AJ57,AO57,AT57,AY57,BD57,BI57,BN57,BS57,BX57,CC57,CH57,CM57,CR57,CW57,DB57,DG57,DL57,DQ57,DV57,EA57,EF57,EK57,EP57,EU57,EZ57),"")</f>
        <v/>
      </c>
      <c r="FF57" s="19">
        <f>IFERROR(AVERAGE(FB57:FE57),"")</f>
        <v/>
      </c>
      <c r="FG57" s="20">
        <f>IFERROR(IF(FB57-August!DW57,FB57-August!DW57,"0%"),"")</f>
        <v/>
      </c>
      <c r="FH57" s="51">
        <f>IFERROR(IF(FC57-August!EA57,FC57-August!EA57,"0%"),"")</f>
        <v/>
      </c>
      <c r="FI57" s="53">
        <f>IFERROR(IF(FD57-August!#REF!,FD57-August!#REF!,"0%"),"")</f>
        <v/>
      </c>
      <c r="FJ57" s="51">
        <f>IFERROR(IF(FE57-August!EB57,FE57-August!EB57,"0%"),"")</f>
        <v/>
      </c>
      <c r="FK57" s="47">
        <f>IFERROR(IF(FF57-August!EC57,FF57-August!EC57,"0%"),"")</f>
        <v/>
      </c>
    </row>
    <row r="58" ht="9.199999999999999" customFormat="1" customHeight="1" s="8">
      <c r="A58" s="5" t="inlineStr">
        <is>
          <t>Makeup</t>
        </is>
      </c>
      <c r="B58" s="46" t="n">
        <v>15</v>
      </c>
      <c r="C58" s="15" t="n"/>
      <c r="D58" s="16" t="n"/>
      <c r="E58" s="17" t="n"/>
      <c r="F58" s="18" t="n"/>
      <c r="G58" s="19">
        <f>IFERROR(AVERAGE(C58:F58),"")</f>
        <v/>
      </c>
      <c r="H58" s="15" t="n"/>
      <c r="I58" s="16" t="n"/>
      <c r="J58" s="17" t="n"/>
      <c r="K58" s="18" t="n"/>
      <c r="L58" s="19">
        <f>IFERROR(AVERAGE(H58:K58),"")</f>
        <v/>
      </c>
      <c r="M58" s="15" t="n"/>
      <c r="N58" s="16" t="n"/>
      <c r="O58" s="17" t="n"/>
      <c r="P58" s="18" t="n"/>
      <c r="Q58" s="19">
        <f>IFERROR(AVERAGE(M58:P58),"")</f>
        <v/>
      </c>
      <c r="R58" s="15" t="n"/>
      <c r="S58" s="16" t="n"/>
      <c r="T58" s="17" t="n"/>
      <c r="U58" s="18" t="n"/>
      <c r="V58" s="19">
        <f>IFERROR(AVERAGE(R58:U58),"")</f>
        <v/>
      </c>
      <c r="W58" s="15" t="n"/>
      <c r="X58" s="16" t="n"/>
      <c r="Y58" s="17" t="n"/>
      <c r="Z58" s="18" t="n"/>
      <c r="AA58" s="19">
        <f>IFERROR(AVERAGE(W58:Z58),"")</f>
        <v/>
      </c>
      <c r="AB58" s="15" t="n"/>
      <c r="AC58" s="16" t="n"/>
      <c r="AD58" s="17" t="n"/>
      <c r="AE58" s="18" t="n"/>
      <c r="AF58" s="19">
        <f>IFERROR(AVERAGE(AB58:AE58),"")</f>
        <v/>
      </c>
      <c r="AG58" s="15" t="n"/>
      <c r="AH58" s="16" t="n"/>
      <c r="AI58" s="17" t="n"/>
      <c r="AJ58" s="18" t="n"/>
      <c r="AK58" s="19">
        <f>IFERROR(AVERAGE(AG58:AJ58),"")</f>
        <v/>
      </c>
      <c r="AL58" s="15" t="n"/>
      <c r="AM58" s="16" t="n"/>
      <c r="AN58" s="17" t="n"/>
      <c r="AO58" s="18" t="n"/>
      <c r="AP58" s="19">
        <f>IFERROR(AVERAGE(AL58:AO58),"")</f>
        <v/>
      </c>
      <c r="AQ58" s="15" t="n"/>
      <c r="AR58" s="16" t="n"/>
      <c r="AS58" s="17" t="n"/>
      <c r="AT58" s="18" t="n"/>
      <c r="AU58" s="19">
        <f>IFERROR(AVERAGE(AQ58:AT58),"")</f>
        <v/>
      </c>
      <c r="AV58" s="15" t="n"/>
      <c r="AW58" s="16" t="n"/>
      <c r="AX58" s="17" t="n"/>
      <c r="AY58" s="18" t="n"/>
      <c r="AZ58" s="19">
        <f>IFERROR(AVERAGE(AV58:AY58),"")</f>
        <v/>
      </c>
      <c r="BA58" s="15" t="n"/>
      <c r="BB58" s="16" t="n"/>
      <c r="BC58" s="17" t="n"/>
      <c r="BD58" s="18" t="n"/>
      <c r="BE58" s="19">
        <f>IFERROR(AVERAGE(BA58:BD58),"")</f>
        <v/>
      </c>
      <c r="BF58" s="15" t="n"/>
      <c r="BG58" s="16" t="n"/>
      <c r="BH58" s="17" t="n"/>
      <c r="BI58" s="18" t="n"/>
      <c r="BJ58" s="19">
        <f>IFERROR(AVERAGE(BF58:BI58),"")</f>
        <v/>
      </c>
      <c r="BK58" s="15" t="n"/>
      <c r="BL58" s="16" t="n"/>
      <c r="BM58" s="17" t="n"/>
      <c r="BN58" s="18" t="n"/>
      <c r="BO58" s="19">
        <f>IFERROR(AVERAGE(BK58:BN58),"")</f>
        <v/>
      </c>
      <c r="BP58" s="15" t="n"/>
      <c r="BQ58" s="16" t="n"/>
      <c r="BR58" s="17" t="n"/>
      <c r="BS58" s="18" t="n"/>
      <c r="BT58" s="19">
        <f>IFERROR(AVERAGE(BP58:BS58),"")</f>
        <v/>
      </c>
      <c r="BU58" s="15" t="n"/>
      <c r="BV58" s="16" t="n"/>
      <c r="BW58" s="17" t="n"/>
      <c r="BX58" s="18" t="n"/>
      <c r="BY58" s="19">
        <f>IFERROR(AVERAGE(BU58:BX58),"")</f>
        <v/>
      </c>
      <c r="BZ58" s="15" t="n"/>
      <c r="CA58" s="16" t="n"/>
      <c r="CB58" s="17" t="n"/>
      <c r="CC58" s="18" t="n"/>
      <c r="CD58" s="19">
        <f>IFERROR(AVERAGE(BZ58:CC58),"")</f>
        <v/>
      </c>
      <c r="CE58" s="15" t="n"/>
      <c r="CF58" s="16" t="n"/>
      <c r="CG58" s="17" t="n"/>
      <c r="CH58" s="18" t="n"/>
      <c r="CI58" s="19">
        <f>IFERROR(AVERAGE(CE58:CH58),"")</f>
        <v/>
      </c>
      <c r="CJ58" s="15" t="n"/>
      <c r="CK58" s="16" t="n"/>
      <c r="CL58" s="17" t="n"/>
      <c r="CM58" s="18" t="n"/>
      <c r="CN58" s="19">
        <f>IFERROR(AVERAGE(CJ58:CM58),"")</f>
        <v/>
      </c>
      <c r="CO58" s="15" t="n"/>
      <c r="CP58" s="16" t="n"/>
      <c r="CQ58" s="17" t="n"/>
      <c r="CR58" s="18" t="n"/>
      <c r="CS58" s="19">
        <f>IFERROR(AVERAGE(CO58:CR58),"")</f>
        <v/>
      </c>
      <c r="CT58" s="15" t="n"/>
      <c r="CU58" s="16" t="n"/>
      <c r="CV58" s="17" t="n"/>
      <c r="CW58" s="18" t="n"/>
      <c r="CX58" s="19">
        <f>IFERROR(AVERAGE(CT58:CW58),"")</f>
        <v/>
      </c>
      <c r="CY58" s="15" t="n"/>
      <c r="CZ58" s="16" t="n"/>
      <c r="DA58" s="17" t="n"/>
      <c r="DB58" s="18" t="n"/>
      <c r="DC58" s="19">
        <f>IFERROR(AVERAGE(CY58:DB58),"")</f>
        <v/>
      </c>
      <c r="DD58" s="15" t="n"/>
      <c r="DE58" s="16" t="n"/>
      <c r="DF58" s="17" t="n"/>
      <c r="DG58" s="18" t="n"/>
      <c r="DH58" s="19">
        <f>IFERROR(AVERAGE(DD58:DG58),"")</f>
        <v/>
      </c>
      <c r="DI58" s="15" t="n"/>
      <c r="DJ58" s="16" t="n"/>
      <c r="DK58" s="17" t="n"/>
      <c r="DL58" s="18" t="n"/>
      <c r="DM58" s="19">
        <f>IFERROR(AVERAGE(DI58:DL58),"")</f>
        <v/>
      </c>
      <c r="DN58" s="15" t="n"/>
      <c r="DO58" s="16" t="n"/>
      <c r="DP58" s="17" t="n"/>
      <c r="DQ58" s="18" t="n"/>
      <c r="DR58" s="19">
        <f>IFERROR(AVERAGE(DN58:DQ58),"")</f>
        <v/>
      </c>
      <c r="DS58" s="15" t="n"/>
      <c r="DT58" s="16" t="n"/>
      <c r="DU58" s="17" t="n"/>
      <c r="DV58" s="18" t="n"/>
      <c r="DW58" s="19">
        <f>IFERROR(AVERAGE(DS58:DV58),"")</f>
        <v/>
      </c>
      <c r="DX58" s="15" t="n"/>
      <c r="DY58" s="16" t="n"/>
      <c r="DZ58" s="17" t="n"/>
      <c r="EA58" s="18" t="n"/>
      <c r="EB58" s="19">
        <f>IFERROR(AVERAGE(DX58:EA58),"")</f>
        <v/>
      </c>
      <c r="EC58" s="15" t="n"/>
      <c r="ED58" s="16" t="n"/>
      <c r="EE58" s="17" t="n"/>
      <c r="EF58" s="18" t="n"/>
      <c r="EG58" s="19">
        <f>IFERROR(AVERAGE(EC58:EF58),"")</f>
        <v/>
      </c>
      <c r="EH58" s="15" t="n"/>
      <c r="EI58" s="16" t="n"/>
      <c r="EJ58" s="17" t="n"/>
      <c r="EK58" s="18" t="n"/>
      <c r="EL58" s="19">
        <f>IFERROR(AVERAGE(EH58:EK58),"")</f>
        <v/>
      </c>
      <c r="EM58" s="15" t="n"/>
      <c r="EN58" s="16" t="n"/>
      <c r="EO58" s="17" t="n"/>
      <c r="EP58" s="18" t="n"/>
      <c r="EQ58" s="19">
        <f>IFERROR(AVERAGE(EM58:EP58),"")</f>
        <v/>
      </c>
      <c r="ER58" s="15" t="n"/>
      <c r="ES58" s="16" t="n"/>
      <c r="ET58" s="17" t="n"/>
      <c r="EU58" s="18" t="n"/>
      <c r="EV58" s="19">
        <f>IFERROR(AVERAGE(ER58:EU58),"")</f>
        <v/>
      </c>
      <c r="EW58" s="15" t="n"/>
      <c r="EX58" s="16" t="n"/>
      <c r="EY58" s="17" t="n"/>
      <c r="EZ58" s="18" t="n"/>
      <c r="FA58" s="19">
        <f>IFERROR(AVERAGE(EW58:EZ58),"")</f>
        <v/>
      </c>
      <c r="FB58" s="20">
        <f>IFERROR(AVERAGE(C58,H58,M58,R58,W58,AB58,AG58,AL58,AQ58,AV58,BA58,BF58,BK58,BP58,BU58,BZ58,CE58,CJ58,CO58,CT58,CY58,DD58,DI58,DN58,DS58,DX58,EC58,EH58,EM58,ER58,EW58),"")</f>
        <v/>
      </c>
      <c r="FC58" s="21">
        <f>IFERROR(AVERAGE(D58,I58,N58,S58,X58,AC58,AH58,AM58,AR58,AW58,BB58,BG58,BL58,BQ58,BV58,CA58,CF58,CK58,CP58,CU58,CZ58,DE58,DJ58,DO58,DT58,DY58,ED58,EI58,EN58,ES58,EX58),"")</f>
        <v/>
      </c>
      <c r="FD58" s="22">
        <f>IFERROR(AVERAGE(E58,J58,O58,T58,Y58,AD58,AI58,AN58,AS58,AX58,BC58,BH58,BM58,BR58,BW58,CB58,CG58,CL58,CQ58,CV58,DA58,DF58,DK58,DP58,DU58,DZ58,EE58,EJ58,EO58,ET58,EY58),"")</f>
        <v/>
      </c>
      <c r="FE58" s="23">
        <f>IFERROR(AVERAGE(F58,K58,P58,U58,Z58,AE58,AJ58,AO58,AT58,AY58,BD58,BI58,BN58,BS58,BX58,CC58,CH58,CM58,CR58,CW58,DB58,DG58,DL58,DQ58,DV58,EA58,EF58,EK58,EP58,EU58,EZ58),"")</f>
        <v/>
      </c>
      <c r="FF58" s="19">
        <f>IFERROR(AVERAGE(FB58:FE58),"")</f>
        <v/>
      </c>
      <c r="FG58" s="20">
        <f>IFERROR(IF(FB58-August!DW58,FB58-August!DW58,"0%"),"")</f>
        <v/>
      </c>
      <c r="FH58" s="51">
        <f>IFERROR(IF(FC58-August!EA58,FC58-August!EA58,"0%"),"")</f>
        <v/>
      </c>
      <c r="FI58" s="53">
        <f>IFERROR(IF(FD58-August!#REF!,FD58-August!#REF!,"0%"),"")</f>
        <v/>
      </c>
      <c r="FJ58" s="51">
        <f>IFERROR(IF(FE58-August!EB58,FE58-August!EB58,"0%"),"")</f>
        <v/>
      </c>
      <c r="FK58" s="47">
        <f>IFERROR(IF(FF58-August!EC58,FF58-August!EC58,"0%"),"")</f>
        <v/>
      </c>
    </row>
    <row r="59" ht="9.199999999999999" customFormat="1" customHeight="1" s="8">
      <c r="A59" s="5" t="inlineStr">
        <is>
          <t>Uniform</t>
        </is>
      </c>
      <c r="B59" s="46" t="n">
        <v>10</v>
      </c>
      <c r="C59" s="15" t="n"/>
      <c r="D59" s="16" t="n"/>
      <c r="E59" s="17" t="n"/>
      <c r="F59" s="18" t="n"/>
      <c r="G59" s="19">
        <f>IFERROR(AVERAGE(C59:F59),"")</f>
        <v/>
      </c>
      <c r="H59" s="15" t="n"/>
      <c r="I59" s="16" t="n"/>
      <c r="J59" s="17" t="n"/>
      <c r="K59" s="18" t="n"/>
      <c r="L59" s="19">
        <f>IFERROR(AVERAGE(H59:K59),"")</f>
        <v/>
      </c>
      <c r="M59" s="15" t="n"/>
      <c r="N59" s="16" t="n"/>
      <c r="O59" s="17" t="n"/>
      <c r="P59" s="18" t="n"/>
      <c r="Q59" s="19">
        <f>IFERROR(AVERAGE(M59:P59),"")</f>
        <v/>
      </c>
      <c r="R59" s="15" t="n"/>
      <c r="S59" s="16" t="n"/>
      <c r="T59" s="17" t="n"/>
      <c r="U59" s="18" t="n"/>
      <c r="V59" s="19">
        <f>IFERROR(AVERAGE(R59:U59),"")</f>
        <v/>
      </c>
      <c r="W59" s="15" t="n"/>
      <c r="X59" s="16" t="n"/>
      <c r="Y59" s="17" t="n"/>
      <c r="Z59" s="18" t="n"/>
      <c r="AA59" s="19">
        <f>IFERROR(AVERAGE(W59:Z59),"")</f>
        <v/>
      </c>
      <c r="AB59" s="15" t="n"/>
      <c r="AC59" s="16" t="n"/>
      <c r="AD59" s="17" t="n"/>
      <c r="AE59" s="18" t="n"/>
      <c r="AF59" s="19">
        <f>IFERROR(AVERAGE(AB59:AE59),"")</f>
        <v/>
      </c>
      <c r="AG59" s="15" t="n"/>
      <c r="AH59" s="16" t="n"/>
      <c r="AI59" s="17" t="n"/>
      <c r="AJ59" s="18" t="n"/>
      <c r="AK59" s="19">
        <f>IFERROR(AVERAGE(AG59:AJ59),"")</f>
        <v/>
      </c>
      <c r="AL59" s="15" t="n"/>
      <c r="AM59" s="16" t="n"/>
      <c r="AN59" s="17" t="n"/>
      <c r="AO59" s="18" t="n"/>
      <c r="AP59" s="19">
        <f>IFERROR(AVERAGE(AL59:AO59),"")</f>
        <v/>
      </c>
      <c r="AQ59" s="15" t="n"/>
      <c r="AR59" s="16" t="n"/>
      <c r="AS59" s="17" t="n"/>
      <c r="AT59" s="18" t="n"/>
      <c r="AU59" s="19">
        <f>IFERROR(AVERAGE(AQ59:AT59),"")</f>
        <v/>
      </c>
      <c r="AV59" s="15" t="n"/>
      <c r="AW59" s="16" t="n"/>
      <c r="AX59" s="17" t="n"/>
      <c r="AY59" s="18" t="n"/>
      <c r="AZ59" s="19">
        <f>IFERROR(AVERAGE(AV59:AY59),"")</f>
        <v/>
      </c>
      <c r="BA59" s="15" t="n"/>
      <c r="BB59" s="16" t="n"/>
      <c r="BC59" s="17" t="n"/>
      <c r="BD59" s="18" t="n"/>
      <c r="BE59" s="19">
        <f>IFERROR(AVERAGE(BA59:BD59),"")</f>
        <v/>
      </c>
      <c r="BF59" s="15" t="n"/>
      <c r="BG59" s="16" t="n"/>
      <c r="BH59" s="17" t="n"/>
      <c r="BI59" s="18" t="n"/>
      <c r="BJ59" s="19">
        <f>IFERROR(AVERAGE(BF59:BI59),"")</f>
        <v/>
      </c>
      <c r="BK59" s="15" t="n"/>
      <c r="BL59" s="16" t="n"/>
      <c r="BM59" s="17" t="n"/>
      <c r="BN59" s="18" t="n"/>
      <c r="BO59" s="19">
        <f>IFERROR(AVERAGE(BK59:BN59),"")</f>
        <v/>
      </c>
      <c r="BP59" s="15" t="n"/>
      <c r="BQ59" s="16" t="n"/>
      <c r="BR59" s="17" t="n"/>
      <c r="BS59" s="18" t="n"/>
      <c r="BT59" s="19">
        <f>IFERROR(AVERAGE(BP59:BS59),"")</f>
        <v/>
      </c>
      <c r="BU59" s="15" t="n"/>
      <c r="BV59" s="16" t="n"/>
      <c r="BW59" s="17" t="n"/>
      <c r="BX59" s="18" t="n"/>
      <c r="BY59" s="19">
        <f>IFERROR(AVERAGE(BU59:BX59),"")</f>
        <v/>
      </c>
      <c r="BZ59" s="15" t="n"/>
      <c r="CA59" s="16" t="n"/>
      <c r="CB59" s="17" t="n"/>
      <c r="CC59" s="18" t="n"/>
      <c r="CD59" s="19">
        <f>IFERROR(AVERAGE(BZ59:CC59),"")</f>
        <v/>
      </c>
      <c r="CE59" s="15" t="n"/>
      <c r="CF59" s="16" t="n"/>
      <c r="CG59" s="17" t="n"/>
      <c r="CH59" s="18" t="n"/>
      <c r="CI59" s="19">
        <f>IFERROR(AVERAGE(CE59:CH59),"")</f>
        <v/>
      </c>
      <c r="CJ59" s="15" t="n"/>
      <c r="CK59" s="16" t="n"/>
      <c r="CL59" s="17" t="n"/>
      <c r="CM59" s="18" t="n"/>
      <c r="CN59" s="19">
        <f>IFERROR(AVERAGE(CJ59:CM59),"")</f>
        <v/>
      </c>
      <c r="CO59" s="15" t="n"/>
      <c r="CP59" s="16" t="n"/>
      <c r="CQ59" s="17" t="n"/>
      <c r="CR59" s="18" t="n"/>
      <c r="CS59" s="19">
        <f>IFERROR(AVERAGE(CO59:CR59),"")</f>
        <v/>
      </c>
      <c r="CT59" s="15" t="n"/>
      <c r="CU59" s="16" t="n"/>
      <c r="CV59" s="17" t="n"/>
      <c r="CW59" s="18" t="n"/>
      <c r="CX59" s="19">
        <f>IFERROR(AVERAGE(CT59:CW59),"")</f>
        <v/>
      </c>
      <c r="CY59" s="15" t="n"/>
      <c r="CZ59" s="16" t="n"/>
      <c r="DA59" s="17" t="n"/>
      <c r="DB59" s="18" t="n"/>
      <c r="DC59" s="19">
        <f>IFERROR(AVERAGE(CY59:DB59),"")</f>
        <v/>
      </c>
      <c r="DD59" s="15" t="n"/>
      <c r="DE59" s="16" t="n"/>
      <c r="DF59" s="17" t="n"/>
      <c r="DG59" s="18" t="n"/>
      <c r="DH59" s="19">
        <f>IFERROR(AVERAGE(DD59:DG59),"")</f>
        <v/>
      </c>
      <c r="DI59" s="15" t="n"/>
      <c r="DJ59" s="16" t="n"/>
      <c r="DK59" s="17" t="n"/>
      <c r="DL59" s="18" t="n"/>
      <c r="DM59" s="19">
        <f>IFERROR(AVERAGE(DI59:DL59),"")</f>
        <v/>
      </c>
      <c r="DN59" s="15" t="n"/>
      <c r="DO59" s="16" t="n"/>
      <c r="DP59" s="17" t="n"/>
      <c r="DQ59" s="18" t="n"/>
      <c r="DR59" s="19">
        <f>IFERROR(AVERAGE(DN59:DQ59),"")</f>
        <v/>
      </c>
      <c r="DS59" s="15" t="n"/>
      <c r="DT59" s="16" t="n"/>
      <c r="DU59" s="17" t="n"/>
      <c r="DV59" s="18" t="n"/>
      <c r="DW59" s="19">
        <f>IFERROR(AVERAGE(DS59:DV59),"")</f>
        <v/>
      </c>
      <c r="DX59" s="15" t="n"/>
      <c r="DY59" s="16" t="n"/>
      <c r="DZ59" s="17" t="n"/>
      <c r="EA59" s="18" t="n"/>
      <c r="EB59" s="19">
        <f>IFERROR(AVERAGE(DX59:EA59),"")</f>
        <v/>
      </c>
      <c r="EC59" s="15" t="n"/>
      <c r="ED59" s="16" t="n"/>
      <c r="EE59" s="17" t="n"/>
      <c r="EF59" s="18" t="n"/>
      <c r="EG59" s="19">
        <f>IFERROR(AVERAGE(EC59:EF59),"")</f>
        <v/>
      </c>
      <c r="EH59" s="15" t="n"/>
      <c r="EI59" s="16" t="n"/>
      <c r="EJ59" s="17" t="n"/>
      <c r="EK59" s="18" t="n"/>
      <c r="EL59" s="19">
        <f>IFERROR(AVERAGE(EH59:EK59),"")</f>
        <v/>
      </c>
      <c r="EM59" s="15" t="n"/>
      <c r="EN59" s="16" t="n"/>
      <c r="EO59" s="17" t="n"/>
      <c r="EP59" s="18" t="n"/>
      <c r="EQ59" s="19">
        <f>IFERROR(AVERAGE(EM59:EP59),"")</f>
        <v/>
      </c>
      <c r="ER59" s="15" t="n"/>
      <c r="ES59" s="16" t="n"/>
      <c r="ET59" s="17" t="n"/>
      <c r="EU59" s="18" t="n"/>
      <c r="EV59" s="19">
        <f>IFERROR(AVERAGE(ER59:EU59),"")</f>
        <v/>
      </c>
      <c r="EW59" s="15" t="n"/>
      <c r="EX59" s="16" t="n"/>
      <c r="EY59" s="17" t="n"/>
      <c r="EZ59" s="18" t="n"/>
      <c r="FA59" s="19">
        <f>IFERROR(AVERAGE(EW59:EZ59),"")</f>
        <v/>
      </c>
      <c r="FB59" s="20">
        <f>IFERROR(AVERAGE(C59,H59,M59,R59,W59,AB59,AG59,AL59,AQ59,AV59,BA59,BF59,BK59,BP59,BU59,BZ59,CE59,CJ59,CO59,CT59,CY59,DD59,DI59,DN59,DS59,DX59,EC59,EH59,EM59,ER59,EW59),"")</f>
        <v/>
      </c>
      <c r="FC59" s="21">
        <f>IFERROR(AVERAGE(D59,I59,N59,S59,X59,AC59,AH59,AM59,AR59,AW59,BB59,BG59,BL59,BQ59,BV59,CA59,CF59,CK59,CP59,CU59,CZ59,DE59,DJ59,DO59,DT59,DY59,ED59,EI59,EN59,ES59,EX59),"")</f>
        <v/>
      </c>
      <c r="FD59" s="22">
        <f>IFERROR(AVERAGE(E59,J59,O59,T59,Y59,AD59,AI59,AN59,AS59,AX59,BC59,BH59,BM59,BR59,BW59,CB59,CG59,CL59,CQ59,CV59,DA59,DF59,DK59,DP59,DU59,DZ59,EE59,EJ59,EO59,ET59,EY59),"")</f>
        <v/>
      </c>
      <c r="FE59" s="23">
        <f>IFERROR(AVERAGE(F59,K59,P59,U59,Z59,AE59,AJ59,AO59,AT59,AY59,BD59,BI59,BN59,BS59,BX59,CC59,CH59,CM59,CR59,CW59,DB59,DG59,DL59,DQ59,DV59,EA59,EF59,EK59,EP59,EU59,EZ59),"")</f>
        <v/>
      </c>
      <c r="FF59" s="19">
        <f>IFERROR(AVERAGE(FB59:FE59),"")</f>
        <v/>
      </c>
      <c r="FG59" s="20">
        <f>IFERROR(IF(FB59-August!DW59,FB59-August!DW59,"0%"),"")</f>
        <v/>
      </c>
      <c r="FH59" s="51">
        <f>IFERROR(IF(FC59-August!EA59,FC59-August!EA59,"0%"),"")</f>
        <v/>
      </c>
      <c r="FI59" s="53">
        <f>IFERROR(IF(FD59-August!#REF!,FD59-August!#REF!,"0%"),"")</f>
        <v/>
      </c>
      <c r="FJ59" s="51">
        <f>IFERROR(IF(FE59-August!EB59,FE59-August!EB59,"0%"),"")</f>
        <v/>
      </c>
      <c r="FK59" s="47">
        <f>IFERROR(IF(FF59-August!EC59,FF59-August!EC59,"0%"),"")</f>
        <v/>
      </c>
    </row>
    <row r="60" ht="9.199999999999999" customFormat="1" customHeight="1" s="8" thickBot="1">
      <c r="A60" s="6" t="inlineStr">
        <is>
          <t>Total</t>
        </is>
      </c>
      <c r="B60" s="45" t="n">
        <v>100</v>
      </c>
      <c r="C60" s="24">
        <f>IFERROR(SUM(C53:C59),"")</f>
        <v/>
      </c>
      <c r="D60" s="25">
        <f>IFERROR(SUM(D53:D59),"")</f>
        <v/>
      </c>
      <c r="E60" s="26">
        <f>IFERROR(SUM(E53:E59),"")</f>
        <v/>
      </c>
      <c r="F60" s="27">
        <f>IFERROR(SUM(F53:F59),"")</f>
        <v/>
      </c>
      <c r="G60" s="28">
        <f>IFERROR(SUM(G53:G59),"")</f>
        <v/>
      </c>
      <c r="H60" s="24">
        <f>IFERROR(SUM(H53:H59),"")</f>
        <v/>
      </c>
      <c r="I60" s="25">
        <f>IFERROR(SUM(I53:I59),"")</f>
        <v/>
      </c>
      <c r="J60" s="26">
        <f>IFERROR(SUM(J53:J59),"")</f>
        <v/>
      </c>
      <c r="K60" s="27">
        <f>IFERROR(SUM(K53:K59),"")</f>
        <v/>
      </c>
      <c r="L60" s="28">
        <f>IFERROR(SUM(L53:L59),"")</f>
        <v/>
      </c>
      <c r="M60" s="24">
        <f>IFERROR(SUM(M53:M59),"")</f>
        <v/>
      </c>
      <c r="N60" s="25">
        <f>IFERROR(SUM(N53:N59),"")</f>
        <v/>
      </c>
      <c r="O60" s="26">
        <f>IFERROR(SUM(O53:O59),"")</f>
        <v/>
      </c>
      <c r="P60" s="27">
        <f>IFERROR(SUM(P53:P59),"")</f>
        <v/>
      </c>
      <c r="Q60" s="28">
        <f>IFERROR(SUM(Q53:Q59),"")</f>
        <v/>
      </c>
      <c r="R60" s="24">
        <f>IFERROR(SUM(R53:R59),"")</f>
        <v/>
      </c>
      <c r="S60" s="25">
        <f>IFERROR(SUM(S53:S59),"")</f>
        <v/>
      </c>
      <c r="T60" s="26">
        <f>IFERROR(SUM(T53:T59),"")</f>
        <v/>
      </c>
      <c r="U60" s="27">
        <f>IFERROR(SUM(U53:U59),"")</f>
        <v/>
      </c>
      <c r="V60" s="28">
        <f>IFERROR(SUM(V53:V59),"")</f>
        <v/>
      </c>
      <c r="W60" s="24">
        <f>IFERROR(SUM(W53:W59),"")</f>
        <v/>
      </c>
      <c r="X60" s="25">
        <f>IFERROR(SUM(X53:X59),"")</f>
        <v/>
      </c>
      <c r="Y60" s="26">
        <f>IFERROR(SUM(Y53:Y59),"")</f>
        <v/>
      </c>
      <c r="Z60" s="27">
        <f>IFERROR(SUM(Z53:Z59),"")</f>
        <v/>
      </c>
      <c r="AA60" s="28">
        <f>IFERROR(SUM(AA53:AA59),"")</f>
        <v/>
      </c>
      <c r="AB60" s="24">
        <f>IFERROR(SUM(AB53:AB59),"")</f>
        <v/>
      </c>
      <c r="AC60" s="25">
        <f>IFERROR(SUM(AC53:AC59),"")</f>
        <v/>
      </c>
      <c r="AD60" s="26">
        <f>IFERROR(SUM(AD53:AD59),"")</f>
        <v/>
      </c>
      <c r="AE60" s="27">
        <f>IFERROR(SUM(AE53:AE59),"")</f>
        <v/>
      </c>
      <c r="AF60" s="28">
        <f>IFERROR(SUM(AF53:AF59),"")</f>
        <v/>
      </c>
      <c r="AG60" s="24">
        <f>IFERROR(SUM(AG53:AG59),"")</f>
        <v/>
      </c>
      <c r="AH60" s="25">
        <f>IFERROR(SUM(AH53:AH59),"")</f>
        <v/>
      </c>
      <c r="AI60" s="26">
        <f>IFERROR(SUM(AI53:AI59),"")</f>
        <v/>
      </c>
      <c r="AJ60" s="27">
        <f>IFERROR(SUM(AJ53:AJ59),"")</f>
        <v/>
      </c>
      <c r="AK60" s="28">
        <f>IFERROR(SUM(AK53:AK59),"")</f>
        <v/>
      </c>
      <c r="AL60" s="24">
        <f>IFERROR(SUM(AL53:AL59),"")</f>
        <v/>
      </c>
      <c r="AM60" s="25">
        <f>IFERROR(SUM(AM53:AM59),"")</f>
        <v/>
      </c>
      <c r="AN60" s="26">
        <f>IFERROR(SUM(AN53:AN59),"")</f>
        <v/>
      </c>
      <c r="AO60" s="27">
        <f>IFERROR(SUM(AO53:AO59),"")</f>
        <v/>
      </c>
      <c r="AP60" s="28">
        <f>IFERROR(SUM(AP53:AP59),"")</f>
        <v/>
      </c>
      <c r="AQ60" s="24">
        <f>IFERROR(SUM(AQ53:AQ59),"")</f>
        <v/>
      </c>
      <c r="AR60" s="25">
        <f>IFERROR(SUM(AR53:AR59),"")</f>
        <v/>
      </c>
      <c r="AS60" s="26">
        <f>IFERROR(SUM(AS53:AS59),"")</f>
        <v/>
      </c>
      <c r="AT60" s="27">
        <f>IFERROR(SUM(AT53:AT59),"")</f>
        <v/>
      </c>
      <c r="AU60" s="28">
        <f>IFERROR(SUM(AU53:AU59),"")</f>
        <v/>
      </c>
      <c r="AV60" s="24">
        <f>IFERROR(SUM(AV53:AV59),"")</f>
        <v/>
      </c>
      <c r="AW60" s="25">
        <f>IFERROR(SUM(AW53:AW59),"")</f>
        <v/>
      </c>
      <c r="AX60" s="26">
        <f>IFERROR(SUM(AX53:AX59),"")</f>
        <v/>
      </c>
      <c r="AY60" s="27">
        <f>IFERROR(SUM(AY53:AY59),"")</f>
        <v/>
      </c>
      <c r="AZ60" s="28">
        <f>IFERROR(SUM(AZ53:AZ59),"")</f>
        <v/>
      </c>
      <c r="BA60" s="24">
        <f>IFERROR(SUM(BA53:BA59),"")</f>
        <v/>
      </c>
      <c r="BB60" s="25">
        <f>IFERROR(SUM(BB53:BB59),"")</f>
        <v/>
      </c>
      <c r="BC60" s="26">
        <f>IFERROR(SUM(BC53:BC59),"")</f>
        <v/>
      </c>
      <c r="BD60" s="27">
        <f>IFERROR(SUM(BD53:BD59),"")</f>
        <v/>
      </c>
      <c r="BE60" s="28">
        <f>IFERROR(SUM(BE53:BE59),"")</f>
        <v/>
      </c>
      <c r="BF60" s="24">
        <f>IFERROR(SUM(BF53:BF59),"")</f>
        <v/>
      </c>
      <c r="BG60" s="25">
        <f>IFERROR(SUM(BG53:BG59),"")</f>
        <v/>
      </c>
      <c r="BH60" s="26">
        <f>IFERROR(SUM(BH53:BH59),"")</f>
        <v/>
      </c>
      <c r="BI60" s="27">
        <f>IFERROR(SUM(BI53:BI59),"")</f>
        <v/>
      </c>
      <c r="BJ60" s="28">
        <f>IFERROR(SUM(BJ53:BJ59),"")</f>
        <v/>
      </c>
      <c r="BK60" s="24">
        <f>IFERROR(SUM(BK53:BK59),"")</f>
        <v/>
      </c>
      <c r="BL60" s="25">
        <f>IFERROR(SUM(BL53:BL59),"")</f>
        <v/>
      </c>
      <c r="BM60" s="26">
        <f>IFERROR(SUM(BM53:BM59),"")</f>
        <v/>
      </c>
      <c r="BN60" s="27">
        <f>IFERROR(SUM(BN53:BN59),"")</f>
        <v/>
      </c>
      <c r="BO60" s="28">
        <f>IFERROR(SUM(BO53:BO59),"")</f>
        <v/>
      </c>
      <c r="BP60" s="24">
        <f>IFERROR(SUM(BP53:BP59),"")</f>
        <v/>
      </c>
      <c r="BQ60" s="25">
        <f>IFERROR(SUM(BQ53:BQ59),"")</f>
        <v/>
      </c>
      <c r="BR60" s="26">
        <f>IFERROR(SUM(BR53:BR59),"")</f>
        <v/>
      </c>
      <c r="BS60" s="27">
        <f>IFERROR(SUM(BS53:BS59),"")</f>
        <v/>
      </c>
      <c r="BT60" s="28">
        <f>IFERROR(SUM(BT53:BT59),"")</f>
        <v/>
      </c>
      <c r="BU60" s="24">
        <f>IFERROR(SUM(BU53:BU59),"")</f>
        <v/>
      </c>
      <c r="BV60" s="25">
        <f>IFERROR(SUM(BV53:BV59),"")</f>
        <v/>
      </c>
      <c r="BW60" s="26">
        <f>IFERROR(SUM(BW53:BW59),"")</f>
        <v/>
      </c>
      <c r="BX60" s="27">
        <f>IFERROR(SUM(BX53:BX59),"")</f>
        <v/>
      </c>
      <c r="BY60" s="28">
        <f>IFERROR(SUM(BY53:BY59),"")</f>
        <v/>
      </c>
      <c r="BZ60" s="24">
        <f>IFERROR(SUM(BZ53:BZ59),"")</f>
        <v/>
      </c>
      <c r="CA60" s="25">
        <f>IFERROR(SUM(CA53:CA59),"")</f>
        <v/>
      </c>
      <c r="CB60" s="26">
        <f>IFERROR(SUM(CB53:CB59),"")</f>
        <v/>
      </c>
      <c r="CC60" s="27">
        <f>IFERROR(SUM(CC53:CC59),"")</f>
        <v/>
      </c>
      <c r="CD60" s="28">
        <f>IFERROR(SUM(CD53:CD59),"")</f>
        <v/>
      </c>
      <c r="CE60" s="24">
        <f>IFERROR(SUM(CE53:CE59),"")</f>
        <v/>
      </c>
      <c r="CF60" s="25">
        <f>IFERROR(SUM(CF53:CF59),"")</f>
        <v/>
      </c>
      <c r="CG60" s="26">
        <f>IFERROR(SUM(CG53:CG59),"")</f>
        <v/>
      </c>
      <c r="CH60" s="27">
        <f>IFERROR(SUM(CH53:CH59),"")</f>
        <v/>
      </c>
      <c r="CI60" s="28">
        <f>IFERROR(SUM(CI53:CI59),"")</f>
        <v/>
      </c>
      <c r="CJ60" s="24">
        <f>IFERROR(SUM(CJ53:CJ59),"")</f>
        <v/>
      </c>
      <c r="CK60" s="25">
        <f>IFERROR(SUM(CK53:CK59),"")</f>
        <v/>
      </c>
      <c r="CL60" s="26">
        <f>IFERROR(SUM(CL53:CL59),"")</f>
        <v/>
      </c>
      <c r="CM60" s="27">
        <f>IFERROR(SUM(CM53:CM59),"")</f>
        <v/>
      </c>
      <c r="CN60" s="28">
        <f>IFERROR(SUM(CN53:CN59),"")</f>
        <v/>
      </c>
      <c r="CO60" s="24">
        <f>IFERROR(SUM(CO53:CO59),"")</f>
        <v/>
      </c>
      <c r="CP60" s="25">
        <f>IFERROR(SUM(CP53:CP59),"")</f>
        <v/>
      </c>
      <c r="CQ60" s="26">
        <f>IFERROR(SUM(CQ53:CQ59),"")</f>
        <v/>
      </c>
      <c r="CR60" s="27">
        <f>IFERROR(SUM(CR53:CR59),"")</f>
        <v/>
      </c>
      <c r="CS60" s="28">
        <f>IFERROR(SUM(CS53:CS59),"")</f>
        <v/>
      </c>
      <c r="CT60" s="24">
        <f>IFERROR(SUM(CT53:CT59),"")</f>
        <v/>
      </c>
      <c r="CU60" s="25">
        <f>IFERROR(SUM(CU53:CU59),"")</f>
        <v/>
      </c>
      <c r="CV60" s="26">
        <f>IFERROR(SUM(CV53:CV59),"")</f>
        <v/>
      </c>
      <c r="CW60" s="27">
        <f>IFERROR(SUM(CW53:CW59),"")</f>
        <v/>
      </c>
      <c r="CX60" s="28">
        <f>IFERROR(SUM(CX53:CX59),"")</f>
        <v/>
      </c>
      <c r="CY60" s="24">
        <f>IFERROR(SUM(CY53:CY59),"")</f>
        <v/>
      </c>
      <c r="CZ60" s="25">
        <f>IFERROR(SUM(CZ53:CZ59),"")</f>
        <v/>
      </c>
      <c r="DA60" s="26">
        <f>IFERROR(SUM(DA53:DA59),"")</f>
        <v/>
      </c>
      <c r="DB60" s="27">
        <f>IFERROR(SUM(DB53:DB59),"")</f>
        <v/>
      </c>
      <c r="DC60" s="28">
        <f>IFERROR(SUM(DC53:DC59),"")</f>
        <v/>
      </c>
      <c r="DD60" s="24">
        <f>IFERROR(SUM(DD53:DD59),"")</f>
        <v/>
      </c>
      <c r="DE60" s="25">
        <f>IFERROR(SUM(DE53:DE59),"")</f>
        <v/>
      </c>
      <c r="DF60" s="26">
        <f>IFERROR(SUM(DF53:DF59),"")</f>
        <v/>
      </c>
      <c r="DG60" s="27">
        <f>IFERROR(SUM(DG53:DG59),"")</f>
        <v/>
      </c>
      <c r="DH60" s="28">
        <f>IFERROR(SUM(DH53:DH59),"")</f>
        <v/>
      </c>
      <c r="DI60" s="24">
        <f>IFERROR(SUM(DI53:DI59),"")</f>
        <v/>
      </c>
      <c r="DJ60" s="25">
        <f>IFERROR(SUM(DJ53:DJ59),"")</f>
        <v/>
      </c>
      <c r="DK60" s="26">
        <f>IFERROR(SUM(DK53:DK59),"")</f>
        <v/>
      </c>
      <c r="DL60" s="27">
        <f>IFERROR(SUM(DL53:DL59),"")</f>
        <v/>
      </c>
      <c r="DM60" s="28">
        <f>IFERROR(SUM(DM53:DM59),"")</f>
        <v/>
      </c>
      <c r="DN60" s="24">
        <f>IFERROR(SUM(DN53:DN59),"")</f>
        <v/>
      </c>
      <c r="DO60" s="25">
        <f>IFERROR(SUM(DO53:DO59),"")</f>
        <v/>
      </c>
      <c r="DP60" s="26">
        <f>IFERROR(SUM(DP53:DP59),"")</f>
        <v/>
      </c>
      <c r="DQ60" s="27">
        <f>IFERROR(SUM(DQ53:DQ59),"")</f>
        <v/>
      </c>
      <c r="DR60" s="28">
        <f>IFERROR(SUM(DR53:DR59),"")</f>
        <v/>
      </c>
      <c r="DS60" s="24">
        <f>IFERROR(SUM(DS53:DS59),"")</f>
        <v/>
      </c>
      <c r="DT60" s="25">
        <f>IFERROR(SUM(DT53:DT59),"")</f>
        <v/>
      </c>
      <c r="DU60" s="26">
        <f>IFERROR(SUM(DU53:DU59),"")</f>
        <v/>
      </c>
      <c r="DV60" s="27">
        <f>IFERROR(SUM(DV53:DV59),"")</f>
        <v/>
      </c>
      <c r="DW60" s="28">
        <f>IFERROR(SUM(DW53:DW59),"")</f>
        <v/>
      </c>
      <c r="DX60" s="24">
        <f>IFERROR(SUM(DX53:DX59),"")</f>
        <v/>
      </c>
      <c r="DY60" s="25">
        <f>IFERROR(SUM(DY53:DY59),"")</f>
        <v/>
      </c>
      <c r="DZ60" s="26">
        <f>IFERROR(SUM(DZ53:DZ59),"")</f>
        <v/>
      </c>
      <c r="EA60" s="27">
        <f>IFERROR(SUM(EA53:EA59),"")</f>
        <v/>
      </c>
      <c r="EB60" s="28">
        <f>IFERROR(SUM(EB53:EB59),"")</f>
        <v/>
      </c>
      <c r="EC60" s="24">
        <f>IFERROR(SUM(EC53:EC59),"")</f>
        <v/>
      </c>
      <c r="ED60" s="25">
        <f>IFERROR(SUM(ED53:ED59),"")</f>
        <v/>
      </c>
      <c r="EE60" s="26">
        <f>IFERROR(SUM(EE53:EE59),"")</f>
        <v/>
      </c>
      <c r="EF60" s="27">
        <f>IFERROR(SUM(EF53:EF59),"")</f>
        <v/>
      </c>
      <c r="EG60" s="28">
        <f>IFERROR(SUM(EG53:EG59),"")</f>
        <v/>
      </c>
      <c r="EH60" s="24">
        <f>IFERROR(SUM(EH53:EH59),"")</f>
        <v/>
      </c>
      <c r="EI60" s="25">
        <f>IFERROR(SUM(EI53:EI59),"")</f>
        <v/>
      </c>
      <c r="EJ60" s="26">
        <f>IFERROR(SUM(EJ53:EJ59),"")</f>
        <v/>
      </c>
      <c r="EK60" s="27">
        <f>IFERROR(SUM(EK53:EK59),"")</f>
        <v/>
      </c>
      <c r="EL60" s="28">
        <f>IFERROR(SUM(EL53:EL59),"")</f>
        <v/>
      </c>
      <c r="EM60" s="24">
        <f>IFERROR(SUM(EM53:EM59),"")</f>
        <v/>
      </c>
      <c r="EN60" s="25">
        <f>IFERROR(SUM(EN53:EN59),"")</f>
        <v/>
      </c>
      <c r="EO60" s="26">
        <f>IFERROR(SUM(EO53:EO59),"")</f>
        <v/>
      </c>
      <c r="EP60" s="27">
        <f>IFERROR(SUM(EP53:EP59),"")</f>
        <v/>
      </c>
      <c r="EQ60" s="28">
        <f>IFERROR(SUM(EQ53:EQ59),"")</f>
        <v/>
      </c>
      <c r="ER60" s="24">
        <f>IFERROR(SUM(ER53:ER59),"")</f>
        <v/>
      </c>
      <c r="ES60" s="25">
        <f>IFERROR(SUM(ES53:ES59),"")</f>
        <v/>
      </c>
      <c r="ET60" s="26">
        <f>IFERROR(SUM(ET53:ET59),"")</f>
        <v/>
      </c>
      <c r="EU60" s="27">
        <f>IFERROR(SUM(EU53:EU59),"")</f>
        <v/>
      </c>
      <c r="EV60" s="28">
        <f>IFERROR(SUM(EV53:EV59),"")</f>
        <v/>
      </c>
      <c r="EW60" s="24">
        <f>IFERROR(SUM(EW53:EW59),"")</f>
        <v/>
      </c>
      <c r="EX60" s="25">
        <f>IFERROR(SUM(EX53:EX59),"")</f>
        <v/>
      </c>
      <c r="EY60" s="26">
        <f>IFERROR(SUM(EY53:EY59),"")</f>
        <v/>
      </c>
      <c r="EZ60" s="27">
        <f>IFERROR(SUM(EZ53:EZ59),"")</f>
        <v/>
      </c>
      <c r="FA60" s="28">
        <f>IFERROR(SUM(FA53:FA59),"")</f>
        <v/>
      </c>
      <c r="FB60" s="24">
        <f>IFERROR(SUM(FB53:FB59),"")</f>
        <v/>
      </c>
      <c r="FC60" s="25">
        <f>IFERROR(SUM(FC53:FC59),"")</f>
        <v/>
      </c>
      <c r="FD60" s="26">
        <f>IFERROR(SUM(FD53:FD59),"")</f>
        <v/>
      </c>
      <c r="FE60" s="27">
        <f>IFERROR(SUM(FE53:FE59),"")</f>
        <v/>
      </c>
      <c r="FF60" s="28">
        <f>IFERROR(SUM(FF53:FF59),"")</f>
        <v/>
      </c>
      <c r="FG60" s="48">
        <f>IFERROR(IF(FB60-August!DW60,FB60-August!DW60,"0%"),"")</f>
        <v/>
      </c>
      <c r="FH60" s="49">
        <f>IFERROR(IF(FC60-August!EA60,FC60-August!EA60,"0%"),"")</f>
        <v/>
      </c>
      <c r="FI60" s="49">
        <f>IFERROR(IF(FD60-August!#REF!,FD60-August!#REF!,"0%"),"")</f>
        <v/>
      </c>
      <c r="FJ60" s="49">
        <f>IFERROR(IF(FE60-August!EB60,FE60-August!EB60,"0%"),"")</f>
        <v/>
      </c>
      <c r="FK60" s="50">
        <f>IFERROR(IF(FF60-August!EC60,FF60-August!EC60,"0%"),"")</f>
        <v/>
      </c>
    </row>
    <row r="61" ht="9.199999999999999" customHeight="1" thickBot="1">
      <c r="A61" s="9" t="n"/>
      <c r="B61" s="46" t="n"/>
      <c r="C61" s="29" t="n"/>
      <c r="D61" s="29" t="n"/>
      <c r="E61" s="29" t="n"/>
      <c r="F61" s="29" t="n"/>
      <c r="G61" s="29" t="n"/>
      <c r="H61" s="30" t="n"/>
      <c r="I61" s="30" t="n"/>
      <c r="J61" s="30" t="n"/>
      <c r="K61" s="30" t="n"/>
      <c r="L61" s="30" t="n"/>
      <c r="M61" s="30" t="n"/>
      <c r="N61" s="30" t="n"/>
      <c r="O61" s="30" t="n"/>
      <c r="P61" s="30" t="n"/>
      <c r="Q61" s="30" t="n"/>
      <c r="R61" s="30" t="n"/>
      <c r="S61" s="30" t="n"/>
      <c r="T61" s="30" t="n"/>
      <c r="U61" s="30" t="n"/>
      <c r="V61" s="30" t="n"/>
      <c r="W61" s="30" t="n"/>
      <c r="X61" s="30" t="n"/>
      <c r="Y61" s="30" t="n"/>
      <c r="Z61" s="30" t="n"/>
      <c r="AA61" s="30" t="n"/>
      <c r="AB61" s="30" t="n"/>
      <c r="AC61" s="30" t="n"/>
      <c r="AD61" s="30" t="n"/>
      <c r="AE61" s="30" t="n"/>
      <c r="AF61" s="30" t="n"/>
      <c r="AG61" s="30" t="n"/>
      <c r="AH61" s="30" t="n"/>
      <c r="AI61" s="30" t="n"/>
      <c r="AJ61" s="30" t="n"/>
      <c r="AK61" s="30" t="n"/>
      <c r="AL61" s="30" t="n"/>
      <c r="AM61" s="30" t="n"/>
      <c r="AN61" s="30" t="n"/>
      <c r="AO61" s="30" t="n"/>
      <c r="AP61" s="30" t="n"/>
      <c r="AQ61" s="30" t="n"/>
      <c r="AR61" s="30" t="n"/>
      <c r="AS61" s="30" t="n"/>
      <c r="AT61" s="30" t="n"/>
      <c r="AU61" s="30" t="n"/>
      <c r="AV61" s="30" t="n"/>
      <c r="AW61" s="30" t="n"/>
      <c r="AX61" s="30" t="n"/>
      <c r="AY61" s="30" t="n"/>
      <c r="AZ61" s="30" t="n"/>
      <c r="BA61" s="30" t="n"/>
      <c r="BB61" s="30" t="n"/>
      <c r="BC61" s="30" t="n"/>
      <c r="BD61" s="30" t="n"/>
      <c r="BE61" s="30" t="n"/>
      <c r="BF61" s="30" t="n"/>
      <c r="BG61" s="30" t="n"/>
      <c r="BH61" s="30" t="n"/>
      <c r="BI61" s="30" t="n"/>
      <c r="BJ61" s="30" t="n"/>
      <c r="BK61" s="30" t="n"/>
      <c r="BL61" s="30" t="n"/>
      <c r="BM61" s="30" t="n"/>
      <c r="BN61" s="30" t="n"/>
      <c r="BO61" s="30" t="n"/>
      <c r="BP61" s="30" t="n"/>
      <c r="BQ61" s="30" t="n"/>
      <c r="BR61" s="30" t="n"/>
      <c r="BS61" s="30" t="n"/>
      <c r="BT61" s="30" t="n"/>
      <c r="BU61" s="30" t="n"/>
      <c r="BV61" s="30" t="n"/>
      <c r="BW61" s="30" t="n"/>
      <c r="BX61" s="30" t="n"/>
      <c r="BY61" s="30" t="n"/>
      <c r="BZ61" s="30" t="n"/>
      <c r="CA61" s="30" t="n"/>
      <c r="CB61" s="30" t="n"/>
      <c r="CC61" s="30" t="n"/>
      <c r="CD61" s="30" t="n"/>
      <c r="CE61" s="30" t="n"/>
      <c r="CF61" s="30" t="n"/>
      <c r="CG61" s="30" t="n"/>
      <c r="CH61" s="30" t="n"/>
      <c r="CI61" s="30" t="n"/>
      <c r="CJ61" s="30" t="n"/>
      <c r="CK61" s="30" t="n"/>
      <c r="CL61" s="30" t="n"/>
      <c r="CM61" s="30" t="n"/>
      <c r="CN61" s="30" t="n"/>
      <c r="CO61" s="30" t="n"/>
      <c r="CP61" s="30" t="n"/>
      <c r="CQ61" s="30" t="n"/>
      <c r="CR61" s="30" t="n"/>
      <c r="CS61" s="30" t="n"/>
      <c r="CT61" s="30" t="n"/>
      <c r="CU61" s="30" t="n"/>
      <c r="CV61" s="30" t="n"/>
      <c r="CW61" s="30" t="n"/>
      <c r="CX61" s="30" t="n"/>
      <c r="CY61" s="30" t="n"/>
      <c r="CZ61" s="30" t="n"/>
      <c r="DA61" s="30" t="n"/>
      <c r="DB61" s="30" t="n"/>
      <c r="DC61" s="30" t="n"/>
      <c r="DD61" s="30" t="n"/>
      <c r="DE61" s="30" t="n"/>
      <c r="DF61" s="30" t="n"/>
      <c r="DG61" s="30" t="n"/>
      <c r="DH61" s="30" t="n"/>
      <c r="DI61" s="30" t="n"/>
      <c r="DJ61" s="30" t="n"/>
      <c r="DK61" s="30" t="n"/>
      <c r="DL61" s="30" t="n"/>
      <c r="DM61" s="30" t="n"/>
      <c r="DN61" s="30" t="n"/>
      <c r="DO61" s="30" t="n"/>
      <c r="DP61" s="30" t="n"/>
      <c r="DQ61" s="30" t="n"/>
      <c r="DR61" s="30" t="n"/>
      <c r="DS61" s="30" t="n"/>
      <c r="DT61" s="30" t="n"/>
      <c r="DU61" s="30" t="n"/>
      <c r="DV61" s="30" t="n"/>
      <c r="DW61" s="30" t="n"/>
      <c r="DX61" s="30" t="n"/>
      <c r="DY61" s="30" t="n"/>
      <c r="DZ61" s="30" t="n"/>
      <c r="EA61" s="30" t="n"/>
      <c r="EB61" s="30" t="n"/>
      <c r="EC61" s="30" t="n"/>
      <c r="ED61" s="30" t="n"/>
      <c r="EE61" s="30" t="n"/>
      <c r="EF61" s="30" t="n"/>
      <c r="EG61" s="30" t="n"/>
      <c r="EH61" s="30" t="n"/>
      <c r="EI61" s="30" t="n"/>
      <c r="EJ61" s="30" t="n"/>
      <c r="EK61" s="30" t="n"/>
      <c r="EL61" s="30" t="n"/>
      <c r="EM61" s="30" t="n"/>
      <c r="EN61" s="30" t="n"/>
      <c r="EO61" s="30" t="n"/>
      <c r="EP61" s="30" t="n"/>
      <c r="EQ61" s="30" t="n"/>
      <c r="ER61" s="30" t="n"/>
      <c r="ES61" s="30" t="n"/>
      <c r="ET61" s="30" t="n"/>
      <c r="EU61" s="30" t="n"/>
      <c r="EV61" s="30" t="n"/>
      <c r="EW61" s="30" t="n"/>
      <c r="EX61" s="30" t="n"/>
      <c r="EY61" s="30" t="n"/>
      <c r="EZ61" s="30" t="n"/>
      <c r="FA61" s="30" t="n"/>
      <c r="FB61" s="30" t="n"/>
      <c r="FC61" s="30" t="n"/>
      <c r="FD61" s="30" t="n"/>
      <c r="FE61" s="30" t="n"/>
      <c r="FF61" s="30" t="n"/>
    </row>
    <row r="62" ht="9.199999999999999" customFormat="1" customHeight="1" s="8">
      <c r="A62" s="3" t="inlineStr">
        <is>
          <t>Jedah</t>
        </is>
      </c>
      <c r="B62" s="43" t="inlineStr">
        <is>
          <t>%</t>
        </is>
      </c>
      <c r="C62" s="10" t="inlineStr">
        <is>
          <t>K</t>
        </is>
      </c>
      <c r="D62" s="11" t="inlineStr">
        <is>
          <t>G</t>
        </is>
      </c>
      <c r="E62" s="12" t="inlineStr">
        <is>
          <t>M</t>
        </is>
      </c>
      <c r="F62" s="13" t="inlineStr">
        <is>
          <t>J</t>
        </is>
      </c>
      <c r="G62" s="14" t="inlineStr">
        <is>
          <t>Avg</t>
        </is>
      </c>
      <c r="H62" s="10" t="inlineStr">
        <is>
          <t>K</t>
        </is>
      </c>
      <c r="I62" s="11" t="inlineStr">
        <is>
          <t>G</t>
        </is>
      </c>
      <c r="J62" s="12" t="inlineStr">
        <is>
          <t>M</t>
        </is>
      </c>
      <c r="K62" s="13" t="inlineStr">
        <is>
          <t>J</t>
        </is>
      </c>
      <c r="L62" s="14" t="inlineStr">
        <is>
          <t>Avg</t>
        </is>
      </c>
      <c r="M62" s="10" t="inlineStr">
        <is>
          <t>K</t>
        </is>
      </c>
      <c r="N62" s="11" t="inlineStr">
        <is>
          <t>G</t>
        </is>
      </c>
      <c r="O62" s="12" t="inlineStr">
        <is>
          <t>M</t>
        </is>
      </c>
      <c r="P62" s="13" t="inlineStr">
        <is>
          <t>J</t>
        </is>
      </c>
      <c r="Q62" s="14" t="inlineStr">
        <is>
          <t>Avg</t>
        </is>
      </c>
      <c r="R62" s="10" t="inlineStr">
        <is>
          <t>K</t>
        </is>
      </c>
      <c r="S62" s="11" t="inlineStr">
        <is>
          <t>G</t>
        </is>
      </c>
      <c r="T62" s="12" t="inlineStr">
        <is>
          <t>M</t>
        </is>
      </c>
      <c r="U62" s="13" t="inlineStr">
        <is>
          <t>J</t>
        </is>
      </c>
      <c r="V62" s="14" t="inlineStr">
        <is>
          <t>Avg</t>
        </is>
      </c>
      <c r="W62" s="10" t="inlineStr">
        <is>
          <t>K</t>
        </is>
      </c>
      <c r="X62" s="11" t="inlineStr">
        <is>
          <t>G</t>
        </is>
      </c>
      <c r="Y62" s="12" t="inlineStr">
        <is>
          <t>M</t>
        </is>
      </c>
      <c r="Z62" s="13" t="inlineStr">
        <is>
          <t>J</t>
        </is>
      </c>
      <c r="AA62" s="14" t="inlineStr">
        <is>
          <t>Avg</t>
        </is>
      </c>
      <c r="AB62" s="10" t="inlineStr">
        <is>
          <t>K</t>
        </is>
      </c>
      <c r="AC62" s="11" t="inlineStr">
        <is>
          <t>G</t>
        </is>
      </c>
      <c r="AD62" s="12" t="inlineStr">
        <is>
          <t>M</t>
        </is>
      </c>
      <c r="AE62" s="13" t="inlineStr">
        <is>
          <t>J</t>
        </is>
      </c>
      <c r="AF62" s="14" t="inlineStr">
        <is>
          <t>Avg</t>
        </is>
      </c>
      <c r="AG62" s="10" t="inlineStr">
        <is>
          <t>K</t>
        </is>
      </c>
      <c r="AH62" s="11" t="inlineStr">
        <is>
          <t>G</t>
        </is>
      </c>
      <c r="AI62" s="12" t="inlineStr">
        <is>
          <t>M</t>
        </is>
      </c>
      <c r="AJ62" s="13" t="inlineStr">
        <is>
          <t>J</t>
        </is>
      </c>
      <c r="AK62" s="14" t="inlineStr">
        <is>
          <t>Avg</t>
        </is>
      </c>
      <c r="AL62" s="10" t="inlineStr">
        <is>
          <t>K</t>
        </is>
      </c>
      <c r="AM62" s="11" t="inlineStr">
        <is>
          <t>G</t>
        </is>
      </c>
      <c r="AN62" s="12" t="inlineStr">
        <is>
          <t>M</t>
        </is>
      </c>
      <c r="AO62" s="13" t="inlineStr">
        <is>
          <t>J</t>
        </is>
      </c>
      <c r="AP62" s="14" t="inlineStr">
        <is>
          <t>Avg</t>
        </is>
      </c>
      <c r="AQ62" s="10" t="inlineStr">
        <is>
          <t>K</t>
        </is>
      </c>
      <c r="AR62" s="11" t="inlineStr">
        <is>
          <t>G</t>
        </is>
      </c>
      <c r="AS62" s="12" t="inlineStr">
        <is>
          <t>M</t>
        </is>
      </c>
      <c r="AT62" s="13" t="inlineStr">
        <is>
          <t>J</t>
        </is>
      </c>
      <c r="AU62" s="14" t="inlineStr">
        <is>
          <t>Avg</t>
        </is>
      </c>
      <c r="AV62" s="10" t="inlineStr">
        <is>
          <t>K</t>
        </is>
      </c>
      <c r="AW62" s="11" t="inlineStr">
        <is>
          <t>G</t>
        </is>
      </c>
      <c r="AX62" s="12" t="inlineStr">
        <is>
          <t>M</t>
        </is>
      </c>
      <c r="AY62" s="13" t="inlineStr">
        <is>
          <t>J</t>
        </is>
      </c>
      <c r="AZ62" s="14" t="inlineStr">
        <is>
          <t>Avg</t>
        </is>
      </c>
      <c r="BA62" s="10" t="inlineStr">
        <is>
          <t>K</t>
        </is>
      </c>
      <c r="BB62" s="11" t="inlineStr">
        <is>
          <t>G</t>
        </is>
      </c>
      <c r="BC62" s="12" t="inlineStr">
        <is>
          <t>M</t>
        </is>
      </c>
      <c r="BD62" s="13" t="inlineStr">
        <is>
          <t>J</t>
        </is>
      </c>
      <c r="BE62" s="14" t="inlineStr">
        <is>
          <t>Avg</t>
        </is>
      </c>
      <c r="BF62" s="10" t="inlineStr">
        <is>
          <t>K</t>
        </is>
      </c>
      <c r="BG62" s="11" t="inlineStr">
        <is>
          <t>G</t>
        </is>
      </c>
      <c r="BH62" s="12" t="inlineStr">
        <is>
          <t>M</t>
        </is>
      </c>
      <c r="BI62" s="13" t="inlineStr">
        <is>
          <t>J</t>
        </is>
      </c>
      <c r="BJ62" s="14" t="inlineStr">
        <is>
          <t>Avg</t>
        </is>
      </c>
      <c r="BK62" s="10" t="inlineStr">
        <is>
          <t>K</t>
        </is>
      </c>
      <c r="BL62" s="11" t="inlineStr">
        <is>
          <t>G</t>
        </is>
      </c>
      <c r="BM62" s="12" t="inlineStr">
        <is>
          <t>M</t>
        </is>
      </c>
      <c r="BN62" s="13" t="inlineStr">
        <is>
          <t>J</t>
        </is>
      </c>
      <c r="BO62" s="14" t="inlineStr">
        <is>
          <t>Avg</t>
        </is>
      </c>
      <c r="BP62" s="10" t="inlineStr">
        <is>
          <t>K</t>
        </is>
      </c>
      <c r="BQ62" s="11" t="inlineStr">
        <is>
          <t>G</t>
        </is>
      </c>
      <c r="BR62" s="12" t="inlineStr">
        <is>
          <t>M</t>
        </is>
      </c>
      <c r="BS62" s="13" t="inlineStr">
        <is>
          <t>J</t>
        </is>
      </c>
      <c r="BT62" s="14" t="inlineStr">
        <is>
          <t>Avg</t>
        </is>
      </c>
      <c r="BU62" s="10" t="inlineStr">
        <is>
          <t>K</t>
        </is>
      </c>
      <c r="BV62" s="11" t="inlineStr">
        <is>
          <t>G</t>
        </is>
      </c>
      <c r="BW62" s="12" t="inlineStr">
        <is>
          <t>M</t>
        </is>
      </c>
      <c r="BX62" s="13" t="inlineStr">
        <is>
          <t>J</t>
        </is>
      </c>
      <c r="BY62" s="14" t="inlineStr">
        <is>
          <t>Avg</t>
        </is>
      </c>
      <c r="BZ62" s="10" t="inlineStr">
        <is>
          <t>K</t>
        </is>
      </c>
      <c r="CA62" s="11" t="inlineStr">
        <is>
          <t>G</t>
        </is>
      </c>
      <c r="CB62" s="12" t="inlineStr">
        <is>
          <t>M</t>
        </is>
      </c>
      <c r="CC62" s="13" t="inlineStr">
        <is>
          <t>J</t>
        </is>
      </c>
      <c r="CD62" s="14" t="inlineStr">
        <is>
          <t>Avg</t>
        </is>
      </c>
      <c r="CE62" s="10" t="inlineStr">
        <is>
          <t>K</t>
        </is>
      </c>
      <c r="CF62" s="11" t="inlineStr">
        <is>
          <t>G</t>
        </is>
      </c>
      <c r="CG62" s="12" t="inlineStr">
        <is>
          <t>M</t>
        </is>
      </c>
      <c r="CH62" s="13" t="inlineStr">
        <is>
          <t>J</t>
        </is>
      </c>
      <c r="CI62" s="14" t="inlineStr">
        <is>
          <t>Avg</t>
        </is>
      </c>
      <c r="CJ62" s="10" t="inlineStr">
        <is>
          <t>K</t>
        </is>
      </c>
      <c r="CK62" s="11" t="inlineStr">
        <is>
          <t>G</t>
        </is>
      </c>
      <c r="CL62" s="12" t="inlineStr">
        <is>
          <t>M</t>
        </is>
      </c>
      <c r="CM62" s="13" t="inlineStr">
        <is>
          <t>J</t>
        </is>
      </c>
      <c r="CN62" s="14" t="inlineStr">
        <is>
          <t>Avg</t>
        </is>
      </c>
      <c r="CO62" s="10" t="inlineStr">
        <is>
          <t>K</t>
        </is>
      </c>
      <c r="CP62" s="11" t="inlineStr">
        <is>
          <t>G</t>
        </is>
      </c>
      <c r="CQ62" s="12" t="inlineStr">
        <is>
          <t>M</t>
        </is>
      </c>
      <c r="CR62" s="13" t="inlineStr">
        <is>
          <t>J</t>
        </is>
      </c>
      <c r="CS62" s="14" t="inlineStr">
        <is>
          <t>Avg</t>
        </is>
      </c>
      <c r="CT62" s="10" t="inlineStr">
        <is>
          <t>K</t>
        </is>
      </c>
      <c r="CU62" s="11" t="inlineStr">
        <is>
          <t>G</t>
        </is>
      </c>
      <c r="CV62" s="12" t="inlineStr">
        <is>
          <t>M</t>
        </is>
      </c>
      <c r="CW62" s="13" t="inlineStr">
        <is>
          <t>J</t>
        </is>
      </c>
      <c r="CX62" s="14" t="inlineStr">
        <is>
          <t>Avg</t>
        </is>
      </c>
      <c r="CY62" s="10" t="inlineStr">
        <is>
          <t>K</t>
        </is>
      </c>
      <c r="CZ62" s="11" t="inlineStr">
        <is>
          <t>G</t>
        </is>
      </c>
      <c r="DA62" s="12" t="inlineStr">
        <is>
          <t>M</t>
        </is>
      </c>
      <c r="DB62" s="13" t="inlineStr">
        <is>
          <t>J</t>
        </is>
      </c>
      <c r="DC62" s="14" t="inlineStr">
        <is>
          <t>Avg</t>
        </is>
      </c>
      <c r="DD62" s="10" t="inlineStr">
        <is>
          <t>K</t>
        </is>
      </c>
      <c r="DE62" s="11" t="inlineStr">
        <is>
          <t>G</t>
        </is>
      </c>
      <c r="DF62" s="12" t="inlineStr">
        <is>
          <t>M</t>
        </is>
      </c>
      <c r="DG62" s="13" t="inlineStr">
        <is>
          <t>J</t>
        </is>
      </c>
      <c r="DH62" s="14" t="inlineStr">
        <is>
          <t>Avg</t>
        </is>
      </c>
      <c r="DI62" s="10" t="inlineStr">
        <is>
          <t>K</t>
        </is>
      </c>
      <c r="DJ62" s="11" t="inlineStr">
        <is>
          <t>G</t>
        </is>
      </c>
      <c r="DK62" s="12" t="inlineStr">
        <is>
          <t>M</t>
        </is>
      </c>
      <c r="DL62" s="13" t="inlineStr">
        <is>
          <t>J</t>
        </is>
      </c>
      <c r="DM62" s="14" t="inlineStr">
        <is>
          <t>Avg</t>
        </is>
      </c>
      <c r="DN62" s="10" t="inlineStr">
        <is>
          <t>K</t>
        </is>
      </c>
      <c r="DO62" s="11" t="inlineStr">
        <is>
          <t>G</t>
        </is>
      </c>
      <c r="DP62" s="12" t="inlineStr">
        <is>
          <t>M</t>
        </is>
      </c>
      <c r="DQ62" s="13" t="inlineStr">
        <is>
          <t>J</t>
        </is>
      </c>
      <c r="DR62" s="14" t="inlineStr">
        <is>
          <t>Avg</t>
        </is>
      </c>
      <c r="DS62" s="10" t="inlineStr">
        <is>
          <t>K</t>
        </is>
      </c>
      <c r="DT62" s="11" t="inlineStr">
        <is>
          <t>G</t>
        </is>
      </c>
      <c r="DU62" s="12" t="inlineStr">
        <is>
          <t>M</t>
        </is>
      </c>
      <c r="DV62" s="13" t="inlineStr">
        <is>
          <t>J</t>
        </is>
      </c>
      <c r="DW62" s="14" t="inlineStr">
        <is>
          <t>Avg</t>
        </is>
      </c>
      <c r="DX62" s="10" t="inlineStr">
        <is>
          <t>K</t>
        </is>
      </c>
      <c r="DY62" s="11" t="inlineStr">
        <is>
          <t>G</t>
        </is>
      </c>
      <c r="DZ62" s="12" t="inlineStr">
        <is>
          <t>M</t>
        </is>
      </c>
      <c r="EA62" s="13" t="inlineStr">
        <is>
          <t>J</t>
        </is>
      </c>
      <c r="EB62" s="14" t="inlineStr">
        <is>
          <t>Avg</t>
        </is>
      </c>
      <c r="EC62" s="10" t="inlineStr">
        <is>
          <t>K</t>
        </is>
      </c>
      <c r="ED62" s="11" t="inlineStr">
        <is>
          <t>G</t>
        </is>
      </c>
      <c r="EE62" s="12" t="inlineStr">
        <is>
          <t>M</t>
        </is>
      </c>
      <c r="EF62" s="13" t="inlineStr">
        <is>
          <t>J</t>
        </is>
      </c>
      <c r="EG62" s="14" t="inlineStr">
        <is>
          <t>Avg</t>
        </is>
      </c>
      <c r="EH62" s="10" t="inlineStr">
        <is>
          <t>K</t>
        </is>
      </c>
      <c r="EI62" s="11" t="inlineStr">
        <is>
          <t>G</t>
        </is>
      </c>
      <c r="EJ62" s="12" t="inlineStr">
        <is>
          <t>M</t>
        </is>
      </c>
      <c r="EK62" s="13" t="inlineStr">
        <is>
          <t>J</t>
        </is>
      </c>
      <c r="EL62" s="14" t="inlineStr">
        <is>
          <t>Avg</t>
        </is>
      </c>
      <c r="EM62" s="10" t="inlineStr">
        <is>
          <t>K</t>
        </is>
      </c>
      <c r="EN62" s="11" t="inlineStr">
        <is>
          <t>G</t>
        </is>
      </c>
      <c r="EO62" s="12" t="inlineStr">
        <is>
          <t>M</t>
        </is>
      </c>
      <c r="EP62" s="13" t="inlineStr">
        <is>
          <t>J</t>
        </is>
      </c>
      <c r="EQ62" s="14" t="inlineStr">
        <is>
          <t>Avg</t>
        </is>
      </c>
      <c r="ER62" s="10" t="inlineStr">
        <is>
          <t>K</t>
        </is>
      </c>
      <c r="ES62" s="11" t="inlineStr">
        <is>
          <t>G</t>
        </is>
      </c>
      <c r="ET62" s="12" t="inlineStr">
        <is>
          <t>M</t>
        </is>
      </c>
      <c r="EU62" s="13" t="inlineStr">
        <is>
          <t>J</t>
        </is>
      </c>
      <c r="EV62" s="14" t="inlineStr">
        <is>
          <t>Avg</t>
        </is>
      </c>
      <c r="EW62" s="10" t="inlineStr">
        <is>
          <t>K</t>
        </is>
      </c>
      <c r="EX62" s="11" t="inlineStr">
        <is>
          <t>G</t>
        </is>
      </c>
      <c r="EY62" s="12" t="inlineStr">
        <is>
          <t>M</t>
        </is>
      </c>
      <c r="EZ62" s="13" t="inlineStr">
        <is>
          <t>J</t>
        </is>
      </c>
      <c r="FA62" s="14" t="inlineStr">
        <is>
          <t>Avg</t>
        </is>
      </c>
      <c r="FB62" s="10" t="inlineStr">
        <is>
          <t>K</t>
        </is>
      </c>
      <c r="FC62" s="11" t="inlineStr">
        <is>
          <t>G</t>
        </is>
      </c>
      <c r="FD62" s="12" t="inlineStr">
        <is>
          <t>M</t>
        </is>
      </c>
      <c r="FE62" s="13" t="inlineStr">
        <is>
          <t>J</t>
        </is>
      </c>
      <c r="FF62" s="14" t="inlineStr">
        <is>
          <t>Avg</t>
        </is>
      </c>
      <c r="FG62" s="10" t="inlineStr">
        <is>
          <t>K</t>
        </is>
      </c>
      <c r="FH62" s="11" t="inlineStr">
        <is>
          <t>G</t>
        </is>
      </c>
      <c r="FI62" s="12" t="inlineStr">
        <is>
          <t>M</t>
        </is>
      </c>
      <c r="FJ62" s="13" t="inlineStr">
        <is>
          <t>J</t>
        </is>
      </c>
      <c r="FK62" s="14" t="inlineStr">
        <is>
          <t>Avg</t>
        </is>
      </c>
    </row>
    <row r="63" ht="9.199999999999999" customFormat="1" customHeight="1" s="8">
      <c r="A63" s="5" t="inlineStr">
        <is>
          <t>[Person_2]</t>
        </is>
      </c>
      <c r="B63" s="46" t="n">
        <v>20</v>
      </c>
      <c r="C63" s="15" t="n"/>
      <c r="D63" s="16" t="n"/>
      <c r="E63" s="17" t="n"/>
      <c r="F63" s="18" t="n"/>
      <c r="G63" s="19">
        <f>IFERROR(AVERAGE(C63:F63),"")</f>
        <v/>
      </c>
      <c r="H63" s="15" t="n"/>
      <c r="I63" s="16" t="n"/>
      <c r="J63" s="17" t="n"/>
      <c r="K63" s="18" t="n"/>
      <c r="L63" s="19">
        <f>IFERROR(AVERAGE(H63:K63),"")</f>
        <v/>
      </c>
      <c r="M63" s="15" t="n"/>
      <c r="N63" s="16" t="n"/>
      <c r="O63" s="17" t="n"/>
      <c r="P63" s="18" t="n"/>
      <c r="Q63" s="19">
        <f>IFERROR(AVERAGE(M63:P63),"")</f>
        <v/>
      </c>
      <c r="R63" s="15" t="n"/>
      <c r="S63" s="16" t="n"/>
      <c r="T63" s="17" t="n"/>
      <c r="U63" s="18" t="n"/>
      <c r="V63" s="19">
        <f>IFERROR(AVERAGE(R63:U63),"")</f>
        <v/>
      </c>
      <c r="W63" s="15" t="n"/>
      <c r="X63" s="16" t="n"/>
      <c r="Y63" s="17" t="n"/>
      <c r="Z63" s="18" t="n"/>
      <c r="AA63" s="19">
        <f>IFERROR(AVERAGE(W63:Z63),"")</f>
        <v/>
      </c>
      <c r="AB63" s="15" t="n"/>
      <c r="AC63" s="16" t="n"/>
      <c r="AD63" s="17" t="n"/>
      <c r="AE63" s="18" t="n"/>
      <c r="AF63" s="19">
        <f>IFERROR(AVERAGE(AB63:AE63),"")</f>
        <v/>
      </c>
      <c r="AG63" s="15" t="n"/>
      <c r="AH63" s="16" t="n"/>
      <c r="AI63" s="17" t="n"/>
      <c r="AJ63" s="18" t="n"/>
      <c r="AK63" s="19">
        <f>IFERROR(AVERAGE(AG63:AJ63),"")</f>
        <v/>
      </c>
      <c r="AL63" s="15" t="n"/>
      <c r="AM63" s="16" t="n"/>
      <c r="AN63" s="17" t="n"/>
      <c r="AO63" s="18" t="n"/>
      <c r="AP63" s="19">
        <f>IFERROR(AVERAGE(AL63:AO63),"")</f>
        <v/>
      </c>
      <c r="AQ63" s="15" t="n"/>
      <c r="AR63" s="16" t="n"/>
      <c r="AS63" s="17" t="n"/>
      <c r="AT63" s="18" t="n"/>
      <c r="AU63" s="19">
        <f>IFERROR(AVERAGE(AQ63:AT63),"")</f>
        <v/>
      </c>
      <c r="AV63" s="15" t="n"/>
      <c r="AW63" s="16" t="n"/>
      <c r="AX63" s="17" t="n"/>
      <c r="AY63" s="18" t="n"/>
      <c r="AZ63" s="19">
        <f>IFERROR(AVERAGE(AV63:AY63),"")</f>
        <v/>
      </c>
      <c r="BA63" s="15" t="n"/>
      <c r="BB63" s="16" t="n"/>
      <c r="BC63" s="17" t="n"/>
      <c r="BD63" s="18" t="n"/>
      <c r="BE63" s="19">
        <f>IFERROR(AVERAGE(BA63:BD63),"")</f>
        <v/>
      </c>
      <c r="BF63" s="15" t="n"/>
      <c r="BG63" s="16" t="n"/>
      <c r="BH63" s="17" t="n"/>
      <c r="BI63" s="18" t="n"/>
      <c r="BJ63" s="19">
        <f>IFERROR(AVERAGE(BF63:BI63),"")</f>
        <v/>
      </c>
      <c r="BK63" s="15" t="n"/>
      <c r="BL63" s="16" t="n"/>
      <c r="BM63" s="17" t="n"/>
      <c r="BN63" s="18" t="n"/>
      <c r="BO63" s="19">
        <f>IFERROR(AVERAGE(BK63:BN63),"")</f>
        <v/>
      </c>
      <c r="BP63" s="15" t="n"/>
      <c r="BQ63" s="16" t="n"/>
      <c r="BR63" s="17" t="n"/>
      <c r="BS63" s="18" t="n"/>
      <c r="BT63" s="19">
        <f>IFERROR(AVERAGE(BP63:BS63),"")</f>
        <v/>
      </c>
      <c r="BU63" s="15" t="n"/>
      <c r="BV63" s="16" t="n"/>
      <c r="BW63" s="17" t="n"/>
      <c r="BX63" s="18" t="n"/>
      <c r="BY63" s="19">
        <f>IFERROR(AVERAGE(BU63:BX63),"")</f>
        <v/>
      </c>
      <c r="BZ63" s="15" t="n"/>
      <c r="CA63" s="16" t="n"/>
      <c r="CB63" s="17" t="n"/>
      <c r="CC63" s="18" t="n"/>
      <c r="CD63" s="19">
        <f>IFERROR(AVERAGE(BZ63:CC63),"")</f>
        <v/>
      </c>
      <c r="CE63" s="15" t="n"/>
      <c r="CF63" s="16" t="n"/>
      <c r="CG63" s="17" t="n"/>
      <c r="CH63" s="18" t="n"/>
      <c r="CI63" s="19">
        <f>IFERROR(AVERAGE(CE63:CH63),"")</f>
        <v/>
      </c>
      <c r="CJ63" s="15" t="n"/>
      <c r="CK63" s="16" t="n"/>
      <c r="CL63" s="17" t="n"/>
      <c r="CM63" s="18" t="n"/>
      <c r="CN63" s="19">
        <f>IFERROR(AVERAGE(CJ63:CM63),"")</f>
        <v/>
      </c>
      <c r="CO63" s="15" t="n"/>
      <c r="CP63" s="16" t="n"/>
      <c r="CQ63" s="17" t="n"/>
      <c r="CR63" s="18" t="n"/>
      <c r="CS63" s="19">
        <f>IFERROR(AVERAGE(CO63:CR63),"")</f>
        <v/>
      </c>
      <c r="CT63" s="15" t="n"/>
      <c r="CU63" s="16" t="n"/>
      <c r="CV63" s="17" t="n"/>
      <c r="CW63" s="18" t="n"/>
      <c r="CX63" s="19">
        <f>IFERROR(AVERAGE(CT63:CW63),"")</f>
        <v/>
      </c>
      <c r="CY63" s="15" t="n"/>
      <c r="CZ63" s="16" t="n"/>
      <c r="DA63" s="17" t="n"/>
      <c r="DB63" s="18" t="n"/>
      <c r="DC63" s="19">
        <f>IFERROR(AVERAGE(CY63:DB63),"")</f>
        <v/>
      </c>
      <c r="DD63" s="15" t="n"/>
      <c r="DE63" s="16" t="n"/>
      <c r="DF63" s="17" t="n"/>
      <c r="DG63" s="18" t="n"/>
      <c r="DH63" s="19">
        <f>IFERROR(AVERAGE(DD63:DG63),"")</f>
        <v/>
      </c>
      <c r="DI63" s="15" t="n"/>
      <c r="DJ63" s="16" t="n"/>
      <c r="DK63" s="17" t="n"/>
      <c r="DL63" s="18" t="n"/>
      <c r="DM63" s="19">
        <f>IFERROR(AVERAGE(DI63:DL63),"")</f>
        <v/>
      </c>
      <c r="DN63" s="15" t="n"/>
      <c r="DO63" s="16" t="n"/>
      <c r="DP63" s="17" t="n"/>
      <c r="DQ63" s="18" t="n"/>
      <c r="DR63" s="19">
        <f>IFERROR(AVERAGE(DN63:DQ63),"")</f>
        <v/>
      </c>
      <c r="DS63" s="15" t="n"/>
      <c r="DT63" s="16" t="n"/>
      <c r="DU63" s="17" t="n"/>
      <c r="DV63" s="18" t="n"/>
      <c r="DW63" s="19">
        <f>IFERROR(AVERAGE(DS63:DV63),"")</f>
        <v/>
      </c>
      <c r="DX63" s="15" t="n"/>
      <c r="DY63" s="16" t="n"/>
      <c r="DZ63" s="17" t="n"/>
      <c r="EA63" s="18" t="n"/>
      <c r="EB63" s="19">
        <f>IFERROR(AVERAGE(DX63:EA63),"")</f>
        <v/>
      </c>
      <c r="EC63" s="15" t="n"/>
      <c r="ED63" s="16" t="n"/>
      <c r="EE63" s="17" t="n"/>
      <c r="EF63" s="18" t="n"/>
      <c r="EG63" s="19">
        <f>IFERROR(AVERAGE(EC63:EF63),"")</f>
        <v/>
      </c>
      <c r="EH63" s="15" t="n"/>
      <c r="EI63" s="16" t="n"/>
      <c r="EJ63" s="17" t="n"/>
      <c r="EK63" s="18" t="n"/>
      <c r="EL63" s="19">
        <f>IFERROR(AVERAGE(EH63:EK63),"")</f>
        <v/>
      </c>
      <c r="EM63" s="15" t="n"/>
      <c r="EN63" s="16" t="n"/>
      <c r="EO63" s="17" t="n"/>
      <c r="EP63" s="18" t="n"/>
      <c r="EQ63" s="19">
        <f>IFERROR(AVERAGE(EM63:EP63),"")</f>
        <v/>
      </c>
      <c r="ER63" s="15" t="n"/>
      <c r="ES63" s="16" t="n"/>
      <c r="ET63" s="17" t="n"/>
      <c r="EU63" s="18" t="n"/>
      <c r="EV63" s="19">
        <f>IFERROR(AVERAGE(ER63:EU63),"")</f>
        <v/>
      </c>
      <c r="EW63" s="15" t="n"/>
      <c r="EX63" s="16" t="n"/>
      <c r="EY63" s="17" t="n"/>
      <c r="EZ63" s="18" t="n"/>
      <c r="FA63" s="19">
        <f>IFERROR(AVERAGE(EW63:EZ63),"")</f>
        <v/>
      </c>
      <c r="FB63" s="20">
        <f>IFERROR(AVERAGE(C63,H63,M63,R63,W63,AB63,AG63,AL63,AQ63,AV63,BA63,BF63,BK63,BP63,BU63,BZ63,CE63,CJ63,CO63,CT63,CY63,DD63,DI63,DN63,DS63,DX63,EC63,EH63,EM63,ER63,EW63),"")</f>
        <v/>
      </c>
      <c r="FC63" s="21">
        <f>IFERROR(AVERAGE(D63,I63,N63,S63,X63,AC63,AH63,AM63,AR63,AW63,BB63,BG63,BL63,BQ63,BV63,CA63,CF63,CK63,CP63,CU63,CZ63,DE63,DJ63,DO63,DT63,DY63,ED63,EI63,EN63,ES63,EX63),"")</f>
        <v/>
      </c>
      <c r="FD63" s="22">
        <f>IFERROR(AVERAGE(E63,J63,O63,T63,Y63,AD63,AI63,AN63,AS63,AX63,BC63,BH63,BM63,BR63,BW63,CB63,CG63,CL63,CQ63,CV63,DA63,DF63,DK63,DP63,DU63,DZ63,EE63,EJ63,EO63,ET63,EY63),"")</f>
        <v/>
      </c>
      <c r="FE63" s="23">
        <f>IFERROR(AVERAGE(F63,K63,P63,U63,Z63,AE63,AJ63,AO63,AT63,AY63,BD63,BI63,BN63,BS63,BX63,CC63,CH63,CM63,CR63,CW63,DB63,DG63,DL63,DQ63,DV63,EA63,EF63,EK63,EP63,EU63,EZ63),"")</f>
        <v/>
      </c>
      <c r="FF63" s="19">
        <f>IFERROR(AVERAGE(FB63:FE63),"")</f>
        <v/>
      </c>
      <c r="FG63" s="20">
        <f>IFERROR(IF(FB63-August!DW63,FB63-August!DW63,"0%"),"")</f>
        <v/>
      </c>
      <c r="FH63" s="51">
        <f>IFERROR(IF(FC63-August!EA63,FC63-August!EA63,"0%"),"")</f>
        <v/>
      </c>
      <c r="FI63" s="51">
        <f>IFERROR(IF(FD63-August!#REF!,FD63-August!#REF!,"0%"),"")</f>
        <v/>
      </c>
      <c r="FJ63" s="51">
        <f>IFERROR(IF(FE63-August!EB63,FE63-August!EB63,"0%"),"")</f>
        <v/>
      </c>
      <c r="FK63" s="47">
        <f>IFERROR(IF(FF63-August!EC63,FF63-August!EC63,"0%"),"")</f>
        <v/>
      </c>
    </row>
    <row r="64" ht="9.199999999999999" customFormat="1" customHeight="1" s="8">
      <c r="A64" s="5" t="inlineStr">
        <is>
          <t>Assist Guests VIP/Lift</t>
        </is>
      </c>
      <c r="B64" s="46" t="n">
        <v>10</v>
      </c>
      <c r="C64" s="15" t="n"/>
      <c r="D64" s="16" t="n"/>
      <c r="E64" s="17" t="n"/>
      <c r="F64" s="18" t="n"/>
      <c r="G64" s="19">
        <f>IFERROR(AVERAGE(C64:F64),"")</f>
        <v/>
      </c>
      <c r="H64" s="15" t="n"/>
      <c r="I64" s="16" t="n"/>
      <c r="J64" s="17" t="n"/>
      <c r="K64" s="18" t="n"/>
      <c r="L64" s="19">
        <f>IFERROR(AVERAGE(H64:K64),"")</f>
        <v/>
      </c>
      <c r="M64" s="15" t="n"/>
      <c r="N64" s="16" t="n"/>
      <c r="O64" s="17" t="n"/>
      <c r="P64" s="18" t="n"/>
      <c r="Q64" s="19">
        <f>IFERROR(AVERAGE(M64:P64),"")</f>
        <v/>
      </c>
      <c r="R64" s="15" t="n"/>
      <c r="S64" s="16" t="n"/>
      <c r="T64" s="17" t="n"/>
      <c r="U64" s="18" t="n"/>
      <c r="V64" s="19">
        <f>IFERROR(AVERAGE(R64:U64),"")</f>
        <v/>
      </c>
      <c r="W64" s="15" t="n"/>
      <c r="X64" s="16" t="n"/>
      <c r="Y64" s="17" t="n"/>
      <c r="Z64" s="18" t="n"/>
      <c r="AA64" s="19">
        <f>IFERROR(AVERAGE(W64:Z64),"")</f>
        <v/>
      </c>
      <c r="AB64" s="15" t="n"/>
      <c r="AC64" s="16" t="n"/>
      <c r="AD64" s="17" t="n"/>
      <c r="AE64" s="18" t="n"/>
      <c r="AF64" s="19">
        <f>IFERROR(AVERAGE(AB64:AE64),"")</f>
        <v/>
      </c>
      <c r="AG64" s="15" t="n"/>
      <c r="AH64" s="16" t="n"/>
      <c r="AI64" s="17" t="n"/>
      <c r="AJ64" s="18" t="n"/>
      <c r="AK64" s="19">
        <f>IFERROR(AVERAGE(AG64:AJ64),"")</f>
        <v/>
      </c>
      <c r="AL64" s="15" t="n"/>
      <c r="AM64" s="16" t="n"/>
      <c r="AN64" s="17" t="n"/>
      <c r="AO64" s="18" t="n"/>
      <c r="AP64" s="19">
        <f>IFERROR(AVERAGE(AL64:AO64),"")</f>
        <v/>
      </c>
      <c r="AQ64" s="15" t="n"/>
      <c r="AR64" s="16" t="n"/>
      <c r="AS64" s="17" t="n"/>
      <c r="AT64" s="18" t="n"/>
      <c r="AU64" s="19">
        <f>IFERROR(AVERAGE(AQ64:AT64),"")</f>
        <v/>
      </c>
      <c r="AV64" s="15" t="n"/>
      <c r="AW64" s="16" t="n"/>
      <c r="AX64" s="17" t="n"/>
      <c r="AY64" s="18" t="n"/>
      <c r="AZ64" s="19">
        <f>IFERROR(AVERAGE(AV64:AY64),"")</f>
        <v/>
      </c>
      <c r="BA64" s="15" t="n"/>
      <c r="BB64" s="16" t="n"/>
      <c r="BC64" s="17" t="n"/>
      <c r="BD64" s="18" t="n"/>
      <c r="BE64" s="19">
        <f>IFERROR(AVERAGE(BA64:BD64),"")</f>
        <v/>
      </c>
      <c r="BF64" s="15" t="n"/>
      <c r="BG64" s="16" t="n"/>
      <c r="BH64" s="17" t="n"/>
      <c r="BI64" s="18" t="n"/>
      <c r="BJ64" s="19">
        <f>IFERROR(AVERAGE(BF64:BI64),"")</f>
        <v/>
      </c>
      <c r="BK64" s="15" t="n"/>
      <c r="BL64" s="16" t="n"/>
      <c r="BM64" s="17" t="n"/>
      <c r="BN64" s="18" t="n"/>
      <c r="BO64" s="19">
        <f>IFERROR(AVERAGE(BK64:BN64),"")</f>
        <v/>
      </c>
      <c r="BP64" s="15" t="n"/>
      <c r="BQ64" s="16" t="n"/>
      <c r="BR64" s="17" t="n"/>
      <c r="BS64" s="18" t="n"/>
      <c r="BT64" s="19">
        <f>IFERROR(AVERAGE(BP64:BS64),"")</f>
        <v/>
      </c>
      <c r="BU64" s="15" t="n"/>
      <c r="BV64" s="16" t="n"/>
      <c r="BW64" s="17" t="n"/>
      <c r="BX64" s="18" t="n"/>
      <c r="BY64" s="19">
        <f>IFERROR(AVERAGE(BU64:BX64),"")</f>
        <v/>
      </c>
      <c r="BZ64" s="15" t="n"/>
      <c r="CA64" s="16" t="n"/>
      <c r="CB64" s="17" t="n"/>
      <c r="CC64" s="18" t="n"/>
      <c r="CD64" s="19">
        <f>IFERROR(AVERAGE(BZ64:CC64),"")</f>
        <v/>
      </c>
      <c r="CE64" s="15" t="n"/>
      <c r="CF64" s="16" t="n"/>
      <c r="CG64" s="17" t="n"/>
      <c r="CH64" s="18" t="n"/>
      <c r="CI64" s="19">
        <f>IFERROR(AVERAGE(CE64:CH64),"")</f>
        <v/>
      </c>
      <c r="CJ64" s="15" t="n"/>
      <c r="CK64" s="16" t="n"/>
      <c r="CL64" s="17" t="n"/>
      <c r="CM64" s="18" t="n"/>
      <c r="CN64" s="19">
        <f>IFERROR(AVERAGE(CJ64:CM64),"")</f>
        <v/>
      </c>
      <c r="CO64" s="15" t="n"/>
      <c r="CP64" s="16" t="n"/>
      <c r="CQ64" s="17" t="n"/>
      <c r="CR64" s="18" t="n"/>
      <c r="CS64" s="19">
        <f>IFERROR(AVERAGE(CO64:CR64),"")</f>
        <v/>
      </c>
      <c r="CT64" s="15" t="n"/>
      <c r="CU64" s="16" t="n"/>
      <c r="CV64" s="17" t="n"/>
      <c r="CW64" s="18" t="n"/>
      <c r="CX64" s="19">
        <f>IFERROR(AVERAGE(CT64:CW64),"")</f>
        <v/>
      </c>
      <c r="CY64" s="15" t="n"/>
      <c r="CZ64" s="16" t="n"/>
      <c r="DA64" s="17" t="n"/>
      <c r="DB64" s="18" t="n"/>
      <c r="DC64" s="19">
        <f>IFERROR(AVERAGE(CY64:DB64),"")</f>
        <v/>
      </c>
      <c r="DD64" s="15" t="n"/>
      <c r="DE64" s="16" t="n"/>
      <c r="DF64" s="17" t="n"/>
      <c r="DG64" s="18" t="n"/>
      <c r="DH64" s="19">
        <f>IFERROR(AVERAGE(DD64:DG64),"")</f>
        <v/>
      </c>
      <c r="DI64" s="15" t="n"/>
      <c r="DJ64" s="16" t="n"/>
      <c r="DK64" s="17" t="n"/>
      <c r="DL64" s="18" t="n"/>
      <c r="DM64" s="19">
        <f>IFERROR(AVERAGE(DI64:DL64),"")</f>
        <v/>
      </c>
      <c r="DN64" s="15" t="n"/>
      <c r="DO64" s="16" t="n"/>
      <c r="DP64" s="17" t="n"/>
      <c r="DQ64" s="18" t="n"/>
      <c r="DR64" s="19">
        <f>IFERROR(AVERAGE(DN64:DQ64),"")</f>
        <v/>
      </c>
      <c r="DS64" s="15" t="n"/>
      <c r="DT64" s="16" t="n"/>
      <c r="DU64" s="17" t="n"/>
      <c r="DV64" s="18" t="n"/>
      <c r="DW64" s="19">
        <f>IFERROR(AVERAGE(DS64:DV64),"")</f>
        <v/>
      </c>
      <c r="DX64" s="15" t="n"/>
      <c r="DY64" s="16" t="n"/>
      <c r="DZ64" s="17" t="n"/>
      <c r="EA64" s="18" t="n"/>
      <c r="EB64" s="19">
        <f>IFERROR(AVERAGE(DX64:EA64),"")</f>
        <v/>
      </c>
      <c r="EC64" s="15" t="n"/>
      <c r="ED64" s="16" t="n"/>
      <c r="EE64" s="17" t="n"/>
      <c r="EF64" s="18" t="n"/>
      <c r="EG64" s="19">
        <f>IFERROR(AVERAGE(EC64:EF64),"")</f>
        <v/>
      </c>
      <c r="EH64" s="15" t="n"/>
      <c r="EI64" s="16" t="n"/>
      <c r="EJ64" s="17" t="n"/>
      <c r="EK64" s="18" t="n"/>
      <c r="EL64" s="19">
        <f>IFERROR(AVERAGE(EH64:EK64),"")</f>
        <v/>
      </c>
      <c r="EM64" s="15" t="n"/>
      <c r="EN64" s="16" t="n"/>
      <c r="EO64" s="17" t="n"/>
      <c r="EP64" s="18" t="n"/>
      <c r="EQ64" s="19">
        <f>IFERROR(AVERAGE(EM64:EP64),"")</f>
        <v/>
      </c>
      <c r="ER64" s="15" t="n"/>
      <c r="ES64" s="16" t="n"/>
      <c r="ET64" s="17" t="n"/>
      <c r="EU64" s="18" t="n"/>
      <c r="EV64" s="19">
        <f>IFERROR(AVERAGE(ER64:EU64),"")</f>
        <v/>
      </c>
      <c r="EW64" s="15" t="n"/>
      <c r="EX64" s="16" t="n"/>
      <c r="EY64" s="17" t="n"/>
      <c r="EZ64" s="18" t="n"/>
      <c r="FA64" s="19">
        <f>IFERROR(AVERAGE(EW64:EZ64),"")</f>
        <v/>
      </c>
      <c r="FB64" s="20">
        <f>IFERROR(AVERAGE(C64,H64,M64,R64,W64,AB64,AG64,AL64,AQ64,AV64,BA64,BF64,BK64,BP64,BU64,BZ64,CE64,CJ64,CO64,CT64,CY64,DD64,DI64,DN64,DS64,DX64,EC64,EH64,EM64,ER64,EW64),"")</f>
        <v/>
      </c>
      <c r="FC64" s="21">
        <f>IFERROR(AVERAGE(D64,I64,N64,S64,X64,AC64,AH64,AM64,AR64,AW64,BB64,BG64,BL64,BQ64,BV64,CA64,CF64,CK64,CP64,CU64,CZ64,DE64,DJ64,DO64,DT64,DY64,ED64,EI64,EN64,ES64,EX64),"")</f>
        <v/>
      </c>
      <c r="FD64" s="22">
        <f>IFERROR(AVERAGE(E64,J64,O64,T64,Y64,AD64,AI64,AN64,AS64,AX64,BC64,BH64,BM64,BR64,BW64,CB64,CG64,CL64,CQ64,CV64,DA64,DF64,DK64,DP64,DU64,DZ64,EE64,EJ64,EO64,ET64,EY64),"")</f>
        <v/>
      </c>
      <c r="FE64" s="23">
        <f>IFERROR(AVERAGE(F64,K64,P64,U64,Z64,AE64,AJ64,AO64,AT64,AY64,BD64,BI64,BN64,BS64,BX64,CC64,CH64,CM64,CR64,CW64,DB64,DG64,DL64,DQ64,DV64,EA64,EF64,EK64,EP64,EU64,EZ64),"")</f>
        <v/>
      </c>
      <c r="FF64" s="19">
        <f>IFERROR(AVERAGE(FB64:FE64),"")</f>
        <v/>
      </c>
      <c r="FG64" s="20">
        <f>IFERROR(IF(FB64-August!DW64,FB64-August!DW64,"0%"),"")</f>
        <v/>
      </c>
      <c r="FH64" s="51">
        <f>IFERROR(IF(FC64-August!EA64,FC64-August!EA64,"0%"),"")</f>
        <v/>
      </c>
      <c r="FI64" s="53">
        <f>IFERROR(IF(FD64-August!#REF!,FD64-August!#REF!,"0%"),"")</f>
        <v/>
      </c>
      <c r="FJ64" s="51">
        <f>IFERROR(IF(FE64-August!EB64,FE64-August!EB64,"0%"),"")</f>
        <v/>
      </c>
      <c r="FK64" s="47">
        <f>IFERROR(IF(FF64-August!EC64,FF64-August!EC64,"0%"),"")</f>
        <v/>
      </c>
    </row>
    <row r="65" ht="9.199999999999999" customFormat="1" customHeight="1" s="8">
      <c r="A65" s="5" t="inlineStr">
        <is>
          <t>Posture &amp; Body Language</t>
        </is>
      </c>
      <c r="B65" s="46" t="n">
        <v>10</v>
      </c>
      <c r="C65" s="15" t="n"/>
      <c r="D65" s="16" t="n"/>
      <c r="E65" s="17" t="n"/>
      <c r="F65" s="18" t="n"/>
      <c r="G65" s="19">
        <f>IFERROR(AVERAGE(C65:F65),"")</f>
        <v/>
      </c>
      <c r="H65" s="15" t="n"/>
      <c r="I65" s="16" t="n"/>
      <c r="J65" s="17" t="n"/>
      <c r="K65" s="18" t="n"/>
      <c r="L65" s="19">
        <f>IFERROR(AVERAGE(H65:K65),"")</f>
        <v/>
      </c>
      <c r="M65" s="15" t="n"/>
      <c r="N65" s="16" t="n"/>
      <c r="O65" s="17" t="n"/>
      <c r="P65" s="18" t="n"/>
      <c r="Q65" s="19">
        <f>IFERROR(AVERAGE(M65:P65),"")</f>
        <v/>
      </c>
      <c r="R65" s="15" t="n"/>
      <c r="S65" s="16" t="n"/>
      <c r="T65" s="17" t="n"/>
      <c r="U65" s="18" t="n"/>
      <c r="V65" s="19">
        <f>IFERROR(AVERAGE(R65:U65),"")</f>
        <v/>
      </c>
      <c r="W65" s="15" t="n"/>
      <c r="X65" s="16" t="n"/>
      <c r="Y65" s="17" t="n"/>
      <c r="Z65" s="18" t="n"/>
      <c r="AA65" s="19">
        <f>IFERROR(AVERAGE(W65:Z65),"")</f>
        <v/>
      </c>
      <c r="AB65" s="15" t="n"/>
      <c r="AC65" s="16" t="n"/>
      <c r="AD65" s="17" t="n"/>
      <c r="AE65" s="18" t="n"/>
      <c r="AF65" s="19">
        <f>IFERROR(AVERAGE(AB65:AE65),"")</f>
        <v/>
      </c>
      <c r="AG65" s="15" t="n"/>
      <c r="AH65" s="16" t="n"/>
      <c r="AI65" s="17" t="n"/>
      <c r="AJ65" s="18" t="n"/>
      <c r="AK65" s="19">
        <f>IFERROR(AVERAGE(AG65:AJ65),"")</f>
        <v/>
      </c>
      <c r="AL65" s="15" t="n"/>
      <c r="AM65" s="16" t="n"/>
      <c r="AN65" s="17" t="n"/>
      <c r="AO65" s="18" t="n"/>
      <c r="AP65" s="19">
        <f>IFERROR(AVERAGE(AL65:AO65),"")</f>
        <v/>
      </c>
      <c r="AQ65" s="15" t="n"/>
      <c r="AR65" s="16" t="n"/>
      <c r="AS65" s="17" t="n"/>
      <c r="AT65" s="18" t="n"/>
      <c r="AU65" s="19">
        <f>IFERROR(AVERAGE(AQ65:AT65),"")</f>
        <v/>
      </c>
      <c r="AV65" s="15" t="n"/>
      <c r="AW65" s="16" t="n"/>
      <c r="AX65" s="17" t="n"/>
      <c r="AY65" s="18" t="n"/>
      <c r="AZ65" s="19">
        <f>IFERROR(AVERAGE(AV65:AY65),"")</f>
        <v/>
      </c>
      <c r="BA65" s="15" t="n"/>
      <c r="BB65" s="16" t="n"/>
      <c r="BC65" s="17" t="n"/>
      <c r="BD65" s="18" t="n"/>
      <c r="BE65" s="19">
        <f>IFERROR(AVERAGE(BA65:BD65),"")</f>
        <v/>
      </c>
      <c r="BF65" s="15" t="n"/>
      <c r="BG65" s="16" t="n"/>
      <c r="BH65" s="17" t="n"/>
      <c r="BI65" s="18" t="n"/>
      <c r="BJ65" s="19">
        <f>IFERROR(AVERAGE(BF65:BI65),"")</f>
        <v/>
      </c>
      <c r="BK65" s="15" t="n"/>
      <c r="BL65" s="16" t="n"/>
      <c r="BM65" s="17" t="n"/>
      <c r="BN65" s="18" t="n"/>
      <c r="BO65" s="19">
        <f>IFERROR(AVERAGE(BK65:BN65),"")</f>
        <v/>
      </c>
      <c r="BP65" s="15" t="n"/>
      <c r="BQ65" s="16" t="n"/>
      <c r="BR65" s="17" t="n"/>
      <c r="BS65" s="18" t="n"/>
      <c r="BT65" s="19">
        <f>IFERROR(AVERAGE(BP65:BS65),"")</f>
        <v/>
      </c>
      <c r="BU65" s="15" t="n"/>
      <c r="BV65" s="16" t="n"/>
      <c r="BW65" s="17" t="n"/>
      <c r="BX65" s="18" t="n"/>
      <c r="BY65" s="19">
        <f>IFERROR(AVERAGE(BU65:BX65),"")</f>
        <v/>
      </c>
      <c r="BZ65" s="15" t="n"/>
      <c r="CA65" s="16" t="n"/>
      <c r="CB65" s="17" t="n"/>
      <c r="CC65" s="18" t="n"/>
      <c r="CD65" s="19">
        <f>IFERROR(AVERAGE(BZ65:CC65),"")</f>
        <v/>
      </c>
      <c r="CE65" s="15" t="n"/>
      <c r="CF65" s="16" t="n"/>
      <c r="CG65" s="17" t="n"/>
      <c r="CH65" s="18" t="n"/>
      <c r="CI65" s="19">
        <f>IFERROR(AVERAGE(CE65:CH65),"")</f>
        <v/>
      </c>
      <c r="CJ65" s="15" t="n"/>
      <c r="CK65" s="16" t="n"/>
      <c r="CL65" s="17" t="n"/>
      <c r="CM65" s="18" t="n"/>
      <c r="CN65" s="19">
        <f>IFERROR(AVERAGE(CJ65:CM65),"")</f>
        <v/>
      </c>
      <c r="CO65" s="15" t="n"/>
      <c r="CP65" s="16" t="n"/>
      <c r="CQ65" s="17" t="n"/>
      <c r="CR65" s="18" t="n"/>
      <c r="CS65" s="19">
        <f>IFERROR(AVERAGE(CO65:CR65),"")</f>
        <v/>
      </c>
      <c r="CT65" s="15" t="n"/>
      <c r="CU65" s="16" t="n"/>
      <c r="CV65" s="17" t="n"/>
      <c r="CW65" s="18" t="n"/>
      <c r="CX65" s="19">
        <f>IFERROR(AVERAGE(CT65:CW65),"")</f>
        <v/>
      </c>
      <c r="CY65" s="15" t="n"/>
      <c r="CZ65" s="16" t="n"/>
      <c r="DA65" s="17" t="n"/>
      <c r="DB65" s="18" t="n"/>
      <c r="DC65" s="19">
        <f>IFERROR(AVERAGE(CY65:DB65),"")</f>
        <v/>
      </c>
      <c r="DD65" s="15" t="n"/>
      <c r="DE65" s="16" t="n"/>
      <c r="DF65" s="17" t="n"/>
      <c r="DG65" s="18" t="n"/>
      <c r="DH65" s="19">
        <f>IFERROR(AVERAGE(DD65:DG65),"")</f>
        <v/>
      </c>
      <c r="DI65" s="15" t="n"/>
      <c r="DJ65" s="16" t="n"/>
      <c r="DK65" s="17" t="n"/>
      <c r="DL65" s="18" t="n"/>
      <c r="DM65" s="19">
        <f>IFERROR(AVERAGE(DI65:DL65),"")</f>
        <v/>
      </c>
      <c r="DN65" s="15" t="n"/>
      <c r="DO65" s="16" t="n"/>
      <c r="DP65" s="17" t="n"/>
      <c r="DQ65" s="18" t="n"/>
      <c r="DR65" s="19">
        <f>IFERROR(AVERAGE(DN65:DQ65),"")</f>
        <v/>
      </c>
      <c r="DS65" s="15" t="n"/>
      <c r="DT65" s="16" t="n"/>
      <c r="DU65" s="17" t="n"/>
      <c r="DV65" s="18" t="n"/>
      <c r="DW65" s="19">
        <f>IFERROR(AVERAGE(DS65:DV65),"")</f>
        <v/>
      </c>
      <c r="DX65" s="15" t="n"/>
      <c r="DY65" s="16" t="n"/>
      <c r="DZ65" s="17" t="n"/>
      <c r="EA65" s="18" t="n"/>
      <c r="EB65" s="19">
        <f>IFERROR(AVERAGE(DX65:EA65),"")</f>
        <v/>
      </c>
      <c r="EC65" s="15" t="n"/>
      <c r="ED65" s="16" t="n"/>
      <c r="EE65" s="17" t="n"/>
      <c r="EF65" s="18" t="n"/>
      <c r="EG65" s="19">
        <f>IFERROR(AVERAGE(EC65:EF65),"")</f>
        <v/>
      </c>
      <c r="EH65" s="15" t="n"/>
      <c r="EI65" s="16" t="n"/>
      <c r="EJ65" s="17" t="n"/>
      <c r="EK65" s="18" t="n"/>
      <c r="EL65" s="19">
        <f>IFERROR(AVERAGE(EH65:EK65),"")</f>
        <v/>
      </c>
      <c r="EM65" s="15" t="n"/>
      <c r="EN65" s="16" t="n"/>
      <c r="EO65" s="17" t="n"/>
      <c r="EP65" s="18" t="n"/>
      <c r="EQ65" s="19">
        <f>IFERROR(AVERAGE(EM65:EP65),"")</f>
        <v/>
      </c>
      <c r="ER65" s="15" t="n"/>
      <c r="ES65" s="16" t="n"/>
      <c r="ET65" s="17" t="n"/>
      <c r="EU65" s="18" t="n"/>
      <c r="EV65" s="19">
        <f>IFERROR(AVERAGE(ER65:EU65),"")</f>
        <v/>
      </c>
      <c r="EW65" s="15" t="n"/>
      <c r="EX65" s="16" t="n"/>
      <c r="EY65" s="17" t="n"/>
      <c r="EZ65" s="18" t="n"/>
      <c r="FA65" s="19">
        <f>IFERROR(AVERAGE(EW65:EZ65),"")</f>
        <v/>
      </c>
      <c r="FB65" s="20">
        <f>IFERROR(AVERAGE(C65,H65,M65,R65,W65,AB65,AG65,AL65,AQ65,AV65,BA65,BF65,BK65,BP65,BU65,BZ65,CE65,CJ65,CO65,CT65,CY65,DD65,DI65,DN65,DS65,DX65,EC65,EH65,EM65,ER65,EW65),"")</f>
        <v/>
      </c>
      <c r="FC65" s="21">
        <f>IFERROR(AVERAGE(D65,I65,N65,S65,X65,AC65,AH65,AM65,AR65,AW65,BB65,BG65,BL65,BQ65,BV65,CA65,CF65,CK65,CP65,CU65,CZ65,DE65,DJ65,DO65,DT65,DY65,ED65,EI65,EN65,ES65,EX65),"")</f>
        <v/>
      </c>
      <c r="FD65" s="22">
        <f>IFERROR(AVERAGE(E65,J65,O65,T65,Y65,AD65,AI65,AN65,AS65,AX65,BC65,BH65,BM65,BR65,BW65,CB65,CG65,CL65,CQ65,CV65,DA65,DF65,DK65,DP65,DU65,DZ65,EE65,EJ65,EO65,ET65,EY65),"")</f>
        <v/>
      </c>
      <c r="FE65" s="23">
        <f>IFERROR(AVERAGE(F65,K65,P65,U65,Z65,AE65,AJ65,AO65,AT65,AY65,BD65,BI65,BN65,BS65,BX65,CC65,CH65,CM65,CR65,CW65,DB65,DG65,DL65,DQ65,DV65,EA65,EF65,EK65,EP65,EU65,EZ65),"")</f>
        <v/>
      </c>
      <c r="FF65" s="19">
        <f>IFERROR(AVERAGE(FB65:FE65),"")</f>
        <v/>
      </c>
      <c r="FG65" s="20">
        <f>IFERROR(IF(FB65-August!DW65,FB65-August!DW65,"0%"),"")</f>
        <v/>
      </c>
      <c r="FH65" s="51">
        <f>IFERROR(IF(FC65-August!EA65,FC65-August!EA65,"0%"),"")</f>
        <v/>
      </c>
      <c r="FI65" s="53">
        <f>IFERROR(IF(FD65-August!#REF!,FD65-August!#REF!,"0%"),"")</f>
        <v/>
      </c>
      <c r="FJ65" s="51">
        <f>IFERROR(IF(FE65-August!EB65,FE65-August!EB65,"0%"),"")</f>
        <v/>
      </c>
      <c r="FK65" s="47">
        <f>IFERROR(IF(FF65-August!EC65,FF65-August!EC65,"0%"),"")</f>
        <v/>
      </c>
    </row>
    <row r="66" ht="9.199999999999999" customFormat="1" customHeight="1" s="8">
      <c r="A66" s="5" t="inlineStr">
        <is>
          <t>Knowledge of Hotel &amp; Events</t>
        </is>
      </c>
      <c r="B66" s="46" t="n">
        <v>20</v>
      </c>
      <c r="C66" s="15" t="n"/>
      <c r="D66" s="16" t="n"/>
      <c r="E66" s="17" t="n"/>
      <c r="F66" s="18" t="n"/>
      <c r="G66" s="19">
        <f>IFERROR(AVERAGE(C66:F66),"")</f>
        <v/>
      </c>
      <c r="H66" s="15" t="n"/>
      <c r="I66" s="16" t="n"/>
      <c r="J66" s="17" t="n"/>
      <c r="K66" s="18" t="n"/>
      <c r="L66" s="19">
        <f>IFERROR(AVERAGE(H66:K66),"")</f>
        <v/>
      </c>
      <c r="M66" s="15" t="n"/>
      <c r="N66" s="16" t="n"/>
      <c r="O66" s="17" t="n"/>
      <c r="P66" s="18" t="n"/>
      <c r="Q66" s="19">
        <f>IFERROR(AVERAGE(M66:P66),"")</f>
        <v/>
      </c>
      <c r="R66" s="15" t="n"/>
      <c r="S66" s="16" t="n"/>
      <c r="T66" s="17" t="n"/>
      <c r="U66" s="18" t="n"/>
      <c r="V66" s="19">
        <f>IFERROR(AVERAGE(R66:U66),"")</f>
        <v/>
      </c>
      <c r="W66" s="15" t="n"/>
      <c r="X66" s="16" t="n"/>
      <c r="Y66" s="17" t="n"/>
      <c r="Z66" s="18" t="n"/>
      <c r="AA66" s="19">
        <f>IFERROR(AVERAGE(W66:Z66),"")</f>
        <v/>
      </c>
      <c r="AB66" s="15" t="n"/>
      <c r="AC66" s="16" t="n"/>
      <c r="AD66" s="17" t="n"/>
      <c r="AE66" s="18" t="n"/>
      <c r="AF66" s="19">
        <f>IFERROR(AVERAGE(AB66:AE66),"")</f>
        <v/>
      </c>
      <c r="AG66" s="15" t="n"/>
      <c r="AH66" s="16" t="n"/>
      <c r="AI66" s="17" t="n"/>
      <c r="AJ66" s="18" t="n"/>
      <c r="AK66" s="19">
        <f>IFERROR(AVERAGE(AG66:AJ66),"")</f>
        <v/>
      </c>
      <c r="AL66" s="15" t="n"/>
      <c r="AM66" s="16" t="n"/>
      <c r="AN66" s="17" t="n"/>
      <c r="AO66" s="18" t="n"/>
      <c r="AP66" s="19">
        <f>IFERROR(AVERAGE(AL66:AO66),"")</f>
        <v/>
      </c>
      <c r="AQ66" s="15" t="n"/>
      <c r="AR66" s="16" t="n"/>
      <c r="AS66" s="17" t="n"/>
      <c r="AT66" s="18" t="n"/>
      <c r="AU66" s="19">
        <f>IFERROR(AVERAGE(AQ66:AT66),"")</f>
        <v/>
      </c>
      <c r="AV66" s="15" t="n"/>
      <c r="AW66" s="16" t="n"/>
      <c r="AX66" s="17" t="n"/>
      <c r="AY66" s="18" t="n"/>
      <c r="AZ66" s="19">
        <f>IFERROR(AVERAGE(AV66:AY66),"")</f>
        <v/>
      </c>
      <c r="BA66" s="15" t="n"/>
      <c r="BB66" s="16" t="n"/>
      <c r="BC66" s="17" t="n"/>
      <c r="BD66" s="18" t="n"/>
      <c r="BE66" s="19">
        <f>IFERROR(AVERAGE(BA66:BD66),"")</f>
        <v/>
      </c>
      <c r="BF66" s="15" t="n"/>
      <c r="BG66" s="16" t="n"/>
      <c r="BH66" s="17" t="n"/>
      <c r="BI66" s="18" t="n"/>
      <c r="BJ66" s="19">
        <f>IFERROR(AVERAGE(BF66:BI66),"")</f>
        <v/>
      </c>
      <c r="BK66" s="15" t="n"/>
      <c r="BL66" s="16" t="n"/>
      <c r="BM66" s="17" t="n"/>
      <c r="BN66" s="18" t="n"/>
      <c r="BO66" s="19">
        <f>IFERROR(AVERAGE(BK66:BN66),"")</f>
        <v/>
      </c>
      <c r="BP66" s="15" t="n"/>
      <c r="BQ66" s="16" t="n"/>
      <c r="BR66" s="17" t="n"/>
      <c r="BS66" s="18" t="n"/>
      <c r="BT66" s="19">
        <f>IFERROR(AVERAGE(BP66:BS66),"")</f>
        <v/>
      </c>
      <c r="BU66" s="15" t="n"/>
      <c r="BV66" s="16" t="n"/>
      <c r="BW66" s="17" t="n"/>
      <c r="BX66" s="18" t="n"/>
      <c r="BY66" s="19">
        <f>IFERROR(AVERAGE(BU66:BX66),"")</f>
        <v/>
      </c>
      <c r="BZ66" s="15" t="n"/>
      <c r="CA66" s="16" t="n"/>
      <c r="CB66" s="17" t="n"/>
      <c r="CC66" s="18" t="n"/>
      <c r="CD66" s="19">
        <f>IFERROR(AVERAGE(BZ66:CC66),"")</f>
        <v/>
      </c>
      <c r="CE66" s="15" t="n"/>
      <c r="CF66" s="16" t="n"/>
      <c r="CG66" s="17" t="n"/>
      <c r="CH66" s="18" t="n"/>
      <c r="CI66" s="19">
        <f>IFERROR(AVERAGE(CE66:CH66),"")</f>
        <v/>
      </c>
      <c r="CJ66" s="15" t="n"/>
      <c r="CK66" s="16" t="n"/>
      <c r="CL66" s="17" t="n"/>
      <c r="CM66" s="18" t="n"/>
      <c r="CN66" s="19">
        <f>IFERROR(AVERAGE(CJ66:CM66),"")</f>
        <v/>
      </c>
      <c r="CO66" s="15" t="n"/>
      <c r="CP66" s="16" t="n"/>
      <c r="CQ66" s="17" t="n"/>
      <c r="CR66" s="18" t="n"/>
      <c r="CS66" s="19">
        <f>IFERROR(AVERAGE(CO66:CR66),"")</f>
        <v/>
      </c>
      <c r="CT66" s="15" t="n"/>
      <c r="CU66" s="16" t="n"/>
      <c r="CV66" s="17" t="n"/>
      <c r="CW66" s="18" t="n"/>
      <c r="CX66" s="19">
        <f>IFERROR(AVERAGE(CT66:CW66),"")</f>
        <v/>
      </c>
      <c r="CY66" s="15" t="n"/>
      <c r="CZ66" s="16" t="n"/>
      <c r="DA66" s="17" t="n"/>
      <c r="DB66" s="18" t="n"/>
      <c r="DC66" s="19">
        <f>IFERROR(AVERAGE(CY66:DB66),"")</f>
        <v/>
      </c>
      <c r="DD66" s="15" t="n"/>
      <c r="DE66" s="16" t="n"/>
      <c r="DF66" s="17" t="n"/>
      <c r="DG66" s="18" t="n"/>
      <c r="DH66" s="19">
        <f>IFERROR(AVERAGE(DD66:DG66),"")</f>
        <v/>
      </c>
      <c r="DI66" s="15" t="n"/>
      <c r="DJ66" s="16" t="n"/>
      <c r="DK66" s="17" t="n"/>
      <c r="DL66" s="18" t="n"/>
      <c r="DM66" s="19">
        <f>IFERROR(AVERAGE(DI66:DL66),"")</f>
        <v/>
      </c>
      <c r="DN66" s="15" t="n"/>
      <c r="DO66" s="16" t="n"/>
      <c r="DP66" s="17" t="n"/>
      <c r="DQ66" s="18" t="n"/>
      <c r="DR66" s="19">
        <f>IFERROR(AVERAGE(DN66:DQ66),"")</f>
        <v/>
      </c>
      <c r="DS66" s="15" t="n"/>
      <c r="DT66" s="16" t="n"/>
      <c r="DU66" s="17" t="n"/>
      <c r="DV66" s="18" t="n"/>
      <c r="DW66" s="19">
        <f>IFERROR(AVERAGE(DS66:DV66),"")</f>
        <v/>
      </c>
      <c r="DX66" s="15" t="n"/>
      <c r="DY66" s="16" t="n"/>
      <c r="DZ66" s="17" t="n"/>
      <c r="EA66" s="18" t="n"/>
      <c r="EB66" s="19">
        <f>IFERROR(AVERAGE(DX66:EA66),"")</f>
        <v/>
      </c>
      <c r="EC66" s="15" t="n"/>
      <c r="ED66" s="16" t="n"/>
      <c r="EE66" s="17" t="n"/>
      <c r="EF66" s="18" t="n"/>
      <c r="EG66" s="19">
        <f>IFERROR(AVERAGE(EC66:EF66),"")</f>
        <v/>
      </c>
      <c r="EH66" s="15" t="n"/>
      <c r="EI66" s="16" t="n"/>
      <c r="EJ66" s="17" t="n"/>
      <c r="EK66" s="18" t="n"/>
      <c r="EL66" s="19">
        <f>IFERROR(AVERAGE(EH66:EK66),"")</f>
        <v/>
      </c>
      <c r="EM66" s="15" t="n"/>
      <c r="EN66" s="16" t="n"/>
      <c r="EO66" s="17" t="n"/>
      <c r="EP66" s="18" t="n"/>
      <c r="EQ66" s="19">
        <f>IFERROR(AVERAGE(EM66:EP66),"")</f>
        <v/>
      </c>
      <c r="ER66" s="15" t="n"/>
      <c r="ES66" s="16" t="n"/>
      <c r="ET66" s="17" t="n"/>
      <c r="EU66" s="18" t="n"/>
      <c r="EV66" s="19">
        <f>IFERROR(AVERAGE(ER66:EU66),"")</f>
        <v/>
      </c>
      <c r="EW66" s="15" t="n"/>
      <c r="EX66" s="16" t="n"/>
      <c r="EY66" s="17" t="n"/>
      <c r="EZ66" s="18" t="n"/>
      <c r="FA66" s="19">
        <f>IFERROR(AVERAGE(EW66:EZ66),"")</f>
        <v/>
      </c>
      <c r="FB66" s="20">
        <f>IFERROR(AVERAGE(C66,H66,M66,R66,W66,AB66,AG66,AL66,AQ66,AV66,BA66,BF66,BK66,BP66,BU66,BZ66,CE66,CJ66,CO66,CT66,CY66,DD66,DI66,DN66,DS66,DX66,EC66,EH66,EM66,ER66,EW66),"")</f>
        <v/>
      </c>
      <c r="FC66" s="21">
        <f>IFERROR(AVERAGE(D66,I66,N66,S66,X66,AC66,AH66,AM66,AR66,AW66,BB66,BG66,BL66,BQ66,BV66,CA66,CF66,CK66,CP66,CU66,CZ66,DE66,DJ66,DO66,DT66,DY66,ED66,EI66,EN66,ES66,EX66),"")</f>
        <v/>
      </c>
      <c r="FD66" s="22">
        <f>IFERROR(AVERAGE(E66,J66,O66,T66,Y66,AD66,AI66,AN66,AS66,AX66,BC66,BH66,BM66,BR66,BW66,CB66,CG66,CL66,CQ66,CV66,DA66,DF66,DK66,DP66,DU66,DZ66,EE66,EJ66,EO66,ET66,EY66),"")</f>
        <v/>
      </c>
      <c r="FE66" s="23">
        <f>IFERROR(AVERAGE(F66,K66,P66,U66,Z66,AE66,AJ66,AO66,AT66,AY66,BD66,BI66,BN66,BS66,BX66,CC66,CH66,CM66,CR66,CW66,DB66,DG66,DL66,DQ66,DV66,EA66,EF66,EK66,EP66,EU66,EZ66),"")</f>
        <v/>
      </c>
      <c r="FF66" s="19">
        <f>IFERROR(AVERAGE(FB66:FE66),"")</f>
        <v/>
      </c>
      <c r="FG66" s="20">
        <f>IFERROR(IF(FB66-August!DW66,FB66-August!DW66,"0%"),"")</f>
        <v/>
      </c>
      <c r="FH66" s="51">
        <f>IFERROR(IF(FC66-August!EA66,FC66-August!EA66,"0%"),"")</f>
        <v/>
      </c>
      <c r="FI66" s="53">
        <f>IFERROR(IF(FD66-August!#REF!,FD66-August!#REF!,"0%"),"")</f>
        <v/>
      </c>
      <c r="FJ66" s="51">
        <f>IFERROR(IF(FE66-August!EB66,FE66-August!EB66,"0%"),"")</f>
        <v/>
      </c>
      <c r="FK66" s="47">
        <f>IFERROR(IF(FF66-August!EC66,FF66-August!EC66,"0%"),"")</f>
        <v/>
      </c>
    </row>
    <row r="67" ht="9.199999999999999" customFormat="1" customHeight="1" s="8">
      <c r="A67" s="5" t="inlineStr">
        <is>
          <t>Hair</t>
        </is>
      </c>
      <c r="B67" s="46" t="n">
        <v>15</v>
      </c>
      <c r="C67" s="15" t="n"/>
      <c r="D67" s="16" t="n"/>
      <c r="E67" s="17" t="n"/>
      <c r="F67" s="18" t="n"/>
      <c r="G67" s="19">
        <f>IFERROR(AVERAGE(C67:F67),"")</f>
        <v/>
      </c>
      <c r="H67" s="15" t="n"/>
      <c r="I67" s="16" t="n"/>
      <c r="J67" s="17" t="n"/>
      <c r="K67" s="18" t="n"/>
      <c r="L67" s="19">
        <f>IFERROR(AVERAGE(H67:K67),"")</f>
        <v/>
      </c>
      <c r="M67" s="15" t="n"/>
      <c r="N67" s="16" t="n"/>
      <c r="O67" s="17" t="n"/>
      <c r="P67" s="18" t="n"/>
      <c r="Q67" s="19">
        <f>IFERROR(AVERAGE(M67:P67),"")</f>
        <v/>
      </c>
      <c r="R67" s="15" t="n"/>
      <c r="S67" s="16" t="n"/>
      <c r="T67" s="17" t="n"/>
      <c r="U67" s="18" t="n"/>
      <c r="V67" s="19">
        <f>IFERROR(AVERAGE(R67:U67),"")</f>
        <v/>
      </c>
      <c r="W67" s="15" t="n"/>
      <c r="X67" s="16" t="n"/>
      <c r="Y67" s="17" t="n"/>
      <c r="Z67" s="18" t="n"/>
      <c r="AA67" s="19">
        <f>IFERROR(AVERAGE(W67:Z67),"")</f>
        <v/>
      </c>
      <c r="AB67" s="15" t="n"/>
      <c r="AC67" s="16" t="n"/>
      <c r="AD67" s="17" t="n"/>
      <c r="AE67" s="18" t="n"/>
      <c r="AF67" s="19">
        <f>IFERROR(AVERAGE(AB67:AE67),"")</f>
        <v/>
      </c>
      <c r="AG67" s="15" t="n"/>
      <c r="AH67" s="16" t="n"/>
      <c r="AI67" s="17" t="n"/>
      <c r="AJ67" s="18" t="n"/>
      <c r="AK67" s="19">
        <f>IFERROR(AVERAGE(AG67:AJ67),"")</f>
        <v/>
      </c>
      <c r="AL67" s="15" t="n"/>
      <c r="AM67" s="16" t="n"/>
      <c r="AN67" s="17" t="n"/>
      <c r="AO67" s="18" t="n"/>
      <c r="AP67" s="19">
        <f>IFERROR(AVERAGE(AL67:AO67),"")</f>
        <v/>
      </c>
      <c r="AQ67" s="15" t="n"/>
      <c r="AR67" s="16" t="n"/>
      <c r="AS67" s="17" t="n"/>
      <c r="AT67" s="18" t="n"/>
      <c r="AU67" s="19">
        <f>IFERROR(AVERAGE(AQ67:AT67),"")</f>
        <v/>
      </c>
      <c r="AV67" s="15" t="n"/>
      <c r="AW67" s="16" t="n"/>
      <c r="AX67" s="17" t="n"/>
      <c r="AY67" s="18" t="n"/>
      <c r="AZ67" s="19">
        <f>IFERROR(AVERAGE(AV67:AY67),"")</f>
        <v/>
      </c>
      <c r="BA67" s="15" t="n"/>
      <c r="BB67" s="16" t="n"/>
      <c r="BC67" s="17" t="n"/>
      <c r="BD67" s="18" t="n"/>
      <c r="BE67" s="19">
        <f>IFERROR(AVERAGE(BA67:BD67),"")</f>
        <v/>
      </c>
      <c r="BF67" s="15" t="n"/>
      <c r="BG67" s="16" t="n"/>
      <c r="BH67" s="17" t="n"/>
      <c r="BI67" s="18" t="n"/>
      <c r="BJ67" s="19">
        <f>IFERROR(AVERAGE(BF67:BI67),"")</f>
        <v/>
      </c>
      <c r="BK67" s="15" t="n"/>
      <c r="BL67" s="16" t="n"/>
      <c r="BM67" s="17" t="n"/>
      <c r="BN67" s="18" t="n"/>
      <c r="BO67" s="19">
        <f>IFERROR(AVERAGE(BK67:BN67),"")</f>
        <v/>
      </c>
      <c r="BP67" s="15" t="n"/>
      <c r="BQ67" s="16" t="n"/>
      <c r="BR67" s="17" t="n"/>
      <c r="BS67" s="18" t="n"/>
      <c r="BT67" s="19">
        <f>IFERROR(AVERAGE(BP67:BS67),"")</f>
        <v/>
      </c>
      <c r="BU67" s="15" t="n"/>
      <c r="BV67" s="16" t="n"/>
      <c r="BW67" s="17" t="n"/>
      <c r="BX67" s="18" t="n"/>
      <c r="BY67" s="19">
        <f>IFERROR(AVERAGE(BU67:BX67),"")</f>
        <v/>
      </c>
      <c r="BZ67" s="15" t="n"/>
      <c r="CA67" s="16" t="n"/>
      <c r="CB67" s="17" t="n"/>
      <c r="CC67" s="18" t="n"/>
      <c r="CD67" s="19">
        <f>IFERROR(AVERAGE(BZ67:CC67),"")</f>
        <v/>
      </c>
      <c r="CE67" s="15" t="n"/>
      <c r="CF67" s="16" t="n"/>
      <c r="CG67" s="17" t="n"/>
      <c r="CH67" s="18" t="n"/>
      <c r="CI67" s="19">
        <f>IFERROR(AVERAGE(CE67:CH67),"")</f>
        <v/>
      </c>
      <c r="CJ67" s="15" t="n"/>
      <c r="CK67" s="16" t="n"/>
      <c r="CL67" s="17" t="n"/>
      <c r="CM67" s="18" t="n"/>
      <c r="CN67" s="19">
        <f>IFERROR(AVERAGE(CJ67:CM67),"")</f>
        <v/>
      </c>
      <c r="CO67" s="15" t="n"/>
      <c r="CP67" s="16" t="n"/>
      <c r="CQ67" s="17" t="n"/>
      <c r="CR67" s="18" t="n"/>
      <c r="CS67" s="19">
        <f>IFERROR(AVERAGE(CO67:CR67),"")</f>
        <v/>
      </c>
      <c r="CT67" s="15" t="n"/>
      <c r="CU67" s="16" t="n"/>
      <c r="CV67" s="17" t="n"/>
      <c r="CW67" s="18" t="n"/>
      <c r="CX67" s="19">
        <f>IFERROR(AVERAGE(CT67:CW67),"")</f>
        <v/>
      </c>
      <c r="CY67" s="15" t="n"/>
      <c r="CZ67" s="16" t="n"/>
      <c r="DA67" s="17" t="n"/>
      <c r="DB67" s="18" t="n"/>
      <c r="DC67" s="19">
        <f>IFERROR(AVERAGE(CY67:DB67),"")</f>
        <v/>
      </c>
      <c r="DD67" s="15" t="n"/>
      <c r="DE67" s="16" t="n"/>
      <c r="DF67" s="17" t="n"/>
      <c r="DG67" s="18" t="n"/>
      <c r="DH67" s="19">
        <f>IFERROR(AVERAGE(DD67:DG67),"")</f>
        <v/>
      </c>
      <c r="DI67" s="15" t="n"/>
      <c r="DJ67" s="16" t="n"/>
      <c r="DK67" s="17" t="n"/>
      <c r="DL67" s="18" t="n"/>
      <c r="DM67" s="19">
        <f>IFERROR(AVERAGE(DI67:DL67),"")</f>
        <v/>
      </c>
      <c r="DN67" s="15" t="n"/>
      <c r="DO67" s="16" t="n"/>
      <c r="DP67" s="17" t="n"/>
      <c r="DQ67" s="18" t="n"/>
      <c r="DR67" s="19">
        <f>IFERROR(AVERAGE(DN67:DQ67),"")</f>
        <v/>
      </c>
      <c r="DS67" s="15" t="n"/>
      <c r="DT67" s="16" t="n"/>
      <c r="DU67" s="17" t="n"/>
      <c r="DV67" s="18" t="n"/>
      <c r="DW67" s="19">
        <f>IFERROR(AVERAGE(DS67:DV67),"")</f>
        <v/>
      </c>
      <c r="DX67" s="15" t="n"/>
      <c r="DY67" s="16" t="n"/>
      <c r="DZ67" s="17" t="n"/>
      <c r="EA67" s="18" t="n"/>
      <c r="EB67" s="19">
        <f>IFERROR(AVERAGE(DX67:EA67),"")</f>
        <v/>
      </c>
      <c r="EC67" s="15" t="n"/>
      <c r="ED67" s="16" t="n"/>
      <c r="EE67" s="17" t="n"/>
      <c r="EF67" s="18" t="n"/>
      <c r="EG67" s="19">
        <f>IFERROR(AVERAGE(EC67:EF67),"")</f>
        <v/>
      </c>
      <c r="EH67" s="15" t="n"/>
      <c r="EI67" s="16" t="n"/>
      <c r="EJ67" s="17" t="n"/>
      <c r="EK67" s="18" t="n"/>
      <c r="EL67" s="19">
        <f>IFERROR(AVERAGE(EH67:EK67),"")</f>
        <v/>
      </c>
      <c r="EM67" s="15" t="n"/>
      <c r="EN67" s="16" t="n"/>
      <c r="EO67" s="17" t="n"/>
      <c r="EP67" s="18" t="n"/>
      <c r="EQ67" s="19">
        <f>IFERROR(AVERAGE(EM67:EP67),"")</f>
        <v/>
      </c>
      <c r="ER67" s="15" t="n"/>
      <c r="ES67" s="16" t="n"/>
      <c r="ET67" s="17" t="n"/>
      <c r="EU67" s="18" t="n"/>
      <c r="EV67" s="19">
        <f>IFERROR(AVERAGE(ER67:EU67),"")</f>
        <v/>
      </c>
      <c r="EW67" s="15" t="n"/>
      <c r="EX67" s="16" t="n"/>
      <c r="EY67" s="17" t="n"/>
      <c r="EZ67" s="18" t="n"/>
      <c r="FA67" s="19">
        <f>IFERROR(AVERAGE(EW67:EZ67),"")</f>
        <v/>
      </c>
      <c r="FB67" s="20">
        <f>IFERROR(AVERAGE(C67,H67,M67,R67,W67,AB67,AG67,AL67,AQ67,AV67,BA67,BF67,BK67,BP67,BU67,BZ67,CE67,CJ67,CO67,CT67,CY67,DD67,DI67,DN67,DS67,DX67,EC67,EH67,EM67,ER67,EW67),"")</f>
        <v/>
      </c>
      <c r="FC67" s="21">
        <f>IFERROR(AVERAGE(D67,I67,N67,S67,X67,AC67,AH67,AM67,AR67,AW67,BB67,BG67,BL67,BQ67,BV67,CA67,CF67,CK67,CP67,CU67,CZ67,DE67,DJ67,DO67,DT67,DY67,ED67,EI67,EN67,ES67,EX67),"")</f>
        <v/>
      </c>
      <c r="FD67" s="22">
        <f>IFERROR(AVERAGE(E67,J67,O67,T67,Y67,AD67,AI67,AN67,AS67,AX67,BC67,BH67,BM67,BR67,BW67,CB67,CG67,CL67,CQ67,CV67,DA67,DF67,DK67,DP67,DU67,DZ67,EE67,EJ67,EO67,ET67,EY67),"")</f>
        <v/>
      </c>
      <c r="FE67" s="23">
        <f>IFERROR(AVERAGE(F67,K67,P67,U67,Z67,AE67,AJ67,AO67,AT67,AY67,BD67,BI67,BN67,BS67,BX67,CC67,CH67,CM67,CR67,CW67,DB67,DG67,DL67,DQ67,DV67,EA67,EF67,EK67,EP67,EU67,EZ67),"")</f>
        <v/>
      </c>
      <c r="FF67" s="19">
        <f>IFERROR(AVERAGE(FB67:FE67),"")</f>
        <v/>
      </c>
      <c r="FG67" s="20">
        <f>IFERROR(IF(FB67-August!DW67,FB67-August!DW67,"0%"),"")</f>
        <v/>
      </c>
      <c r="FH67" s="51">
        <f>IFERROR(IF(FC67-August!EA67,FC67-August!EA67,"0%"),"")</f>
        <v/>
      </c>
      <c r="FI67" s="53">
        <f>IFERROR(IF(FD67-August!#REF!,FD67-August!#REF!,"0%"),"")</f>
        <v/>
      </c>
      <c r="FJ67" s="51">
        <f>IFERROR(IF(FE67-August!EB67,FE67-August!EB67,"0%"),"")</f>
        <v/>
      </c>
      <c r="FK67" s="47">
        <f>IFERROR(IF(FF67-August!EC67,FF67-August!EC67,"0%"),"")</f>
        <v/>
      </c>
    </row>
    <row r="68" ht="9.199999999999999" customFormat="1" customHeight="1" s="8">
      <c r="A68" s="5" t="inlineStr">
        <is>
          <t>Makeup</t>
        </is>
      </c>
      <c r="B68" s="46" t="n">
        <v>15</v>
      </c>
      <c r="C68" s="15" t="n"/>
      <c r="D68" s="16" t="n"/>
      <c r="E68" s="17" t="n"/>
      <c r="F68" s="18" t="n"/>
      <c r="G68" s="19">
        <f>IFERROR(AVERAGE(C68:F68),"")</f>
        <v/>
      </c>
      <c r="H68" s="15" t="n"/>
      <c r="I68" s="16" t="n"/>
      <c r="J68" s="17" t="n"/>
      <c r="K68" s="18" t="n"/>
      <c r="L68" s="19">
        <f>IFERROR(AVERAGE(H68:K68),"")</f>
        <v/>
      </c>
      <c r="M68" s="15" t="n"/>
      <c r="N68" s="16" t="n"/>
      <c r="O68" s="17" t="n"/>
      <c r="P68" s="18" t="n"/>
      <c r="Q68" s="19">
        <f>IFERROR(AVERAGE(M68:P68),"")</f>
        <v/>
      </c>
      <c r="R68" s="15" t="n"/>
      <c r="S68" s="16" t="n"/>
      <c r="T68" s="17" t="n"/>
      <c r="U68" s="18" t="n"/>
      <c r="V68" s="19">
        <f>IFERROR(AVERAGE(R68:U68),"")</f>
        <v/>
      </c>
      <c r="W68" s="15" t="n"/>
      <c r="X68" s="16" t="n"/>
      <c r="Y68" s="17" t="n"/>
      <c r="Z68" s="18" t="n"/>
      <c r="AA68" s="19">
        <f>IFERROR(AVERAGE(W68:Z68),"")</f>
        <v/>
      </c>
      <c r="AB68" s="15" t="n"/>
      <c r="AC68" s="16" t="n"/>
      <c r="AD68" s="17" t="n"/>
      <c r="AE68" s="18" t="n"/>
      <c r="AF68" s="19">
        <f>IFERROR(AVERAGE(AB68:AE68),"")</f>
        <v/>
      </c>
      <c r="AG68" s="15" t="n"/>
      <c r="AH68" s="16" t="n"/>
      <c r="AI68" s="17" t="n"/>
      <c r="AJ68" s="18" t="n"/>
      <c r="AK68" s="19">
        <f>IFERROR(AVERAGE(AG68:AJ68),"")</f>
        <v/>
      </c>
      <c r="AL68" s="15" t="n"/>
      <c r="AM68" s="16" t="n"/>
      <c r="AN68" s="17" t="n"/>
      <c r="AO68" s="18" t="n"/>
      <c r="AP68" s="19">
        <f>IFERROR(AVERAGE(AL68:AO68),"")</f>
        <v/>
      </c>
      <c r="AQ68" s="15" t="n"/>
      <c r="AR68" s="16" t="n"/>
      <c r="AS68" s="17" t="n"/>
      <c r="AT68" s="18" t="n"/>
      <c r="AU68" s="19">
        <f>IFERROR(AVERAGE(AQ68:AT68),"")</f>
        <v/>
      </c>
      <c r="AV68" s="15" t="n"/>
      <c r="AW68" s="16" t="n"/>
      <c r="AX68" s="17" t="n"/>
      <c r="AY68" s="18" t="n"/>
      <c r="AZ68" s="19">
        <f>IFERROR(AVERAGE(AV68:AY68),"")</f>
        <v/>
      </c>
      <c r="BA68" s="15" t="n"/>
      <c r="BB68" s="16" t="n"/>
      <c r="BC68" s="17" t="n"/>
      <c r="BD68" s="18" t="n"/>
      <c r="BE68" s="19">
        <f>IFERROR(AVERAGE(BA68:BD68),"")</f>
        <v/>
      </c>
      <c r="BF68" s="15" t="n"/>
      <c r="BG68" s="16" t="n"/>
      <c r="BH68" s="17" t="n"/>
      <c r="BI68" s="18" t="n"/>
      <c r="BJ68" s="19">
        <f>IFERROR(AVERAGE(BF68:BI68),"")</f>
        <v/>
      </c>
      <c r="BK68" s="15" t="n"/>
      <c r="BL68" s="16" t="n"/>
      <c r="BM68" s="17" t="n"/>
      <c r="BN68" s="18" t="n"/>
      <c r="BO68" s="19">
        <f>IFERROR(AVERAGE(BK68:BN68),"")</f>
        <v/>
      </c>
      <c r="BP68" s="15" t="n"/>
      <c r="BQ68" s="16" t="n"/>
      <c r="BR68" s="17" t="n"/>
      <c r="BS68" s="18" t="n"/>
      <c r="BT68" s="19">
        <f>IFERROR(AVERAGE(BP68:BS68),"")</f>
        <v/>
      </c>
      <c r="BU68" s="15" t="n"/>
      <c r="BV68" s="16" t="n"/>
      <c r="BW68" s="17" t="n"/>
      <c r="BX68" s="18" t="n"/>
      <c r="BY68" s="19">
        <f>IFERROR(AVERAGE(BU68:BX68),"")</f>
        <v/>
      </c>
      <c r="BZ68" s="15" t="n"/>
      <c r="CA68" s="16" t="n"/>
      <c r="CB68" s="17" t="n"/>
      <c r="CC68" s="18" t="n"/>
      <c r="CD68" s="19">
        <f>IFERROR(AVERAGE(BZ68:CC68),"")</f>
        <v/>
      </c>
      <c r="CE68" s="15" t="n"/>
      <c r="CF68" s="16" t="n"/>
      <c r="CG68" s="17" t="n"/>
      <c r="CH68" s="18" t="n"/>
      <c r="CI68" s="19">
        <f>IFERROR(AVERAGE(CE68:CH68),"")</f>
        <v/>
      </c>
      <c r="CJ68" s="15" t="n"/>
      <c r="CK68" s="16" t="n"/>
      <c r="CL68" s="17" t="n"/>
      <c r="CM68" s="18" t="n"/>
      <c r="CN68" s="19">
        <f>IFERROR(AVERAGE(CJ68:CM68),"")</f>
        <v/>
      </c>
      <c r="CO68" s="15" t="n"/>
      <c r="CP68" s="16" t="n"/>
      <c r="CQ68" s="17" t="n"/>
      <c r="CR68" s="18" t="n"/>
      <c r="CS68" s="19">
        <f>IFERROR(AVERAGE(CO68:CR68),"")</f>
        <v/>
      </c>
      <c r="CT68" s="15" t="n"/>
      <c r="CU68" s="16" t="n"/>
      <c r="CV68" s="17" t="n"/>
      <c r="CW68" s="18" t="n"/>
      <c r="CX68" s="19">
        <f>IFERROR(AVERAGE(CT68:CW68),"")</f>
        <v/>
      </c>
      <c r="CY68" s="15" t="n"/>
      <c r="CZ68" s="16" t="n"/>
      <c r="DA68" s="17" t="n"/>
      <c r="DB68" s="18" t="n"/>
      <c r="DC68" s="19">
        <f>IFERROR(AVERAGE(CY68:DB68),"")</f>
        <v/>
      </c>
      <c r="DD68" s="15" t="n"/>
      <c r="DE68" s="16" t="n"/>
      <c r="DF68" s="17" t="n"/>
      <c r="DG68" s="18" t="n"/>
      <c r="DH68" s="19">
        <f>IFERROR(AVERAGE(DD68:DG68),"")</f>
        <v/>
      </c>
      <c r="DI68" s="15" t="n"/>
      <c r="DJ68" s="16" t="n"/>
      <c r="DK68" s="17" t="n"/>
      <c r="DL68" s="18" t="n"/>
      <c r="DM68" s="19">
        <f>IFERROR(AVERAGE(DI68:DL68),"")</f>
        <v/>
      </c>
      <c r="DN68" s="15" t="n"/>
      <c r="DO68" s="16" t="n"/>
      <c r="DP68" s="17" t="n"/>
      <c r="DQ68" s="18" t="n"/>
      <c r="DR68" s="19">
        <f>IFERROR(AVERAGE(DN68:DQ68),"")</f>
        <v/>
      </c>
      <c r="DS68" s="15" t="n"/>
      <c r="DT68" s="16" t="n"/>
      <c r="DU68" s="17" t="n"/>
      <c r="DV68" s="18" t="n"/>
      <c r="DW68" s="19">
        <f>IFERROR(AVERAGE(DS68:DV68),"")</f>
        <v/>
      </c>
      <c r="DX68" s="15" t="n"/>
      <c r="DY68" s="16" t="n"/>
      <c r="DZ68" s="17" t="n"/>
      <c r="EA68" s="18" t="n"/>
      <c r="EB68" s="19">
        <f>IFERROR(AVERAGE(DX68:EA68),"")</f>
        <v/>
      </c>
      <c r="EC68" s="15" t="n"/>
      <c r="ED68" s="16" t="n"/>
      <c r="EE68" s="17" t="n"/>
      <c r="EF68" s="18" t="n"/>
      <c r="EG68" s="19">
        <f>IFERROR(AVERAGE(EC68:EF68),"")</f>
        <v/>
      </c>
      <c r="EH68" s="15" t="n"/>
      <c r="EI68" s="16" t="n"/>
      <c r="EJ68" s="17" t="n"/>
      <c r="EK68" s="18" t="n"/>
      <c r="EL68" s="19">
        <f>IFERROR(AVERAGE(EH68:EK68),"")</f>
        <v/>
      </c>
      <c r="EM68" s="15" t="n"/>
      <c r="EN68" s="16" t="n"/>
      <c r="EO68" s="17" t="n"/>
      <c r="EP68" s="18" t="n"/>
      <c r="EQ68" s="19">
        <f>IFERROR(AVERAGE(EM68:EP68),"")</f>
        <v/>
      </c>
      <c r="ER68" s="15" t="n"/>
      <c r="ES68" s="16" t="n"/>
      <c r="ET68" s="17" t="n"/>
      <c r="EU68" s="18" t="n"/>
      <c r="EV68" s="19">
        <f>IFERROR(AVERAGE(ER68:EU68),"")</f>
        <v/>
      </c>
      <c r="EW68" s="15" t="n"/>
      <c r="EX68" s="16" t="n"/>
      <c r="EY68" s="17" t="n"/>
      <c r="EZ68" s="18" t="n"/>
      <c r="FA68" s="19">
        <f>IFERROR(AVERAGE(EW68:EZ68),"")</f>
        <v/>
      </c>
      <c r="FB68" s="20">
        <f>IFERROR(AVERAGE(C68,H68,M68,R68,W68,AB68,AG68,AL68,AQ68,AV68,BA68,BF68,BK68,BP68,BU68,BZ68,CE68,CJ68,CO68,CT68,CY68,DD68,DI68,DN68,DS68,DX68,EC68,EH68,EM68,ER68,EW68),"")</f>
        <v/>
      </c>
      <c r="FC68" s="21">
        <f>IFERROR(AVERAGE(D68,I68,N68,S68,X68,AC68,AH68,AM68,AR68,AW68,BB68,BG68,BL68,BQ68,BV68,CA68,CF68,CK68,CP68,CU68,CZ68,DE68,DJ68,DO68,DT68,DY68,ED68,EI68,EN68,ES68,EX68),"")</f>
        <v/>
      </c>
      <c r="FD68" s="22">
        <f>IFERROR(AVERAGE(E68,J68,O68,T68,Y68,AD68,AI68,AN68,AS68,AX68,BC68,BH68,BM68,BR68,BW68,CB68,CG68,CL68,CQ68,CV68,DA68,DF68,DK68,DP68,DU68,DZ68,EE68,EJ68,EO68,ET68,EY68),"")</f>
        <v/>
      </c>
      <c r="FE68" s="23">
        <f>IFERROR(AVERAGE(F68,K68,P68,U68,Z68,AE68,AJ68,AO68,AT68,AY68,BD68,BI68,BN68,BS68,BX68,CC68,CH68,CM68,CR68,CW68,DB68,DG68,DL68,DQ68,DV68,EA68,EF68,EK68,EP68,EU68,EZ68),"")</f>
        <v/>
      </c>
      <c r="FF68" s="19">
        <f>IFERROR(AVERAGE(FB68:FE68),"")</f>
        <v/>
      </c>
      <c r="FG68" s="20">
        <f>IFERROR(IF(FB68-August!DW68,FB68-August!DW68,"0%"),"")</f>
        <v/>
      </c>
      <c r="FH68" s="51">
        <f>IFERROR(IF(FC68-August!EA68,FC68-August!EA68,"0%"),"")</f>
        <v/>
      </c>
      <c r="FI68" s="53">
        <f>IFERROR(IF(FD68-August!#REF!,FD68-August!#REF!,"0%"),"")</f>
        <v/>
      </c>
      <c r="FJ68" s="51">
        <f>IFERROR(IF(FE68-August!EB68,FE68-August!EB68,"0%"),"")</f>
        <v/>
      </c>
      <c r="FK68" s="47">
        <f>IFERROR(IF(FF68-August!EC68,FF68-August!EC68,"0%"),"")</f>
        <v/>
      </c>
    </row>
    <row r="69" ht="9.199999999999999" customFormat="1" customHeight="1" s="8">
      <c r="A69" s="5" t="inlineStr">
        <is>
          <t>Uniform</t>
        </is>
      </c>
      <c r="B69" s="46" t="n">
        <v>10</v>
      </c>
      <c r="C69" s="15" t="n"/>
      <c r="D69" s="16" t="n"/>
      <c r="E69" s="17" t="n"/>
      <c r="F69" s="18" t="n"/>
      <c r="G69" s="19">
        <f>IFERROR(AVERAGE(C69:F69),"")</f>
        <v/>
      </c>
      <c r="H69" s="15" t="n"/>
      <c r="I69" s="16" t="n"/>
      <c r="J69" s="17" t="n"/>
      <c r="K69" s="18" t="n"/>
      <c r="L69" s="19">
        <f>IFERROR(AVERAGE(H69:K69),"")</f>
        <v/>
      </c>
      <c r="M69" s="15" t="n"/>
      <c r="N69" s="16" t="n"/>
      <c r="O69" s="17" t="n"/>
      <c r="P69" s="18" t="n"/>
      <c r="Q69" s="19">
        <f>IFERROR(AVERAGE(M69:P69),"")</f>
        <v/>
      </c>
      <c r="R69" s="15" t="n"/>
      <c r="S69" s="16" t="n"/>
      <c r="T69" s="17" t="n"/>
      <c r="U69" s="18" t="n"/>
      <c r="V69" s="19">
        <f>IFERROR(AVERAGE(R69:U69),"")</f>
        <v/>
      </c>
      <c r="W69" s="15" t="n"/>
      <c r="X69" s="16" t="n"/>
      <c r="Y69" s="17" t="n"/>
      <c r="Z69" s="18" t="n"/>
      <c r="AA69" s="19">
        <f>IFERROR(AVERAGE(W69:Z69),"")</f>
        <v/>
      </c>
      <c r="AB69" s="15" t="n"/>
      <c r="AC69" s="16" t="n"/>
      <c r="AD69" s="17" t="n"/>
      <c r="AE69" s="18" t="n"/>
      <c r="AF69" s="19">
        <f>IFERROR(AVERAGE(AB69:AE69),"")</f>
        <v/>
      </c>
      <c r="AG69" s="15" t="n"/>
      <c r="AH69" s="16" t="n"/>
      <c r="AI69" s="17" t="n"/>
      <c r="AJ69" s="18" t="n"/>
      <c r="AK69" s="19">
        <f>IFERROR(AVERAGE(AG69:AJ69),"")</f>
        <v/>
      </c>
      <c r="AL69" s="15" t="n"/>
      <c r="AM69" s="16" t="n"/>
      <c r="AN69" s="17" t="n"/>
      <c r="AO69" s="18" t="n"/>
      <c r="AP69" s="19">
        <f>IFERROR(AVERAGE(AL69:AO69),"")</f>
        <v/>
      </c>
      <c r="AQ69" s="15" t="n"/>
      <c r="AR69" s="16" t="n"/>
      <c r="AS69" s="17" t="n"/>
      <c r="AT69" s="18" t="n"/>
      <c r="AU69" s="19">
        <f>IFERROR(AVERAGE(AQ69:AT69),"")</f>
        <v/>
      </c>
      <c r="AV69" s="15" t="n"/>
      <c r="AW69" s="16" t="n"/>
      <c r="AX69" s="17" t="n"/>
      <c r="AY69" s="18" t="n"/>
      <c r="AZ69" s="19">
        <f>IFERROR(AVERAGE(AV69:AY69),"")</f>
        <v/>
      </c>
      <c r="BA69" s="15" t="n"/>
      <c r="BB69" s="16" t="n"/>
      <c r="BC69" s="17" t="n"/>
      <c r="BD69" s="18" t="n"/>
      <c r="BE69" s="19">
        <f>IFERROR(AVERAGE(BA69:BD69),"")</f>
        <v/>
      </c>
      <c r="BF69" s="15" t="n"/>
      <c r="BG69" s="16" t="n"/>
      <c r="BH69" s="17" t="n"/>
      <c r="BI69" s="18" t="n"/>
      <c r="BJ69" s="19">
        <f>IFERROR(AVERAGE(BF69:BI69),"")</f>
        <v/>
      </c>
      <c r="BK69" s="15" t="n"/>
      <c r="BL69" s="16" t="n"/>
      <c r="BM69" s="17" t="n"/>
      <c r="BN69" s="18" t="n"/>
      <c r="BO69" s="19">
        <f>IFERROR(AVERAGE(BK69:BN69),"")</f>
        <v/>
      </c>
      <c r="BP69" s="15" t="n"/>
      <c r="BQ69" s="16" t="n"/>
      <c r="BR69" s="17" t="n"/>
      <c r="BS69" s="18" t="n"/>
      <c r="BT69" s="19">
        <f>IFERROR(AVERAGE(BP69:BS69),"")</f>
        <v/>
      </c>
      <c r="BU69" s="15" t="n"/>
      <c r="BV69" s="16" t="n"/>
      <c r="BW69" s="17" t="n"/>
      <c r="BX69" s="18" t="n"/>
      <c r="BY69" s="19">
        <f>IFERROR(AVERAGE(BU69:BX69),"")</f>
        <v/>
      </c>
      <c r="BZ69" s="15" t="n"/>
      <c r="CA69" s="16" t="n"/>
      <c r="CB69" s="17" t="n"/>
      <c r="CC69" s="18" t="n"/>
      <c r="CD69" s="19">
        <f>IFERROR(AVERAGE(BZ69:CC69),"")</f>
        <v/>
      </c>
      <c r="CE69" s="15" t="n"/>
      <c r="CF69" s="16" t="n"/>
      <c r="CG69" s="17" t="n"/>
      <c r="CH69" s="18" t="n"/>
      <c r="CI69" s="19">
        <f>IFERROR(AVERAGE(CE69:CH69),"")</f>
        <v/>
      </c>
      <c r="CJ69" s="15" t="n"/>
      <c r="CK69" s="16" t="n"/>
      <c r="CL69" s="17" t="n"/>
      <c r="CM69" s="18" t="n"/>
      <c r="CN69" s="19">
        <f>IFERROR(AVERAGE(CJ69:CM69),"")</f>
        <v/>
      </c>
      <c r="CO69" s="15" t="n"/>
      <c r="CP69" s="16" t="n"/>
      <c r="CQ69" s="17" t="n"/>
      <c r="CR69" s="18" t="n"/>
      <c r="CS69" s="19">
        <f>IFERROR(AVERAGE(CO69:CR69),"")</f>
        <v/>
      </c>
      <c r="CT69" s="15" t="n"/>
      <c r="CU69" s="16" t="n"/>
      <c r="CV69" s="17" t="n"/>
      <c r="CW69" s="18" t="n"/>
      <c r="CX69" s="19">
        <f>IFERROR(AVERAGE(CT69:CW69),"")</f>
        <v/>
      </c>
      <c r="CY69" s="15" t="n"/>
      <c r="CZ69" s="16" t="n"/>
      <c r="DA69" s="17" t="n"/>
      <c r="DB69" s="18" t="n"/>
      <c r="DC69" s="19">
        <f>IFERROR(AVERAGE(CY69:DB69),"")</f>
        <v/>
      </c>
      <c r="DD69" s="15" t="n"/>
      <c r="DE69" s="16" t="n"/>
      <c r="DF69" s="17" t="n"/>
      <c r="DG69" s="18" t="n"/>
      <c r="DH69" s="19">
        <f>IFERROR(AVERAGE(DD69:DG69),"")</f>
        <v/>
      </c>
      <c r="DI69" s="15" t="n"/>
      <c r="DJ69" s="16" t="n"/>
      <c r="DK69" s="17" t="n"/>
      <c r="DL69" s="18" t="n"/>
      <c r="DM69" s="19">
        <f>IFERROR(AVERAGE(DI69:DL69),"")</f>
        <v/>
      </c>
      <c r="DN69" s="15" t="n"/>
      <c r="DO69" s="16" t="n"/>
      <c r="DP69" s="17" t="n"/>
      <c r="DQ69" s="18" t="n"/>
      <c r="DR69" s="19">
        <f>IFERROR(AVERAGE(DN69:DQ69),"")</f>
        <v/>
      </c>
      <c r="DS69" s="15" t="n"/>
      <c r="DT69" s="16" t="n"/>
      <c r="DU69" s="17" t="n"/>
      <c r="DV69" s="18" t="n"/>
      <c r="DW69" s="19">
        <f>IFERROR(AVERAGE(DS69:DV69),"")</f>
        <v/>
      </c>
      <c r="DX69" s="15" t="n"/>
      <c r="DY69" s="16" t="n"/>
      <c r="DZ69" s="17" t="n"/>
      <c r="EA69" s="18" t="n"/>
      <c r="EB69" s="19">
        <f>IFERROR(AVERAGE(DX69:EA69),"")</f>
        <v/>
      </c>
      <c r="EC69" s="15" t="n"/>
      <c r="ED69" s="16" t="n"/>
      <c r="EE69" s="17" t="n"/>
      <c r="EF69" s="18" t="n"/>
      <c r="EG69" s="19">
        <f>IFERROR(AVERAGE(EC69:EF69),"")</f>
        <v/>
      </c>
      <c r="EH69" s="15" t="n"/>
      <c r="EI69" s="16" t="n"/>
      <c r="EJ69" s="17" t="n"/>
      <c r="EK69" s="18" t="n"/>
      <c r="EL69" s="19">
        <f>IFERROR(AVERAGE(EH69:EK69),"")</f>
        <v/>
      </c>
      <c r="EM69" s="15" t="n"/>
      <c r="EN69" s="16" t="n"/>
      <c r="EO69" s="17" t="n"/>
      <c r="EP69" s="18" t="n"/>
      <c r="EQ69" s="19">
        <f>IFERROR(AVERAGE(EM69:EP69),"")</f>
        <v/>
      </c>
      <c r="ER69" s="15" t="n"/>
      <c r="ES69" s="16" t="n"/>
      <c r="ET69" s="17" t="n"/>
      <c r="EU69" s="18" t="n"/>
      <c r="EV69" s="19">
        <f>IFERROR(AVERAGE(ER69:EU69),"")</f>
        <v/>
      </c>
      <c r="EW69" s="15" t="n"/>
      <c r="EX69" s="16" t="n"/>
      <c r="EY69" s="17" t="n"/>
      <c r="EZ69" s="18" t="n"/>
      <c r="FA69" s="19">
        <f>IFERROR(AVERAGE(EW69:EZ69),"")</f>
        <v/>
      </c>
      <c r="FB69" s="20">
        <f>IFERROR(AVERAGE(C69,H69,M69,R69,W69,AB69,AG69,AL69,AQ69,AV69,BA69,BF69,BK69,BP69,BU69,BZ69,CE69,CJ69,CO69,CT69,CY69,DD69,DI69,DN69,DS69,DX69,EC69,EH69,EM69,ER69,EW69),"")</f>
        <v/>
      </c>
      <c r="FC69" s="21">
        <f>IFERROR(AVERAGE(D69,I69,N69,S69,X69,AC69,AH69,AM69,AR69,AW69,BB69,BG69,BL69,BQ69,BV69,CA69,CF69,CK69,CP69,CU69,CZ69,DE69,DJ69,DO69,DT69,DY69,ED69,EI69,EN69,ES69,EX69),"")</f>
        <v/>
      </c>
      <c r="FD69" s="22">
        <f>IFERROR(AVERAGE(E69,J69,O69,T69,Y69,AD69,AI69,AN69,AS69,AX69,BC69,BH69,BM69,BR69,BW69,CB69,CG69,CL69,CQ69,CV69,DA69,DF69,DK69,DP69,DU69,DZ69,EE69,EJ69,EO69,ET69,EY69),"")</f>
        <v/>
      </c>
      <c r="FE69" s="23">
        <f>IFERROR(AVERAGE(F69,K69,P69,U69,Z69,AE69,AJ69,AO69,AT69,AY69,BD69,BI69,BN69,BS69,BX69,CC69,CH69,CM69,CR69,CW69,DB69,DG69,DL69,DQ69,DV69,EA69,EF69,EK69,EP69,EU69,EZ69),"")</f>
        <v/>
      </c>
      <c r="FF69" s="19">
        <f>IFERROR(AVERAGE(FB69:FE69),"")</f>
        <v/>
      </c>
      <c r="FG69" s="20">
        <f>IFERROR(IF(FB69-August!DW69,FB69-August!DW69,"0%"),"")</f>
        <v/>
      </c>
      <c r="FH69" s="51">
        <f>IFERROR(IF(FC69-August!EA69,FC69-August!EA69,"0%"),"")</f>
        <v/>
      </c>
      <c r="FI69" s="53">
        <f>IFERROR(IF(FD69-August!#REF!,FD69-August!#REF!,"0%"),"")</f>
        <v/>
      </c>
      <c r="FJ69" s="51">
        <f>IFERROR(IF(FE69-August!EB69,FE69-August!EB69,"0%"),"")</f>
        <v/>
      </c>
      <c r="FK69" s="47">
        <f>IFERROR(IF(FF69-August!EC69,FF69-August!EC69,"0%"),"")</f>
        <v/>
      </c>
    </row>
    <row r="70" ht="9.199999999999999" customFormat="1" customHeight="1" s="8" thickBot="1">
      <c r="A70" s="6" t="inlineStr">
        <is>
          <t>Total</t>
        </is>
      </c>
      <c r="B70" s="45" t="n">
        <v>100</v>
      </c>
      <c r="C70" s="24">
        <f>IFERROR(SUM(C63:C69),"")</f>
        <v/>
      </c>
      <c r="D70" s="25">
        <f>IFERROR(SUM(D63:D69),"")</f>
        <v/>
      </c>
      <c r="E70" s="26">
        <f>IFERROR(SUM(E63:E69),"")</f>
        <v/>
      </c>
      <c r="F70" s="27">
        <f>IFERROR(SUM(F63:F69),"")</f>
        <v/>
      </c>
      <c r="G70" s="28">
        <f>IFERROR(SUM(G63:G69),"")</f>
        <v/>
      </c>
      <c r="H70" s="24">
        <f>IFERROR(SUM(H63:H69),"")</f>
        <v/>
      </c>
      <c r="I70" s="25">
        <f>IFERROR(SUM(I63:I69),"")</f>
        <v/>
      </c>
      <c r="J70" s="26">
        <f>IFERROR(SUM(J63:J69),"")</f>
        <v/>
      </c>
      <c r="K70" s="27">
        <f>IFERROR(SUM(K63:K69),"")</f>
        <v/>
      </c>
      <c r="L70" s="28">
        <f>IFERROR(SUM(L63:L69),"")</f>
        <v/>
      </c>
      <c r="M70" s="24">
        <f>IFERROR(SUM(M63:M69),"")</f>
        <v/>
      </c>
      <c r="N70" s="25">
        <f>IFERROR(SUM(N63:N69),"")</f>
        <v/>
      </c>
      <c r="O70" s="26">
        <f>IFERROR(SUM(O63:O69),"")</f>
        <v/>
      </c>
      <c r="P70" s="27">
        <f>IFERROR(SUM(P63:P69),"")</f>
        <v/>
      </c>
      <c r="Q70" s="28">
        <f>IFERROR(SUM(Q63:Q69),"")</f>
        <v/>
      </c>
      <c r="R70" s="24">
        <f>IFERROR(SUM(R63:R69),"")</f>
        <v/>
      </c>
      <c r="S70" s="25">
        <f>IFERROR(SUM(S63:S69),"")</f>
        <v/>
      </c>
      <c r="T70" s="26">
        <f>IFERROR(SUM(T63:T69),"")</f>
        <v/>
      </c>
      <c r="U70" s="27">
        <f>IFERROR(SUM(U63:U69),"")</f>
        <v/>
      </c>
      <c r="V70" s="28">
        <f>IFERROR(SUM(V63:V69),"")</f>
        <v/>
      </c>
      <c r="W70" s="24">
        <f>IFERROR(SUM(W63:W69),"")</f>
        <v/>
      </c>
      <c r="X70" s="25">
        <f>IFERROR(SUM(X63:X69),"")</f>
        <v/>
      </c>
      <c r="Y70" s="26">
        <f>IFERROR(SUM(Y63:Y69),"")</f>
        <v/>
      </c>
      <c r="Z70" s="27">
        <f>IFERROR(SUM(Z63:Z69),"")</f>
        <v/>
      </c>
      <c r="AA70" s="28">
        <f>IFERROR(SUM(AA63:AA69),"")</f>
        <v/>
      </c>
      <c r="AB70" s="24">
        <f>IFERROR(SUM(AB63:AB69),"")</f>
        <v/>
      </c>
      <c r="AC70" s="25">
        <f>IFERROR(SUM(AC63:AC69),"")</f>
        <v/>
      </c>
      <c r="AD70" s="26">
        <f>IFERROR(SUM(AD63:AD69),"")</f>
        <v/>
      </c>
      <c r="AE70" s="27">
        <f>IFERROR(SUM(AE63:AE69),"")</f>
        <v/>
      </c>
      <c r="AF70" s="28">
        <f>IFERROR(SUM(AF63:AF69),"")</f>
        <v/>
      </c>
      <c r="AG70" s="24">
        <f>IFERROR(SUM(AG63:AG69),"")</f>
        <v/>
      </c>
      <c r="AH70" s="25">
        <f>IFERROR(SUM(AH63:AH69),"")</f>
        <v/>
      </c>
      <c r="AI70" s="26">
        <f>IFERROR(SUM(AI63:AI69),"")</f>
        <v/>
      </c>
      <c r="AJ70" s="27">
        <f>IFERROR(SUM(AJ63:AJ69),"")</f>
        <v/>
      </c>
      <c r="AK70" s="28">
        <f>IFERROR(SUM(AK63:AK69),"")</f>
        <v/>
      </c>
      <c r="AL70" s="24">
        <f>IFERROR(SUM(AL63:AL69),"")</f>
        <v/>
      </c>
      <c r="AM70" s="25">
        <f>IFERROR(SUM(AM63:AM69),"")</f>
        <v/>
      </c>
      <c r="AN70" s="26">
        <f>IFERROR(SUM(AN63:AN69),"")</f>
        <v/>
      </c>
      <c r="AO70" s="27">
        <f>IFERROR(SUM(AO63:AO69),"")</f>
        <v/>
      </c>
      <c r="AP70" s="28">
        <f>IFERROR(SUM(AP63:AP69),"")</f>
        <v/>
      </c>
      <c r="AQ70" s="24">
        <f>IFERROR(SUM(AQ63:AQ69),"")</f>
        <v/>
      </c>
      <c r="AR70" s="25">
        <f>IFERROR(SUM(AR63:AR69),"")</f>
        <v/>
      </c>
      <c r="AS70" s="26">
        <f>IFERROR(SUM(AS63:AS69),"")</f>
        <v/>
      </c>
      <c r="AT70" s="27">
        <f>IFERROR(SUM(AT63:AT69),"")</f>
        <v/>
      </c>
      <c r="AU70" s="28">
        <f>IFERROR(SUM(AU63:AU69),"")</f>
        <v/>
      </c>
      <c r="AV70" s="24">
        <f>IFERROR(SUM(AV63:AV69),"")</f>
        <v/>
      </c>
      <c r="AW70" s="25">
        <f>IFERROR(SUM(AW63:AW69),"")</f>
        <v/>
      </c>
      <c r="AX70" s="26">
        <f>IFERROR(SUM(AX63:AX69),"")</f>
        <v/>
      </c>
      <c r="AY70" s="27">
        <f>IFERROR(SUM(AY63:AY69),"")</f>
        <v/>
      </c>
      <c r="AZ70" s="28">
        <f>IFERROR(SUM(AZ63:AZ69),"")</f>
        <v/>
      </c>
      <c r="BA70" s="24">
        <f>IFERROR(SUM(BA63:BA69),"")</f>
        <v/>
      </c>
      <c r="BB70" s="25">
        <f>IFERROR(SUM(BB63:BB69),"")</f>
        <v/>
      </c>
      <c r="BC70" s="26">
        <f>IFERROR(SUM(BC63:BC69),"")</f>
        <v/>
      </c>
      <c r="BD70" s="27">
        <f>IFERROR(SUM(BD63:BD69),"")</f>
        <v/>
      </c>
      <c r="BE70" s="28">
        <f>IFERROR(SUM(BE63:BE69),"")</f>
        <v/>
      </c>
      <c r="BF70" s="24">
        <f>IFERROR(SUM(BF63:BF69),"")</f>
        <v/>
      </c>
      <c r="BG70" s="25">
        <f>IFERROR(SUM(BG63:BG69),"")</f>
        <v/>
      </c>
      <c r="BH70" s="26">
        <f>IFERROR(SUM(BH63:BH69),"")</f>
        <v/>
      </c>
      <c r="BI70" s="27">
        <f>IFERROR(SUM(BI63:BI69),"")</f>
        <v/>
      </c>
      <c r="BJ70" s="28">
        <f>IFERROR(SUM(BJ63:BJ69),"")</f>
        <v/>
      </c>
      <c r="BK70" s="24">
        <f>IFERROR(SUM(BK63:BK69),"")</f>
        <v/>
      </c>
      <c r="BL70" s="25">
        <f>IFERROR(SUM(BL63:BL69),"")</f>
        <v/>
      </c>
      <c r="BM70" s="26">
        <f>IFERROR(SUM(BM63:BM69),"")</f>
        <v/>
      </c>
      <c r="BN70" s="27">
        <f>IFERROR(SUM(BN63:BN69),"")</f>
        <v/>
      </c>
      <c r="BO70" s="28">
        <f>IFERROR(SUM(BO63:BO69),"")</f>
        <v/>
      </c>
      <c r="BP70" s="24">
        <f>IFERROR(SUM(BP63:BP69),"")</f>
        <v/>
      </c>
      <c r="BQ70" s="25">
        <f>IFERROR(SUM(BQ63:BQ69),"")</f>
        <v/>
      </c>
      <c r="BR70" s="26">
        <f>IFERROR(SUM(BR63:BR69),"")</f>
        <v/>
      </c>
      <c r="BS70" s="27">
        <f>IFERROR(SUM(BS63:BS69),"")</f>
        <v/>
      </c>
      <c r="BT70" s="28">
        <f>IFERROR(SUM(BT63:BT69),"")</f>
        <v/>
      </c>
      <c r="BU70" s="24">
        <f>IFERROR(SUM(BU63:BU69),"")</f>
        <v/>
      </c>
      <c r="BV70" s="25">
        <f>IFERROR(SUM(BV63:BV69),"")</f>
        <v/>
      </c>
      <c r="BW70" s="26">
        <f>IFERROR(SUM(BW63:BW69),"")</f>
        <v/>
      </c>
      <c r="BX70" s="27">
        <f>IFERROR(SUM(BX63:BX69),"")</f>
        <v/>
      </c>
      <c r="BY70" s="28">
        <f>IFERROR(SUM(BY63:BY69),"")</f>
        <v/>
      </c>
      <c r="BZ70" s="24">
        <f>IFERROR(SUM(BZ63:BZ69),"")</f>
        <v/>
      </c>
      <c r="CA70" s="25">
        <f>IFERROR(SUM(CA63:CA69),"")</f>
        <v/>
      </c>
      <c r="CB70" s="26">
        <f>IFERROR(SUM(CB63:CB69),"")</f>
        <v/>
      </c>
      <c r="CC70" s="27">
        <f>IFERROR(SUM(CC63:CC69),"")</f>
        <v/>
      </c>
      <c r="CD70" s="28">
        <f>IFERROR(SUM(CD63:CD69),"")</f>
        <v/>
      </c>
      <c r="CE70" s="24">
        <f>IFERROR(SUM(CE63:CE69),"")</f>
        <v/>
      </c>
      <c r="CF70" s="25">
        <f>IFERROR(SUM(CF63:CF69),"")</f>
        <v/>
      </c>
      <c r="CG70" s="26">
        <f>IFERROR(SUM(CG63:CG69),"")</f>
        <v/>
      </c>
      <c r="CH70" s="27">
        <f>IFERROR(SUM(CH63:CH69),"")</f>
        <v/>
      </c>
      <c r="CI70" s="28">
        <f>IFERROR(SUM(CI63:CI69),"")</f>
        <v/>
      </c>
      <c r="CJ70" s="24">
        <f>IFERROR(SUM(CJ63:CJ69),"")</f>
        <v/>
      </c>
      <c r="CK70" s="25">
        <f>IFERROR(SUM(CK63:CK69),"")</f>
        <v/>
      </c>
      <c r="CL70" s="26">
        <f>IFERROR(SUM(CL63:CL69),"")</f>
        <v/>
      </c>
      <c r="CM70" s="27">
        <f>IFERROR(SUM(CM63:CM69),"")</f>
        <v/>
      </c>
      <c r="CN70" s="28">
        <f>IFERROR(SUM(CN63:CN69),"")</f>
        <v/>
      </c>
      <c r="CO70" s="24">
        <f>IFERROR(SUM(CO63:CO69),"")</f>
        <v/>
      </c>
      <c r="CP70" s="25">
        <f>IFERROR(SUM(CP63:CP69),"")</f>
        <v/>
      </c>
      <c r="CQ70" s="26">
        <f>IFERROR(SUM(CQ63:CQ69),"")</f>
        <v/>
      </c>
      <c r="CR70" s="27">
        <f>IFERROR(SUM(CR63:CR69),"")</f>
        <v/>
      </c>
      <c r="CS70" s="28">
        <f>IFERROR(SUM(CS63:CS69),"")</f>
        <v/>
      </c>
      <c r="CT70" s="24">
        <f>IFERROR(SUM(CT63:CT69),"")</f>
        <v/>
      </c>
      <c r="CU70" s="25">
        <f>IFERROR(SUM(CU63:CU69),"")</f>
        <v/>
      </c>
      <c r="CV70" s="26">
        <f>IFERROR(SUM(CV63:CV69),"")</f>
        <v/>
      </c>
      <c r="CW70" s="27">
        <f>IFERROR(SUM(CW63:CW69),"")</f>
        <v/>
      </c>
      <c r="CX70" s="28">
        <f>IFERROR(SUM(CX63:CX69),"")</f>
        <v/>
      </c>
      <c r="CY70" s="24">
        <f>IFERROR(SUM(CY63:CY69),"")</f>
        <v/>
      </c>
      <c r="CZ70" s="25">
        <f>IFERROR(SUM(CZ63:CZ69),"")</f>
        <v/>
      </c>
      <c r="DA70" s="26">
        <f>IFERROR(SUM(DA63:DA69),"")</f>
        <v/>
      </c>
      <c r="DB70" s="27">
        <f>IFERROR(SUM(DB63:DB69),"")</f>
        <v/>
      </c>
      <c r="DC70" s="28">
        <f>IFERROR(SUM(DC63:DC69),"")</f>
        <v/>
      </c>
      <c r="DD70" s="24">
        <f>IFERROR(SUM(DD63:DD69),"")</f>
        <v/>
      </c>
      <c r="DE70" s="25">
        <f>IFERROR(SUM(DE63:DE69),"")</f>
        <v/>
      </c>
      <c r="DF70" s="26">
        <f>IFERROR(SUM(DF63:DF69),"")</f>
        <v/>
      </c>
      <c r="DG70" s="27">
        <f>IFERROR(SUM(DG63:DG69),"")</f>
        <v/>
      </c>
      <c r="DH70" s="28">
        <f>IFERROR(SUM(DH63:DH69),"")</f>
        <v/>
      </c>
      <c r="DI70" s="24">
        <f>IFERROR(SUM(DI63:DI69),"")</f>
        <v/>
      </c>
      <c r="DJ70" s="25">
        <f>IFERROR(SUM(DJ63:DJ69),"")</f>
        <v/>
      </c>
      <c r="DK70" s="26">
        <f>IFERROR(SUM(DK63:DK69),"")</f>
        <v/>
      </c>
      <c r="DL70" s="27">
        <f>IFERROR(SUM(DL63:DL69),"")</f>
        <v/>
      </c>
      <c r="DM70" s="28">
        <f>IFERROR(SUM(DM63:DM69),"")</f>
        <v/>
      </c>
      <c r="DN70" s="24">
        <f>IFERROR(SUM(DN63:DN69),"")</f>
        <v/>
      </c>
      <c r="DO70" s="25">
        <f>IFERROR(SUM(DO63:DO69),"")</f>
        <v/>
      </c>
      <c r="DP70" s="26">
        <f>IFERROR(SUM(DP63:DP69),"")</f>
        <v/>
      </c>
      <c r="DQ70" s="27">
        <f>IFERROR(SUM(DQ63:DQ69),"")</f>
        <v/>
      </c>
      <c r="DR70" s="28">
        <f>IFERROR(SUM(DR63:DR69),"")</f>
        <v/>
      </c>
      <c r="DS70" s="24">
        <f>IFERROR(SUM(DS63:DS69),"")</f>
        <v/>
      </c>
      <c r="DT70" s="25">
        <f>IFERROR(SUM(DT63:DT69),"")</f>
        <v/>
      </c>
      <c r="DU70" s="26">
        <f>IFERROR(SUM(DU63:DU69),"")</f>
        <v/>
      </c>
      <c r="DV70" s="27">
        <f>IFERROR(SUM(DV63:DV69),"")</f>
        <v/>
      </c>
      <c r="DW70" s="28">
        <f>IFERROR(SUM(DW63:DW69),"")</f>
        <v/>
      </c>
      <c r="DX70" s="24">
        <f>IFERROR(SUM(DX63:DX69),"")</f>
        <v/>
      </c>
      <c r="DY70" s="25">
        <f>IFERROR(SUM(DY63:DY69),"")</f>
        <v/>
      </c>
      <c r="DZ70" s="26">
        <f>IFERROR(SUM(DZ63:DZ69),"")</f>
        <v/>
      </c>
      <c r="EA70" s="27">
        <f>IFERROR(SUM(EA63:EA69),"")</f>
        <v/>
      </c>
      <c r="EB70" s="28">
        <f>IFERROR(SUM(EB63:EB69),"")</f>
        <v/>
      </c>
      <c r="EC70" s="24">
        <f>IFERROR(SUM(EC63:EC69),"")</f>
        <v/>
      </c>
      <c r="ED70" s="25">
        <f>IFERROR(SUM(ED63:ED69),"")</f>
        <v/>
      </c>
      <c r="EE70" s="26">
        <f>IFERROR(SUM(EE63:EE69),"")</f>
        <v/>
      </c>
      <c r="EF70" s="27">
        <f>IFERROR(SUM(EF63:EF69),"")</f>
        <v/>
      </c>
      <c r="EG70" s="28">
        <f>IFERROR(SUM(EG63:EG69),"")</f>
        <v/>
      </c>
      <c r="EH70" s="24">
        <f>IFERROR(SUM(EH63:EH69),"")</f>
        <v/>
      </c>
      <c r="EI70" s="25">
        <f>IFERROR(SUM(EI63:EI69),"")</f>
        <v/>
      </c>
      <c r="EJ70" s="26">
        <f>IFERROR(SUM(EJ63:EJ69),"")</f>
        <v/>
      </c>
      <c r="EK70" s="27">
        <f>IFERROR(SUM(EK63:EK69),"")</f>
        <v/>
      </c>
      <c r="EL70" s="28">
        <f>IFERROR(SUM(EL63:EL69),"")</f>
        <v/>
      </c>
      <c r="EM70" s="24">
        <f>IFERROR(SUM(EM63:EM69),"")</f>
        <v/>
      </c>
      <c r="EN70" s="25">
        <f>IFERROR(SUM(EN63:EN69),"")</f>
        <v/>
      </c>
      <c r="EO70" s="26">
        <f>IFERROR(SUM(EO63:EO69),"")</f>
        <v/>
      </c>
      <c r="EP70" s="27">
        <f>IFERROR(SUM(EP63:EP69),"")</f>
        <v/>
      </c>
      <c r="EQ70" s="28">
        <f>IFERROR(SUM(EQ63:EQ69),"")</f>
        <v/>
      </c>
      <c r="ER70" s="24">
        <f>IFERROR(SUM(ER63:ER69),"")</f>
        <v/>
      </c>
      <c r="ES70" s="25">
        <f>IFERROR(SUM(ES63:ES69),"")</f>
        <v/>
      </c>
      <c r="ET70" s="26">
        <f>IFERROR(SUM(ET63:ET69),"")</f>
        <v/>
      </c>
      <c r="EU70" s="27">
        <f>IFERROR(SUM(EU63:EU69),"")</f>
        <v/>
      </c>
      <c r="EV70" s="28">
        <f>IFERROR(SUM(EV63:EV69),"")</f>
        <v/>
      </c>
      <c r="EW70" s="24">
        <f>IFERROR(SUM(EW63:EW69),"")</f>
        <v/>
      </c>
      <c r="EX70" s="25">
        <f>IFERROR(SUM(EX63:EX69),"")</f>
        <v/>
      </c>
      <c r="EY70" s="26">
        <f>IFERROR(SUM(EY63:EY69),"")</f>
        <v/>
      </c>
      <c r="EZ70" s="27">
        <f>IFERROR(SUM(EZ63:EZ69),"")</f>
        <v/>
      </c>
      <c r="FA70" s="28">
        <f>IFERROR(SUM(FA63:FA69),"")</f>
        <v/>
      </c>
      <c r="FB70" s="24">
        <f>IFERROR(SUM(FB63:FB69),"")</f>
        <v/>
      </c>
      <c r="FC70" s="25">
        <f>IFERROR(SUM(FC63:FC69),"")</f>
        <v/>
      </c>
      <c r="FD70" s="26">
        <f>IFERROR(SUM(FD63:FD69),"")</f>
        <v/>
      </c>
      <c r="FE70" s="27">
        <f>IFERROR(SUM(FE63:FE69),"")</f>
        <v/>
      </c>
      <c r="FF70" s="28">
        <f>IFERROR(SUM(FF63:FF69),"")</f>
        <v/>
      </c>
      <c r="FG70" s="48">
        <f>IFERROR(IF(FB70-August!DW70,FB70-August!DW70,"0%"),"")</f>
        <v/>
      </c>
      <c r="FH70" s="49">
        <f>IFERROR(IF(FC70-August!EA70,FC70-August!EA70,"0%"),"")</f>
        <v/>
      </c>
      <c r="FI70" s="49">
        <f>IFERROR(IF(FD70-August!#REF!,FD70-August!#REF!,"0%"),"")</f>
        <v/>
      </c>
      <c r="FJ70" s="49">
        <f>IFERROR(IF(FE70-August!EB70,FE70-August!EB70,"0%"),"")</f>
        <v/>
      </c>
      <c r="FK70" s="50">
        <f>IFERROR(IF(FF70-August!EC70,FF70-August!EC70,"0%"),"")</f>
        <v/>
      </c>
    </row>
    <row r="71" ht="9.199999999999999" customHeight="1" thickBot="1">
      <c r="A71" s="9" t="n"/>
      <c r="B71" s="46" t="n"/>
      <c r="C71" s="29" t="n"/>
      <c r="D71" s="29" t="n"/>
      <c r="E71" s="29" t="n"/>
      <c r="F71" s="29" t="n"/>
      <c r="G71" s="29" t="n"/>
      <c r="H71" s="30" t="n"/>
      <c r="I71" s="30" t="n"/>
      <c r="J71" s="30" t="n"/>
      <c r="K71" s="30" t="n"/>
      <c r="L71" s="30" t="n"/>
      <c r="M71" s="30" t="n"/>
      <c r="N71" s="30" t="n"/>
      <c r="O71" s="30" t="n"/>
      <c r="P71" s="30" t="n"/>
      <c r="Q71" s="30" t="n"/>
      <c r="R71" s="30" t="n"/>
      <c r="S71" s="30" t="n"/>
      <c r="T71" s="30" t="n"/>
      <c r="U71" s="30" t="n"/>
      <c r="V71" s="30" t="n"/>
      <c r="W71" s="30" t="n"/>
      <c r="X71" s="30" t="n"/>
      <c r="Y71" s="30" t="n"/>
      <c r="Z71" s="30" t="n"/>
      <c r="AA71" s="30" t="n"/>
      <c r="AB71" s="30" t="n"/>
      <c r="AC71" s="30" t="n"/>
      <c r="AD71" s="30" t="n"/>
      <c r="AE71" s="30" t="n"/>
      <c r="AF71" s="30" t="n"/>
      <c r="AG71" s="30" t="n"/>
      <c r="AH71" s="30" t="n"/>
      <c r="AI71" s="30" t="n"/>
      <c r="AJ71" s="30" t="n"/>
      <c r="AK71" s="30" t="n"/>
      <c r="AL71" s="30" t="n"/>
      <c r="AM71" s="30" t="n"/>
      <c r="AN71" s="30" t="n"/>
      <c r="AO71" s="30" t="n"/>
      <c r="AP71" s="30" t="n"/>
      <c r="AQ71" s="30" t="n"/>
      <c r="AR71" s="30" t="n"/>
      <c r="AS71" s="30" t="n"/>
      <c r="AT71" s="30" t="n"/>
      <c r="AU71" s="30" t="n"/>
      <c r="AV71" s="30" t="n"/>
      <c r="AW71" s="30" t="n"/>
      <c r="AX71" s="30" t="n"/>
      <c r="AY71" s="30" t="n"/>
      <c r="AZ71" s="30" t="n"/>
      <c r="BA71" s="30" t="n"/>
      <c r="BB71" s="30" t="n"/>
      <c r="BC71" s="30" t="n"/>
      <c r="BD71" s="30" t="n"/>
      <c r="BE71" s="30" t="n"/>
      <c r="BF71" s="30" t="n"/>
      <c r="BG71" s="30" t="n"/>
      <c r="BH71" s="30" t="n"/>
      <c r="BI71" s="30" t="n"/>
      <c r="BJ71" s="30" t="n"/>
      <c r="BK71" s="30" t="n"/>
      <c r="BL71" s="30" t="n"/>
      <c r="BM71" s="30" t="n"/>
      <c r="BN71" s="30" t="n"/>
      <c r="BO71" s="30" t="n"/>
      <c r="BP71" s="30" t="n"/>
      <c r="BQ71" s="30" t="n"/>
      <c r="BR71" s="30" t="n"/>
      <c r="BS71" s="30" t="n"/>
      <c r="BT71" s="30" t="n"/>
      <c r="BU71" s="30" t="n"/>
      <c r="BV71" s="30" t="n"/>
      <c r="BW71" s="30" t="n"/>
      <c r="BX71" s="30" t="n"/>
      <c r="BY71" s="30" t="n"/>
      <c r="BZ71" s="30" t="n"/>
      <c r="CA71" s="30" t="n"/>
      <c r="CB71" s="30" t="n"/>
      <c r="CC71" s="30" t="n"/>
      <c r="CD71" s="30" t="n"/>
      <c r="CE71" s="30" t="n"/>
      <c r="CF71" s="30" t="n"/>
      <c r="CG71" s="30" t="n"/>
      <c r="CH71" s="30" t="n"/>
      <c r="CI71" s="30" t="n"/>
      <c r="CJ71" s="30" t="n"/>
      <c r="CK71" s="30" t="n"/>
      <c r="CL71" s="30" t="n"/>
      <c r="CM71" s="30" t="n"/>
      <c r="CN71" s="30" t="n"/>
      <c r="CO71" s="30" t="n"/>
      <c r="CP71" s="30" t="n"/>
      <c r="CQ71" s="30" t="n"/>
      <c r="CR71" s="30" t="n"/>
      <c r="CS71" s="30" t="n"/>
      <c r="CT71" s="30" t="n"/>
      <c r="CU71" s="30" t="n"/>
      <c r="CV71" s="30" t="n"/>
      <c r="CW71" s="30" t="n"/>
      <c r="CX71" s="30" t="n"/>
      <c r="CY71" s="30" t="n"/>
      <c r="CZ71" s="30" t="n"/>
      <c r="DA71" s="30" t="n"/>
      <c r="DB71" s="30" t="n"/>
      <c r="DC71" s="30" t="n"/>
      <c r="DD71" s="30" t="n"/>
      <c r="DE71" s="30" t="n"/>
      <c r="DF71" s="30" t="n"/>
      <c r="DG71" s="30" t="n"/>
      <c r="DH71" s="30" t="n"/>
      <c r="DI71" s="30" t="n"/>
      <c r="DJ71" s="30" t="n"/>
      <c r="DK71" s="30" t="n"/>
      <c r="DL71" s="30" t="n"/>
      <c r="DM71" s="30" t="n"/>
      <c r="DN71" s="30" t="n"/>
      <c r="DO71" s="30" t="n"/>
      <c r="DP71" s="30" t="n"/>
      <c r="DQ71" s="30" t="n"/>
      <c r="DR71" s="30" t="n"/>
      <c r="DS71" s="30" t="n"/>
      <c r="DT71" s="30" t="n"/>
      <c r="DU71" s="30" t="n"/>
      <c r="DV71" s="30" t="n"/>
      <c r="DW71" s="30" t="n"/>
      <c r="DX71" s="30" t="n"/>
      <c r="DY71" s="30" t="n"/>
      <c r="DZ71" s="30" t="n"/>
      <c r="EA71" s="30" t="n"/>
      <c r="EB71" s="30" t="n"/>
      <c r="EC71" s="30" t="n"/>
      <c r="ED71" s="30" t="n"/>
      <c r="EE71" s="30" t="n"/>
      <c r="EF71" s="30" t="n"/>
      <c r="EG71" s="30" t="n"/>
      <c r="EH71" s="30" t="n"/>
      <c r="EI71" s="30" t="n"/>
      <c r="EJ71" s="30" t="n"/>
      <c r="EK71" s="30" t="n"/>
      <c r="EL71" s="30" t="n"/>
      <c r="EM71" s="30" t="n"/>
      <c r="EN71" s="30" t="n"/>
      <c r="EO71" s="30" t="n"/>
      <c r="EP71" s="30" t="n"/>
      <c r="EQ71" s="30" t="n"/>
      <c r="ER71" s="30" t="n"/>
      <c r="ES71" s="30" t="n"/>
      <c r="ET71" s="30" t="n"/>
      <c r="EU71" s="30" t="n"/>
      <c r="EV71" s="30" t="n"/>
      <c r="EW71" s="30" t="n"/>
      <c r="EX71" s="30" t="n"/>
      <c r="EY71" s="30" t="n"/>
      <c r="EZ71" s="30" t="n"/>
      <c r="FA71" s="30" t="n"/>
      <c r="FB71" s="30" t="n"/>
      <c r="FC71" s="30" t="n"/>
      <c r="FD71" s="30" t="n"/>
      <c r="FE71" s="30" t="n"/>
      <c r="FF71" s="30" t="n"/>
    </row>
    <row r="72" ht="9.199999999999999" customFormat="1" customHeight="1" s="8">
      <c r="A72" s="3" t="inlineStr">
        <is>
          <t>Vivian</t>
        </is>
      </c>
      <c r="B72" s="43" t="inlineStr">
        <is>
          <t>%</t>
        </is>
      </c>
      <c r="C72" s="10" t="inlineStr">
        <is>
          <t>K</t>
        </is>
      </c>
      <c r="D72" s="11" t="inlineStr">
        <is>
          <t>G</t>
        </is>
      </c>
      <c r="E72" s="12" t="inlineStr">
        <is>
          <t>M</t>
        </is>
      </c>
      <c r="F72" s="13" t="inlineStr">
        <is>
          <t>J</t>
        </is>
      </c>
      <c r="G72" s="14" t="inlineStr">
        <is>
          <t>Avg</t>
        </is>
      </c>
      <c r="H72" s="10" t="inlineStr">
        <is>
          <t>K</t>
        </is>
      </c>
      <c r="I72" s="11" t="inlineStr">
        <is>
          <t>G</t>
        </is>
      </c>
      <c r="J72" s="12" t="inlineStr">
        <is>
          <t>M</t>
        </is>
      </c>
      <c r="K72" s="13" t="inlineStr">
        <is>
          <t>J</t>
        </is>
      </c>
      <c r="L72" s="14" t="inlineStr">
        <is>
          <t>Avg</t>
        </is>
      </c>
      <c r="M72" s="10" t="inlineStr">
        <is>
          <t>K</t>
        </is>
      </c>
      <c r="N72" s="11" t="inlineStr">
        <is>
          <t>G</t>
        </is>
      </c>
      <c r="O72" s="12" t="inlineStr">
        <is>
          <t>M</t>
        </is>
      </c>
      <c r="P72" s="13" t="inlineStr">
        <is>
          <t>J</t>
        </is>
      </c>
      <c r="Q72" s="14" t="inlineStr">
        <is>
          <t>Avg</t>
        </is>
      </c>
      <c r="R72" s="10" t="inlineStr">
        <is>
          <t>K</t>
        </is>
      </c>
      <c r="S72" s="11" t="inlineStr">
        <is>
          <t>G</t>
        </is>
      </c>
      <c r="T72" s="12" t="inlineStr">
        <is>
          <t>M</t>
        </is>
      </c>
      <c r="U72" s="13" t="inlineStr">
        <is>
          <t>J</t>
        </is>
      </c>
      <c r="V72" s="14" t="inlineStr">
        <is>
          <t>Avg</t>
        </is>
      </c>
      <c r="W72" s="10" t="inlineStr">
        <is>
          <t>K</t>
        </is>
      </c>
      <c r="X72" s="11" t="inlineStr">
        <is>
          <t>G</t>
        </is>
      </c>
      <c r="Y72" s="12" t="inlineStr">
        <is>
          <t>M</t>
        </is>
      </c>
      <c r="Z72" s="13" t="inlineStr">
        <is>
          <t>J</t>
        </is>
      </c>
      <c r="AA72" s="14" t="inlineStr">
        <is>
          <t>Avg</t>
        </is>
      </c>
      <c r="AB72" s="10" t="inlineStr">
        <is>
          <t>K</t>
        </is>
      </c>
      <c r="AC72" s="11" t="inlineStr">
        <is>
          <t>G</t>
        </is>
      </c>
      <c r="AD72" s="12" t="inlineStr">
        <is>
          <t>M</t>
        </is>
      </c>
      <c r="AE72" s="13" t="inlineStr">
        <is>
          <t>J</t>
        </is>
      </c>
      <c r="AF72" s="14" t="inlineStr">
        <is>
          <t>Avg</t>
        </is>
      </c>
      <c r="AG72" s="10" t="inlineStr">
        <is>
          <t>K</t>
        </is>
      </c>
      <c r="AH72" s="11" t="inlineStr">
        <is>
          <t>G</t>
        </is>
      </c>
      <c r="AI72" s="12" t="inlineStr">
        <is>
          <t>M</t>
        </is>
      </c>
      <c r="AJ72" s="13" t="inlineStr">
        <is>
          <t>J</t>
        </is>
      </c>
      <c r="AK72" s="14" t="inlineStr">
        <is>
          <t>Avg</t>
        </is>
      </c>
      <c r="AL72" s="10" t="inlineStr">
        <is>
          <t>K</t>
        </is>
      </c>
      <c r="AM72" s="11" t="inlineStr">
        <is>
          <t>G</t>
        </is>
      </c>
      <c r="AN72" s="12" t="inlineStr">
        <is>
          <t>M</t>
        </is>
      </c>
      <c r="AO72" s="13" t="inlineStr">
        <is>
          <t>J</t>
        </is>
      </c>
      <c r="AP72" s="14" t="inlineStr">
        <is>
          <t>Avg</t>
        </is>
      </c>
      <c r="AQ72" s="10" t="inlineStr">
        <is>
          <t>K</t>
        </is>
      </c>
      <c r="AR72" s="11" t="inlineStr">
        <is>
          <t>G</t>
        </is>
      </c>
      <c r="AS72" s="12" t="inlineStr">
        <is>
          <t>M</t>
        </is>
      </c>
      <c r="AT72" s="13" t="inlineStr">
        <is>
          <t>J</t>
        </is>
      </c>
      <c r="AU72" s="14" t="inlineStr">
        <is>
          <t>Avg</t>
        </is>
      </c>
      <c r="AV72" s="10" t="inlineStr">
        <is>
          <t>K</t>
        </is>
      </c>
      <c r="AW72" s="11" t="inlineStr">
        <is>
          <t>G</t>
        </is>
      </c>
      <c r="AX72" s="12" t="inlineStr">
        <is>
          <t>M</t>
        </is>
      </c>
      <c r="AY72" s="13" t="inlineStr">
        <is>
          <t>J</t>
        </is>
      </c>
      <c r="AZ72" s="14" t="inlineStr">
        <is>
          <t>Avg</t>
        </is>
      </c>
      <c r="BA72" s="10" t="inlineStr">
        <is>
          <t>K</t>
        </is>
      </c>
      <c r="BB72" s="11" t="inlineStr">
        <is>
          <t>G</t>
        </is>
      </c>
      <c r="BC72" s="12" t="inlineStr">
        <is>
          <t>M</t>
        </is>
      </c>
      <c r="BD72" s="13" t="inlineStr">
        <is>
          <t>J</t>
        </is>
      </c>
      <c r="BE72" s="14" t="inlineStr">
        <is>
          <t>Avg</t>
        </is>
      </c>
      <c r="BF72" s="10" t="inlineStr">
        <is>
          <t>K</t>
        </is>
      </c>
      <c r="BG72" s="11" t="inlineStr">
        <is>
          <t>G</t>
        </is>
      </c>
      <c r="BH72" s="12" t="inlineStr">
        <is>
          <t>M</t>
        </is>
      </c>
      <c r="BI72" s="13" t="inlineStr">
        <is>
          <t>J</t>
        </is>
      </c>
      <c r="BJ72" s="14" t="inlineStr">
        <is>
          <t>Avg</t>
        </is>
      </c>
      <c r="BK72" s="10" t="inlineStr">
        <is>
          <t>K</t>
        </is>
      </c>
      <c r="BL72" s="11" t="inlineStr">
        <is>
          <t>G</t>
        </is>
      </c>
      <c r="BM72" s="12" t="inlineStr">
        <is>
          <t>M</t>
        </is>
      </c>
      <c r="BN72" s="13" t="inlineStr">
        <is>
          <t>J</t>
        </is>
      </c>
      <c r="BO72" s="14" t="inlineStr">
        <is>
          <t>Avg</t>
        </is>
      </c>
      <c r="BP72" s="10" t="inlineStr">
        <is>
          <t>K</t>
        </is>
      </c>
      <c r="BQ72" s="11" t="inlineStr">
        <is>
          <t>G</t>
        </is>
      </c>
      <c r="BR72" s="12" t="inlineStr">
        <is>
          <t>M</t>
        </is>
      </c>
      <c r="BS72" s="13" t="inlineStr">
        <is>
          <t>J</t>
        </is>
      </c>
      <c r="BT72" s="14" t="inlineStr">
        <is>
          <t>Avg</t>
        </is>
      </c>
      <c r="BU72" s="10" t="inlineStr">
        <is>
          <t>K</t>
        </is>
      </c>
      <c r="BV72" s="11" t="inlineStr">
        <is>
          <t>G</t>
        </is>
      </c>
      <c r="BW72" s="12" t="inlineStr">
        <is>
          <t>M</t>
        </is>
      </c>
      <c r="BX72" s="13" t="inlineStr">
        <is>
          <t>J</t>
        </is>
      </c>
      <c r="BY72" s="14" t="inlineStr">
        <is>
          <t>Avg</t>
        </is>
      </c>
      <c r="BZ72" s="10" t="inlineStr">
        <is>
          <t>K</t>
        </is>
      </c>
      <c r="CA72" s="11" t="inlineStr">
        <is>
          <t>G</t>
        </is>
      </c>
      <c r="CB72" s="12" t="inlineStr">
        <is>
          <t>M</t>
        </is>
      </c>
      <c r="CC72" s="13" t="inlineStr">
        <is>
          <t>J</t>
        </is>
      </c>
      <c r="CD72" s="14" t="inlineStr">
        <is>
          <t>Avg</t>
        </is>
      </c>
      <c r="CE72" s="10" t="inlineStr">
        <is>
          <t>K</t>
        </is>
      </c>
      <c r="CF72" s="11" t="inlineStr">
        <is>
          <t>G</t>
        </is>
      </c>
      <c r="CG72" s="12" t="inlineStr">
        <is>
          <t>M</t>
        </is>
      </c>
      <c r="CH72" s="13" t="inlineStr">
        <is>
          <t>J</t>
        </is>
      </c>
      <c r="CI72" s="14" t="inlineStr">
        <is>
          <t>Avg</t>
        </is>
      </c>
      <c r="CJ72" s="10" t="inlineStr">
        <is>
          <t>K</t>
        </is>
      </c>
      <c r="CK72" s="11" t="inlineStr">
        <is>
          <t>G</t>
        </is>
      </c>
      <c r="CL72" s="12" t="inlineStr">
        <is>
          <t>M</t>
        </is>
      </c>
      <c r="CM72" s="13" t="inlineStr">
        <is>
          <t>J</t>
        </is>
      </c>
      <c r="CN72" s="14" t="inlineStr">
        <is>
          <t>Avg</t>
        </is>
      </c>
      <c r="CO72" s="10" t="inlineStr">
        <is>
          <t>K</t>
        </is>
      </c>
      <c r="CP72" s="11" t="inlineStr">
        <is>
          <t>G</t>
        </is>
      </c>
      <c r="CQ72" s="12" t="inlineStr">
        <is>
          <t>M</t>
        </is>
      </c>
      <c r="CR72" s="13" t="inlineStr">
        <is>
          <t>J</t>
        </is>
      </c>
      <c r="CS72" s="14" t="inlineStr">
        <is>
          <t>Avg</t>
        </is>
      </c>
      <c r="CT72" s="10" t="inlineStr">
        <is>
          <t>K</t>
        </is>
      </c>
      <c r="CU72" s="11" t="inlineStr">
        <is>
          <t>G</t>
        </is>
      </c>
      <c r="CV72" s="12" t="inlineStr">
        <is>
          <t>M</t>
        </is>
      </c>
      <c r="CW72" s="13" t="inlineStr">
        <is>
          <t>J</t>
        </is>
      </c>
      <c r="CX72" s="14" t="inlineStr">
        <is>
          <t>Avg</t>
        </is>
      </c>
      <c r="CY72" s="10" t="inlineStr">
        <is>
          <t>K</t>
        </is>
      </c>
      <c r="CZ72" s="11" t="inlineStr">
        <is>
          <t>G</t>
        </is>
      </c>
      <c r="DA72" s="12" t="inlineStr">
        <is>
          <t>M</t>
        </is>
      </c>
      <c r="DB72" s="13" t="inlineStr">
        <is>
          <t>J</t>
        </is>
      </c>
      <c r="DC72" s="14" t="inlineStr">
        <is>
          <t>Avg</t>
        </is>
      </c>
      <c r="DD72" s="10" t="inlineStr">
        <is>
          <t>K</t>
        </is>
      </c>
      <c r="DE72" s="11" t="inlineStr">
        <is>
          <t>G</t>
        </is>
      </c>
      <c r="DF72" s="12" t="inlineStr">
        <is>
          <t>M</t>
        </is>
      </c>
      <c r="DG72" s="13" t="inlineStr">
        <is>
          <t>J</t>
        </is>
      </c>
      <c r="DH72" s="14" t="inlineStr">
        <is>
          <t>Avg</t>
        </is>
      </c>
      <c r="DI72" s="10" t="inlineStr">
        <is>
          <t>K</t>
        </is>
      </c>
      <c r="DJ72" s="11" t="inlineStr">
        <is>
          <t>G</t>
        </is>
      </c>
      <c r="DK72" s="12" t="inlineStr">
        <is>
          <t>M</t>
        </is>
      </c>
      <c r="DL72" s="13" t="inlineStr">
        <is>
          <t>J</t>
        </is>
      </c>
      <c r="DM72" s="14" t="inlineStr">
        <is>
          <t>Avg</t>
        </is>
      </c>
      <c r="DN72" s="10" t="inlineStr">
        <is>
          <t>K</t>
        </is>
      </c>
      <c r="DO72" s="11" t="inlineStr">
        <is>
          <t>G</t>
        </is>
      </c>
      <c r="DP72" s="12" t="inlineStr">
        <is>
          <t>M</t>
        </is>
      </c>
      <c r="DQ72" s="13" t="inlineStr">
        <is>
          <t>J</t>
        </is>
      </c>
      <c r="DR72" s="14" t="inlineStr">
        <is>
          <t>Avg</t>
        </is>
      </c>
      <c r="DS72" s="10" t="inlineStr">
        <is>
          <t>K</t>
        </is>
      </c>
      <c r="DT72" s="11" t="inlineStr">
        <is>
          <t>G</t>
        </is>
      </c>
      <c r="DU72" s="12" t="inlineStr">
        <is>
          <t>M</t>
        </is>
      </c>
      <c r="DV72" s="13" t="inlineStr">
        <is>
          <t>J</t>
        </is>
      </c>
      <c r="DW72" s="14" t="inlineStr">
        <is>
          <t>Avg</t>
        </is>
      </c>
      <c r="DX72" s="10" t="inlineStr">
        <is>
          <t>K</t>
        </is>
      </c>
      <c r="DY72" s="11" t="inlineStr">
        <is>
          <t>G</t>
        </is>
      </c>
      <c r="DZ72" s="12" t="inlineStr">
        <is>
          <t>M</t>
        </is>
      </c>
      <c r="EA72" s="13" t="inlineStr">
        <is>
          <t>J</t>
        </is>
      </c>
      <c r="EB72" s="14" t="inlineStr">
        <is>
          <t>Avg</t>
        </is>
      </c>
      <c r="EC72" s="10" t="inlineStr">
        <is>
          <t>K</t>
        </is>
      </c>
      <c r="ED72" s="11" t="inlineStr">
        <is>
          <t>G</t>
        </is>
      </c>
      <c r="EE72" s="12" t="inlineStr">
        <is>
          <t>M</t>
        </is>
      </c>
      <c r="EF72" s="13" t="inlineStr">
        <is>
          <t>J</t>
        </is>
      </c>
      <c r="EG72" s="14" t="inlineStr">
        <is>
          <t>Avg</t>
        </is>
      </c>
      <c r="EH72" s="10" t="inlineStr">
        <is>
          <t>K</t>
        </is>
      </c>
      <c r="EI72" s="11" t="inlineStr">
        <is>
          <t>G</t>
        </is>
      </c>
      <c r="EJ72" s="12" t="inlineStr">
        <is>
          <t>M</t>
        </is>
      </c>
      <c r="EK72" s="13" t="inlineStr">
        <is>
          <t>J</t>
        </is>
      </c>
      <c r="EL72" s="14" t="inlineStr">
        <is>
          <t>Avg</t>
        </is>
      </c>
      <c r="EM72" s="10" t="inlineStr">
        <is>
          <t>K</t>
        </is>
      </c>
      <c r="EN72" s="11" t="inlineStr">
        <is>
          <t>G</t>
        </is>
      </c>
      <c r="EO72" s="12" t="inlineStr">
        <is>
          <t>M</t>
        </is>
      </c>
      <c r="EP72" s="13" t="inlineStr">
        <is>
          <t>J</t>
        </is>
      </c>
      <c r="EQ72" s="14" t="inlineStr">
        <is>
          <t>Avg</t>
        </is>
      </c>
      <c r="ER72" s="10" t="inlineStr">
        <is>
          <t>K</t>
        </is>
      </c>
      <c r="ES72" s="11" t="inlineStr">
        <is>
          <t>G</t>
        </is>
      </c>
      <c r="ET72" s="12" t="inlineStr">
        <is>
          <t>M</t>
        </is>
      </c>
      <c r="EU72" s="13" t="inlineStr">
        <is>
          <t>J</t>
        </is>
      </c>
      <c r="EV72" s="14" t="inlineStr">
        <is>
          <t>Avg</t>
        </is>
      </c>
      <c r="EW72" s="10" t="inlineStr">
        <is>
          <t>K</t>
        </is>
      </c>
      <c r="EX72" s="11" t="inlineStr">
        <is>
          <t>G</t>
        </is>
      </c>
      <c r="EY72" s="12" t="inlineStr">
        <is>
          <t>M</t>
        </is>
      </c>
      <c r="EZ72" s="13" t="inlineStr">
        <is>
          <t>J</t>
        </is>
      </c>
      <c r="FA72" s="14" t="inlineStr">
        <is>
          <t>Avg</t>
        </is>
      </c>
      <c r="FB72" s="10" t="inlineStr">
        <is>
          <t>K</t>
        </is>
      </c>
      <c r="FC72" s="11" t="inlineStr">
        <is>
          <t>G</t>
        </is>
      </c>
      <c r="FD72" s="12" t="inlineStr">
        <is>
          <t>M</t>
        </is>
      </c>
      <c r="FE72" s="13" t="inlineStr">
        <is>
          <t>J</t>
        </is>
      </c>
      <c r="FF72" s="14" t="inlineStr">
        <is>
          <t>Avg</t>
        </is>
      </c>
      <c r="FG72" s="10" t="inlineStr">
        <is>
          <t>K</t>
        </is>
      </c>
      <c r="FH72" s="11" t="inlineStr">
        <is>
          <t>G</t>
        </is>
      </c>
      <c r="FI72" s="12" t="inlineStr">
        <is>
          <t>M</t>
        </is>
      </c>
      <c r="FJ72" s="13" t="inlineStr">
        <is>
          <t>J</t>
        </is>
      </c>
      <c r="FK72" s="14" t="inlineStr">
        <is>
          <t>Avg</t>
        </is>
      </c>
    </row>
    <row r="73" ht="9.199999999999999" customFormat="1" customHeight="1" s="8">
      <c r="A73" s="5" t="inlineStr">
        <is>
          <t>[Person_2]</t>
        </is>
      </c>
      <c r="B73" s="46" t="n">
        <v>20</v>
      </c>
      <c r="C73" s="15" t="n"/>
      <c r="D73" s="16" t="n"/>
      <c r="E73" s="17" t="n"/>
      <c r="F73" s="18" t="n"/>
      <c r="G73" s="19">
        <f>IFERROR(AVERAGE(C73:F73),"")</f>
        <v/>
      </c>
      <c r="H73" s="15" t="n"/>
      <c r="I73" s="16" t="n"/>
      <c r="J73" s="17" t="n"/>
      <c r="K73" s="18" t="n"/>
      <c r="L73" s="19">
        <f>IFERROR(AVERAGE(H73:K73),"")</f>
        <v/>
      </c>
      <c r="M73" s="15" t="n"/>
      <c r="N73" s="16" t="n"/>
      <c r="O73" s="17" t="n"/>
      <c r="P73" s="18" t="n"/>
      <c r="Q73" s="19">
        <f>IFERROR(AVERAGE(M73:P73),"")</f>
        <v/>
      </c>
      <c r="R73" s="15" t="n"/>
      <c r="S73" s="16" t="n"/>
      <c r="T73" s="17" t="n"/>
      <c r="U73" s="18" t="n"/>
      <c r="V73" s="19">
        <f>IFERROR(AVERAGE(R73:U73),"")</f>
        <v/>
      </c>
      <c r="W73" s="15" t="n"/>
      <c r="X73" s="16" t="n"/>
      <c r="Y73" s="17" t="n"/>
      <c r="Z73" s="18" t="n"/>
      <c r="AA73" s="19">
        <f>IFERROR(AVERAGE(W73:Z73),"")</f>
        <v/>
      </c>
      <c r="AB73" s="15" t="n"/>
      <c r="AC73" s="16" t="n"/>
      <c r="AD73" s="17" t="n"/>
      <c r="AE73" s="18" t="n"/>
      <c r="AF73" s="19">
        <f>IFERROR(AVERAGE(AB73:AE73),"")</f>
        <v/>
      </c>
      <c r="AG73" s="15" t="n"/>
      <c r="AH73" s="16" t="n"/>
      <c r="AI73" s="17" t="n"/>
      <c r="AJ73" s="18" t="n"/>
      <c r="AK73" s="19">
        <f>IFERROR(AVERAGE(AG73:AJ73),"")</f>
        <v/>
      </c>
      <c r="AL73" s="15" t="n"/>
      <c r="AM73" s="16" t="n"/>
      <c r="AN73" s="17" t="n"/>
      <c r="AO73" s="18" t="n"/>
      <c r="AP73" s="19">
        <f>IFERROR(AVERAGE(AL73:AO73),"")</f>
        <v/>
      </c>
      <c r="AQ73" s="15" t="n"/>
      <c r="AR73" s="16" t="n"/>
      <c r="AS73" s="17" t="n"/>
      <c r="AT73" s="18" t="n"/>
      <c r="AU73" s="19">
        <f>IFERROR(AVERAGE(AQ73:AT73),"")</f>
        <v/>
      </c>
      <c r="AV73" s="15" t="n"/>
      <c r="AW73" s="16" t="n"/>
      <c r="AX73" s="17" t="n"/>
      <c r="AY73" s="18" t="n"/>
      <c r="AZ73" s="19">
        <f>IFERROR(AVERAGE(AV73:AY73),"")</f>
        <v/>
      </c>
      <c r="BA73" s="15" t="n"/>
      <c r="BB73" s="16" t="n"/>
      <c r="BC73" s="17" t="n"/>
      <c r="BD73" s="18" t="n"/>
      <c r="BE73" s="19">
        <f>IFERROR(AVERAGE(BA73:BD73),"")</f>
        <v/>
      </c>
      <c r="BF73" s="15" t="n"/>
      <c r="BG73" s="16" t="n"/>
      <c r="BH73" s="17" t="n"/>
      <c r="BI73" s="18" t="n"/>
      <c r="BJ73" s="19">
        <f>IFERROR(AVERAGE(BF73:BI73),"")</f>
        <v/>
      </c>
      <c r="BK73" s="15" t="n"/>
      <c r="BL73" s="16" t="n"/>
      <c r="BM73" s="17" t="n"/>
      <c r="BN73" s="18" t="n"/>
      <c r="BO73" s="19">
        <f>IFERROR(AVERAGE(BK73:BN73),"")</f>
        <v/>
      </c>
      <c r="BP73" s="15" t="n"/>
      <c r="BQ73" s="16" t="n"/>
      <c r="BR73" s="17" t="n"/>
      <c r="BS73" s="18" t="n"/>
      <c r="BT73" s="19">
        <f>IFERROR(AVERAGE(BP73:BS73),"")</f>
        <v/>
      </c>
      <c r="BU73" s="15" t="n"/>
      <c r="BV73" s="16" t="n"/>
      <c r="BW73" s="17" t="n"/>
      <c r="BX73" s="18" t="n"/>
      <c r="BY73" s="19">
        <f>IFERROR(AVERAGE(BU73:BX73),"")</f>
        <v/>
      </c>
      <c r="BZ73" s="15" t="n"/>
      <c r="CA73" s="16" t="n"/>
      <c r="CB73" s="17" t="n"/>
      <c r="CC73" s="18" t="n"/>
      <c r="CD73" s="19">
        <f>IFERROR(AVERAGE(BZ73:CC73),"")</f>
        <v/>
      </c>
      <c r="CE73" s="15" t="n"/>
      <c r="CF73" s="16" t="n"/>
      <c r="CG73" s="17" t="n"/>
      <c r="CH73" s="18" t="n"/>
      <c r="CI73" s="19">
        <f>IFERROR(AVERAGE(CE73:CH73),"")</f>
        <v/>
      </c>
      <c r="CJ73" s="15" t="n"/>
      <c r="CK73" s="16" t="n"/>
      <c r="CL73" s="17" t="n"/>
      <c r="CM73" s="18" t="n"/>
      <c r="CN73" s="19">
        <f>IFERROR(AVERAGE(CJ73:CM73),"")</f>
        <v/>
      </c>
      <c r="CO73" s="15" t="n"/>
      <c r="CP73" s="16" t="n"/>
      <c r="CQ73" s="17" t="n"/>
      <c r="CR73" s="18" t="n"/>
      <c r="CS73" s="19">
        <f>IFERROR(AVERAGE(CO73:CR73),"")</f>
        <v/>
      </c>
      <c r="CT73" s="15" t="n"/>
      <c r="CU73" s="16" t="n"/>
      <c r="CV73" s="17" t="n"/>
      <c r="CW73" s="18" t="n"/>
      <c r="CX73" s="19">
        <f>IFERROR(AVERAGE(CT73:CW73),"")</f>
        <v/>
      </c>
      <c r="CY73" s="15" t="n"/>
      <c r="CZ73" s="16" t="n"/>
      <c r="DA73" s="17" t="n"/>
      <c r="DB73" s="18" t="n"/>
      <c r="DC73" s="19">
        <f>IFERROR(AVERAGE(CY73:DB73),"")</f>
        <v/>
      </c>
      <c r="DD73" s="15" t="n"/>
      <c r="DE73" s="16" t="n"/>
      <c r="DF73" s="17" t="n"/>
      <c r="DG73" s="18" t="n"/>
      <c r="DH73" s="19">
        <f>IFERROR(AVERAGE(DD73:DG73),"")</f>
        <v/>
      </c>
      <c r="DI73" s="15" t="n"/>
      <c r="DJ73" s="16" t="n"/>
      <c r="DK73" s="17" t="n"/>
      <c r="DL73" s="18" t="n"/>
      <c r="DM73" s="19">
        <f>IFERROR(AVERAGE(DI73:DL73),"")</f>
        <v/>
      </c>
      <c r="DN73" s="15" t="n"/>
      <c r="DO73" s="16" t="n"/>
      <c r="DP73" s="17" t="n"/>
      <c r="DQ73" s="18" t="n"/>
      <c r="DR73" s="19">
        <f>IFERROR(AVERAGE(DN73:DQ73),"")</f>
        <v/>
      </c>
      <c r="DS73" s="15" t="n"/>
      <c r="DT73" s="16" t="n"/>
      <c r="DU73" s="17" t="n"/>
      <c r="DV73" s="18" t="n"/>
      <c r="DW73" s="19">
        <f>IFERROR(AVERAGE(DS73:DV73),"")</f>
        <v/>
      </c>
      <c r="DX73" s="15" t="n"/>
      <c r="DY73" s="16" t="n"/>
      <c r="DZ73" s="17" t="n"/>
      <c r="EA73" s="18" t="n"/>
      <c r="EB73" s="19">
        <f>IFERROR(AVERAGE(DX73:EA73),"")</f>
        <v/>
      </c>
      <c r="EC73" s="15" t="n"/>
      <c r="ED73" s="16" t="n"/>
      <c r="EE73" s="17" t="n"/>
      <c r="EF73" s="18" t="n"/>
      <c r="EG73" s="19">
        <f>IFERROR(AVERAGE(EC73:EF73),"")</f>
        <v/>
      </c>
      <c r="EH73" s="15" t="n"/>
      <c r="EI73" s="16" t="n"/>
      <c r="EJ73" s="17" t="n"/>
      <c r="EK73" s="18" t="n"/>
      <c r="EL73" s="19">
        <f>IFERROR(AVERAGE(EH73:EK73),"")</f>
        <v/>
      </c>
      <c r="EM73" s="15" t="n"/>
      <c r="EN73" s="16" t="n"/>
      <c r="EO73" s="17" t="n"/>
      <c r="EP73" s="18" t="n"/>
      <c r="EQ73" s="19">
        <f>IFERROR(AVERAGE(EM73:EP73),"")</f>
        <v/>
      </c>
      <c r="ER73" s="15" t="n"/>
      <c r="ES73" s="16" t="n"/>
      <c r="ET73" s="17" t="n"/>
      <c r="EU73" s="18" t="n"/>
      <c r="EV73" s="19">
        <f>IFERROR(AVERAGE(ER73:EU73),"")</f>
        <v/>
      </c>
      <c r="EW73" s="15" t="n"/>
      <c r="EX73" s="16" t="n"/>
      <c r="EY73" s="17" t="n"/>
      <c r="EZ73" s="18" t="n"/>
      <c r="FA73" s="19">
        <f>IFERROR(AVERAGE(EW73:EZ73),"")</f>
        <v/>
      </c>
      <c r="FB73" s="20">
        <f>IFERROR(AVERAGE(C73,H73,M73,R73,W73,AB73,AG73,AL73,AQ73,AV73,BA73,BF73,BK73,BP73,BU73,BZ73,CE73,CJ73,CO73,CT73,CY73,DD73,DI73,DN73,DS73,DX73,EC73,EH73,EM73,ER73,EW73),"")</f>
        <v/>
      </c>
      <c r="FC73" s="21">
        <f>IFERROR(AVERAGE(D73,I73,N73,S73,X73,AC73,AH73,AM73,AR73,AW73,BB73,BG73,BL73,BQ73,BV73,CA73,CF73,CK73,CP73,CU73,CZ73,DE73,DJ73,DO73,DT73,DY73,ED73,EI73,EN73,ES73,EX73),"")</f>
        <v/>
      </c>
      <c r="FD73" s="22">
        <f>IFERROR(AVERAGE(E73,J73,O73,T73,Y73,AD73,AI73,AN73,AS73,AX73,BC73,BH73,BM73,BR73,BW73,CB73,CG73,CL73,CQ73,CV73,DA73,DF73,DK73,DP73,DU73,DZ73,EE73,EJ73,EO73,ET73,EY73),"")</f>
        <v/>
      </c>
      <c r="FE73" s="23">
        <f>IFERROR(AVERAGE(F73,K73,P73,U73,Z73,AE73,AJ73,AO73,AT73,AY73,BD73,BI73,BN73,BS73,BX73,CC73,CH73,CM73,CR73,CW73,DB73,DG73,DL73,DQ73,DV73,EA73,EF73,EK73,EP73,EU73,EZ73),"")</f>
        <v/>
      </c>
      <c r="FF73" s="19">
        <f>IFERROR(AVERAGE(FB73:FE73),"")</f>
        <v/>
      </c>
      <c r="FG73" s="20">
        <f>IFERROR(IF(FB73-August!DW73,FB73-August!DW73,"0%"),"")</f>
        <v/>
      </c>
      <c r="FH73" s="51">
        <f>IFERROR(IF(FC73-August!EA73,FC73-August!EA73,"0%"),"")</f>
        <v/>
      </c>
      <c r="FI73" s="51">
        <f>IFERROR(IF(FD73-August!#REF!,FD73-August!#REF!,"0%"),"")</f>
        <v/>
      </c>
      <c r="FJ73" s="51">
        <f>IFERROR(IF(FE73-August!EB73,FE73-August!EB73,"0%"),"")</f>
        <v/>
      </c>
      <c r="FK73" s="47">
        <f>IFERROR(IF(FF73-August!EC73,FF73-August!EC73,"0%"),"")</f>
        <v/>
      </c>
    </row>
    <row r="74" ht="9.199999999999999" customFormat="1" customHeight="1" s="8">
      <c r="A74" s="5" t="inlineStr">
        <is>
          <t>Assist Guests VIP/Lift</t>
        </is>
      </c>
      <c r="B74" s="46" t="n">
        <v>10</v>
      </c>
      <c r="C74" s="15" t="n"/>
      <c r="D74" s="16" t="n"/>
      <c r="E74" s="17" t="n"/>
      <c r="F74" s="18" t="n"/>
      <c r="G74" s="19">
        <f>IFERROR(AVERAGE(C74:F74),"")</f>
        <v/>
      </c>
      <c r="H74" s="15" t="n"/>
      <c r="I74" s="16" t="n"/>
      <c r="J74" s="17" t="n"/>
      <c r="K74" s="18" t="n"/>
      <c r="L74" s="19">
        <f>IFERROR(AVERAGE(H74:K74),"")</f>
        <v/>
      </c>
      <c r="M74" s="15" t="n"/>
      <c r="N74" s="16" t="n"/>
      <c r="O74" s="17" t="n"/>
      <c r="P74" s="18" t="n"/>
      <c r="Q74" s="19">
        <f>IFERROR(AVERAGE(M74:P74),"")</f>
        <v/>
      </c>
      <c r="R74" s="15" t="n"/>
      <c r="S74" s="16" t="n"/>
      <c r="T74" s="17" t="n"/>
      <c r="U74" s="18" t="n"/>
      <c r="V74" s="19">
        <f>IFERROR(AVERAGE(R74:U74),"")</f>
        <v/>
      </c>
      <c r="W74" s="15" t="n"/>
      <c r="X74" s="16" t="n"/>
      <c r="Y74" s="17" t="n"/>
      <c r="Z74" s="18" t="n"/>
      <c r="AA74" s="19">
        <f>IFERROR(AVERAGE(W74:Z74),"")</f>
        <v/>
      </c>
      <c r="AB74" s="15" t="n"/>
      <c r="AC74" s="16" t="n"/>
      <c r="AD74" s="17" t="n"/>
      <c r="AE74" s="18" t="n"/>
      <c r="AF74" s="19">
        <f>IFERROR(AVERAGE(AB74:AE74),"")</f>
        <v/>
      </c>
      <c r="AG74" s="15" t="n"/>
      <c r="AH74" s="16" t="n"/>
      <c r="AI74" s="17" t="n"/>
      <c r="AJ74" s="18" t="n"/>
      <c r="AK74" s="19">
        <f>IFERROR(AVERAGE(AG74:AJ74),"")</f>
        <v/>
      </c>
      <c r="AL74" s="15" t="n"/>
      <c r="AM74" s="16" t="n"/>
      <c r="AN74" s="17" t="n"/>
      <c r="AO74" s="18" t="n"/>
      <c r="AP74" s="19">
        <f>IFERROR(AVERAGE(AL74:AO74),"")</f>
        <v/>
      </c>
      <c r="AQ74" s="15" t="n"/>
      <c r="AR74" s="16" t="n"/>
      <c r="AS74" s="17" t="n"/>
      <c r="AT74" s="18" t="n"/>
      <c r="AU74" s="19">
        <f>IFERROR(AVERAGE(AQ74:AT74),"")</f>
        <v/>
      </c>
      <c r="AV74" s="15" t="n"/>
      <c r="AW74" s="16" t="n"/>
      <c r="AX74" s="17" t="n"/>
      <c r="AY74" s="18" t="n"/>
      <c r="AZ74" s="19">
        <f>IFERROR(AVERAGE(AV74:AY74),"")</f>
        <v/>
      </c>
      <c r="BA74" s="15" t="n"/>
      <c r="BB74" s="16" t="n"/>
      <c r="BC74" s="17" t="n"/>
      <c r="BD74" s="18" t="n"/>
      <c r="BE74" s="19">
        <f>IFERROR(AVERAGE(BA74:BD74),"")</f>
        <v/>
      </c>
      <c r="BF74" s="15" t="n"/>
      <c r="BG74" s="16" t="n"/>
      <c r="BH74" s="17" t="n"/>
      <c r="BI74" s="18" t="n"/>
      <c r="BJ74" s="19">
        <f>IFERROR(AVERAGE(BF74:BI74),"")</f>
        <v/>
      </c>
      <c r="BK74" s="15" t="n"/>
      <c r="BL74" s="16" t="n"/>
      <c r="BM74" s="17" t="n"/>
      <c r="BN74" s="18" t="n"/>
      <c r="BO74" s="19">
        <f>IFERROR(AVERAGE(BK74:BN74),"")</f>
        <v/>
      </c>
      <c r="BP74" s="15" t="n"/>
      <c r="BQ74" s="16" t="n"/>
      <c r="BR74" s="17" t="n"/>
      <c r="BS74" s="18" t="n"/>
      <c r="BT74" s="19">
        <f>IFERROR(AVERAGE(BP74:BS74),"")</f>
        <v/>
      </c>
      <c r="BU74" s="15" t="n"/>
      <c r="BV74" s="16" t="n"/>
      <c r="BW74" s="17" t="n"/>
      <c r="BX74" s="18" t="n"/>
      <c r="BY74" s="19">
        <f>IFERROR(AVERAGE(BU74:BX74),"")</f>
        <v/>
      </c>
      <c r="BZ74" s="15" t="n"/>
      <c r="CA74" s="16" t="n"/>
      <c r="CB74" s="17" t="n"/>
      <c r="CC74" s="18" t="n"/>
      <c r="CD74" s="19">
        <f>IFERROR(AVERAGE(BZ74:CC74),"")</f>
        <v/>
      </c>
      <c r="CE74" s="15" t="n"/>
      <c r="CF74" s="16" t="n"/>
      <c r="CG74" s="17" t="n"/>
      <c r="CH74" s="18" t="n"/>
      <c r="CI74" s="19">
        <f>IFERROR(AVERAGE(CE74:CH74),"")</f>
        <v/>
      </c>
      <c r="CJ74" s="15" t="n"/>
      <c r="CK74" s="16" t="n"/>
      <c r="CL74" s="17" t="n"/>
      <c r="CM74" s="18" t="n"/>
      <c r="CN74" s="19">
        <f>IFERROR(AVERAGE(CJ74:CM74),"")</f>
        <v/>
      </c>
      <c r="CO74" s="15" t="n"/>
      <c r="CP74" s="16" t="n"/>
      <c r="CQ74" s="17" t="n"/>
      <c r="CR74" s="18" t="n"/>
      <c r="CS74" s="19">
        <f>IFERROR(AVERAGE(CO74:CR74),"")</f>
        <v/>
      </c>
      <c r="CT74" s="15" t="n"/>
      <c r="CU74" s="16" t="n"/>
      <c r="CV74" s="17" t="n"/>
      <c r="CW74" s="18" t="n"/>
      <c r="CX74" s="19">
        <f>IFERROR(AVERAGE(CT74:CW74),"")</f>
        <v/>
      </c>
      <c r="CY74" s="15" t="n"/>
      <c r="CZ74" s="16" t="n"/>
      <c r="DA74" s="17" t="n"/>
      <c r="DB74" s="18" t="n"/>
      <c r="DC74" s="19">
        <f>IFERROR(AVERAGE(CY74:DB74),"")</f>
        <v/>
      </c>
      <c r="DD74" s="15" t="n"/>
      <c r="DE74" s="16" t="n"/>
      <c r="DF74" s="17" t="n"/>
      <c r="DG74" s="18" t="n"/>
      <c r="DH74" s="19">
        <f>IFERROR(AVERAGE(DD74:DG74),"")</f>
        <v/>
      </c>
      <c r="DI74" s="15" t="n"/>
      <c r="DJ74" s="16" t="n"/>
      <c r="DK74" s="17" t="n"/>
      <c r="DL74" s="18" t="n"/>
      <c r="DM74" s="19">
        <f>IFERROR(AVERAGE(DI74:DL74),"")</f>
        <v/>
      </c>
      <c r="DN74" s="15" t="n"/>
      <c r="DO74" s="16" t="n"/>
      <c r="DP74" s="17" t="n"/>
      <c r="DQ74" s="18" t="n"/>
      <c r="DR74" s="19">
        <f>IFERROR(AVERAGE(DN74:DQ74),"")</f>
        <v/>
      </c>
      <c r="DS74" s="15" t="n"/>
      <c r="DT74" s="16" t="n"/>
      <c r="DU74" s="17" t="n"/>
      <c r="DV74" s="18" t="n"/>
      <c r="DW74" s="19">
        <f>IFERROR(AVERAGE(DS74:DV74),"")</f>
        <v/>
      </c>
      <c r="DX74" s="15" t="n"/>
      <c r="DY74" s="16" t="n"/>
      <c r="DZ74" s="17" t="n"/>
      <c r="EA74" s="18" t="n"/>
      <c r="EB74" s="19">
        <f>IFERROR(AVERAGE(DX74:EA74),"")</f>
        <v/>
      </c>
      <c r="EC74" s="15" t="n"/>
      <c r="ED74" s="16" t="n"/>
      <c r="EE74" s="17" t="n"/>
      <c r="EF74" s="18" t="n"/>
      <c r="EG74" s="19">
        <f>IFERROR(AVERAGE(EC74:EF74),"")</f>
        <v/>
      </c>
      <c r="EH74" s="15" t="n"/>
      <c r="EI74" s="16" t="n"/>
      <c r="EJ74" s="17" t="n"/>
      <c r="EK74" s="18" t="n"/>
      <c r="EL74" s="19">
        <f>IFERROR(AVERAGE(EH74:EK74),"")</f>
        <v/>
      </c>
      <c r="EM74" s="15" t="n"/>
      <c r="EN74" s="16" t="n"/>
      <c r="EO74" s="17" t="n"/>
      <c r="EP74" s="18" t="n"/>
      <c r="EQ74" s="19">
        <f>IFERROR(AVERAGE(EM74:EP74),"")</f>
        <v/>
      </c>
      <c r="ER74" s="15" t="n"/>
      <c r="ES74" s="16" t="n"/>
      <c r="ET74" s="17" t="n"/>
      <c r="EU74" s="18" t="n"/>
      <c r="EV74" s="19">
        <f>IFERROR(AVERAGE(ER74:EU74),"")</f>
        <v/>
      </c>
      <c r="EW74" s="15" t="n"/>
      <c r="EX74" s="16" t="n"/>
      <c r="EY74" s="17" t="n"/>
      <c r="EZ74" s="18" t="n"/>
      <c r="FA74" s="19">
        <f>IFERROR(AVERAGE(EW74:EZ74),"")</f>
        <v/>
      </c>
      <c r="FB74" s="20">
        <f>IFERROR(AVERAGE(C74,H74,M74,R74,W74,AB74,AG74,AL74,AQ74,AV74,BA74,BF74,BK74,BP74,BU74,BZ74,CE74,CJ74,CO74,CT74,CY74,DD74,DI74,DN74,DS74,DX74,EC74,EH74,EM74,ER74,EW74),"")</f>
        <v/>
      </c>
      <c r="FC74" s="21">
        <f>IFERROR(AVERAGE(D74,I74,N74,S74,X74,AC74,AH74,AM74,AR74,AW74,BB74,BG74,BL74,BQ74,BV74,CA74,CF74,CK74,CP74,CU74,CZ74,DE74,DJ74,DO74,DT74,DY74,ED74,EI74,EN74,ES74,EX74),"")</f>
        <v/>
      </c>
      <c r="FD74" s="22">
        <f>IFERROR(AVERAGE(E74,J74,O74,T74,Y74,AD74,AI74,AN74,AS74,AX74,BC74,BH74,BM74,BR74,BW74,CB74,CG74,CL74,CQ74,CV74,DA74,DF74,DK74,DP74,DU74,DZ74,EE74,EJ74,EO74,ET74,EY74),"")</f>
        <v/>
      </c>
      <c r="FE74" s="23">
        <f>IFERROR(AVERAGE(F74,K74,P74,U74,Z74,AE74,AJ74,AO74,AT74,AY74,BD74,BI74,BN74,BS74,BX74,CC74,CH74,CM74,CR74,CW74,DB74,DG74,DL74,DQ74,DV74,EA74,EF74,EK74,EP74,EU74,EZ74),"")</f>
        <v/>
      </c>
      <c r="FF74" s="19">
        <f>IFERROR(AVERAGE(FB74:FE74),"")</f>
        <v/>
      </c>
      <c r="FG74" s="20">
        <f>IFERROR(IF(FB74-August!DW74,FB74-August!DW74,"0%"),"")</f>
        <v/>
      </c>
      <c r="FH74" s="51">
        <f>IFERROR(IF(FC74-August!EA74,FC74-August!EA74,"0%"),"")</f>
        <v/>
      </c>
      <c r="FI74" s="53">
        <f>IFERROR(IF(FD74-August!#REF!,FD74-August!#REF!,"0%"),"")</f>
        <v/>
      </c>
      <c r="FJ74" s="51">
        <f>IFERROR(IF(FE74-August!EB74,FE74-August!EB74,"0%"),"")</f>
        <v/>
      </c>
      <c r="FK74" s="47">
        <f>IFERROR(IF(FF74-August!EC74,FF74-August!EC74,"0%"),"")</f>
        <v/>
      </c>
    </row>
    <row r="75" ht="9.199999999999999" customFormat="1" customHeight="1" s="8">
      <c r="A75" s="5" t="inlineStr">
        <is>
          <t>Posture &amp; Body Language</t>
        </is>
      </c>
      <c r="B75" s="46" t="n">
        <v>10</v>
      </c>
      <c r="C75" s="15" t="n"/>
      <c r="D75" s="16" t="n"/>
      <c r="E75" s="17" t="n"/>
      <c r="F75" s="18" t="n"/>
      <c r="G75" s="19">
        <f>IFERROR(AVERAGE(C75:F75),"")</f>
        <v/>
      </c>
      <c r="H75" s="15" t="n"/>
      <c r="I75" s="16" t="n"/>
      <c r="J75" s="17" t="n"/>
      <c r="K75" s="18" t="n"/>
      <c r="L75" s="19">
        <f>IFERROR(AVERAGE(H75:K75),"")</f>
        <v/>
      </c>
      <c r="M75" s="15" t="n"/>
      <c r="N75" s="16" t="n"/>
      <c r="O75" s="17" t="n"/>
      <c r="P75" s="18" t="n"/>
      <c r="Q75" s="19">
        <f>IFERROR(AVERAGE(M75:P75),"")</f>
        <v/>
      </c>
      <c r="R75" s="15" t="n"/>
      <c r="S75" s="16" t="n"/>
      <c r="T75" s="17" t="n"/>
      <c r="U75" s="18" t="n"/>
      <c r="V75" s="19">
        <f>IFERROR(AVERAGE(R75:U75),"")</f>
        <v/>
      </c>
      <c r="W75" s="15" t="n"/>
      <c r="X75" s="16" t="n"/>
      <c r="Y75" s="17" t="n"/>
      <c r="Z75" s="18" t="n"/>
      <c r="AA75" s="19">
        <f>IFERROR(AVERAGE(W75:Z75),"")</f>
        <v/>
      </c>
      <c r="AB75" s="15" t="n"/>
      <c r="AC75" s="16" t="n"/>
      <c r="AD75" s="17" t="n"/>
      <c r="AE75" s="18" t="n"/>
      <c r="AF75" s="19">
        <f>IFERROR(AVERAGE(AB75:AE75),"")</f>
        <v/>
      </c>
      <c r="AG75" s="15" t="n"/>
      <c r="AH75" s="16" t="n"/>
      <c r="AI75" s="17" t="n"/>
      <c r="AJ75" s="18" t="n"/>
      <c r="AK75" s="19">
        <f>IFERROR(AVERAGE(AG75:AJ75),"")</f>
        <v/>
      </c>
      <c r="AL75" s="15" t="n"/>
      <c r="AM75" s="16" t="n"/>
      <c r="AN75" s="17" t="n"/>
      <c r="AO75" s="18" t="n"/>
      <c r="AP75" s="19">
        <f>IFERROR(AVERAGE(AL75:AO75),"")</f>
        <v/>
      </c>
      <c r="AQ75" s="15" t="n"/>
      <c r="AR75" s="16" t="n"/>
      <c r="AS75" s="17" t="n"/>
      <c r="AT75" s="18" t="n"/>
      <c r="AU75" s="19">
        <f>IFERROR(AVERAGE(AQ75:AT75),"")</f>
        <v/>
      </c>
      <c r="AV75" s="15" t="n"/>
      <c r="AW75" s="16" t="n"/>
      <c r="AX75" s="17" t="n"/>
      <c r="AY75" s="18" t="n"/>
      <c r="AZ75" s="19">
        <f>IFERROR(AVERAGE(AV75:AY75),"")</f>
        <v/>
      </c>
      <c r="BA75" s="15" t="n"/>
      <c r="BB75" s="16" t="n"/>
      <c r="BC75" s="17" t="n"/>
      <c r="BD75" s="18" t="n"/>
      <c r="BE75" s="19">
        <f>IFERROR(AVERAGE(BA75:BD75),"")</f>
        <v/>
      </c>
      <c r="BF75" s="15" t="n"/>
      <c r="BG75" s="16" t="n"/>
      <c r="BH75" s="17" t="n"/>
      <c r="BI75" s="18" t="n"/>
      <c r="BJ75" s="19">
        <f>IFERROR(AVERAGE(BF75:BI75),"")</f>
        <v/>
      </c>
      <c r="BK75" s="15" t="n"/>
      <c r="BL75" s="16" t="n"/>
      <c r="BM75" s="17" t="n"/>
      <c r="BN75" s="18" t="n"/>
      <c r="BO75" s="19">
        <f>IFERROR(AVERAGE(BK75:BN75),"")</f>
        <v/>
      </c>
      <c r="BP75" s="15" t="n"/>
      <c r="BQ75" s="16" t="n"/>
      <c r="BR75" s="17" t="n"/>
      <c r="BS75" s="18" t="n"/>
      <c r="BT75" s="19">
        <f>IFERROR(AVERAGE(BP75:BS75),"")</f>
        <v/>
      </c>
      <c r="BU75" s="15" t="n"/>
      <c r="BV75" s="16" t="n"/>
      <c r="BW75" s="17" t="n"/>
      <c r="BX75" s="18" t="n"/>
      <c r="BY75" s="19">
        <f>IFERROR(AVERAGE(BU75:BX75),"")</f>
        <v/>
      </c>
      <c r="BZ75" s="15" t="n"/>
      <c r="CA75" s="16" t="n"/>
      <c r="CB75" s="17" t="n"/>
      <c r="CC75" s="18" t="n"/>
      <c r="CD75" s="19">
        <f>IFERROR(AVERAGE(BZ75:CC75),"")</f>
        <v/>
      </c>
      <c r="CE75" s="15" t="n"/>
      <c r="CF75" s="16" t="n"/>
      <c r="CG75" s="17" t="n"/>
      <c r="CH75" s="18" t="n"/>
      <c r="CI75" s="19">
        <f>IFERROR(AVERAGE(CE75:CH75),"")</f>
        <v/>
      </c>
      <c r="CJ75" s="15" t="n"/>
      <c r="CK75" s="16" t="n"/>
      <c r="CL75" s="17" t="n"/>
      <c r="CM75" s="18" t="n"/>
      <c r="CN75" s="19">
        <f>IFERROR(AVERAGE(CJ75:CM75),"")</f>
        <v/>
      </c>
      <c r="CO75" s="15" t="n"/>
      <c r="CP75" s="16" t="n"/>
      <c r="CQ75" s="17" t="n"/>
      <c r="CR75" s="18" t="n"/>
      <c r="CS75" s="19">
        <f>IFERROR(AVERAGE(CO75:CR75),"")</f>
        <v/>
      </c>
      <c r="CT75" s="15" t="n"/>
      <c r="CU75" s="16" t="n"/>
      <c r="CV75" s="17" t="n"/>
      <c r="CW75" s="18" t="n"/>
      <c r="CX75" s="19">
        <f>IFERROR(AVERAGE(CT75:CW75),"")</f>
        <v/>
      </c>
      <c r="CY75" s="15" t="n"/>
      <c r="CZ75" s="16" t="n"/>
      <c r="DA75" s="17" t="n"/>
      <c r="DB75" s="18" t="n"/>
      <c r="DC75" s="19">
        <f>IFERROR(AVERAGE(CY75:DB75),"")</f>
        <v/>
      </c>
      <c r="DD75" s="15" t="n"/>
      <c r="DE75" s="16" t="n"/>
      <c r="DF75" s="17" t="n"/>
      <c r="DG75" s="18" t="n"/>
      <c r="DH75" s="19">
        <f>IFERROR(AVERAGE(DD75:DG75),"")</f>
        <v/>
      </c>
      <c r="DI75" s="15" t="n"/>
      <c r="DJ75" s="16" t="n"/>
      <c r="DK75" s="17" t="n"/>
      <c r="DL75" s="18" t="n"/>
      <c r="DM75" s="19">
        <f>IFERROR(AVERAGE(DI75:DL75),"")</f>
        <v/>
      </c>
      <c r="DN75" s="15" t="n"/>
      <c r="DO75" s="16" t="n"/>
      <c r="DP75" s="17" t="n"/>
      <c r="DQ75" s="18" t="n"/>
      <c r="DR75" s="19">
        <f>IFERROR(AVERAGE(DN75:DQ75),"")</f>
        <v/>
      </c>
      <c r="DS75" s="15" t="n"/>
      <c r="DT75" s="16" t="n"/>
      <c r="DU75" s="17" t="n"/>
      <c r="DV75" s="18" t="n"/>
      <c r="DW75" s="19">
        <f>IFERROR(AVERAGE(DS75:DV75),"")</f>
        <v/>
      </c>
      <c r="DX75" s="15" t="n"/>
      <c r="DY75" s="16" t="n"/>
      <c r="DZ75" s="17" t="n"/>
      <c r="EA75" s="18" t="n"/>
      <c r="EB75" s="19">
        <f>IFERROR(AVERAGE(DX75:EA75),"")</f>
        <v/>
      </c>
      <c r="EC75" s="15" t="n"/>
      <c r="ED75" s="16" t="n"/>
      <c r="EE75" s="17" t="n"/>
      <c r="EF75" s="18" t="n"/>
      <c r="EG75" s="19">
        <f>IFERROR(AVERAGE(EC75:EF75),"")</f>
        <v/>
      </c>
      <c r="EH75" s="15" t="n"/>
      <c r="EI75" s="16" t="n"/>
      <c r="EJ75" s="17" t="n"/>
      <c r="EK75" s="18" t="n"/>
      <c r="EL75" s="19">
        <f>IFERROR(AVERAGE(EH75:EK75),"")</f>
        <v/>
      </c>
      <c r="EM75" s="15" t="n"/>
      <c r="EN75" s="16" t="n"/>
      <c r="EO75" s="17" t="n"/>
      <c r="EP75" s="18" t="n"/>
      <c r="EQ75" s="19">
        <f>IFERROR(AVERAGE(EM75:EP75),"")</f>
        <v/>
      </c>
      <c r="ER75" s="15" t="n"/>
      <c r="ES75" s="16" t="n"/>
      <c r="ET75" s="17" t="n"/>
      <c r="EU75" s="18" t="n"/>
      <c r="EV75" s="19">
        <f>IFERROR(AVERAGE(ER75:EU75),"")</f>
        <v/>
      </c>
      <c r="EW75" s="15" t="n"/>
      <c r="EX75" s="16" t="n"/>
      <c r="EY75" s="17" t="n"/>
      <c r="EZ75" s="18" t="n"/>
      <c r="FA75" s="19">
        <f>IFERROR(AVERAGE(EW75:EZ75),"")</f>
        <v/>
      </c>
      <c r="FB75" s="20">
        <f>IFERROR(AVERAGE(C75,H75,M75,R75,W75,AB75,AG75,AL75,AQ75,AV75,BA75,BF75,BK75,BP75,BU75,BZ75,CE75,CJ75,CO75,CT75,CY75,DD75,DI75,DN75,DS75,DX75,EC75,EH75,EM75,ER75,EW75),"")</f>
        <v/>
      </c>
      <c r="FC75" s="21">
        <f>IFERROR(AVERAGE(D75,I75,N75,S75,X75,AC75,AH75,AM75,AR75,AW75,BB75,BG75,BL75,BQ75,BV75,CA75,CF75,CK75,CP75,CU75,CZ75,DE75,DJ75,DO75,DT75,DY75,ED75,EI75,EN75,ES75,EX75),"")</f>
        <v/>
      </c>
      <c r="FD75" s="22">
        <f>IFERROR(AVERAGE(E75,J75,O75,T75,Y75,AD75,AI75,AN75,AS75,AX75,BC75,BH75,BM75,BR75,BW75,CB75,CG75,CL75,CQ75,CV75,DA75,DF75,DK75,DP75,DU75,DZ75,EE75,EJ75,EO75,ET75,EY75),"")</f>
        <v/>
      </c>
      <c r="FE75" s="23">
        <f>IFERROR(AVERAGE(F75,K75,P75,U75,Z75,AE75,AJ75,AO75,AT75,AY75,BD75,BI75,BN75,BS75,BX75,CC75,CH75,CM75,CR75,CW75,DB75,DG75,DL75,DQ75,DV75,EA75,EF75,EK75,EP75,EU75,EZ75),"")</f>
        <v/>
      </c>
      <c r="FF75" s="19">
        <f>IFERROR(AVERAGE(FB75:FE75),"")</f>
        <v/>
      </c>
      <c r="FG75" s="20">
        <f>IFERROR(IF(FB75-August!DW75,FB75-August!DW75,"0%"),"")</f>
        <v/>
      </c>
      <c r="FH75" s="51">
        <f>IFERROR(IF(FC75-August!EA75,FC75-August!EA75,"0%"),"")</f>
        <v/>
      </c>
      <c r="FI75" s="53">
        <f>IFERROR(IF(FD75-August!#REF!,FD75-August!#REF!,"0%"),"")</f>
        <v/>
      </c>
      <c r="FJ75" s="51">
        <f>IFERROR(IF(FE75-August!EB75,FE75-August!EB75,"0%"),"")</f>
        <v/>
      </c>
      <c r="FK75" s="47">
        <f>IFERROR(IF(FF75-August!EC75,FF75-August!EC75,"0%"),"")</f>
        <v/>
      </c>
    </row>
    <row r="76" ht="9.199999999999999" customFormat="1" customHeight="1" s="8">
      <c r="A76" s="5" t="inlineStr">
        <is>
          <t>Knowledge of Hotel &amp; Events</t>
        </is>
      </c>
      <c r="B76" s="46" t="n">
        <v>20</v>
      </c>
      <c r="C76" s="15" t="n"/>
      <c r="D76" s="16" t="n"/>
      <c r="E76" s="17" t="n"/>
      <c r="F76" s="18" t="n"/>
      <c r="G76" s="19">
        <f>IFERROR(AVERAGE(C76:F76),"")</f>
        <v/>
      </c>
      <c r="H76" s="15" t="n"/>
      <c r="I76" s="16" t="n"/>
      <c r="J76" s="17" t="n"/>
      <c r="K76" s="18" t="n"/>
      <c r="L76" s="19">
        <f>IFERROR(AVERAGE(H76:K76),"")</f>
        <v/>
      </c>
      <c r="M76" s="15" t="n"/>
      <c r="N76" s="16" t="n"/>
      <c r="O76" s="17" t="n"/>
      <c r="P76" s="18" t="n"/>
      <c r="Q76" s="19">
        <f>IFERROR(AVERAGE(M76:P76),"")</f>
        <v/>
      </c>
      <c r="R76" s="15" t="n"/>
      <c r="S76" s="16" t="n"/>
      <c r="T76" s="17" t="n"/>
      <c r="U76" s="18" t="n"/>
      <c r="V76" s="19">
        <f>IFERROR(AVERAGE(R76:U76),"")</f>
        <v/>
      </c>
      <c r="W76" s="15" t="n"/>
      <c r="X76" s="16" t="n"/>
      <c r="Y76" s="17" t="n"/>
      <c r="Z76" s="18" t="n"/>
      <c r="AA76" s="19">
        <f>IFERROR(AVERAGE(W76:Z76),"")</f>
        <v/>
      </c>
      <c r="AB76" s="15" t="n"/>
      <c r="AC76" s="16" t="n"/>
      <c r="AD76" s="17" t="n"/>
      <c r="AE76" s="18" t="n"/>
      <c r="AF76" s="19">
        <f>IFERROR(AVERAGE(AB76:AE76),"")</f>
        <v/>
      </c>
      <c r="AG76" s="15" t="n"/>
      <c r="AH76" s="16" t="n"/>
      <c r="AI76" s="17" t="n"/>
      <c r="AJ76" s="18" t="n"/>
      <c r="AK76" s="19">
        <f>IFERROR(AVERAGE(AG76:AJ76),"")</f>
        <v/>
      </c>
      <c r="AL76" s="15" t="n"/>
      <c r="AM76" s="16" t="n"/>
      <c r="AN76" s="17" t="n"/>
      <c r="AO76" s="18" t="n"/>
      <c r="AP76" s="19">
        <f>IFERROR(AVERAGE(AL76:AO76),"")</f>
        <v/>
      </c>
      <c r="AQ76" s="15" t="n"/>
      <c r="AR76" s="16" t="n"/>
      <c r="AS76" s="17" t="n"/>
      <c r="AT76" s="18" t="n"/>
      <c r="AU76" s="19">
        <f>IFERROR(AVERAGE(AQ76:AT76),"")</f>
        <v/>
      </c>
      <c r="AV76" s="15" t="n"/>
      <c r="AW76" s="16" t="n"/>
      <c r="AX76" s="17" t="n"/>
      <c r="AY76" s="18" t="n"/>
      <c r="AZ76" s="19">
        <f>IFERROR(AVERAGE(AV76:AY76),"")</f>
        <v/>
      </c>
      <c r="BA76" s="15" t="n"/>
      <c r="BB76" s="16" t="n"/>
      <c r="BC76" s="17" t="n"/>
      <c r="BD76" s="18" t="n"/>
      <c r="BE76" s="19">
        <f>IFERROR(AVERAGE(BA76:BD76),"")</f>
        <v/>
      </c>
      <c r="BF76" s="15" t="n"/>
      <c r="BG76" s="16" t="n"/>
      <c r="BH76" s="17" t="n"/>
      <c r="BI76" s="18" t="n"/>
      <c r="BJ76" s="19">
        <f>IFERROR(AVERAGE(BF76:BI76),"")</f>
        <v/>
      </c>
      <c r="BK76" s="15" t="n"/>
      <c r="BL76" s="16" t="n"/>
      <c r="BM76" s="17" t="n"/>
      <c r="BN76" s="18" t="n"/>
      <c r="BO76" s="19">
        <f>IFERROR(AVERAGE(BK76:BN76),"")</f>
        <v/>
      </c>
      <c r="BP76" s="15" t="n"/>
      <c r="BQ76" s="16" t="n"/>
      <c r="BR76" s="17" t="n"/>
      <c r="BS76" s="18" t="n"/>
      <c r="BT76" s="19">
        <f>IFERROR(AVERAGE(BP76:BS76),"")</f>
        <v/>
      </c>
      <c r="BU76" s="15" t="n"/>
      <c r="BV76" s="16" t="n"/>
      <c r="BW76" s="17" t="n"/>
      <c r="BX76" s="18" t="n"/>
      <c r="BY76" s="19">
        <f>IFERROR(AVERAGE(BU76:BX76),"")</f>
        <v/>
      </c>
      <c r="BZ76" s="15" t="n"/>
      <c r="CA76" s="16" t="n"/>
      <c r="CB76" s="17" t="n"/>
      <c r="CC76" s="18" t="n"/>
      <c r="CD76" s="19">
        <f>IFERROR(AVERAGE(BZ76:CC76),"")</f>
        <v/>
      </c>
      <c r="CE76" s="15" t="n"/>
      <c r="CF76" s="16" t="n"/>
      <c r="CG76" s="17" t="n"/>
      <c r="CH76" s="18" t="n"/>
      <c r="CI76" s="19">
        <f>IFERROR(AVERAGE(CE76:CH76),"")</f>
        <v/>
      </c>
      <c r="CJ76" s="15" t="n"/>
      <c r="CK76" s="16" t="n"/>
      <c r="CL76" s="17" t="n"/>
      <c r="CM76" s="18" t="n"/>
      <c r="CN76" s="19">
        <f>IFERROR(AVERAGE(CJ76:CM76),"")</f>
        <v/>
      </c>
      <c r="CO76" s="15" t="n"/>
      <c r="CP76" s="16" t="n"/>
      <c r="CQ76" s="17" t="n"/>
      <c r="CR76" s="18" t="n"/>
      <c r="CS76" s="19">
        <f>IFERROR(AVERAGE(CO76:CR76),"")</f>
        <v/>
      </c>
      <c r="CT76" s="15" t="n"/>
      <c r="CU76" s="16" t="n"/>
      <c r="CV76" s="17" t="n"/>
      <c r="CW76" s="18" t="n"/>
      <c r="CX76" s="19">
        <f>IFERROR(AVERAGE(CT76:CW76),"")</f>
        <v/>
      </c>
      <c r="CY76" s="15" t="n"/>
      <c r="CZ76" s="16" t="n"/>
      <c r="DA76" s="17" t="n"/>
      <c r="DB76" s="18" t="n"/>
      <c r="DC76" s="19">
        <f>IFERROR(AVERAGE(CY76:DB76),"")</f>
        <v/>
      </c>
      <c r="DD76" s="15" t="n"/>
      <c r="DE76" s="16" t="n"/>
      <c r="DF76" s="17" t="n"/>
      <c r="DG76" s="18" t="n"/>
      <c r="DH76" s="19">
        <f>IFERROR(AVERAGE(DD76:DG76),"")</f>
        <v/>
      </c>
      <c r="DI76" s="15" t="n"/>
      <c r="DJ76" s="16" t="n"/>
      <c r="DK76" s="17" t="n"/>
      <c r="DL76" s="18" t="n"/>
      <c r="DM76" s="19">
        <f>IFERROR(AVERAGE(DI76:DL76),"")</f>
        <v/>
      </c>
      <c r="DN76" s="15" t="n"/>
      <c r="DO76" s="16" t="n"/>
      <c r="DP76" s="17" t="n"/>
      <c r="DQ76" s="18" t="n"/>
      <c r="DR76" s="19">
        <f>IFERROR(AVERAGE(DN76:DQ76),"")</f>
        <v/>
      </c>
      <c r="DS76" s="15" t="n"/>
      <c r="DT76" s="16" t="n"/>
      <c r="DU76" s="17" t="n"/>
      <c r="DV76" s="18" t="n"/>
      <c r="DW76" s="19">
        <f>IFERROR(AVERAGE(DS76:DV76),"")</f>
        <v/>
      </c>
      <c r="DX76" s="15" t="n"/>
      <c r="DY76" s="16" t="n"/>
      <c r="DZ76" s="17" t="n"/>
      <c r="EA76" s="18" t="n"/>
      <c r="EB76" s="19">
        <f>IFERROR(AVERAGE(DX76:EA76),"")</f>
        <v/>
      </c>
      <c r="EC76" s="15" t="n"/>
      <c r="ED76" s="16" t="n"/>
      <c r="EE76" s="17" t="n"/>
      <c r="EF76" s="18" t="n"/>
      <c r="EG76" s="19">
        <f>IFERROR(AVERAGE(EC76:EF76),"")</f>
        <v/>
      </c>
      <c r="EH76" s="15" t="n"/>
      <c r="EI76" s="16" t="n"/>
      <c r="EJ76" s="17" t="n"/>
      <c r="EK76" s="18" t="n"/>
      <c r="EL76" s="19">
        <f>IFERROR(AVERAGE(EH76:EK76),"")</f>
        <v/>
      </c>
      <c r="EM76" s="15" t="n"/>
      <c r="EN76" s="16" t="n"/>
      <c r="EO76" s="17" t="n"/>
      <c r="EP76" s="18" t="n"/>
      <c r="EQ76" s="19">
        <f>IFERROR(AVERAGE(EM76:EP76),"")</f>
        <v/>
      </c>
      <c r="ER76" s="15" t="n"/>
      <c r="ES76" s="16" t="n"/>
      <c r="ET76" s="17" t="n"/>
      <c r="EU76" s="18" t="n"/>
      <c r="EV76" s="19">
        <f>IFERROR(AVERAGE(ER76:EU76),"")</f>
        <v/>
      </c>
      <c r="EW76" s="15" t="n"/>
      <c r="EX76" s="16" t="n"/>
      <c r="EY76" s="17" t="n"/>
      <c r="EZ76" s="18" t="n"/>
      <c r="FA76" s="19">
        <f>IFERROR(AVERAGE(EW76:EZ76),"")</f>
        <v/>
      </c>
      <c r="FB76" s="20">
        <f>IFERROR(AVERAGE(C76,H76,M76,R76,W76,AB76,AG76,AL76,AQ76,AV76,BA76,BF76,BK76,BP76,BU76,BZ76,CE76,CJ76,CO76,CT76,CY76,DD76,DI76,DN76,DS76,DX76,EC76,EH76,EM76,ER76,EW76),"")</f>
        <v/>
      </c>
      <c r="FC76" s="21">
        <f>IFERROR(AVERAGE(D76,I76,N76,S76,X76,AC76,AH76,AM76,AR76,AW76,BB76,BG76,BL76,BQ76,BV76,CA76,CF76,CK76,CP76,CU76,CZ76,DE76,DJ76,DO76,DT76,DY76,ED76,EI76,EN76,ES76,EX76),"")</f>
        <v/>
      </c>
      <c r="FD76" s="22">
        <f>IFERROR(AVERAGE(E76,J76,O76,T76,Y76,AD76,AI76,AN76,AS76,AX76,BC76,BH76,BM76,BR76,BW76,CB76,CG76,CL76,CQ76,CV76,DA76,DF76,DK76,DP76,DU76,DZ76,EE76,EJ76,EO76,ET76,EY76),"")</f>
        <v/>
      </c>
      <c r="FE76" s="23">
        <f>IFERROR(AVERAGE(F76,K76,P76,U76,Z76,AE76,AJ76,AO76,AT76,AY76,BD76,BI76,BN76,BS76,BX76,CC76,CH76,CM76,CR76,CW76,DB76,DG76,DL76,DQ76,DV76,EA76,EF76,EK76,EP76,EU76,EZ76),"")</f>
        <v/>
      </c>
      <c r="FF76" s="19">
        <f>IFERROR(AVERAGE(FB76:FE76),"")</f>
        <v/>
      </c>
      <c r="FG76" s="20">
        <f>IFERROR(IF(FB76-August!DW76,FB76-August!DW76,"0%"),"")</f>
        <v/>
      </c>
      <c r="FH76" s="51">
        <f>IFERROR(IF(FC76-August!EA76,FC76-August!EA76,"0%"),"")</f>
        <v/>
      </c>
      <c r="FI76" s="53">
        <f>IFERROR(IF(FD76-August!#REF!,FD76-August!#REF!,"0%"),"")</f>
        <v/>
      </c>
      <c r="FJ76" s="51">
        <f>IFERROR(IF(FE76-August!EB76,FE76-August!EB76,"0%"),"")</f>
        <v/>
      </c>
      <c r="FK76" s="47">
        <f>IFERROR(IF(FF76-August!EC76,FF76-August!EC76,"0%"),"")</f>
        <v/>
      </c>
    </row>
    <row r="77" ht="9.199999999999999" customFormat="1" customHeight="1" s="8">
      <c r="A77" s="5" t="inlineStr">
        <is>
          <t>Hair</t>
        </is>
      </c>
      <c r="B77" s="46" t="n">
        <v>15</v>
      </c>
      <c r="C77" s="15" t="n"/>
      <c r="D77" s="16" t="n"/>
      <c r="E77" s="17" t="n"/>
      <c r="F77" s="18" t="n"/>
      <c r="G77" s="19">
        <f>IFERROR(AVERAGE(C77:F77),"")</f>
        <v/>
      </c>
      <c r="H77" s="15" t="n"/>
      <c r="I77" s="16" t="n"/>
      <c r="J77" s="17" t="n"/>
      <c r="K77" s="18" t="n"/>
      <c r="L77" s="19">
        <f>IFERROR(AVERAGE(H77:K77),"")</f>
        <v/>
      </c>
      <c r="M77" s="15" t="n"/>
      <c r="N77" s="16" t="n"/>
      <c r="O77" s="17" t="n"/>
      <c r="P77" s="18" t="n"/>
      <c r="Q77" s="19">
        <f>IFERROR(AVERAGE(M77:P77),"")</f>
        <v/>
      </c>
      <c r="R77" s="15" t="n"/>
      <c r="S77" s="16" t="n"/>
      <c r="T77" s="17" t="n"/>
      <c r="U77" s="18" t="n"/>
      <c r="V77" s="19">
        <f>IFERROR(AVERAGE(R77:U77),"")</f>
        <v/>
      </c>
      <c r="W77" s="15" t="n"/>
      <c r="X77" s="16" t="n"/>
      <c r="Y77" s="17" t="n"/>
      <c r="Z77" s="18" t="n"/>
      <c r="AA77" s="19">
        <f>IFERROR(AVERAGE(W77:Z77),"")</f>
        <v/>
      </c>
      <c r="AB77" s="15" t="n"/>
      <c r="AC77" s="16" t="n"/>
      <c r="AD77" s="17" t="n"/>
      <c r="AE77" s="18" t="n"/>
      <c r="AF77" s="19">
        <f>IFERROR(AVERAGE(AB77:AE77),"")</f>
        <v/>
      </c>
      <c r="AG77" s="15" t="n"/>
      <c r="AH77" s="16" t="n"/>
      <c r="AI77" s="17" t="n"/>
      <c r="AJ77" s="18" t="n"/>
      <c r="AK77" s="19">
        <f>IFERROR(AVERAGE(AG77:AJ77),"")</f>
        <v/>
      </c>
      <c r="AL77" s="15" t="n"/>
      <c r="AM77" s="16" t="n"/>
      <c r="AN77" s="17" t="n"/>
      <c r="AO77" s="18" t="n"/>
      <c r="AP77" s="19">
        <f>IFERROR(AVERAGE(AL77:AO77),"")</f>
        <v/>
      </c>
      <c r="AQ77" s="15" t="n"/>
      <c r="AR77" s="16" t="n"/>
      <c r="AS77" s="17" t="n"/>
      <c r="AT77" s="18" t="n"/>
      <c r="AU77" s="19">
        <f>IFERROR(AVERAGE(AQ77:AT77),"")</f>
        <v/>
      </c>
      <c r="AV77" s="15" t="n"/>
      <c r="AW77" s="16" t="n"/>
      <c r="AX77" s="17" t="n"/>
      <c r="AY77" s="18" t="n"/>
      <c r="AZ77" s="19">
        <f>IFERROR(AVERAGE(AV77:AY77),"")</f>
        <v/>
      </c>
      <c r="BA77" s="15" t="n"/>
      <c r="BB77" s="16" t="n"/>
      <c r="BC77" s="17" t="n"/>
      <c r="BD77" s="18" t="n"/>
      <c r="BE77" s="19">
        <f>IFERROR(AVERAGE(BA77:BD77),"")</f>
        <v/>
      </c>
      <c r="BF77" s="15" t="n"/>
      <c r="BG77" s="16" t="n"/>
      <c r="BH77" s="17" t="n"/>
      <c r="BI77" s="18" t="n"/>
      <c r="BJ77" s="19">
        <f>IFERROR(AVERAGE(BF77:BI77),"")</f>
        <v/>
      </c>
      <c r="BK77" s="15" t="n"/>
      <c r="BL77" s="16" t="n"/>
      <c r="BM77" s="17" t="n"/>
      <c r="BN77" s="18" t="n"/>
      <c r="BO77" s="19">
        <f>IFERROR(AVERAGE(BK77:BN77),"")</f>
        <v/>
      </c>
      <c r="BP77" s="15" t="n"/>
      <c r="BQ77" s="16" t="n"/>
      <c r="BR77" s="17" t="n"/>
      <c r="BS77" s="18" t="n"/>
      <c r="BT77" s="19">
        <f>IFERROR(AVERAGE(BP77:BS77),"")</f>
        <v/>
      </c>
      <c r="BU77" s="15" t="n"/>
      <c r="BV77" s="16" t="n"/>
      <c r="BW77" s="17" t="n"/>
      <c r="BX77" s="18" t="n"/>
      <c r="BY77" s="19">
        <f>IFERROR(AVERAGE(BU77:BX77),"")</f>
        <v/>
      </c>
      <c r="BZ77" s="15" t="n"/>
      <c r="CA77" s="16" t="n"/>
      <c r="CB77" s="17" t="n"/>
      <c r="CC77" s="18" t="n"/>
      <c r="CD77" s="19">
        <f>IFERROR(AVERAGE(BZ77:CC77),"")</f>
        <v/>
      </c>
      <c r="CE77" s="15" t="n"/>
      <c r="CF77" s="16" t="n"/>
      <c r="CG77" s="17" t="n"/>
      <c r="CH77" s="18" t="n"/>
      <c r="CI77" s="19">
        <f>IFERROR(AVERAGE(CE77:CH77),"")</f>
        <v/>
      </c>
      <c r="CJ77" s="15" t="n"/>
      <c r="CK77" s="16" t="n"/>
      <c r="CL77" s="17" t="n"/>
      <c r="CM77" s="18" t="n"/>
      <c r="CN77" s="19">
        <f>IFERROR(AVERAGE(CJ77:CM77),"")</f>
        <v/>
      </c>
      <c r="CO77" s="15" t="n"/>
      <c r="CP77" s="16" t="n"/>
      <c r="CQ77" s="17" t="n"/>
      <c r="CR77" s="18" t="n"/>
      <c r="CS77" s="19">
        <f>IFERROR(AVERAGE(CO77:CR77),"")</f>
        <v/>
      </c>
      <c r="CT77" s="15" t="n"/>
      <c r="CU77" s="16" t="n"/>
      <c r="CV77" s="17" t="n"/>
      <c r="CW77" s="18" t="n"/>
      <c r="CX77" s="19">
        <f>IFERROR(AVERAGE(CT77:CW77),"")</f>
        <v/>
      </c>
      <c r="CY77" s="15" t="n"/>
      <c r="CZ77" s="16" t="n"/>
      <c r="DA77" s="17" t="n"/>
      <c r="DB77" s="18" t="n"/>
      <c r="DC77" s="19">
        <f>IFERROR(AVERAGE(CY77:DB77),"")</f>
        <v/>
      </c>
      <c r="DD77" s="15" t="n"/>
      <c r="DE77" s="16" t="n"/>
      <c r="DF77" s="17" t="n"/>
      <c r="DG77" s="18" t="n"/>
      <c r="DH77" s="19">
        <f>IFERROR(AVERAGE(DD77:DG77),"")</f>
        <v/>
      </c>
      <c r="DI77" s="15" t="n"/>
      <c r="DJ77" s="16" t="n"/>
      <c r="DK77" s="17" t="n"/>
      <c r="DL77" s="18" t="n"/>
      <c r="DM77" s="19">
        <f>IFERROR(AVERAGE(DI77:DL77),"")</f>
        <v/>
      </c>
      <c r="DN77" s="15" t="n"/>
      <c r="DO77" s="16" t="n"/>
      <c r="DP77" s="17" t="n"/>
      <c r="DQ77" s="18" t="n"/>
      <c r="DR77" s="19">
        <f>IFERROR(AVERAGE(DN77:DQ77),"")</f>
        <v/>
      </c>
      <c r="DS77" s="15" t="n"/>
      <c r="DT77" s="16" t="n"/>
      <c r="DU77" s="17" t="n"/>
      <c r="DV77" s="18" t="n"/>
      <c r="DW77" s="19">
        <f>IFERROR(AVERAGE(DS77:DV77),"")</f>
        <v/>
      </c>
      <c r="DX77" s="15" t="n"/>
      <c r="DY77" s="16" t="n"/>
      <c r="DZ77" s="17" t="n"/>
      <c r="EA77" s="18" t="n"/>
      <c r="EB77" s="19">
        <f>IFERROR(AVERAGE(DX77:EA77),"")</f>
        <v/>
      </c>
      <c r="EC77" s="15" t="n"/>
      <c r="ED77" s="16" t="n"/>
      <c r="EE77" s="17" t="n"/>
      <c r="EF77" s="18" t="n"/>
      <c r="EG77" s="19">
        <f>IFERROR(AVERAGE(EC77:EF77),"")</f>
        <v/>
      </c>
      <c r="EH77" s="15" t="n"/>
      <c r="EI77" s="16" t="n"/>
      <c r="EJ77" s="17" t="n"/>
      <c r="EK77" s="18" t="n"/>
      <c r="EL77" s="19">
        <f>IFERROR(AVERAGE(EH77:EK77),"")</f>
        <v/>
      </c>
      <c r="EM77" s="15" t="n"/>
      <c r="EN77" s="16" t="n"/>
      <c r="EO77" s="17" t="n"/>
      <c r="EP77" s="18" t="n"/>
      <c r="EQ77" s="19">
        <f>IFERROR(AVERAGE(EM77:EP77),"")</f>
        <v/>
      </c>
      <c r="ER77" s="15" t="n"/>
      <c r="ES77" s="16" t="n"/>
      <c r="ET77" s="17" t="n"/>
      <c r="EU77" s="18" t="n"/>
      <c r="EV77" s="19">
        <f>IFERROR(AVERAGE(ER77:EU77),"")</f>
        <v/>
      </c>
      <c r="EW77" s="15" t="n"/>
      <c r="EX77" s="16" t="n"/>
      <c r="EY77" s="17" t="n"/>
      <c r="EZ77" s="18" t="n"/>
      <c r="FA77" s="19">
        <f>IFERROR(AVERAGE(EW77:EZ77),"")</f>
        <v/>
      </c>
      <c r="FB77" s="20">
        <f>IFERROR(AVERAGE(C77,H77,M77,R77,W77,AB77,AG77,AL77,AQ77,AV77,BA77,BF77,BK77,BP77,BU77,BZ77,CE77,CJ77,CO77,CT77,CY77,DD77,DI77,DN77,DS77,DX77,EC77,EH77,EM77,ER77,EW77),"")</f>
        <v/>
      </c>
      <c r="FC77" s="21">
        <f>IFERROR(AVERAGE(D77,I77,N77,S77,X77,AC77,AH77,AM77,AR77,AW77,BB77,BG77,BL77,BQ77,BV77,CA77,CF77,CK77,CP77,CU77,CZ77,DE77,DJ77,DO77,DT77,DY77,ED77,EI77,EN77,ES77,EX77),"")</f>
        <v/>
      </c>
      <c r="FD77" s="22">
        <f>IFERROR(AVERAGE(E77,J77,O77,T77,Y77,AD77,AI77,AN77,AS77,AX77,BC77,BH77,BM77,BR77,BW77,CB77,CG77,CL77,CQ77,CV77,DA77,DF77,DK77,DP77,DU77,DZ77,EE77,EJ77,EO77,ET77,EY77),"")</f>
        <v/>
      </c>
      <c r="FE77" s="23">
        <f>IFERROR(AVERAGE(F77,K77,P77,U77,Z77,AE77,AJ77,AO77,AT77,AY77,BD77,BI77,BN77,BS77,BX77,CC77,CH77,CM77,CR77,CW77,DB77,DG77,DL77,DQ77,DV77,EA77,EF77,EK77,EP77,EU77,EZ77),"")</f>
        <v/>
      </c>
      <c r="FF77" s="19">
        <f>IFERROR(AVERAGE(FB77:FE77),"")</f>
        <v/>
      </c>
      <c r="FG77" s="20">
        <f>IFERROR(IF(FB77-August!DW77,FB77-August!DW77,"0%"),"")</f>
        <v/>
      </c>
      <c r="FH77" s="51">
        <f>IFERROR(IF(FC77-August!EA77,FC77-August!EA77,"0%"),"")</f>
        <v/>
      </c>
      <c r="FI77" s="53">
        <f>IFERROR(IF(FD77-August!#REF!,FD77-August!#REF!,"0%"),"")</f>
        <v/>
      </c>
      <c r="FJ77" s="51">
        <f>IFERROR(IF(FE77-August!EB77,FE77-August!EB77,"0%"),"")</f>
        <v/>
      </c>
      <c r="FK77" s="47">
        <f>IFERROR(IF(FF77-August!EC77,FF77-August!EC77,"0%"),"")</f>
        <v/>
      </c>
    </row>
    <row r="78" ht="9.199999999999999" customFormat="1" customHeight="1" s="8">
      <c r="A78" s="5" t="inlineStr">
        <is>
          <t>Makeup</t>
        </is>
      </c>
      <c r="B78" s="46" t="n">
        <v>15</v>
      </c>
      <c r="C78" s="15" t="n"/>
      <c r="D78" s="16" t="n"/>
      <c r="E78" s="17" t="n"/>
      <c r="F78" s="18" t="n"/>
      <c r="G78" s="19">
        <f>IFERROR(AVERAGE(C78:F78),"")</f>
        <v/>
      </c>
      <c r="H78" s="15" t="n"/>
      <c r="I78" s="16" t="n"/>
      <c r="J78" s="17" t="n"/>
      <c r="K78" s="18" t="n"/>
      <c r="L78" s="19">
        <f>IFERROR(AVERAGE(H78:K78),"")</f>
        <v/>
      </c>
      <c r="M78" s="15" t="n"/>
      <c r="N78" s="16" t="n"/>
      <c r="O78" s="17" t="n"/>
      <c r="P78" s="18" t="n"/>
      <c r="Q78" s="19">
        <f>IFERROR(AVERAGE(M78:P78),"")</f>
        <v/>
      </c>
      <c r="R78" s="15" t="n"/>
      <c r="S78" s="16" t="n"/>
      <c r="T78" s="17" t="n"/>
      <c r="U78" s="18" t="n"/>
      <c r="V78" s="19">
        <f>IFERROR(AVERAGE(R78:U78),"")</f>
        <v/>
      </c>
      <c r="W78" s="15" t="n"/>
      <c r="X78" s="16" t="n"/>
      <c r="Y78" s="17" t="n"/>
      <c r="Z78" s="18" t="n"/>
      <c r="AA78" s="19">
        <f>IFERROR(AVERAGE(W78:Z78),"")</f>
        <v/>
      </c>
      <c r="AB78" s="15" t="n"/>
      <c r="AC78" s="16" t="n"/>
      <c r="AD78" s="17" t="n"/>
      <c r="AE78" s="18" t="n"/>
      <c r="AF78" s="19">
        <f>IFERROR(AVERAGE(AB78:AE78),"")</f>
        <v/>
      </c>
      <c r="AG78" s="15" t="n"/>
      <c r="AH78" s="16" t="n"/>
      <c r="AI78" s="17" t="n"/>
      <c r="AJ78" s="18" t="n"/>
      <c r="AK78" s="19">
        <f>IFERROR(AVERAGE(AG78:AJ78),"")</f>
        <v/>
      </c>
      <c r="AL78" s="15" t="n"/>
      <c r="AM78" s="16" t="n"/>
      <c r="AN78" s="17" t="n"/>
      <c r="AO78" s="18" t="n"/>
      <c r="AP78" s="19">
        <f>IFERROR(AVERAGE(AL78:AO78),"")</f>
        <v/>
      </c>
      <c r="AQ78" s="15" t="n"/>
      <c r="AR78" s="16" t="n"/>
      <c r="AS78" s="17" t="n"/>
      <c r="AT78" s="18" t="n"/>
      <c r="AU78" s="19">
        <f>IFERROR(AVERAGE(AQ78:AT78),"")</f>
        <v/>
      </c>
      <c r="AV78" s="15" t="n"/>
      <c r="AW78" s="16" t="n"/>
      <c r="AX78" s="17" t="n"/>
      <c r="AY78" s="18" t="n"/>
      <c r="AZ78" s="19">
        <f>IFERROR(AVERAGE(AV78:AY78),"")</f>
        <v/>
      </c>
      <c r="BA78" s="15" t="n"/>
      <c r="BB78" s="16" t="n"/>
      <c r="BC78" s="17" t="n"/>
      <c r="BD78" s="18" t="n"/>
      <c r="BE78" s="19">
        <f>IFERROR(AVERAGE(BA78:BD78),"")</f>
        <v/>
      </c>
      <c r="BF78" s="15" t="n"/>
      <c r="BG78" s="16" t="n"/>
      <c r="BH78" s="17" t="n"/>
      <c r="BI78" s="18" t="n"/>
      <c r="BJ78" s="19">
        <f>IFERROR(AVERAGE(BF78:BI78),"")</f>
        <v/>
      </c>
      <c r="BK78" s="15" t="n"/>
      <c r="BL78" s="16" t="n"/>
      <c r="BM78" s="17" t="n"/>
      <c r="BN78" s="18" t="n"/>
      <c r="BO78" s="19">
        <f>IFERROR(AVERAGE(BK78:BN78),"")</f>
        <v/>
      </c>
      <c r="BP78" s="15" t="n"/>
      <c r="BQ78" s="16" t="n"/>
      <c r="BR78" s="17" t="n"/>
      <c r="BS78" s="18" t="n"/>
      <c r="BT78" s="19">
        <f>IFERROR(AVERAGE(BP78:BS78),"")</f>
        <v/>
      </c>
      <c r="BU78" s="15" t="n"/>
      <c r="BV78" s="16" t="n"/>
      <c r="BW78" s="17" t="n"/>
      <c r="BX78" s="18" t="n"/>
      <c r="BY78" s="19">
        <f>IFERROR(AVERAGE(BU78:BX78),"")</f>
        <v/>
      </c>
      <c r="BZ78" s="15" t="n"/>
      <c r="CA78" s="16" t="n"/>
      <c r="CB78" s="17" t="n"/>
      <c r="CC78" s="18" t="n"/>
      <c r="CD78" s="19">
        <f>IFERROR(AVERAGE(BZ78:CC78),"")</f>
        <v/>
      </c>
      <c r="CE78" s="15" t="n"/>
      <c r="CF78" s="16" t="n"/>
      <c r="CG78" s="17" t="n"/>
      <c r="CH78" s="18" t="n"/>
      <c r="CI78" s="19">
        <f>IFERROR(AVERAGE(CE78:CH78),"")</f>
        <v/>
      </c>
      <c r="CJ78" s="15" t="n"/>
      <c r="CK78" s="16" t="n"/>
      <c r="CL78" s="17" t="n"/>
      <c r="CM78" s="18" t="n"/>
      <c r="CN78" s="19">
        <f>IFERROR(AVERAGE(CJ78:CM78),"")</f>
        <v/>
      </c>
      <c r="CO78" s="15" t="n"/>
      <c r="CP78" s="16" t="n"/>
      <c r="CQ78" s="17" t="n"/>
      <c r="CR78" s="18" t="n"/>
      <c r="CS78" s="19">
        <f>IFERROR(AVERAGE(CO78:CR78),"")</f>
        <v/>
      </c>
      <c r="CT78" s="15" t="n"/>
      <c r="CU78" s="16" t="n"/>
      <c r="CV78" s="17" t="n"/>
      <c r="CW78" s="18" t="n"/>
      <c r="CX78" s="19">
        <f>IFERROR(AVERAGE(CT78:CW78),"")</f>
        <v/>
      </c>
      <c r="CY78" s="15" t="n"/>
      <c r="CZ78" s="16" t="n"/>
      <c r="DA78" s="17" t="n"/>
      <c r="DB78" s="18" t="n"/>
      <c r="DC78" s="19">
        <f>IFERROR(AVERAGE(CY78:DB78),"")</f>
        <v/>
      </c>
      <c r="DD78" s="15" t="n"/>
      <c r="DE78" s="16" t="n"/>
      <c r="DF78" s="17" t="n"/>
      <c r="DG78" s="18" t="n"/>
      <c r="DH78" s="19">
        <f>IFERROR(AVERAGE(DD78:DG78),"")</f>
        <v/>
      </c>
      <c r="DI78" s="15" t="n"/>
      <c r="DJ78" s="16" t="n"/>
      <c r="DK78" s="17" t="n"/>
      <c r="DL78" s="18" t="n"/>
      <c r="DM78" s="19">
        <f>IFERROR(AVERAGE(DI78:DL78),"")</f>
        <v/>
      </c>
      <c r="DN78" s="15" t="n"/>
      <c r="DO78" s="16" t="n"/>
      <c r="DP78" s="17" t="n"/>
      <c r="DQ78" s="18" t="n"/>
      <c r="DR78" s="19">
        <f>IFERROR(AVERAGE(DN78:DQ78),"")</f>
        <v/>
      </c>
      <c r="DS78" s="15" t="n"/>
      <c r="DT78" s="16" t="n"/>
      <c r="DU78" s="17" t="n"/>
      <c r="DV78" s="18" t="n"/>
      <c r="DW78" s="19">
        <f>IFERROR(AVERAGE(DS78:DV78),"")</f>
        <v/>
      </c>
      <c r="DX78" s="15" t="n"/>
      <c r="DY78" s="16" t="n"/>
      <c r="DZ78" s="17" t="n"/>
      <c r="EA78" s="18" t="n"/>
      <c r="EB78" s="19">
        <f>IFERROR(AVERAGE(DX78:EA78),"")</f>
        <v/>
      </c>
      <c r="EC78" s="15" t="n"/>
      <c r="ED78" s="16" t="n"/>
      <c r="EE78" s="17" t="n"/>
      <c r="EF78" s="18" t="n"/>
      <c r="EG78" s="19">
        <f>IFERROR(AVERAGE(EC78:EF78),"")</f>
        <v/>
      </c>
      <c r="EH78" s="15" t="n"/>
      <c r="EI78" s="16" t="n"/>
      <c r="EJ78" s="17" t="n"/>
      <c r="EK78" s="18" t="n"/>
      <c r="EL78" s="19">
        <f>IFERROR(AVERAGE(EH78:EK78),"")</f>
        <v/>
      </c>
      <c r="EM78" s="15" t="n"/>
      <c r="EN78" s="16" t="n"/>
      <c r="EO78" s="17" t="n"/>
      <c r="EP78" s="18" t="n"/>
      <c r="EQ78" s="19">
        <f>IFERROR(AVERAGE(EM78:EP78),"")</f>
        <v/>
      </c>
      <c r="ER78" s="15" t="n"/>
      <c r="ES78" s="16" t="n"/>
      <c r="ET78" s="17" t="n"/>
      <c r="EU78" s="18" t="n"/>
      <c r="EV78" s="19">
        <f>IFERROR(AVERAGE(ER78:EU78),"")</f>
        <v/>
      </c>
      <c r="EW78" s="15" t="n"/>
      <c r="EX78" s="16" t="n"/>
      <c r="EY78" s="17" t="n"/>
      <c r="EZ78" s="18" t="n"/>
      <c r="FA78" s="19">
        <f>IFERROR(AVERAGE(EW78:EZ78),"")</f>
        <v/>
      </c>
      <c r="FB78" s="20">
        <f>IFERROR(AVERAGE(C78,H78,M78,R78,W78,AB78,AG78,AL78,AQ78,AV78,BA78,BF78,BK78,BP78,BU78,BZ78,CE78,CJ78,CO78,CT78,CY78,DD78,DI78,DN78,DS78,DX78,EC78,EH78,EM78,ER78,EW78),"")</f>
        <v/>
      </c>
      <c r="FC78" s="21">
        <f>IFERROR(AVERAGE(D78,I78,N78,S78,X78,AC78,AH78,AM78,AR78,AW78,BB78,BG78,BL78,BQ78,BV78,CA78,CF78,CK78,CP78,CU78,CZ78,DE78,DJ78,DO78,DT78,DY78,ED78,EI78,EN78,ES78,EX78),"")</f>
        <v/>
      </c>
      <c r="FD78" s="22">
        <f>IFERROR(AVERAGE(E78,J78,O78,T78,Y78,AD78,AI78,AN78,AS78,AX78,BC78,BH78,BM78,BR78,BW78,CB78,CG78,CL78,CQ78,CV78,DA78,DF78,DK78,DP78,DU78,DZ78,EE78,EJ78,EO78,ET78,EY78),"")</f>
        <v/>
      </c>
      <c r="FE78" s="23">
        <f>IFERROR(AVERAGE(F78,K78,P78,U78,Z78,AE78,AJ78,AO78,AT78,AY78,BD78,BI78,BN78,BS78,BX78,CC78,CH78,CM78,CR78,CW78,DB78,DG78,DL78,DQ78,DV78,EA78,EF78,EK78,EP78,EU78,EZ78),"")</f>
        <v/>
      </c>
      <c r="FF78" s="19">
        <f>IFERROR(AVERAGE(FB78:FE78),"")</f>
        <v/>
      </c>
      <c r="FG78" s="20">
        <f>IFERROR(IF(FB78-August!DW78,FB78-August!DW78,"0%"),"")</f>
        <v/>
      </c>
      <c r="FH78" s="51">
        <f>IFERROR(IF(FC78-August!EA78,FC78-August!EA78,"0%"),"")</f>
        <v/>
      </c>
      <c r="FI78" s="53">
        <f>IFERROR(IF(FD78-August!#REF!,FD78-August!#REF!,"0%"),"")</f>
        <v/>
      </c>
      <c r="FJ78" s="51">
        <f>IFERROR(IF(FE78-August!EB78,FE78-August!EB78,"0%"),"")</f>
        <v/>
      </c>
      <c r="FK78" s="47">
        <f>IFERROR(IF(FF78-August!EC78,FF78-August!EC78,"0%"),"")</f>
        <v/>
      </c>
    </row>
    <row r="79" ht="9.199999999999999" customFormat="1" customHeight="1" s="8">
      <c r="A79" s="5" t="inlineStr">
        <is>
          <t>Uniform</t>
        </is>
      </c>
      <c r="B79" s="46" t="n">
        <v>10</v>
      </c>
      <c r="C79" s="15" t="n"/>
      <c r="D79" s="16" t="n"/>
      <c r="E79" s="17" t="n"/>
      <c r="F79" s="18" t="n"/>
      <c r="G79" s="19">
        <f>IFERROR(AVERAGE(C79:F79),"")</f>
        <v/>
      </c>
      <c r="H79" s="15" t="n"/>
      <c r="I79" s="16" t="n"/>
      <c r="J79" s="17" t="n"/>
      <c r="K79" s="18" t="n"/>
      <c r="L79" s="19">
        <f>IFERROR(AVERAGE(H79:K79),"")</f>
        <v/>
      </c>
      <c r="M79" s="15" t="n"/>
      <c r="N79" s="16" t="n"/>
      <c r="O79" s="17" t="n"/>
      <c r="P79" s="18" t="n"/>
      <c r="Q79" s="19">
        <f>IFERROR(AVERAGE(M79:P79),"")</f>
        <v/>
      </c>
      <c r="R79" s="15" t="n"/>
      <c r="S79" s="16" t="n"/>
      <c r="T79" s="17" t="n"/>
      <c r="U79" s="18" t="n"/>
      <c r="V79" s="19">
        <f>IFERROR(AVERAGE(R79:U79),"")</f>
        <v/>
      </c>
      <c r="W79" s="15" t="n"/>
      <c r="X79" s="16" t="n"/>
      <c r="Y79" s="17" t="n"/>
      <c r="Z79" s="18" t="n"/>
      <c r="AA79" s="19">
        <f>IFERROR(AVERAGE(W79:Z79),"")</f>
        <v/>
      </c>
      <c r="AB79" s="15" t="n"/>
      <c r="AC79" s="16" t="n"/>
      <c r="AD79" s="17" t="n"/>
      <c r="AE79" s="18" t="n"/>
      <c r="AF79" s="19">
        <f>IFERROR(AVERAGE(AB79:AE79),"")</f>
        <v/>
      </c>
      <c r="AG79" s="15" t="n"/>
      <c r="AH79" s="16" t="n"/>
      <c r="AI79" s="17" t="n"/>
      <c r="AJ79" s="18" t="n"/>
      <c r="AK79" s="19">
        <f>IFERROR(AVERAGE(AG79:AJ79),"")</f>
        <v/>
      </c>
      <c r="AL79" s="15" t="n"/>
      <c r="AM79" s="16" t="n"/>
      <c r="AN79" s="17" t="n"/>
      <c r="AO79" s="18" t="n"/>
      <c r="AP79" s="19">
        <f>IFERROR(AVERAGE(AL79:AO79),"")</f>
        <v/>
      </c>
      <c r="AQ79" s="15" t="n"/>
      <c r="AR79" s="16" t="n"/>
      <c r="AS79" s="17" t="n"/>
      <c r="AT79" s="18" t="n"/>
      <c r="AU79" s="19">
        <f>IFERROR(AVERAGE(AQ79:AT79),"")</f>
        <v/>
      </c>
      <c r="AV79" s="15" t="n"/>
      <c r="AW79" s="16" t="n"/>
      <c r="AX79" s="17" t="n"/>
      <c r="AY79" s="18" t="n"/>
      <c r="AZ79" s="19">
        <f>IFERROR(AVERAGE(AV79:AY79),"")</f>
        <v/>
      </c>
      <c r="BA79" s="15" t="n"/>
      <c r="BB79" s="16" t="n"/>
      <c r="BC79" s="17" t="n"/>
      <c r="BD79" s="18" t="n"/>
      <c r="BE79" s="19">
        <f>IFERROR(AVERAGE(BA79:BD79),"")</f>
        <v/>
      </c>
      <c r="BF79" s="15" t="n"/>
      <c r="BG79" s="16" t="n"/>
      <c r="BH79" s="17" t="n"/>
      <c r="BI79" s="18" t="n"/>
      <c r="BJ79" s="19">
        <f>IFERROR(AVERAGE(BF79:BI79),"")</f>
        <v/>
      </c>
      <c r="BK79" s="15" t="n"/>
      <c r="BL79" s="16" t="n"/>
      <c r="BM79" s="17" t="n"/>
      <c r="BN79" s="18" t="n"/>
      <c r="BO79" s="19">
        <f>IFERROR(AVERAGE(BK79:BN79),"")</f>
        <v/>
      </c>
      <c r="BP79" s="15" t="n"/>
      <c r="BQ79" s="16" t="n"/>
      <c r="BR79" s="17" t="n"/>
      <c r="BS79" s="18" t="n"/>
      <c r="BT79" s="19">
        <f>IFERROR(AVERAGE(BP79:BS79),"")</f>
        <v/>
      </c>
      <c r="BU79" s="15" t="n"/>
      <c r="BV79" s="16" t="n"/>
      <c r="BW79" s="17" t="n"/>
      <c r="BX79" s="18" t="n"/>
      <c r="BY79" s="19">
        <f>IFERROR(AVERAGE(BU79:BX79),"")</f>
        <v/>
      </c>
      <c r="BZ79" s="15" t="n"/>
      <c r="CA79" s="16" t="n"/>
      <c r="CB79" s="17" t="n"/>
      <c r="CC79" s="18" t="n"/>
      <c r="CD79" s="19">
        <f>IFERROR(AVERAGE(BZ79:CC79),"")</f>
        <v/>
      </c>
      <c r="CE79" s="15" t="n"/>
      <c r="CF79" s="16" t="n"/>
      <c r="CG79" s="17" t="n"/>
      <c r="CH79" s="18" t="n"/>
      <c r="CI79" s="19">
        <f>IFERROR(AVERAGE(CE79:CH79),"")</f>
        <v/>
      </c>
      <c r="CJ79" s="15" t="n"/>
      <c r="CK79" s="16" t="n"/>
      <c r="CL79" s="17" t="n"/>
      <c r="CM79" s="18" t="n"/>
      <c r="CN79" s="19">
        <f>IFERROR(AVERAGE(CJ79:CM79),"")</f>
        <v/>
      </c>
      <c r="CO79" s="15" t="n"/>
      <c r="CP79" s="16" t="n"/>
      <c r="CQ79" s="17" t="n"/>
      <c r="CR79" s="18" t="n"/>
      <c r="CS79" s="19">
        <f>IFERROR(AVERAGE(CO79:CR79),"")</f>
        <v/>
      </c>
      <c r="CT79" s="15" t="n"/>
      <c r="CU79" s="16" t="n"/>
      <c r="CV79" s="17" t="n"/>
      <c r="CW79" s="18" t="n"/>
      <c r="CX79" s="19">
        <f>IFERROR(AVERAGE(CT79:CW79),"")</f>
        <v/>
      </c>
      <c r="CY79" s="15" t="n"/>
      <c r="CZ79" s="16" t="n"/>
      <c r="DA79" s="17" t="n"/>
      <c r="DB79" s="18" t="n"/>
      <c r="DC79" s="19">
        <f>IFERROR(AVERAGE(CY79:DB79),"")</f>
        <v/>
      </c>
      <c r="DD79" s="15" t="n"/>
      <c r="DE79" s="16" t="n"/>
      <c r="DF79" s="17" t="n"/>
      <c r="DG79" s="18" t="n"/>
      <c r="DH79" s="19">
        <f>IFERROR(AVERAGE(DD79:DG79),"")</f>
        <v/>
      </c>
      <c r="DI79" s="15" t="n"/>
      <c r="DJ79" s="16" t="n"/>
      <c r="DK79" s="17" t="n"/>
      <c r="DL79" s="18" t="n"/>
      <c r="DM79" s="19">
        <f>IFERROR(AVERAGE(DI79:DL79),"")</f>
        <v/>
      </c>
      <c r="DN79" s="15" t="n"/>
      <c r="DO79" s="16" t="n"/>
      <c r="DP79" s="17" t="n"/>
      <c r="DQ79" s="18" t="n"/>
      <c r="DR79" s="19">
        <f>IFERROR(AVERAGE(DN79:DQ79),"")</f>
        <v/>
      </c>
      <c r="DS79" s="15" t="n"/>
      <c r="DT79" s="16" t="n"/>
      <c r="DU79" s="17" t="n"/>
      <c r="DV79" s="18" t="n"/>
      <c r="DW79" s="19">
        <f>IFERROR(AVERAGE(DS79:DV79),"")</f>
        <v/>
      </c>
      <c r="DX79" s="15" t="n"/>
      <c r="DY79" s="16" t="n"/>
      <c r="DZ79" s="17" t="n"/>
      <c r="EA79" s="18" t="n"/>
      <c r="EB79" s="19">
        <f>IFERROR(AVERAGE(DX79:EA79),"")</f>
        <v/>
      </c>
      <c r="EC79" s="15" t="n"/>
      <c r="ED79" s="16" t="n"/>
      <c r="EE79" s="17" t="n"/>
      <c r="EF79" s="18" t="n"/>
      <c r="EG79" s="19">
        <f>IFERROR(AVERAGE(EC79:EF79),"")</f>
        <v/>
      </c>
      <c r="EH79" s="15" t="n"/>
      <c r="EI79" s="16" t="n"/>
      <c r="EJ79" s="17" t="n"/>
      <c r="EK79" s="18" t="n"/>
      <c r="EL79" s="19">
        <f>IFERROR(AVERAGE(EH79:EK79),"")</f>
        <v/>
      </c>
      <c r="EM79" s="15" t="n"/>
      <c r="EN79" s="16" t="n"/>
      <c r="EO79" s="17" t="n"/>
      <c r="EP79" s="18" t="n"/>
      <c r="EQ79" s="19">
        <f>IFERROR(AVERAGE(EM79:EP79),"")</f>
        <v/>
      </c>
      <c r="ER79" s="15" t="n"/>
      <c r="ES79" s="16" t="n"/>
      <c r="ET79" s="17" t="n"/>
      <c r="EU79" s="18" t="n"/>
      <c r="EV79" s="19">
        <f>IFERROR(AVERAGE(ER79:EU79),"")</f>
        <v/>
      </c>
      <c r="EW79" s="15" t="n"/>
      <c r="EX79" s="16" t="n"/>
      <c r="EY79" s="17" t="n"/>
      <c r="EZ79" s="18" t="n"/>
      <c r="FA79" s="19">
        <f>IFERROR(AVERAGE(EW79:EZ79),"")</f>
        <v/>
      </c>
      <c r="FB79" s="20">
        <f>IFERROR(AVERAGE(C79,H79,M79,R79,W79,AB79,AG79,AL79,AQ79,AV79,BA79,BF79,BK79,BP79,BU79,BZ79,CE79,CJ79,CO79,CT79,CY79,DD79,DI79,DN79,DS79,DX79,EC79,EH79,EM79,ER79,EW79),"")</f>
        <v/>
      </c>
      <c r="FC79" s="21">
        <f>IFERROR(AVERAGE(D79,I79,N79,S79,X79,AC79,AH79,AM79,AR79,AW79,BB79,BG79,BL79,BQ79,BV79,CA79,CF79,CK79,CP79,CU79,CZ79,DE79,DJ79,DO79,DT79,DY79,ED79,EI79,EN79,ES79,EX79),"")</f>
        <v/>
      </c>
      <c r="FD79" s="22">
        <f>IFERROR(AVERAGE(E79,J79,O79,T79,Y79,AD79,AI79,AN79,AS79,AX79,BC79,BH79,BM79,BR79,BW79,CB79,CG79,CL79,CQ79,CV79,DA79,DF79,DK79,DP79,DU79,DZ79,EE79,EJ79,EO79,ET79,EY79),"")</f>
        <v/>
      </c>
      <c r="FE79" s="23">
        <f>IFERROR(AVERAGE(F79,K79,P79,U79,Z79,AE79,AJ79,AO79,AT79,AY79,BD79,BI79,BN79,BS79,BX79,CC79,CH79,CM79,CR79,CW79,DB79,DG79,DL79,DQ79,DV79,EA79,EF79,EK79,EP79,EU79,EZ79),"")</f>
        <v/>
      </c>
      <c r="FF79" s="19">
        <f>IFERROR(AVERAGE(FB79:FE79),"")</f>
        <v/>
      </c>
      <c r="FG79" s="20">
        <f>IFERROR(IF(FB79-August!DW79,FB79-August!DW79,"0%"),"")</f>
        <v/>
      </c>
      <c r="FH79" s="51">
        <f>IFERROR(IF(FC79-August!EA79,FC79-August!EA79,"0%"),"")</f>
        <v/>
      </c>
      <c r="FI79" s="53">
        <f>IFERROR(IF(FD79-August!#REF!,FD79-August!#REF!,"0%"),"")</f>
        <v/>
      </c>
      <c r="FJ79" s="51">
        <f>IFERROR(IF(FE79-August!EB79,FE79-August!EB79,"0%"),"")</f>
        <v/>
      </c>
      <c r="FK79" s="47">
        <f>IFERROR(IF(FF79-August!EC79,FF79-August!EC79,"0%"),"")</f>
        <v/>
      </c>
    </row>
    <row r="80" ht="9.199999999999999" customFormat="1" customHeight="1" s="8" thickBot="1">
      <c r="A80" s="6" t="inlineStr">
        <is>
          <t>Total</t>
        </is>
      </c>
      <c r="B80" s="45" t="n">
        <v>100</v>
      </c>
      <c r="C80" s="24">
        <f>IFERROR(SUM(C73:C79),"")</f>
        <v/>
      </c>
      <c r="D80" s="25">
        <f>IFERROR(SUM(D73:D79),"")</f>
        <v/>
      </c>
      <c r="E80" s="26">
        <f>IFERROR(SUM(E73:E79),"")</f>
        <v/>
      </c>
      <c r="F80" s="27">
        <f>IFERROR(SUM(F73:F79),"")</f>
        <v/>
      </c>
      <c r="G80" s="28">
        <f>IFERROR(SUM(G73:G79),"")</f>
        <v/>
      </c>
      <c r="H80" s="24">
        <f>IFERROR(SUM(H73:H79),"")</f>
        <v/>
      </c>
      <c r="I80" s="25">
        <f>IFERROR(SUM(I73:I79),"")</f>
        <v/>
      </c>
      <c r="J80" s="26">
        <f>IFERROR(SUM(J73:J79),"")</f>
        <v/>
      </c>
      <c r="K80" s="27">
        <f>IFERROR(SUM(K73:K79),"")</f>
        <v/>
      </c>
      <c r="L80" s="28">
        <f>IFERROR(SUM(L73:L79),"")</f>
        <v/>
      </c>
      <c r="M80" s="24">
        <f>IFERROR(SUM(M73:M79),"")</f>
        <v/>
      </c>
      <c r="N80" s="25">
        <f>IFERROR(SUM(N73:N79),"")</f>
        <v/>
      </c>
      <c r="O80" s="26">
        <f>IFERROR(SUM(O73:O79),"")</f>
        <v/>
      </c>
      <c r="P80" s="27">
        <f>IFERROR(SUM(P73:P79),"")</f>
        <v/>
      </c>
      <c r="Q80" s="28">
        <f>IFERROR(SUM(Q73:Q79),"")</f>
        <v/>
      </c>
      <c r="R80" s="24">
        <f>IFERROR(SUM(R73:R79),"")</f>
        <v/>
      </c>
      <c r="S80" s="25">
        <f>IFERROR(SUM(S73:S79),"")</f>
        <v/>
      </c>
      <c r="T80" s="26">
        <f>IFERROR(SUM(T73:T79),"")</f>
        <v/>
      </c>
      <c r="U80" s="27">
        <f>IFERROR(SUM(U73:U79),"")</f>
        <v/>
      </c>
      <c r="V80" s="28">
        <f>IFERROR(SUM(V73:V79),"")</f>
        <v/>
      </c>
      <c r="W80" s="24">
        <f>IFERROR(SUM(W73:W79),"")</f>
        <v/>
      </c>
      <c r="X80" s="25">
        <f>IFERROR(SUM(X73:X79),"")</f>
        <v/>
      </c>
      <c r="Y80" s="26">
        <f>IFERROR(SUM(Y73:Y79),"")</f>
        <v/>
      </c>
      <c r="Z80" s="27">
        <f>IFERROR(SUM(Z73:Z79),"")</f>
        <v/>
      </c>
      <c r="AA80" s="28">
        <f>IFERROR(SUM(AA73:AA79),"")</f>
        <v/>
      </c>
      <c r="AB80" s="24">
        <f>IFERROR(SUM(AB73:AB79),"")</f>
        <v/>
      </c>
      <c r="AC80" s="25">
        <f>IFERROR(SUM(AC73:AC79),"")</f>
        <v/>
      </c>
      <c r="AD80" s="26">
        <f>IFERROR(SUM(AD73:AD79),"")</f>
        <v/>
      </c>
      <c r="AE80" s="27">
        <f>IFERROR(SUM(AE73:AE79),"")</f>
        <v/>
      </c>
      <c r="AF80" s="28">
        <f>IFERROR(SUM(AF73:AF79),"")</f>
        <v/>
      </c>
      <c r="AG80" s="24">
        <f>IFERROR(SUM(AG73:AG79),"")</f>
        <v/>
      </c>
      <c r="AH80" s="25">
        <f>IFERROR(SUM(AH73:AH79),"")</f>
        <v/>
      </c>
      <c r="AI80" s="26">
        <f>IFERROR(SUM(AI73:AI79),"")</f>
        <v/>
      </c>
      <c r="AJ80" s="27">
        <f>IFERROR(SUM(AJ73:AJ79),"")</f>
        <v/>
      </c>
      <c r="AK80" s="28">
        <f>IFERROR(SUM(AK73:AK79),"")</f>
        <v/>
      </c>
      <c r="AL80" s="24">
        <f>IFERROR(SUM(AL73:AL79),"")</f>
        <v/>
      </c>
      <c r="AM80" s="25">
        <f>IFERROR(SUM(AM73:AM79),"")</f>
        <v/>
      </c>
      <c r="AN80" s="26">
        <f>IFERROR(SUM(AN73:AN79),"")</f>
        <v/>
      </c>
      <c r="AO80" s="27">
        <f>IFERROR(SUM(AO73:AO79),"")</f>
        <v/>
      </c>
      <c r="AP80" s="28">
        <f>IFERROR(SUM(AP73:AP79),"")</f>
        <v/>
      </c>
      <c r="AQ80" s="24">
        <f>IFERROR(SUM(AQ73:AQ79),"")</f>
        <v/>
      </c>
      <c r="AR80" s="25">
        <f>IFERROR(SUM(AR73:AR79),"")</f>
        <v/>
      </c>
      <c r="AS80" s="26">
        <f>IFERROR(SUM(AS73:AS79),"")</f>
        <v/>
      </c>
      <c r="AT80" s="27">
        <f>IFERROR(SUM(AT73:AT79),"")</f>
        <v/>
      </c>
      <c r="AU80" s="28">
        <f>IFERROR(SUM(AU73:AU79),"")</f>
        <v/>
      </c>
      <c r="AV80" s="24">
        <f>IFERROR(SUM(AV73:AV79),"")</f>
        <v/>
      </c>
      <c r="AW80" s="25">
        <f>IFERROR(SUM(AW73:AW79),"")</f>
        <v/>
      </c>
      <c r="AX80" s="26">
        <f>IFERROR(SUM(AX73:AX79),"")</f>
        <v/>
      </c>
      <c r="AY80" s="27">
        <f>IFERROR(SUM(AY73:AY79),"")</f>
        <v/>
      </c>
      <c r="AZ80" s="28">
        <f>IFERROR(SUM(AZ73:AZ79),"")</f>
        <v/>
      </c>
      <c r="BA80" s="24">
        <f>IFERROR(SUM(BA73:BA79),"")</f>
        <v/>
      </c>
      <c r="BB80" s="25">
        <f>IFERROR(SUM(BB73:BB79),"")</f>
        <v/>
      </c>
      <c r="BC80" s="26">
        <f>IFERROR(SUM(BC73:BC79),"")</f>
        <v/>
      </c>
      <c r="BD80" s="27">
        <f>IFERROR(SUM(BD73:BD79),"")</f>
        <v/>
      </c>
      <c r="BE80" s="28">
        <f>IFERROR(SUM(BE73:BE79),"")</f>
        <v/>
      </c>
      <c r="BF80" s="24">
        <f>IFERROR(SUM(BF73:BF79),"")</f>
        <v/>
      </c>
      <c r="BG80" s="25">
        <f>IFERROR(SUM(BG73:BG79),"")</f>
        <v/>
      </c>
      <c r="BH80" s="26">
        <f>IFERROR(SUM(BH73:BH79),"")</f>
        <v/>
      </c>
      <c r="BI80" s="27">
        <f>IFERROR(SUM(BI73:BI79),"")</f>
        <v/>
      </c>
      <c r="BJ80" s="28">
        <f>IFERROR(SUM(BJ73:BJ79),"")</f>
        <v/>
      </c>
      <c r="BK80" s="24">
        <f>IFERROR(SUM(BK73:BK79),"")</f>
        <v/>
      </c>
      <c r="BL80" s="25">
        <f>IFERROR(SUM(BL73:BL79),"")</f>
        <v/>
      </c>
      <c r="BM80" s="26">
        <f>IFERROR(SUM(BM73:BM79),"")</f>
        <v/>
      </c>
      <c r="BN80" s="27">
        <f>IFERROR(SUM(BN73:BN79),"")</f>
        <v/>
      </c>
      <c r="BO80" s="28">
        <f>IFERROR(SUM(BO73:BO79),"")</f>
        <v/>
      </c>
      <c r="BP80" s="24">
        <f>IFERROR(SUM(BP73:BP79),"")</f>
        <v/>
      </c>
      <c r="BQ80" s="25">
        <f>IFERROR(SUM(BQ73:BQ79),"")</f>
        <v/>
      </c>
      <c r="BR80" s="26">
        <f>IFERROR(SUM(BR73:BR79),"")</f>
        <v/>
      </c>
      <c r="BS80" s="27">
        <f>IFERROR(SUM(BS73:BS79),"")</f>
        <v/>
      </c>
      <c r="BT80" s="28">
        <f>IFERROR(SUM(BT73:BT79),"")</f>
        <v/>
      </c>
      <c r="BU80" s="24">
        <f>IFERROR(SUM(BU73:BU79),"")</f>
        <v/>
      </c>
      <c r="BV80" s="25">
        <f>IFERROR(SUM(BV73:BV79),"")</f>
        <v/>
      </c>
      <c r="BW80" s="26">
        <f>IFERROR(SUM(BW73:BW79),"")</f>
        <v/>
      </c>
      <c r="BX80" s="27">
        <f>IFERROR(SUM(BX73:BX79),"")</f>
        <v/>
      </c>
      <c r="BY80" s="28">
        <f>IFERROR(SUM(BY73:BY79),"")</f>
        <v/>
      </c>
      <c r="BZ80" s="24">
        <f>IFERROR(SUM(BZ73:BZ79),"")</f>
        <v/>
      </c>
      <c r="CA80" s="25">
        <f>IFERROR(SUM(CA73:CA79),"")</f>
        <v/>
      </c>
      <c r="CB80" s="26">
        <f>IFERROR(SUM(CB73:CB79),"")</f>
        <v/>
      </c>
      <c r="CC80" s="27">
        <f>IFERROR(SUM(CC73:CC79),"")</f>
        <v/>
      </c>
      <c r="CD80" s="28">
        <f>IFERROR(SUM(CD73:CD79),"")</f>
        <v/>
      </c>
      <c r="CE80" s="24">
        <f>IFERROR(SUM(CE73:CE79),"")</f>
        <v/>
      </c>
      <c r="CF80" s="25">
        <f>IFERROR(SUM(CF73:CF79),"")</f>
        <v/>
      </c>
      <c r="CG80" s="26">
        <f>IFERROR(SUM(CG73:CG79),"")</f>
        <v/>
      </c>
      <c r="CH80" s="27">
        <f>IFERROR(SUM(CH73:CH79),"")</f>
        <v/>
      </c>
      <c r="CI80" s="28">
        <f>IFERROR(SUM(CI73:CI79),"")</f>
        <v/>
      </c>
      <c r="CJ80" s="24">
        <f>IFERROR(SUM(CJ73:CJ79),"")</f>
        <v/>
      </c>
      <c r="CK80" s="25">
        <f>IFERROR(SUM(CK73:CK79),"")</f>
        <v/>
      </c>
      <c r="CL80" s="26">
        <f>IFERROR(SUM(CL73:CL79),"")</f>
        <v/>
      </c>
      <c r="CM80" s="27">
        <f>IFERROR(SUM(CM73:CM79),"")</f>
        <v/>
      </c>
      <c r="CN80" s="28">
        <f>IFERROR(SUM(CN73:CN79),"")</f>
        <v/>
      </c>
      <c r="CO80" s="24">
        <f>IFERROR(SUM(CO73:CO79),"")</f>
        <v/>
      </c>
      <c r="CP80" s="25">
        <f>IFERROR(SUM(CP73:CP79),"")</f>
        <v/>
      </c>
      <c r="CQ80" s="26">
        <f>IFERROR(SUM(CQ73:CQ79),"")</f>
        <v/>
      </c>
      <c r="CR80" s="27">
        <f>IFERROR(SUM(CR73:CR79),"")</f>
        <v/>
      </c>
      <c r="CS80" s="28">
        <f>IFERROR(SUM(CS73:CS79),"")</f>
        <v/>
      </c>
      <c r="CT80" s="24">
        <f>IFERROR(SUM(CT73:CT79),"")</f>
        <v/>
      </c>
      <c r="CU80" s="25">
        <f>IFERROR(SUM(CU73:CU79),"")</f>
        <v/>
      </c>
      <c r="CV80" s="26">
        <f>IFERROR(SUM(CV73:CV79),"")</f>
        <v/>
      </c>
      <c r="CW80" s="27">
        <f>IFERROR(SUM(CW73:CW79),"")</f>
        <v/>
      </c>
      <c r="CX80" s="28">
        <f>IFERROR(SUM(CX73:CX79),"")</f>
        <v/>
      </c>
      <c r="CY80" s="24">
        <f>IFERROR(SUM(CY73:CY79),"")</f>
        <v/>
      </c>
      <c r="CZ80" s="25">
        <f>IFERROR(SUM(CZ73:CZ79),"")</f>
        <v/>
      </c>
      <c r="DA80" s="26">
        <f>IFERROR(SUM(DA73:DA79),"")</f>
        <v/>
      </c>
      <c r="DB80" s="27">
        <f>IFERROR(SUM(DB73:DB79),"")</f>
        <v/>
      </c>
      <c r="DC80" s="28">
        <f>IFERROR(SUM(DC73:DC79),"")</f>
        <v/>
      </c>
      <c r="DD80" s="24">
        <f>IFERROR(SUM(DD73:DD79),"")</f>
        <v/>
      </c>
      <c r="DE80" s="25">
        <f>IFERROR(SUM(DE73:DE79),"")</f>
        <v/>
      </c>
      <c r="DF80" s="26">
        <f>IFERROR(SUM(DF73:DF79),"")</f>
        <v/>
      </c>
      <c r="DG80" s="27">
        <f>IFERROR(SUM(DG73:DG79),"")</f>
        <v/>
      </c>
      <c r="DH80" s="28">
        <f>IFERROR(SUM(DH73:DH79),"")</f>
        <v/>
      </c>
      <c r="DI80" s="24">
        <f>IFERROR(SUM(DI73:DI79),"")</f>
        <v/>
      </c>
      <c r="DJ80" s="25">
        <f>IFERROR(SUM(DJ73:DJ79),"")</f>
        <v/>
      </c>
      <c r="DK80" s="26">
        <f>IFERROR(SUM(DK73:DK79),"")</f>
        <v/>
      </c>
      <c r="DL80" s="27">
        <f>IFERROR(SUM(DL73:DL79),"")</f>
        <v/>
      </c>
      <c r="DM80" s="28">
        <f>IFERROR(SUM(DM73:DM79),"")</f>
        <v/>
      </c>
      <c r="DN80" s="24">
        <f>IFERROR(SUM(DN73:DN79),"")</f>
        <v/>
      </c>
      <c r="DO80" s="25">
        <f>IFERROR(SUM(DO73:DO79),"")</f>
        <v/>
      </c>
      <c r="DP80" s="26">
        <f>IFERROR(SUM(DP73:DP79),"")</f>
        <v/>
      </c>
      <c r="DQ80" s="27">
        <f>IFERROR(SUM(DQ73:DQ79),"")</f>
        <v/>
      </c>
      <c r="DR80" s="28">
        <f>IFERROR(SUM(DR73:DR79),"")</f>
        <v/>
      </c>
      <c r="DS80" s="24">
        <f>IFERROR(SUM(DS73:DS79),"")</f>
        <v/>
      </c>
      <c r="DT80" s="25">
        <f>IFERROR(SUM(DT73:DT79),"")</f>
        <v/>
      </c>
      <c r="DU80" s="26">
        <f>IFERROR(SUM(DU73:DU79),"")</f>
        <v/>
      </c>
      <c r="DV80" s="27">
        <f>IFERROR(SUM(DV73:DV79),"")</f>
        <v/>
      </c>
      <c r="DW80" s="28">
        <f>IFERROR(SUM(DW73:DW79),"")</f>
        <v/>
      </c>
      <c r="DX80" s="24">
        <f>IFERROR(SUM(DX73:DX79),"")</f>
        <v/>
      </c>
      <c r="DY80" s="25">
        <f>IFERROR(SUM(DY73:DY79),"")</f>
        <v/>
      </c>
      <c r="DZ80" s="26">
        <f>IFERROR(SUM(DZ73:DZ79),"")</f>
        <v/>
      </c>
      <c r="EA80" s="27">
        <f>IFERROR(SUM(EA73:EA79),"")</f>
        <v/>
      </c>
      <c r="EB80" s="28">
        <f>IFERROR(SUM(EB73:EB79),"")</f>
        <v/>
      </c>
      <c r="EC80" s="24">
        <f>IFERROR(SUM(EC73:EC79),"")</f>
        <v/>
      </c>
      <c r="ED80" s="25">
        <f>IFERROR(SUM(ED73:ED79),"")</f>
        <v/>
      </c>
      <c r="EE80" s="26">
        <f>IFERROR(SUM(EE73:EE79),"")</f>
        <v/>
      </c>
      <c r="EF80" s="27">
        <f>IFERROR(SUM(EF73:EF79),"")</f>
        <v/>
      </c>
      <c r="EG80" s="28">
        <f>IFERROR(SUM(EG73:EG79),"")</f>
        <v/>
      </c>
      <c r="EH80" s="24">
        <f>IFERROR(SUM(EH73:EH79),"")</f>
        <v/>
      </c>
      <c r="EI80" s="25">
        <f>IFERROR(SUM(EI73:EI79),"")</f>
        <v/>
      </c>
      <c r="EJ80" s="26">
        <f>IFERROR(SUM(EJ73:EJ79),"")</f>
        <v/>
      </c>
      <c r="EK80" s="27">
        <f>IFERROR(SUM(EK73:EK79),"")</f>
        <v/>
      </c>
      <c r="EL80" s="28">
        <f>IFERROR(SUM(EL73:EL79),"")</f>
        <v/>
      </c>
      <c r="EM80" s="24">
        <f>IFERROR(SUM(EM73:EM79),"")</f>
        <v/>
      </c>
      <c r="EN80" s="25">
        <f>IFERROR(SUM(EN73:EN79),"")</f>
        <v/>
      </c>
      <c r="EO80" s="26">
        <f>IFERROR(SUM(EO73:EO79),"")</f>
        <v/>
      </c>
      <c r="EP80" s="27">
        <f>IFERROR(SUM(EP73:EP79),"")</f>
        <v/>
      </c>
      <c r="EQ80" s="28">
        <f>IFERROR(SUM(EQ73:EQ79),"")</f>
        <v/>
      </c>
      <c r="ER80" s="24">
        <f>IFERROR(SUM(ER73:ER79),"")</f>
        <v/>
      </c>
      <c r="ES80" s="25">
        <f>IFERROR(SUM(ES73:ES79),"")</f>
        <v/>
      </c>
      <c r="ET80" s="26">
        <f>IFERROR(SUM(ET73:ET79),"")</f>
        <v/>
      </c>
      <c r="EU80" s="27">
        <f>IFERROR(SUM(EU73:EU79),"")</f>
        <v/>
      </c>
      <c r="EV80" s="28">
        <f>IFERROR(SUM(EV73:EV79),"")</f>
        <v/>
      </c>
      <c r="EW80" s="24">
        <f>IFERROR(SUM(EW73:EW79),"")</f>
        <v/>
      </c>
      <c r="EX80" s="25">
        <f>IFERROR(SUM(EX73:EX79),"")</f>
        <v/>
      </c>
      <c r="EY80" s="26">
        <f>IFERROR(SUM(EY73:EY79),"")</f>
        <v/>
      </c>
      <c r="EZ80" s="27">
        <f>IFERROR(SUM(EZ73:EZ79),"")</f>
        <v/>
      </c>
      <c r="FA80" s="28">
        <f>IFERROR(SUM(FA73:FA79),"")</f>
        <v/>
      </c>
      <c r="FB80" s="24">
        <f>IFERROR(SUM(FB73:FB79),"")</f>
        <v/>
      </c>
      <c r="FC80" s="25">
        <f>IFERROR(SUM(FC73:FC79),"")</f>
        <v/>
      </c>
      <c r="FD80" s="26">
        <f>IFERROR(SUM(FD73:FD79),"")</f>
        <v/>
      </c>
      <c r="FE80" s="27">
        <f>IFERROR(SUM(FE73:FE79),"")</f>
        <v/>
      </c>
      <c r="FF80" s="28">
        <f>IFERROR(SUM(FF73:FF79),"")</f>
        <v/>
      </c>
      <c r="FG80" s="48">
        <f>IFERROR(IF(FB80-August!DW80,FB80-August!DW80,"0%"),"")</f>
        <v/>
      </c>
      <c r="FH80" s="49">
        <f>IFERROR(IF(FC80-August!EA80,FC80-August!EA80,"0%"),"")</f>
        <v/>
      </c>
      <c r="FI80" s="49">
        <f>IFERROR(IF(FD80-August!#REF!,FD80-August!#REF!,"0%"),"")</f>
        <v/>
      </c>
      <c r="FJ80" s="49">
        <f>IFERROR(IF(FE80-August!EB80,FE80-August!EB80,"0%"),"")</f>
        <v/>
      </c>
      <c r="FK80" s="50">
        <f>IFERROR(IF(FF80-August!EC80,FF80-August!EC80,"0%"),"")</f>
        <v/>
      </c>
    </row>
    <row r="81" ht="9.199999999999999" customHeight="1" thickBot="1">
      <c r="A81" s="9" t="n"/>
      <c r="B81" s="46" t="n"/>
      <c r="C81" s="29" t="n"/>
      <c r="D81" s="29" t="n"/>
      <c r="E81" s="29" t="n"/>
      <c r="F81" s="29" t="n"/>
      <c r="G81" s="29" t="n"/>
      <c r="H81" s="30" t="n"/>
      <c r="I81" s="30" t="n"/>
      <c r="J81" s="30" t="n"/>
      <c r="K81" s="30" t="n"/>
      <c r="L81" s="30" t="n"/>
      <c r="M81" s="30" t="n"/>
      <c r="N81" s="30" t="n"/>
      <c r="O81" s="30" t="n"/>
      <c r="P81" s="30" t="n"/>
      <c r="Q81" s="30" t="n"/>
      <c r="R81" s="30" t="n"/>
      <c r="S81" s="30" t="n"/>
      <c r="T81" s="30" t="n"/>
      <c r="U81" s="30" t="n"/>
      <c r="V81" s="30" t="n"/>
      <c r="W81" s="30" t="n"/>
      <c r="X81" s="30" t="n"/>
      <c r="Y81" s="30" t="n"/>
      <c r="Z81" s="30" t="n"/>
      <c r="AA81" s="30" t="n"/>
      <c r="AB81" s="30" t="n"/>
      <c r="AC81" s="30" t="n"/>
      <c r="AD81" s="30" t="n"/>
      <c r="AE81" s="30" t="n"/>
      <c r="AF81" s="30" t="n"/>
      <c r="AG81" s="30" t="n"/>
      <c r="AH81" s="30" t="n"/>
      <c r="AI81" s="30" t="n"/>
      <c r="AJ81" s="30" t="n"/>
      <c r="AK81" s="30" t="n"/>
      <c r="AL81" s="30" t="n"/>
      <c r="AM81" s="30" t="n"/>
      <c r="AN81" s="30" t="n"/>
      <c r="AO81" s="30" t="n"/>
      <c r="AP81" s="30" t="n"/>
      <c r="AQ81" s="30" t="n"/>
      <c r="AR81" s="30" t="n"/>
      <c r="AS81" s="30" t="n"/>
      <c r="AT81" s="30" t="n"/>
      <c r="AU81" s="30" t="n"/>
      <c r="AV81" s="30" t="n"/>
      <c r="AW81" s="30" t="n"/>
      <c r="AX81" s="30" t="n"/>
      <c r="AY81" s="30" t="n"/>
      <c r="AZ81" s="30" t="n"/>
      <c r="BA81" s="30" t="n"/>
      <c r="BB81" s="30" t="n"/>
      <c r="BC81" s="30" t="n"/>
      <c r="BD81" s="30" t="n"/>
      <c r="BE81" s="30" t="n"/>
      <c r="BF81" s="30" t="n"/>
      <c r="BG81" s="30" t="n"/>
      <c r="BH81" s="30" t="n"/>
      <c r="BI81" s="30" t="n"/>
      <c r="BJ81" s="30" t="n"/>
      <c r="BK81" s="30" t="n"/>
      <c r="BL81" s="30" t="n"/>
      <c r="BM81" s="30" t="n"/>
      <c r="BN81" s="30" t="n"/>
      <c r="BO81" s="30" t="n"/>
      <c r="BP81" s="30" t="n"/>
      <c r="BQ81" s="30" t="n"/>
      <c r="BR81" s="30" t="n"/>
      <c r="BS81" s="30" t="n"/>
      <c r="BT81" s="30" t="n"/>
      <c r="BU81" s="30" t="n"/>
      <c r="BV81" s="30" t="n"/>
      <c r="BW81" s="30" t="n"/>
      <c r="BX81" s="30" t="n"/>
      <c r="BY81" s="30" t="n"/>
      <c r="BZ81" s="30" t="n"/>
      <c r="CA81" s="30" t="n"/>
      <c r="CB81" s="30" t="n"/>
      <c r="CC81" s="30" t="n"/>
      <c r="CD81" s="30" t="n"/>
      <c r="CE81" s="30" t="n"/>
      <c r="CF81" s="30" t="n"/>
      <c r="CG81" s="30" t="n"/>
      <c r="CH81" s="30" t="n"/>
      <c r="CI81" s="30" t="n"/>
      <c r="CJ81" s="30" t="n"/>
      <c r="CK81" s="30" t="n"/>
      <c r="CL81" s="30" t="n"/>
      <c r="CM81" s="30" t="n"/>
      <c r="CN81" s="30" t="n"/>
      <c r="CO81" s="30" t="n"/>
      <c r="CP81" s="30" t="n"/>
      <c r="CQ81" s="30" t="n"/>
      <c r="CR81" s="30" t="n"/>
      <c r="CS81" s="30" t="n"/>
      <c r="CT81" s="30" t="n"/>
      <c r="CU81" s="30" t="n"/>
      <c r="CV81" s="30" t="n"/>
      <c r="CW81" s="30" t="n"/>
      <c r="CX81" s="30" t="n"/>
      <c r="CY81" s="30" t="n"/>
      <c r="CZ81" s="30" t="n"/>
      <c r="DA81" s="30" t="n"/>
      <c r="DB81" s="30" t="n"/>
      <c r="DC81" s="30" t="n"/>
      <c r="DD81" s="30" t="n"/>
      <c r="DE81" s="30" t="n"/>
      <c r="DF81" s="30" t="n"/>
      <c r="DG81" s="30" t="n"/>
      <c r="DH81" s="30" t="n"/>
      <c r="DI81" s="30" t="n"/>
      <c r="DJ81" s="30" t="n"/>
      <c r="DK81" s="30" t="n"/>
      <c r="DL81" s="30" t="n"/>
      <c r="DM81" s="30" t="n"/>
      <c r="DN81" s="30" t="n"/>
      <c r="DO81" s="30" t="n"/>
      <c r="DP81" s="30" t="n"/>
      <c r="DQ81" s="30" t="n"/>
      <c r="DR81" s="30" t="n"/>
      <c r="DS81" s="30" t="n"/>
      <c r="DT81" s="30" t="n"/>
      <c r="DU81" s="30" t="n"/>
      <c r="DV81" s="30" t="n"/>
      <c r="DW81" s="30" t="n"/>
      <c r="DX81" s="30" t="n"/>
      <c r="DY81" s="30" t="n"/>
      <c r="DZ81" s="30" t="n"/>
      <c r="EA81" s="30" t="n"/>
      <c r="EB81" s="30" t="n"/>
      <c r="EC81" s="30" t="n"/>
      <c r="ED81" s="30" t="n"/>
      <c r="EE81" s="30" t="n"/>
      <c r="EF81" s="30" t="n"/>
      <c r="EG81" s="30" t="n"/>
      <c r="EH81" s="30" t="n"/>
      <c r="EI81" s="30" t="n"/>
      <c r="EJ81" s="30" t="n"/>
      <c r="EK81" s="30" t="n"/>
      <c r="EL81" s="30" t="n"/>
      <c r="EM81" s="30" t="n"/>
      <c r="EN81" s="30" t="n"/>
      <c r="EO81" s="30" t="n"/>
      <c r="EP81" s="30" t="n"/>
      <c r="EQ81" s="30" t="n"/>
      <c r="ER81" s="30" t="n"/>
      <c r="ES81" s="30" t="n"/>
      <c r="ET81" s="30" t="n"/>
      <c r="EU81" s="30" t="n"/>
      <c r="EV81" s="30" t="n"/>
      <c r="EW81" s="30" t="n"/>
      <c r="EX81" s="30" t="n"/>
      <c r="EY81" s="30" t="n"/>
      <c r="EZ81" s="30" t="n"/>
      <c r="FA81" s="30" t="n"/>
      <c r="FB81" s="30" t="n"/>
      <c r="FC81" s="30" t="n"/>
      <c r="FD81" s="30" t="n"/>
      <c r="FE81" s="30" t="n"/>
      <c r="FF81" s="30" t="n"/>
    </row>
    <row r="82" ht="9.199999999999999" customFormat="1" customHeight="1" s="8">
      <c r="A82" s="3" t="inlineStr">
        <is>
          <t>Unique</t>
        </is>
      </c>
      <c r="B82" s="43" t="inlineStr">
        <is>
          <t>%</t>
        </is>
      </c>
      <c r="C82" s="10" t="inlineStr">
        <is>
          <t>K</t>
        </is>
      </c>
      <c r="D82" s="11" t="inlineStr">
        <is>
          <t>G</t>
        </is>
      </c>
      <c r="E82" s="12" t="inlineStr">
        <is>
          <t>M</t>
        </is>
      </c>
      <c r="F82" s="13" t="inlineStr">
        <is>
          <t>J</t>
        </is>
      </c>
      <c r="G82" s="14" t="inlineStr">
        <is>
          <t>Avg</t>
        </is>
      </c>
      <c r="H82" s="10" t="inlineStr">
        <is>
          <t>K</t>
        </is>
      </c>
      <c r="I82" s="11" t="inlineStr">
        <is>
          <t>G</t>
        </is>
      </c>
      <c r="J82" s="12" t="inlineStr">
        <is>
          <t>M</t>
        </is>
      </c>
      <c r="K82" s="13" t="inlineStr">
        <is>
          <t>J</t>
        </is>
      </c>
      <c r="L82" s="14" t="inlineStr">
        <is>
          <t>Avg</t>
        </is>
      </c>
      <c r="M82" s="10" t="inlineStr">
        <is>
          <t>K</t>
        </is>
      </c>
      <c r="N82" s="11" t="inlineStr">
        <is>
          <t>G</t>
        </is>
      </c>
      <c r="O82" s="12" t="inlineStr">
        <is>
          <t>M</t>
        </is>
      </c>
      <c r="P82" s="13" t="inlineStr">
        <is>
          <t>J</t>
        </is>
      </c>
      <c r="Q82" s="14" t="inlineStr">
        <is>
          <t>Avg</t>
        </is>
      </c>
      <c r="R82" s="10" t="inlineStr">
        <is>
          <t>K</t>
        </is>
      </c>
      <c r="S82" s="11" t="inlineStr">
        <is>
          <t>G</t>
        </is>
      </c>
      <c r="T82" s="12" t="inlineStr">
        <is>
          <t>M</t>
        </is>
      </c>
      <c r="U82" s="13" t="inlineStr">
        <is>
          <t>J</t>
        </is>
      </c>
      <c r="V82" s="14" t="inlineStr">
        <is>
          <t>Avg</t>
        </is>
      </c>
      <c r="W82" s="10" t="inlineStr">
        <is>
          <t>K</t>
        </is>
      </c>
      <c r="X82" s="11" t="inlineStr">
        <is>
          <t>G</t>
        </is>
      </c>
      <c r="Y82" s="12" t="inlineStr">
        <is>
          <t>M</t>
        </is>
      </c>
      <c r="Z82" s="13" t="inlineStr">
        <is>
          <t>J</t>
        </is>
      </c>
      <c r="AA82" s="14" t="inlineStr">
        <is>
          <t>Avg</t>
        </is>
      </c>
      <c r="AB82" s="10" t="inlineStr">
        <is>
          <t>K</t>
        </is>
      </c>
      <c r="AC82" s="11" t="inlineStr">
        <is>
          <t>G</t>
        </is>
      </c>
      <c r="AD82" s="12" t="inlineStr">
        <is>
          <t>M</t>
        </is>
      </c>
      <c r="AE82" s="13" t="inlineStr">
        <is>
          <t>J</t>
        </is>
      </c>
      <c r="AF82" s="14" t="inlineStr">
        <is>
          <t>Avg</t>
        </is>
      </c>
      <c r="AG82" s="10" t="inlineStr">
        <is>
          <t>K</t>
        </is>
      </c>
      <c r="AH82" s="11" t="inlineStr">
        <is>
          <t>G</t>
        </is>
      </c>
      <c r="AI82" s="12" t="inlineStr">
        <is>
          <t>M</t>
        </is>
      </c>
      <c r="AJ82" s="13" t="inlineStr">
        <is>
          <t>J</t>
        </is>
      </c>
      <c r="AK82" s="14" t="inlineStr">
        <is>
          <t>Avg</t>
        </is>
      </c>
      <c r="AL82" s="10" t="inlineStr">
        <is>
          <t>K</t>
        </is>
      </c>
      <c r="AM82" s="11" t="inlineStr">
        <is>
          <t>G</t>
        </is>
      </c>
      <c r="AN82" s="12" t="inlineStr">
        <is>
          <t>M</t>
        </is>
      </c>
      <c r="AO82" s="13" t="inlineStr">
        <is>
          <t>J</t>
        </is>
      </c>
      <c r="AP82" s="14" t="inlineStr">
        <is>
          <t>Avg</t>
        </is>
      </c>
      <c r="AQ82" s="10" t="inlineStr">
        <is>
          <t>K</t>
        </is>
      </c>
      <c r="AR82" s="11" t="inlineStr">
        <is>
          <t>G</t>
        </is>
      </c>
      <c r="AS82" s="12" t="inlineStr">
        <is>
          <t>M</t>
        </is>
      </c>
      <c r="AT82" s="13" t="inlineStr">
        <is>
          <t>J</t>
        </is>
      </c>
      <c r="AU82" s="14" t="inlineStr">
        <is>
          <t>Avg</t>
        </is>
      </c>
      <c r="AV82" s="10" t="inlineStr">
        <is>
          <t>K</t>
        </is>
      </c>
      <c r="AW82" s="11" t="inlineStr">
        <is>
          <t>G</t>
        </is>
      </c>
      <c r="AX82" s="12" t="inlineStr">
        <is>
          <t>M</t>
        </is>
      </c>
      <c r="AY82" s="13" t="inlineStr">
        <is>
          <t>J</t>
        </is>
      </c>
      <c r="AZ82" s="14" t="inlineStr">
        <is>
          <t>Avg</t>
        </is>
      </c>
      <c r="BA82" s="10" t="inlineStr">
        <is>
          <t>K</t>
        </is>
      </c>
      <c r="BB82" s="11" t="inlineStr">
        <is>
          <t>G</t>
        </is>
      </c>
      <c r="BC82" s="12" t="inlineStr">
        <is>
          <t>M</t>
        </is>
      </c>
      <c r="BD82" s="13" t="inlineStr">
        <is>
          <t>J</t>
        </is>
      </c>
      <c r="BE82" s="14" t="inlineStr">
        <is>
          <t>Avg</t>
        </is>
      </c>
      <c r="BF82" s="10" t="inlineStr">
        <is>
          <t>K</t>
        </is>
      </c>
      <c r="BG82" s="11" t="inlineStr">
        <is>
          <t>G</t>
        </is>
      </c>
      <c r="BH82" s="12" t="inlineStr">
        <is>
          <t>M</t>
        </is>
      </c>
      <c r="BI82" s="13" t="inlineStr">
        <is>
          <t>J</t>
        </is>
      </c>
      <c r="BJ82" s="14" t="inlineStr">
        <is>
          <t>Avg</t>
        </is>
      </c>
      <c r="BK82" s="10" t="inlineStr">
        <is>
          <t>K</t>
        </is>
      </c>
      <c r="BL82" s="11" t="inlineStr">
        <is>
          <t>G</t>
        </is>
      </c>
      <c r="BM82" s="12" t="inlineStr">
        <is>
          <t>M</t>
        </is>
      </c>
      <c r="BN82" s="13" t="inlineStr">
        <is>
          <t>J</t>
        </is>
      </c>
      <c r="BO82" s="14" t="inlineStr">
        <is>
          <t>Avg</t>
        </is>
      </c>
      <c r="BP82" s="10" t="inlineStr">
        <is>
          <t>K</t>
        </is>
      </c>
      <c r="BQ82" s="11" t="inlineStr">
        <is>
          <t>G</t>
        </is>
      </c>
      <c r="BR82" s="12" t="inlineStr">
        <is>
          <t>M</t>
        </is>
      </c>
      <c r="BS82" s="13" t="inlineStr">
        <is>
          <t>J</t>
        </is>
      </c>
      <c r="BT82" s="14" t="inlineStr">
        <is>
          <t>Avg</t>
        </is>
      </c>
      <c r="BU82" s="10" t="inlineStr">
        <is>
          <t>K</t>
        </is>
      </c>
      <c r="BV82" s="11" t="inlineStr">
        <is>
          <t>G</t>
        </is>
      </c>
      <c r="BW82" s="12" t="inlineStr">
        <is>
          <t>M</t>
        </is>
      </c>
      <c r="BX82" s="13" t="inlineStr">
        <is>
          <t>J</t>
        </is>
      </c>
      <c r="BY82" s="14" t="inlineStr">
        <is>
          <t>Avg</t>
        </is>
      </c>
      <c r="BZ82" s="10" t="inlineStr">
        <is>
          <t>K</t>
        </is>
      </c>
      <c r="CA82" s="11" t="inlineStr">
        <is>
          <t>G</t>
        </is>
      </c>
      <c r="CB82" s="12" t="inlineStr">
        <is>
          <t>M</t>
        </is>
      </c>
      <c r="CC82" s="13" t="inlineStr">
        <is>
          <t>J</t>
        </is>
      </c>
      <c r="CD82" s="14" t="inlineStr">
        <is>
          <t>Avg</t>
        </is>
      </c>
      <c r="CE82" s="10" t="inlineStr">
        <is>
          <t>K</t>
        </is>
      </c>
      <c r="CF82" s="11" t="inlineStr">
        <is>
          <t>G</t>
        </is>
      </c>
      <c r="CG82" s="12" t="inlineStr">
        <is>
          <t>M</t>
        </is>
      </c>
      <c r="CH82" s="13" t="inlineStr">
        <is>
          <t>J</t>
        </is>
      </c>
      <c r="CI82" s="14" t="inlineStr">
        <is>
          <t>Avg</t>
        </is>
      </c>
      <c r="CJ82" s="10" t="inlineStr">
        <is>
          <t>K</t>
        </is>
      </c>
      <c r="CK82" s="11" t="inlineStr">
        <is>
          <t>G</t>
        </is>
      </c>
      <c r="CL82" s="12" t="inlineStr">
        <is>
          <t>M</t>
        </is>
      </c>
      <c r="CM82" s="13" t="inlineStr">
        <is>
          <t>J</t>
        </is>
      </c>
      <c r="CN82" s="14" t="inlineStr">
        <is>
          <t>Avg</t>
        </is>
      </c>
      <c r="CO82" s="10" t="inlineStr">
        <is>
          <t>K</t>
        </is>
      </c>
      <c r="CP82" s="11" t="inlineStr">
        <is>
          <t>G</t>
        </is>
      </c>
      <c r="CQ82" s="12" t="inlineStr">
        <is>
          <t>M</t>
        </is>
      </c>
      <c r="CR82" s="13" t="inlineStr">
        <is>
          <t>J</t>
        </is>
      </c>
      <c r="CS82" s="14" t="inlineStr">
        <is>
          <t>Avg</t>
        </is>
      </c>
      <c r="CT82" s="10" t="inlineStr">
        <is>
          <t>K</t>
        </is>
      </c>
      <c r="CU82" s="11" t="inlineStr">
        <is>
          <t>G</t>
        </is>
      </c>
      <c r="CV82" s="12" t="inlineStr">
        <is>
          <t>M</t>
        </is>
      </c>
      <c r="CW82" s="13" t="inlineStr">
        <is>
          <t>J</t>
        </is>
      </c>
      <c r="CX82" s="14" t="inlineStr">
        <is>
          <t>Avg</t>
        </is>
      </c>
      <c r="CY82" s="10" t="inlineStr">
        <is>
          <t>K</t>
        </is>
      </c>
      <c r="CZ82" s="11" t="inlineStr">
        <is>
          <t>G</t>
        </is>
      </c>
      <c r="DA82" s="12" t="inlineStr">
        <is>
          <t>M</t>
        </is>
      </c>
      <c r="DB82" s="13" t="inlineStr">
        <is>
          <t>J</t>
        </is>
      </c>
      <c r="DC82" s="14" t="inlineStr">
        <is>
          <t>Avg</t>
        </is>
      </c>
      <c r="DD82" s="10" t="inlineStr">
        <is>
          <t>K</t>
        </is>
      </c>
      <c r="DE82" s="11" t="inlineStr">
        <is>
          <t>G</t>
        </is>
      </c>
      <c r="DF82" s="12" t="inlineStr">
        <is>
          <t>M</t>
        </is>
      </c>
      <c r="DG82" s="13" t="inlineStr">
        <is>
          <t>J</t>
        </is>
      </c>
      <c r="DH82" s="14" t="inlineStr">
        <is>
          <t>Avg</t>
        </is>
      </c>
      <c r="DI82" s="10" t="inlineStr">
        <is>
          <t>K</t>
        </is>
      </c>
      <c r="DJ82" s="11" t="inlineStr">
        <is>
          <t>G</t>
        </is>
      </c>
      <c r="DK82" s="12" t="inlineStr">
        <is>
          <t>M</t>
        </is>
      </c>
      <c r="DL82" s="13" t="inlineStr">
        <is>
          <t>J</t>
        </is>
      </c>
      <c r="DM82" s="14" t="inlineStr">
        <is>
          <t>Avg</t>
        </is>
      </c>
      <c r="DN82" s="10" t="inlineStr">
        <is>
          <t>K</t>
        </is>
      </c>
      <c r="DO82" s="11" t="inlineStr">
        <is>
          <t>G</t>
        </is>
      </c>
      <c r="DP82" s="12" t="inlineStr">
        <is>
          <t>M</t>
        </is>
      </c>
      <c r="DQ82" s="13" t="inlineStr">
        <is>
          <t>J</t>
        </is>
      </c>
      <c r="DR82" s="14" t="inlineStr">
        <is>
          <t>Avg</t>
        </is>
      </c>
      <c r="DS82" s="10" t="inlineStr">
        <is>
          <t>K</t>
        </is>
      </c>
      <c r="DT82" s="11" t="inlineStr">
        <is>
          <t>G</t>
        </is>
      </c>
      <c r="DU82" s="12" t="inlineStr">
        <is>
          <t>M</t>
        </is>
      </c>
      <c r="DV82" s="13" t="inlineStr">
        <is>
          <t>J</t>
        </is>
      </c>
      <c r="DW82" s="14" t="inlineStr">
        <is>
          <t>Avg</t>
        </is>
      </c>
      <c r="DX82" s="10" t="inlineStr">
        <is>
          <t>K</t>
        </is>
      </c>
      <c r="DY82" s="11" t="inlineStr">
        <is>
          <t>G</t>
        </is>
      </c>
      <c r="DZ82" s="12" t="inlineStr">
        <is>
          <t>M</t>
        </is>
      </c>
      <c r="EA82" s="13" t="inlineStr">
        <is>
          <t>J</t>
        </is>
      </c>
      <c r="EB82" s="14" t="inlineStr">
        <is>
          <t>Avg</t>
        </is>
      </c>
      <c r="EC82" s="10" t="inlineStr">
        <is>
          <t>K</t>
        </is>
      </c>
      <c r="ED82" s="11" t="inlineStr">
        <is>
          <t>G</t>
        </is>
      </c>
      <c r="EE82" s="12" t="inlineStr">
        <is>
          <t>M</t>
        </is>
      </c>
      <c r="EF82" s="13" t="inlineStr">
        <is>
          <t>J</t>
        </is>
      </c>
      <c r="EG82" s="14" t="inlineStr">
        <is>
          <t>Avg</t>
        </is>
      </c>
      <c r="EH82" s="10" t="inlineStr">
        <is>
          <t>K</t>
        </is>
      </c>
      <c r="EI82" s="11" t="inlineStr">
        <is>
          <t>G</t>
        </is>
      </c>
      <c r="EJ82" s="12" t="inlineStr">
        <is>
          <t>M</t>
        </is>
      </c>
      <c r="EK82" s="13" t="inlineStr">
        <is>
          <t>J</t>
        </is>
      </c>
      <c r="EL82" s="14" t="inlineStr">
        <is>
          <t>Avg</t>
        </is>
      </c>
      <c r="EM82" s="10" t="inlineStr">
        <is>
          <t>K</t>
        </is>
      </c>
      <c r="EN82" s="11" t="inlineStr">
        <is>
          <t>G</t>
        </is>
      </c>
      <c r="EO82" s="12" t="inlineStr">
        <is>
          <t>M</t>
        </is>
      </c>
      <c r="EP82" s="13" t="inlineStr">
        <is>
          <t>J</t>
        </is>
      </c>
      <c r="EQ82" s="14" t="inlineStr">
        <is>
          <t>Avg</t>
        </is>
      </c>
      <c r="ER82" s="10" t="inlineStr">
        <is>
          <t>K</t>
        </is>
      </c>
      <c r="ES82" s="11" t="inlineStr">
        <is>
          <t>G</t>
        </is>
      </c>
      <c r="ET82" s="12" t="inlineStr">
        <is>
          <t>M</t>
        </is>
      </c>
      <c r="EU82" s="13" t="inlineStr">
        <is>
          <t>J</t>
        </is>
      </c>
      <c r="EV82" s="14" t="inlineStr">
        <is>
          <t>Avg</t>
        </is>
      </c>
      <c r="EW82" s="10" t="inlineStr">
        <is>
          <t>K</t>
        </is>
      </c>
      <c r="EX82" s="11" t="inlineStr">
        <is>
          <t>G</t>
        </is>
      </c>
      <c r="EY82" s="12" t="inlineStr">
        <is>
          <t>M</t>
        </is>
      </c>
      <c r="EZ82" s="13" t="inlineStr">
        <is>
          <t>J</t>
        </is>
      </c>
      <c r="FA82" s="14" t="inlineStr">
        <is>
          <t>Avg</t>
        </is>
      </c>
      <c r="FB82" s="10" t="inlineStr">
        <is>
          <t>K</t>
        </is>
      </c>
      <c r="FC82" s="11" t="inlineStr">
        <is>
          <t>G</t>
        </is>
      </c>
      <c r="FD82" s="12" t="inlineStr">
        <is>
          <t>M</t>
        </is>
      </c>
      <c r="FE82" s="13" t="inlineStr">
        <is>
          <t>J</t>
        </is>
      </c>
      <c r="FF82" s="14" t="inlineStr">
        <is>
          <t>Avg</t>
        </is>
      </c>
      <c r="FG82" s="10" t="inlineStr">
        <is>
          <t>K</t>
        </is>
      </c>
      <c r="FH82" s="11" t="inlineStr">
        <is>
          <t>G</t>
        </is>
      </c>
      <c r="FI82" s="12" t="inlineStr">
        <is>
          <t>M</t>
        </is>
      </c>
      <c r="FJ82" s="13" t="inlineStr">
        <is>
          <t>J</t>
        </is>
      </c>
      <c r="FK82" s="14" t="inlineStr">
        <is>
          <t>Avg</t>
        </is>
      </c>
    </row>
    <row r="83" ht="9.199999999999999" customFormat="1" customHeight="1" s="8">
      <c r="A83" s="5" t="inlineStr">
        <is>
          <t>[Person_2]</t>
        </is>
      </c>
      <c r="B83" s="46" t="n">
        <v>20</v>
      </c>
      <c r="C83" s="15" t="n"/>
      <c r="D83" s="16" t="n"/>
      <c r="E83" s="17" t="n"/>
      <c r="F83" s="18" t="n"/>
      <c r="G83" s="19">
        <f>IFERROR(AVERAGE(C83:F83),"")</f>
        <v/>
      </c>
      <c r="H83" s="15" t="n"/>
      <c r="I83" s="16" t="n"/>
      <c r="J83" s="17" t="n"/>
      <c r="K83" s="18" t="n"/>
      <c r="L83" s="19">
        <f>IFERROR(AVERAGE(H83:K83),"")</f>
        <v/>
      </c>
      <c r="M83" s="15" t="n"/>
      <c r="N83" s="16" t="n"/>
      <c r="O83" s="17" t="n"/>
      <c r="P83" s="18" t="n"/>
      <c r="Q83" s="19">
        <f>IFERROR(AVERAGE(M83:P83),"")</f>
        <v/>
      </c>
      <c r="R83" s="15" t="n"/>
      <c r="S83" s="16" t="n"/>
      <c r="T83" s="17" t="n"/>
      <c r="U83" s="18" t="n"/>
      <c r="V83" s="19">
        <f>IFERROR(AVERAGE(R83:U83),"")</f>
        <v/>
      </c>
      <c r="W83" s="15" t="n"/>
      <c r="X83" s="16" t="n"/>
      <c r="Y83" s="17" t="n"/>
      <c r="Z83" s="18" t="n"/>
      <c r="AA83" s="19">
        <f>IFERROR(AVERAGE(W83:Z83),"")</f>
        <v/>
      </c>
      <c r="AB83" s="15" t="n"/>
      <c r="AC83" s="16" t="n"/>
      <c r="AD83" s="17" t="n"/>
      <c r="AE83" s="18" t="n"/>
      <c r="AF83" s="19">
        <f>IFERROR(AVERAGE(AB83:AE83),"")</f>
        <v/>
      </c>
      <c r="AG83" s="15" t="n"/>
      <c r="AH83" s="16" t="n"/>
      <c r="AI83" s="17" t="n"/>
      <c r="AJ83" s="18" t="n"/>
      <c r="AK83" s="19">
        <f>IFERROR(AVERAGE(AG83:AJ83),"")</f>
        <v/>
      </c>
      <c r="AL83" s="15" t="n"/>
      <c r="AM83" s="16" t="n"/>
      <c r="AN83" s="17" t="n"/>
      <c r="AO83" s="18" t="n"/>
      <c r="AP83" s="19">
        <f>IFERROR(AVERAGE(AL83:AO83),"")</f>
        <v/>
      </c>
      <c r="AQ83" s="15" t="n"/>
      <c r="AR83" s="16" t="n"/>
      <c r="AS83" s="17" t="n"/>
      <c r="AT83" s="18" t="n"/>
      <c r="AU83" s="19">
        <f>IFERROR(AVERAGE(AQ83:AT83),"")</f>
        <v/>
      </c>
      <c r="AV83" s="15" t="n"/>
      <c r="AW83" s="16" t="n"/>
      <c r="AX83" s="17" t="n"/>
      <c r="AY83" s="18" t="n"/>
      <c r="AZ83" s="19">
        <f>IFERROR(AVERAGE(AV83:AY83),"")</f>
        <v/>
      </c>
      <c r="BA83" s="15" t="n"/>
      <c r="BB83" s="16" t="n"/>
      <c r="BC83" s="17" t="n"/>
      <c r="BD83" s="18" t="n"/>
      <c r="BE83" s="19">
        <f>IFERROR(AVERAGE(BA83:BD83),"")</f>
        <v/>
      </c>
      <c r="BF83" s="15" t="n"/>
      <c r="BG83" s="16" t="n"/>
      <c r="BH83" s="17" t="n"/>
      <c r="BI83" s="18" t="n"/>
      <c r="BJ83" s="19">
        <f>IFERROR(AVERAGE(BF83:BI83),"")</f>
        <v/>
      </c>
      <c r="BK83" s="15" t="n"/>
      <c r="BL83" s="16" t="n"/>
      <c r="BM83" s="17" t="n"/>
      <c r="BN83" s="18" t="n"/>
      <c r="BO83" s="19">
        <f>IFERROR(AVERAGE(BK83:BN83),"")</f>
        <v/>
      </c>
      <c r="BP83" s="15" t="n"/>
      <c r="BQ83" s="16" t="n"/>
      <c r="BR83" s="17" t="n"/>
      <c r="BS83" s="18" t="n"/>
      <c r="BT83" s="19">
        <f>IFERROR(AVERAGE(BP83:BS83),"")</f>
        <v/>
      </c>
      <c r="BU83" s="15" t="n"/>
      <c r="BV83" s="16" t="n"/>
      <c r="BW83" s="17" t="n"/>
      <c r="BX83" s="18" t="n"/>
      <c r="BY83" s="19">
        <f>IFERROR(AVERAGE(BU83:BX83),"")</f>
        <v/>
      </c>
      <c r="BZ83" s="15" t="n"/>
      <c r="CA83" s="16" t="n"/>
      <c r="CB83" s="17" t="n"/>
      <c r="CC83" s="18" t="n"/>
      <c r="CD83" s="19">
        <f>IFERROR(AVERAGE(BZ83:CC83),"")</f>
        <v/>
      </c>
      <c r="CE83" s="15" t="n"/>
      <c r="CF83" s="16" t="n"/>
      <c r="CG83" s="17" t="n"/>
      <c r="CH83" s="18" t="n"/>
      <c r="CI83" s="19">
        <f>IFERROR(AVERAGE(CE83:CH83),"")</f>
        <v/>
      </c>
      <c r="CJ83" s="15" t="n"/>
      <c r="CK83" s="16" t="n"/>
      <c r="CL83" s="17" t="n"/>
      <c r="CM83" s="18" t="n"/>
      <c r="CN83" s="19">
        <f>IFERROR(AVERAGE(CJ83:CM83),"")</f>
        <v/>
      </c>
      <c r="CO83" s="15" t="n"/>
      <c r="CP83" s="16" t="n"/>
      <c r="CQ83" s="17" t="n"/>
      <c r="CR83" s="18" t="n"/>
      <c r="CS83" s="19">
        <f>IFERROR(AVERAGE(CO83:CR83),"")</f>
        <v/>
      </c>
      <c r="CT83" s="15" t="n"/>
      <c r="CU83" s="16" t="n"/>
      <c r="CV83" s="17" t="n"/>
      <c r="CW83" s="18" t="n"/>
      <c r="CX83" s="19">
        <f>IFERROR(AVERAGE(CT83:CW83),"")</f>
        <v/>
      </c>
      <c r="CY83" s="15" t="n"/>
      <c r="CZ83" s="16" t="n"/>
      <c r="DA83" s="17" t="n"/>
      <c r="DB83" s="18" t="n"/>
      <c r="DC83" s="19">
        <f>IFERROR(AVERAGE(CY83:DB83),"")</f>
        <v/>
      </c>
      <c r="DD83" s="15" t="n"/>
      <c r="DE83" s="16" t="n"/>
      <c r="DF83" s="17" t="n"/>
      <c r="DG83" s="18" t="n"/>
      <c r="DH83" s="19">
        <f>IFERROR(AVERAGE(DD83:DG83),"")</f>
        <v/>
      </c>
      <c r="DI83" s="15" t="n"/>
      <c r="DJ83" s="16" t="n"/>
      <c r="DK83" s="17" t="n"/>
      <c r="DL83" s="18" t="n"/>
      <c r="DM83" s="19">
        <f>IFERROR(AVERAGE(DI83:DL83),"")</f>
        <v/>
      </c>
      <c r="DN83" s="15" t="n"/>
      <c r="DO83" s="16" t="n"/>
      <c r="DP83" s="17" t="n"/>
      <c r="DQ83" s="18" t="n"/>
      <c r="DR83" s="19">
        <f>IFERROR(AVERAGE(DN83:DQ83),"")</f>
        <v/>
      </c>
      <c r="DS83" s="15" t="n"/>
      <c r="DT83" s="16" t="n"/>
      <c r="DU83" s="17" t="n"/>
      <c r="DV83" s="18" t="n"/>
      <c r="DW83" s="19">
        <f>IFERROR(AVERAGE(DS83:DV83),"")</f>
        <v/>
      </c>
      <c r="DX83" s="15" t="n"/>
      <c r="DY83" s="16" t="n"/>
      <c r="DZ83" s="17" t="n"/>
      <c r="EA83" s="18" t="n"/>
      <c r="EB83" s="19">
        <f>IFERROR(AVERAGE(DX83:EA83),"")</f>
        <v/>
      </c>
      <c r="EC83" s="15" t="n"/>
      <c r="ED83" s="16" t="n"/>
      <c r="EE83" s="17" t="n"/>
      <c r="EF83" s="18" t="n"/>
      <c r="EG83" s="19">
        <f>IFERROR(AVERAGE(EC83:EF83),"")</f>
        <v/>
      </c>
      <c r="EH83" s="15" t="n"/>
      <c r="EI83" s="16" t="n"/>
      <c r="EJ83" s="17" t="n"/>
      <c r="EK83" s="18" t="n"/>
      <c r="EL83" s="19">
        <f>IFERROR(AVERAGE(EH83:EK83),"")</f>
        <v/>
      </c>
      <c r="EM83" s="15" t="n"/>
      <c r="EN83" s="16" t="n"/>
      <c r="EO83" s="17" t="n"/>
      <c r="EP83" s="18" t="n"/>
      <c r="EQ83" s="19">
        <f>IFERROR(AVERAGE(EM83:EP83),"")</f>
        <v/>
      </c>
      <c r="ER83" s="15" t="n"/>
      <c r="ES83" s="16" t="n"/>
      <c r="ET83" s="17" t="n"/>
      <c r="EU83" s="18" t="n"/>
      <c r="EV83" s="19">
        <f>IFERROR(AVERAGE(ER83:EU83),"")</f>
        <v/>
      </c>
      <c r="EW83" s="15" t="n"/>
      <c r="EX83" s="16" t="n"/>
      <c r="EY83" s="17" t="n"/>
      <c r="EZ83" s="18" t="n"/>
      <c r="FA83" s="19">
        <f>IFERROR(AVERAGE(EW83:EZ83),"")</f>
        <v/>
      </c>
      <c r="FB83" s="20">
        <f>IFERROR(AVERAGE(C83,H83,M83,R83,W83,AB83,AG83,AL83,AQ83,AV83,BA83,BF83,BK83,BP83,BU83,BZ83,CE83,CJ83,CO83,CT83,CY83,DD83,DI83,DN83,DS83,DX83,EC83,EH83,EM83,ER83,EW83),"")</f>
        <v/>
      </c>
      <c r="FC83" s="21">
        <f>IFERROR(AVERAGE(D83,I83,N83,S83,X83,AC83,AH83,AM83,AR83,AW83,BB83,BG83,BL83,BQ83,BV83,CA83,CF83,CK83,CP83,CU83,CZ83,DE83,DJ83,DO83,DT83,DY83,ED83,EI83,EN83,ES83,EX83),"")</f>
        <v/>
      </c>
      <c r="FD83" s="22">
        <f>IFERROR(AVERAGE(E83,J83,O83,T83,Y83,AD83,AI83,AN83,AS83,AX83,BC83,BH83,BM83,BR83,BW83,CB83,CG83,CL83,CQ83,CV83,DA83,DF83,DK83,DP83,DU83,DZ83,EE83,EJ83,EO83,ET83,EY83),"")</f>
        <v/>
      </c>
      <c r="FE83" s="23">
        <f>IFERROR(AVERAGE(F83,K83,P83,U83,Z83,AE83,AJ83,AO83,AT83,AY83,BD83,BI83,BN83,BS83,BX83,CC83,CH83,CM83,CR83,CW83,DB83,DG83,DL83,DQ83,DV83,EA83,EF83,EK83,EP83,EU83,EZ83),"")</f>
        <v/>
      </c>
      <c r="FF83" s="19">
        <f>IFERROR(AVERAGE(FB83:FE83),"")</f>
        <v/>
      </c>
      <c r="FG83" s="20">
        <f>IFERROR(IF(FB83-August!DW83,FB83-August!DW83,"0%"),"")</f>
        <v/>
      </c>
      <c r="FH83" s="51">
        <f>IFERROR(IF(FC83-August!EA83,FC83-August!EA83,"0%"),"")</f>
        <v/>
      </c>
      <c r="FI83" s="51">
        <f>IFERROR(IF(FD83-August!#REF!,FD83-August!#REF!,"0%"),"")</f>
        <v/>
      </c>
      <c r="FJ83" s="51">
        <f>IFERROR(IF(FE83-August!EB83,FE83-August!EB83,"0%"),"")</f>
        <v/>
      </c>
      <c r="FK83" s="47">
        <f>IFERROR(IF(FF83-August!EC83,FF83-August!EC83,"0%"),"")</f>
        <v/>
      </c>
    </row>
    <row r="84" ht="9.199999999999999" customFormat="1" customHeight="1" s="8">
      <c r="A84" s="5" t="inlineStr">
        <is>
          <t>Assist Guests VIP/Lift</t>
        </is>
      </c>
      <c r="B84" s="46" t="n">
        <v>10</v>
      </c>
      <c r="C84" s="15" t="n"/>
      <c r="D84" s="16" t="n"/>
      <c r="E84" s="17" t="n"/>
      <c r="F84" s="18" t="n"/>
      <c r="G84" s="19">
        <f>IFERROR(AVERAGE(C84:F84),"")</f>
        <v/>
      </c>
      <c r="H84" s="15" t="n"/>
      <c r="I84" s="16" t="n"/>
      <c r="J84" s="17" t="n"/>
      <c r="K84" s="18" t="n"/>
      <c r="L84" s="19">
        <f>IFERROR(AVERAGE(H84:K84),"")</f>
        <v/>
      </c>
      <c r="M84" s="15" t="n"/>
      <c r="N84" s="16" t="n"/>
      <c r="O84" s="17" t="n"/>
      <c r="P84" s="18" t="n"/>
      <c r="Q84" s="19">
        <f>IFERROR(AVERAGE(M84:P84),"")</f>
        <v/>
      </c>
      <c r="R84" s="15" t="n"/>
      <c r="S84" s="16" t="n"/>
      <c r="T84" s="17" t="n"/>
      <c r="U84" s="18" t="n"/>
      <c r="V84" s="19">
        <f>IFERROR(AVERAGE(R84:U84),"")</f>
        <v/>
      </c>
      <c r="W84" s="15" t="n"/>
      <c r="X84" s="16" t="n"/>
      <c r="Y84" s="17" t="n"/>
      <c r="Z84" s="18" t="n"/>
      <c r="AA84" s="19">
        <f>IFERROR(AVERAGE(W84:Z84),"")</f>
        <v/>
      </c>
      <c r="AB84" s="15" t="n"/>
      <c r="AC84" s="16" t="n"/>
      <c r="AD84" s="17" t="n"/>
      <c r="AE84" s="18" t="n"/>
      <c r="AF84" s="19">
        <f>IFERROR(AVERAGE(AB84:AE84),"")</f>
        <v/>
      </c>
      <c r="AG84" s="15" t="n"/>
      <c r="AH84" s="16" t="n"/>
      <c r="AI84" s="17" t="n"/>
      <c r="AJ84" s="18" t="n"/>
      <c r="AK84" s="19">
        <f>IFERROR(AVERAGE(AG84:AJ84),"")</f>
        <v/>
      </c>
      <c r="AL84" s="15" t="n"/>
      <c r="AM84" s="16" t="n"/>
      <c r="AN84" s="17" t="n"/>
      <c r="AO84" s="18" t="n"/>
      <c r="AP84" s="19">
        <f>IFERROR(AVERAGE(AL84:AO84),"")</f>
        <v/>
      </c>
      <c r="AQ84" s="15" t="n"/>
      <c r="AR84" s="16" t="n"/>
      <c r="AS84" s="17" t="n"/>
      <c r="AT84" s="18" t="n"/>
      <c r="AU84" s="19">
        <f>IFERROR(AVERAGE(AQ84:AT84),"")</f>
        <v/>
      </c>
      <c r="AV84" s="15" t="n"/>
      <c r="AW84" s="16" t="n"/>
      <c r="AX84" s="17" t="n"/>
      <c r="AY84" s="18" t="n"/>
      <c r="AZ84" s="19">
        <f>IFERROR(AVERAGE(AV84:AY84),"")</f>
        <v/>
      </c>
      <c r="BA84" s="15" t="n"/>
      <c r="BB84" s="16" t="n"/>
      <c r="BC84" s="17" t="n"/>
      <c r="BD84" s="18" t="n"/>
      <c r="BE84" s="19">
        <f>IFERROR(AVERAGE(BA84:BD84),"")</f>
        <v/>
      </c>
      <c r="BF84" s="15" t="n"/>
      <c r="BG84" s="16" t="n"/>
      <c r="BH84" s="17" t="n"/>
      <c r="BI84" s="18" t="n"/>
      <c r="BJ84" s="19">
        <f>IFERROR(AVERAGE(BF84:BI84),"")</f>
        <v/>
      </c>
      <c r="BK84" s="15" t="n"/>
      <c r="BL84" s="16" t="n"/>
      <c r="BM84" s="17" t="n"/>
      <c r="BN84" s="18" t="n"/>
      <c r="BO84" s="19">
        <f>IFERROR(AVERAGE(BK84:BN84),"")</f>
        <v/>
      </c>
      <c r="BP84" s="15" t="n"/>
      <c r="BQ84" s="16" t="n"/>
      <c r="BR84" s="17" t="n"/>
      <c r="BS84" s="18" t="n"/>
      <c r="BT84" s="19">
        <f>IFERROR(AVERAGE(BP84:BS84),"")</f>
        <v/>
      </c>
      <c r="BU84" s="15" t="n"/>
      <c r="BV84" s="16" t="n"/>
      <c r="BW84" s="17" t="n"/>
      <c r="BX84" s="18" t="n"/>
      <c r="BY84" s="19">
        <f>IFERROR(AVERAGE(BU84:BX84),"")</f>
        <v/>
      </c>
      <c r="BZ84" s="15" t="n"/>
      <c r="CA84" s="16" t="n"/>
      <c r="CB84" s="17" t="n"/>
      <c r="CC84" s="18" t="n"/>
      <c r="CD84" s="19">
        <f>IFERROR(AVERAGE(BZ84:CC84),"")</f>
        <v/>
      </c>
      <c r="CE84" s="15" t="n"/>
      <c r="CF84" s="16" t="n"/>
      <c r="CG84" s="17" t="n"/>
      <c r="CH84" s="18" t="n"/>
      <c r="CI84" s="19">
        <f>IFERROR(AVERAGE(CE84:CH84),"")</f>
        <v/>
      </c>
      <c r="CJ84" s="15" t="n"/>
      <c r="CK84" s="16" t="n"/>
      <c r="CL84" s="17" t="n"/>
      <c r="CM84" s="18" t="n"/>
      <c r="CN84" s="19">
        <f>IFERROR(AVERAGE(CJ84:CM84),"")</f>
        <v/>
      </c>
      <c r="CO84" s="15" t="n"/>
      <c r="CP84" s="16" t="n"/>
      <c r="CQ84" s="17" t="n"/>
      <c r="CR84" s="18" t="n"/>
      <c r="CS84" s="19">
        <f>IFERROR(AVERAGE(CO84:CR84),"")</f>
        <v/>
      </c>
      <c r="CT84" s="15" t="n"/>
      <c r="CU84" s="16" t="n"/>
      <c r="CV84" s="17" t="n"/>
      <c r="CW84" s="18" t="n"/>
      <c r="CX84" s="19">
        <f>IFERROR(AVERAGE(CT84:CW84),"")</f>
        <v/>
      </c>
      <c r="CY84" s="15" t="n"/>
      <c r="CZ84" s="16" t="n"/>
      <c r="DA84" s="17" t="n"/>
      <c r="DB84" s="18" t="n"/>
      <c r="DC84" s="19">
        <f>IFERROR(AVERAGE(CY84:DB84),"")</f>
        <v/>
      </c>
      <c r="DD84" s="15" t="n"/>
      <c r="DE84" s="16" t="n"/>
      <c r="DF84" s="17" t="n"/>
      <c r="DG84" s="18" t="n"/>
      <c r="DH84" s="19">
        <f>IFERROR(AVERAGE(DD84:DG84),"")</f>
        <v/>
      </c>
      <c r="DI84" s="15" t="n"/>
      <c r="DJ84" s="16" t="n"/>
      <c r="DK84" s="17" t="n"/>
      <c r="DL84" s="18" t="n"/>
      <c r="DM84" s="19">
        <f>IFERROR(AVERAGE(DI84:DL84),"")</f>
        <v/>
      </c>
      <c r="DN84" s="15" t="n"/>
      <c r="DO84" s="16" t="n"/>
      <c r="DP84" s="17" t="n"/>
      <c r="DQ84" s="18" t="n"/>
      <c r="DR84" s="19">
        <f>IFERROR(AVERAGE(DN84:DQ84),"")</f>
        <v/>
      </c>
      <c r="DS84" s="15" t="n"/>
      <c r="DT84" s="16" t="n"/>
      <c r="DU84" s="17" t="n"/>
      <c r="DV84" s="18" t="n"/>
      <c r="DW84" s="19">
        <f>IFERROR(AVERAGE(DS84:DV84),"")</f>
        <v/>
      </c>
      <c r="DX84" s="15" t="n"/>
      <c r="DY84" s="16" t="n"/>
      <c r="DZ84" s="17" t="n"/>
      <c r="EA84" s="18" t="n"/>
      <c r="EB84" s="19">
        <f>IFERROR(AVERAGE(DX84:EA84),"")</f>
        <v/>
      </c>
      <c r="EC84" s="15" t="n"/>
      <c r="ED84" s="16" t="n"/>
      <c r="EE84" s="17" t="n"/>
      <c r="EF84" s="18" t="n"/>
      <c r="EG84" s="19">
        <f>IFERROR(AVERAGE(EC84:EF84),"")</f>
        <v/>
      </c>
      <c r="EH84" s="15" t="n"/>
      <c r="EI84" s="16" t="n"/>
      <c r="EJ84" s="17" t="n"/>
      <c r="EK84" s="18" t="n"/>
      <c r="EL84" s="19">
        <f>IFERROR(AVERAGE(EH84:EK84),"")</f>
        <v/>
      </c>
      <c r="EM84" s="15" t="n"/>
      <c r="EN84" s="16" t="n"/>
      <c r="EO84" s="17" t="n"/>
      <c r="EP84" s="18" t="n"/>
      <c r="EQ84" s="19">
        <f>IFERROR(AVERAGE(EM84:EP84),"")</f>
        <v/>
      </c>
      <c r="ER84" s="15" t="n"/>
      <c r="ES84" s="16" t="n"/>
      <c r="ET84" s="17" t="n"/>
      <c r="EU84" s="18" t="n"/>
      <c r="EV84" s="19">
        <f>IFERROR(AVERAGE(ER84:EU84),"")</f>
        <v/>
      </c>
      <c r="EW84" s="15" t="n"/>
      <c r="EX84" s="16" t="n"/>
      <c r="EY84" s="17" t="n"/>
      <c r="EZ84" s="18" t="n"/>
      <c r="FA84" s="19">
        <f>IFERROR(AVERAGE(EW84:EZ84),"")</f>
        <v/>
      </c>
      <c r="FB84" s="20">
        <f>IFERROR(AVERAGE(C84,H84,M84,R84,W84,AB84,AG84,AL84,AQ84,AV84,BA84,BF84,BK84,BP84,BU84,BZ84,CE84,CJ84,CO84,CT84,CY84,DD84,DI84,DN84,DS84,DX84,EC84,EH84,EM84,ER84,EW84),"")</f>
        <v/>
      </c>
      <c r="FC84" s="21">
        <f>IFERROR(AVERAGE(D84,I84,N84,S84,X84,AC84,AH84,AM84,AR84,AW84,BB84,BG84,BL84,BQ84,BV84,CA84,CF84,CK84,CP84,CU84,CZ84,DE84,DJ84,DO84,DT84,DY84,ED84,EI84,EN84,ES84,EX84),"")</f>
        <v/>
      </c>
      <c r="FD84" s="22">
        <f>IFERROR(AVERAGE(E84,J84,O84,T84,Y84,AD84,AI84,AN84,AS84,AX84,BC84,BH84,BM84,BR84,BW84,CB84,CG84,CL84,CQ84,CV84,DA84,DF84,DK84,DP84,DU84,DZ84,EE84,EJ84,EO84,ET84,EY84),"")</f>
        <v/>
      </c>
      <c r="FE84" s="23">
        <f>IFERROR(AVERAGE(F84,K84,P84,U84,Z84,AE84,AJ84,AO84,AT84,AY84,BD84,BI84,BN84,BS84,BX84,CC84,CH84,CM84,CR84,CW84,DB84,DG84,DL84,DQ84,DV84,EA84,EF84,EK84,EP84,EU84,EZ84),"")</f>
        <v/>
      </c>
      <c r="FF84" s="19">
        <f>IFERROR(AVERAGE(FB84:FE84),"")</f>
        <v/>
      </c>
      <c r="FG84" s="20">
        <f>IFERROR(IF(FB84-August!DW84,FB84-August!DW84,"0%"),"")</f>
        <v/>
      </c>
      <c r="FH84" s="51">
        <f>IFERROR(IF(FC84-August!EA84,FC84-August!EA84,"0%"),"")</f>
        <v/>
      </c>
      <c r="FI84" s="53">
        <f>IFERROR(IF(FD84-August!#REF!,FD84-August!#REF!,"0%"),"")</f>
        <v/>
      </c>
      <c r="FJ84" s="51">
        <f>IFERROR(IF(FE84-August!EB84,FE84-August!EB84,"0%"),"")</f>
        <v/>
      </c>
      <c r="FK84" s="47">
        <f>IFERROR(IF(FF84-August!EC84,FF84-August!EC84,"0%"),"")</f>
        <v/>
      </c>
    </row>
    <row r="85" ht="9.199999999999999" customFormat="1" customHeight="1" s="8">
      <c r="A85" s="5" t="inlineStr">
        <is>
          <t>Posture &amp; Body Language</t>
        </is>
      </c>
      <c r="B85" s="46" t="n">
        <v>10</v>
      </c>
      <c r="C85" s="15" t="n"/>
      <c r="D85" s="16" t="n"/>
      <c r="E85" s="17" t="n"/>
      <c r="F85" s="18" t="n"/>
      <c r="G85" s="19">
        <f>IFERROR(AVERAGE(C85:F85),"")</f>
        <v/>
      </c>
      <c r="H85" s="15" t="n"/>
      <c r="I85" s="16" t="n"/>
      <c r="J85" s="17" t="n"/>
      <c r="K85" s="18" t="n"/>
      <c r="L85" s="19">
        <f>IFERROR(AVERAGE(H85:K85),"")</f>
        <v/>
      </c>
      <c r="M85" s="15" t="n"/>
      <c r="N85" s="16" t="n"/>
      <c r="O85" s="17" t="n"/>
      <c r="P85" s="18" t="n"/>
      <c r="Q85" s="19">
        <f>IFERROR(AVERAGE(M85:P85),"")</f>
        <v/>
      </c>
      <c r="R85" s="15" t="n"/>
      <c r="S85" s="16" t="n"/>
      <c r="T85" s="17" t="n"/>
      <c r="U85" s="18" t="n"/>
      <c r="V85" s="19">
        <f>IFERROR(AVERAGE(R85:U85),"")</f>
        <v/>
      </c>
      <c r="W85" s="15" t="n"/>
      <c r="X85" s="16" t="n"/>
      <c r="Y85" s="17" t="n"/>
      <c r="Z85" s="18" t="n"/>
      <c r="AA85" s="19">
        <f>IFERROR(AVERAGE(W85:Z85),"")</f>
        <v/>
      </c>
      <c r="AB85" s="15" t="n"/>
      <c r="AC85" s="16" t="n"/>
      <c r="AD85" s="17" t="n"/>
      <c r="AE85" s="18" t="n"/>
      <c r="AF85" s="19">
        <f>IFERROR(AVERAGE(AB85:AE85),"")</f>
        <v/>
      </c>
      <c r="AG85" s="15" t="n"/>
      <c r="AH85" s="16" t="n"/>
      <c r="AI85" s="17" t="n"/>
      <c r="AJ85" s="18" t="n"/>
      <c r="AK85" s="19">
        <f>IFERROR(AVERAGE(AG85:AJ85),"")</f>
        <v/>
      </c>
      <c r="AL85" s="15" t="n"/>
      <c r="AM85" s="16" t="n"/>
      <c r="AN85" s="17" t="n"/>
      <c r="AO85" s="18" t="n"/>
      <c r="AP85" s="19">
        <f>IFERROR(AVERAGE(AL85:AO85),"")</f>
        <v/>
      </c>
      <c r="AQ85" s="15" t="n"/>
      <c r="AR85" s="16" t="n"/>
      <c r="AS85" s="17" t="n"/>
      <c r="AT85" s="18" t="n"/>
      <c r="AU85" s="19">
        <f>IFERROR(AVERAGE(AQ85:AT85),"")</f>
        <v/>
      </c>
      <c r="AV85" s="15" t="n"/>
      <c r="AW85" s="16" t="n"/>
      <c r="AX85" s="17" t="n"/>
      <c r="AY85" s="18" t="n"/>
      <c r="AZ85" s="19">
        <f>IFERROR(AVERAGE(AV85:AY85),"")</f>
        <v/>
      </c>
      <c r="BA85" s="15" t="n"/>
      <c r="BB85" s="16" t="n"/>
      <c r="BC85" s="17" t="n"/>
      <c r="BD85" s="18" t="n"/>
      <c r="BE85" s="19">
        <f>IFERROR(AVERAGE(BA85:BD85),"")</f>
        <v/>
      </c>
      <c r="BF85" s="15" t="n"/>
      <c r="BG85" s="16" t="n"/>
      <c r="BH85" s="17" t="n"/>
      <c r="BI85" s="18" t="n"/>
      <c r="BJ85" s="19">
        <f>IFERROR(AVERAGE(BF85:BI85),"")</f>
        <v/>
      </c>
      <c r="BK85" s="15" t="n"/>
      <c r="BL85" s="16" t="n"/>
      <c r="BM85" s="17" t="n"/>
      <c r="BN85" s="18" t="n"/>
      <c r="BO85" s="19">
        <f>IFERROR(AVERAGE(BK85:BN85),"")</f>
        <v/>
      </c>
      <c r="BP85" s="15" t="n"/>
      <c r="BQ85" s="16" t="n"/>
      <c r="BR85" s="17" t="n"/>
      <c r="BS85" s="18" t="n"/>
      <c r="BT85" s="19">
        <f>IFERROR(AVERAGE(BP85:BS85),"")</f>
        <v/>
      </c>
      <c r="BU85" s="15" t="n"/>
      <c r="BV85" s="16" t="n"/>
      <c r="BW85" s="17" t="n"/>
      <c r="BX85" s="18" t="n"/>
      <c r="BY85" s="19">
        <f>IFERROR(AVERAGE(BU85:BX85),"")</f>
        <v/>
      </c>
      <c r="BZ85" s="15" t="n"/>
      <c r="CA85" s="16" t="n"/>
      <c r="CB85" s="17" t="n"/>
      <c r="CC85" s="18" t="n"/>
      <c r="CD85" s="19">
        <f>IFERROR(AVERAGE(BZ85:CC85),"")</f>
        <v/>
      </c>
      <c r="CE85" s="15" t="n"/>
      <c r="CF85" s="16" t="n"/>
      <c r="CG85" s="17" t="n"/>
      <c r="CH85" s="18" t="n"/>
      <c r="CI85" s="19">
        <f>IFERROR(AVERAGE(CE85:CH85),"")</f>
        <v/>
      </c>
      <c r="CJ85" s="15" t="n"/>
      <c r="CK85" s="16" t="n"/>
      <c r="CL85" s="17" t="n"/>
      <c r="CM85" s="18" t="n"/>
      <c r="CN85" s="19">
        <f>IFERROR(AVERAGE(CJ85:CM85),"")</f>
        <v/>
      </c>
      <c r="CO85" s="15" t="n"/>
      <c r="CP85" s="16" t="n"/>
      <c r="CQ85" s="17" t="n"/>
      <c r="CR85" s="18" t="n"/>
      <c r="CS85" s="19">
        <f>IFERROR(AVERAGE(CO85:CR85),"")</f>
        <v/>
      </c>
      <c r="CT85" s="15" t="n"/>
      <c r="CU85" s="16" t="n"/>
      <c r="CV85" s="17" t="n"/>
      <c r="CW85" s="18" t="n"/>
      <c r="CX85" s="19">
        <f>IFERROR(AVERAGE(CT85:CW85),"")</f>
        <v/>
      </c>
      <c r="CY85" s="15" t="n"/>
      <c r="CZ85" s="16" t="n"/>
      <c r="DA85" s="17" t="n"/>
      <c r="DB85" s="18" t="n"/>
      <c r="DC85" s="19">
        <f>IFERROR(AVERAGE(CY85:DB85),"")</f>
        <v/>
      </c>
      <c r="DD85" s="15" t="n"/>
      <c r="DE85" s="16" t="n"/>
      <c r="DF85" s="17" t="n"/>
      <c r="DG85" s="18" t="n"/>
      <c r="DH85" s="19">
        <f>IFERROR(AVERAGE(DD85:DG85),"")</f>
        <v/>
      </c>
      <c r="DI85" s="15" t="n"/>
      <c r="DJ85" s="16" t="n"/>
      <c r="DK85" s="17" t="n"/>
      <c r="DL85" s="18" t="n"/>
      <c r="DM85" s="19">
        <f>IFERROR(AVERAGE(DI85:DL85),"")</f>
        <v/>
      </c>
      <c r="DN85" s="15" t="n"/>
      <c r="DO85" s="16" t="n"/>
      <c r="DP85" s="17" t="n"/>
      <c r="DQ85" s="18" t="n"/>
      <c r="DR85" s="19">
        <f>IFERROR(AVERAGE(DN85:DQ85),"")</f>
        <v/>
      </c>
      <c r="DS85" s="15" t="n"/>
      <c r="DT85" s="16" t="n"/>
      <c r="DU85" s="17" t="n"/>
      <c r="DV85" s="18" t="n"/>
      <c r="DW85" s="19">
        <f>IFERROR(AVERAGE(DS85:DV85),"")</f>
        <v/>
      </c>
      <c r="DX85" s="15" t="n"/>
      <c r="DY85" s="16" t="n"/>
      <c r="DZ85" s="17" t="n"/>
      <c r="EA85" s="18" t="n"/>
      <c r="EB85" s="19">
        <f>IFERROR(AVERAGE(DX85:EA85),"")</f>
        <v/>
      </c>
      <c r="EC85" s="15" t="n"/>
      <c r="ED85" s="16" t="n"/>
      <c r="EE85" s="17" t="n"/>
      <c r="EF85" s="18" t="n"/>
      <c r="EG85" s="19">
        <f>IFERROR(AVERAGE(EC85:EF85),"")</f>
        <v/>
      </c>
      <c r="EH85" s="15" t="n"/>
      <c r="EI85" s="16" t="n"/>
      <c r="EJ85" s="17" t="n"/>
      <c r="EK85" s="18" t="n"/>
      <c r="EL85" s="19">
        <f>IFERROR(AVERAGE(EH85:EK85),"")</f>
        <v/>
      </c>
      <c r="EM85" s="15" t="n"/>
      <c r="EN85" s="16" t="n"/>
      <c r="EO85" s="17" t="n"/>
      <c r="EP85" s="18" t="n"/>
      <c r="EQ85" s="19">
        <f>IFERROR(AVERAGE(EM85:EP85),"")</f>
        <v/>
      </c>
      <c r="ER85" s="15" t="n"/>
      <c r="ES85" s="16" t="n"/>
      <c r="ET85" s="17" t="n"/>
      <c r="EU85" s="18" t="n"/>
      <c r="EV85" s="19">
        <f>IFERROR(AVERAGE(ER85:EU85),"")</f>
        <v/>
      </c>
      <c r="EW85" s="15" t="n"/>
      <c r="EX85" s="16" t="n"/>
      <c r="EY85" s="17" t="n"/>
      <c r="EZ85" s="18" t="n"/>
      <c r="FA85" s="19">
        <f>IFERROR(AVERAGE(EW85:EZ85),"")</f>
        <v/>
      </c>
      <c r="FB85" s="20">
        <f>IFERROR(AVERAGE(C85,H85,M85,R85,W85,AB85,AG85,AL85,AQ85,AV85,BA85,BF85,BK85,BP85,BU85,BZ85,CE85,CJ85,CO85,CT85,CY85,DD85,DI85,DN85,DS85,DX85,EC85,EH85,EM85,ER85,EW85),"")</f>
        <v/>
      </c>
      <c r="FC85" s="21">
        <f>IFERROR(AVERAGE(D85,I85,N85,S85,X85,AC85,AH85,AM85,AR85,AW85,BB85,BG85,BL85,BQ85,BV85,CA85,CF85,CK85,CP85,CU85,CZ85,DE85,DJ85,DO85,DT85,DY85,ED85,EI85,EN85,ES85,EX85),"")</f>
        <v/>
      </c>
      <c r="FD85" s="22">
        <f>IFERROR(AVERAGE(E85,J85,O85,T85,Y85,AD85,AI85,AN85,AS85,AX85,BC85,BH85,BM85,BR85,BW85,CB85,CG85,CL85,CQ85,CV85,DA85,DF85,DK85,DP85,DU85,DZ85,EE85,EJ85,EO85,ET85,EY85),"")</f>
        <v/>
      </c>
      <c r="FE85" s="23">
        <f>IFERROR(AVERAGE(F85,K85,P85,U85,Z85,AE85,AJ85,AO85,AT85,AY85,BD85,BI85,BN85,BS85,BX85,CC85,CH85,CM85,CR85,CW85,DB85,DG85,DL85,DQ85,DV85,EA85,EF85,EK85,EP85,EU85,EZ85),"")</f>
        <v/>
      </c>
      <c r="FF85" s="19">
        <f>IFERROR(AVERAGE(FB85:FE85),"")</f>
        <v/>
      </c>
      <c r="FG85" s="20">
        <f>IFERROR(IF(FB85-August!DW85,FB85-August!DW85,"0%"),"")</f>
        <v/>
      </c>
      <c r="FH85" s="51">
        <f>IFERROR(IF(FC85-August!EA85,FC85-August!EA85,"0%"),"")</f>
        <v/>
      </c>
      <c r="FI85" s="53">
        <f>IFERROR(IF(FD85-August!#REF!,FD85-August!#REF!,"0%"),"")</f>
        <v/>
      </c>
      <c r="FJ85" s="51">
        <f>IFERROR(IF(FE85-August!EB85,FE85-August!EB85,"0%"),"")</f>
        <v/>
      </c>
      <c r="FK85" s="47">
        <f>IFERROR(IF(FF85-August!EC85,FF85-August!EC85,"0%"),"")</f>
        <v/>
      </c>
    </row>
    <row r="86" ht="9.199999999999999" customFormat="1" customHeight="1" s="8">
      <c r="A86" s="5" t="inlineStr">
        <is>
          <t>Knowledge of Hotel &amp; Events</t>
        </is>
      </c>
      <c r="B86" s="46" t="n">
        <v>20</v>
      </c>
      <c r="C86" s="15" t="n"/>
      <c r="D86" s="16" t="n"/>
      <c r="E86" s="17" t="n"/>
      <c r="F86" s="18" t="n"/>
      <c r="G86" s="19">
        <f>IFERROR(AVERAGE(C86:F86),"")</f>
        <v/>
      </c>
      <c r="H86" s="15" t="n"/>
      <c r="I86" s="16" t="n"/>
      <c r="J86" s="17" t="n"/>
      <c r="K86" s="18" t="n"/>
      <c r="L86" s="19">
        <f>IFERROR(AVERAGE(H86:K86),"")</f>
        <v/>
      </c>
      <c r="M86" s="15" t="n"/>
      <c r="N86" s="16" t="n"/>
      <c r="O86" s="17" t="n"/>
      <c r="P86" s="18" t="n"/>
      <c r="Q86" s="19">
        <f>IFERROR(AVERAGE(M86:P86),"")</f>
        <v/>
      </c>
      <c r="R86" s="15" t="n"/>
      <c r="S86" s="16" t="n"/>
      <c r="T86" s="17" t="n"/>
      <c r="U86" s="18" t="n"/>
      <c r="V86" s="19">
        <f>IFERROR(AVERAGE(R86:U86),"")</f>
        <v/>
      </c>
      <c r="W86" s="15" t="n"/>
      <c r="X86" s="16" t="n"/>
      <c r="Y86" s="17" t="n"/>
      <c r="Z86" s="18" t="n"/>
      <c r="AA86" s="19">
        <f>IFERROR(AVERAGE(W86:Z86),"")</f>
        <v/>
      </c>
      <c r="AB86" s="15" t="n"/>
      <c r="AC86" s="16" t="n"/>
      <c r="AD86" s="17" t="n"/>
      <c r="AE86" s="18" t="n"/>
      <c r="AF86" s="19">
        <f>IFERROR(AVERAGE(AB86:AE86),"")</f>
        <v/>
      </c>
      <c r="AG86" s="15" t="n"/>
      <c r="AH86" s="16" t="n"/>
      <c r="AI86" s="17" t="n"/>
      <c r="AJ86" s="18" t="n"/>
      <c r="AK86" s="19">
        <f>IFERROR(AVERAGE(AG86:AJ86),"")</f>
        <v/>
      </c>
      <c r="AL86" s="15" t="n"/>
      <c r="AM86" s="16" t="n"/>
      <c r="AN86" s="17" t="n"/>
      <c r="AO86" s="18" t="n"/>
      <c r="AP86" s="19">
        <f>IFERROR(AVERAGE(AL86:AO86),"")</f>
        <v/>
      </c>
      <c r="AQ86" s="15" t="n"/>
      <c r="AR86" s="16" t="n"/>
      <c r="AS86" s="17" t="n"/>
      <c r="AT86" s="18" t="n"/>
      <c r="AU86" s="19">
        <f>IFERROR(AVERAGE(AQ86:AT86),"")</f>
        <v/>
      </c>
      <c r="AV86" s="15" t="n"/>
      <c r="AW86" s="16" t="n"/>
      <c r="AX86" s="17" t="n"/>
      <c r="AY86" s="18" t="n"/>
      <c r="AZ86" s="19">
        <f>IFERROR(AVERAGE(AV86:AY86),"")</f>
        <v/>
      </c>
      <c r="BA86" s="15" t="n"/>
      <c r="BB86" s="16" t="n"/>
      <c r="BC86" s="17" t="n"/>
      <c r="BD86" s="18" t="n"/>
      <c r="BE86" s="19">
        <f>IFERROR(AVERAGE(BA86:BD86),"")</f>
        <v/>
      </c>
      <c r="BF86" s="15" t="n"/>
      <c r="BG86" s="16" t="n"/>
      <c r="BH86" s="17" t="n"/>
      <c r="BI86" s="18" t="n"/>
      <c r="BJ86" s="19">
        <f>IFERROR(AVERAGE(BF86:BI86),"")</f>
        <v/>
      </c>
      <c r="BK86" s="15" t="n"/>
      <c r="BL86" s="16" t="n"/>
      <c r="BM86" s="17" t="n"/>
      <c r="BN86" s="18" t="n"/>
      <c r="BO86" s="19">
        <f>IFERROR(AVERAGE(BK86:BN86),"")</f>
        <v/>
      </c>
      <c r="BP86" s="15" t="n"/>
      <c r="BQ86" s="16" t="n"/>
      <c r="BR86" s="17" t="n"/>
      <c r="BS86" s="18" t="n"/>
      <c r="BT86" s="19">
        <f>IFERROR(AVERAGE(BP86:BS86),"")</f>
        <v/>
      </c>
      <c r="BU86" s="15" t="n"/>
      <c r="BV86" s="16" t="n"/>
      <c r="BW86" s="17" t="n"/>
      <c r="BX86" s="18" t="n"/>
      <c r="BY86" s="19">
        <f>IFERROR(AVERAGE(BU86:BX86),"")</f>
        <v/>
      </c>
      <c r="BZ86" s="15" t="n"/>
      <c r="CA86" s="16" t="n"/>
      <c r="CB86" s="17" t="n"/>
      <c r="CC86" s="18" t="n"/>
      <c r="CD86" s="19">
        <f>IFERROR(AVERAGE(BZ86:CC86),"")</f>
        <v/>
      </c>
      <c r="CE86" s="15" t="n"/>
      <c r="CF86" s="16" t="n"/>
      <c r="CG86" s="17" t="n"/>
      <c r="CH86" s="18" t="n"/>
      <c r="CI86" s="19">
        <f>IFERROR(AVERAGE(CE86:CH86),"")</f>
        <v/>
      </c>
      <c r="CJ86" s="15" t="n"/>
      <c r="CK86" s="16" t="n"/>
      <c r="CL86" s="17" t="n"/>
      <c r="CM86" s="18" t="n"/>
      <c r="CN86" s="19">
        <f>IFERROR(AVERAGE(CJ86:CM86),"")</f>
        <v/>
      </c>
      <c r="CO86" s="15" t="n"/>
      <c r="CP86" s="16" t="n"/>
      <c r="CQ86" s="17" t="n"/>
      <c r="CR86" s="18" t="n"/>
      <c r="CS86" s="19">
        <f>IFERROR(AVERAGE(CO86:CR86),"")</f>
        <v/>
      </c>
      <c r="CT86" s="15" t="n"/>
      <c r="CU86" s="16" t="n"/>
      <c r="CV86" s="17" t="n"/>
      <c r="CW86" s="18" t="n"/>
      <c r="CX86" s="19">
        <f>IFERROR(AVERAGE(CT86:CW86),"")</f>
        <v/>
      </c>
      <c r="CY86" s="15" t="n"/>
      <c r="CZ86" s="16" t="n"/>
      <c r="DA86" s="17" t="n"/>
      <c r="DB86" s="18" t="n"/>
      <c r="DC86" s="19">
        <f>IFERROR(AVERAGE(CY86:DB86),"")</f>
        <v/>
      </c>
      <c r="DD86" s="15" t="n"/>
      <c r="DE86" s="16" t="n"/>
      <c r="DF86" s="17" t="n"/>
      <c r="DG86" s="18" t="n"/>
      <c r="DH86" s="19">
        <f>IFERROR(AVERAGE(DD86:DG86),"")</f>
        <v/>
      </c>
      <c r="DI86" s="15" t="n"/>
      <c r="DJ86" s="16" t="n"/>
      <c r="DK86" s="17" t="n"/>
      <c r="DL86" s="18" t="n"/>
      <c r="DM86" s="19">
        <f>IFERROR(AVERAGE(DI86:DL86),"")</f>
        <v/>
      </c>
      <c r="DN86" s="15" t="n"/>
      <c r="DO86" s="16" t="n"/>
      <c r="DP86" s="17" t="n"/>
      <c r="DQ86" s="18" t="n"/>
      <c r="DR86" s="19">
        <f>IFERROR(AVERAGE(DN86:DQ86),"")</f>
        <v/>
      </c>
      <c r="DS86" s="15" t="n"/>
      <c r="DT86" s="16" t="n"/>
      <c r="DU86" s="17" t="n"/>
      <c r="DV86" s="18" t="n"/>
      <c r="DW86" s="19">
        <f>IFERROR(AVERAGE(DS86:DV86),"")</f>
        <v/>
      </c>
      <c r="DX86" s="15" t="n"/>
      <c r="DY86" s="16" t="n"/>
      <c r="DZ86" s="17" t="n"/>
      <c r="EA86" s="18" t="n"/>
      <c r="EB86" s="19">
        <f>IFERROR(AVERAGE(DX86:EA86),"")</f>
        <v/>
      </c>
      <c r="EC86" s="15" t="n"/>
      <c r="ED86" s="16" t="n"/>
      <c r="EE86" s="17" t="n"/>
      <c r="EF86" s="18" t="n"/>
      <c r="EG86" s="19">
        <f>IFERROR(AVERAGE(EC86:EF86),"")</f>
        <v/>
      </c>
      <c r="EH86" s="15" t="n"/>
      <c r="EI86" s="16" t="n"/>
      <c r="EJ86" s="17" t="n"/>
      <c r="EK86" s="18" t="n"/>
      <c r="EL86" s="19">
        <f>IFERROR(AVERAGE(EH86:EK86),"")</f>
        <v/>
      </c>
      <c r="EM86" s="15" t="n"/>
      <c r="EN86" s="16" t="n"/>
      <c r="EO86" s="17" t="n"/>
      <c r="EP86" s="18" t="n"/>
      <c r="EQ86" s="19">
        <f>IFERROR(AVERAGE(EM86:EP86),"")</f>
        <v/>
      </c>
      <c r="ER86" s="15" t="n"/>
      <c r="ES86" s="16" t="n"/>
      <c r="ET86" s="17" t="n"/>
      <c r="EU86" s="18" t="n"/>
      <c r="EV86" s="19">
        <f>IFERROR(AVERAGE(ER86:EU86),"")</f>
        <v/>
      </c>
      <c r="EW86" s="15" t="n"/>
      <c r="EX86" s="16" t="n"/>
      <c r="EY86" s="17" t="n"/>
      <c r="EZ86" s="18" t="n"/>
      <c r="FA86" s="19">
        <f>IFERROR(AVERAGE(EW86:EZ86),"")</f>
        <v/>
      </c>
      <c r="FB86" s="20">
        <f>IFERROR(AVERAGE(C86,H86,M86,R86,W86,AB86,AG86,AL86,AQ86,AV86,BA86,BF86,BK86,BP86,BU86,BZ86,CE86,CJ86,CO86,CT86,CY86,DD86,DI86,DN86,DS86,DX86,EC86,EH86,EM86,ER86,EW86),"")</f>
        <v/>
      </c>
      <c r="FC86" s="21">
        <f>IFERROR(AVERAGE(D86,I86,N86,S86,X86,AC86,AH86,AM86,AR86,AW86,BB86,BG86,BL86,BQ86,BV86,CA86,CF86,CK86,CP86,CU86,CZ86,DE86,DJ86,DO86,DT86,DY86,ED86,EI86,EN86,ES86,EX86),"")</f>
        <v/>
      </c>
      <c r="FD86" s="22">
        <f>IFERROR(AVERAGE(E86,J86,O86,T86,Y86,AD86,AI86,AN86,AS86,AX86,BC86,BH86,BM86,BR86,BW86,CB86,CG86,CL86,CQ86,CV86,DA86,DF86,DK86,DP86,DU86,DZ86,EE86,EJ86,EO86,ET86,EY86),"")</f>
        <v/>
      </c>
      <c r="FE86" s="23">
        <f>IFERROR(AVERAGE(F86,K86,P86,U86,Z86,AE86,AJ86,AO86,AT86,AY86,BD86,BI86,BN86,BS86,BX86,CC86,CH86,CM86,CR86,CW86,DB86,DG86,DL86,DQ86,DV86,EA86,EF86,EK86,EP86,EU86,EZ86),"")</f>
        <v/>
      </c>
      <c r="FF86" s="19">
        <f>IFERROR(AVERAGE(FB86:FE86),"")</f>
        <v/>
      </c>
      <c r="FG86" s="20">
        <f>IFERROR(IF(FB86-August!DW86,FB86-August!DW86,"0%"),"")</f>
        <v/>
      </c>
      <c r="FH86" s="51">
        <f>IFERROR(IF(FC86-August!EA86,FC86-August!EA86,"0%"),"")</f>
        <v/>
      </c>
      <c r="FI86" s="53">
        <f>IFERROR(IF(FD86-August!#REF!,FD86-August!#REF!,"0%"),"")</f>
        <v/>
      </c>
      <c r="FJ86" s="51">
        <f>IFERROR(IF(FE86-August!EB86,FE86-August!EB86,"0%"),"")</f>
        <v/>
      </c>
      <c r="FK86" s="47">
        <f>IFERROR(IF(FF86-August!EC86,FF86-August!EC86,"0%"),"")</f>
        <v/>
      </c>
    </row>
    <row r="87" ht="9.199999999999999" customFormat="1" customHeight="1" s="8">
      <c r="A87" s="5" t="inlineStr">
        <is>
          <t>Hair</t>
        </is>
      </c>
      <c r="B87" s="46" t="n">
        <v>15</v>
      </c>
      <c r="C87" s="15" t="n"/>
      <c r="D87" s="16" t="n"/>
      <c r="E87" s="17" t="n"/>
      <c r="F87" s="18" t="n"/>
      <c r="G87" s="19">
        <f>IFERROR(AVERAGE(C87:F87),"")</f>
        <v/>
      </c>
      <c r="H87" s="15" t="n"/>
      <c r="I87" s="16" t="n"/>
      <c r="J87" s="17" t="n"/>
      <c r="K87" s="18" t="n"/>
      <c r="L87" s="19">
        <f>IFERROR(AVERAGE(H87:K87),"")</f>
        <v/>
      </c>
      <c r="M87" s="15" t="n"/>
      <c r="N87" s="16" t="n"/>
      <c r="O87" s="17" t="n"/>
      <c r="P87" s="18" t="n"/>
      <c r="Q87" s="19">
        <f>IFERROR(AVERAGE(M87:P87),"")</f>
        <v/>
      </c>
      <c r="R87" s="15" t="n"/>
      <c r="S87" s="16" t="n"/>
      <c r="T87" s="17" t="n"/>
      <c r="U87" s="18" t="n"/>
      <c r="V87" s="19">
        <f>IFERROR(AVERAGE(R87:U87),"")</f>
        <v/>
      </c>
      <c r="W87" s="15" t="n"/>
      <c r="X87" s="16" t="n"/>
      <c r="Y87" s="17" t="n"/>
      <c r="Z87" s="18" t="n"/>
      <c r="AA87" s="19">
        <f>IFERROR(AVERAGE(W87:Z87),"")</f>
        <v/>
      </c>
      <c r="AB87" s="15" t="n"/>
      <c r="AC87" s="16" t="n"/>
      <c r="AD87" s="17" t="n"/>
      <c r="AE87" s="18" t="n"/>
      <c r="AF87" s="19">
        <f>IFERROR(AVERAGE(AB87:AE87),"")</f>
        <v/>
      </c>
      <c r="AG87" s="15" t="n"/>
      <c r="AH87" s="16" t="n"/>
      <c r="AI87" s="17" t="n"/>
      <c r="AJ87" s="18" t="n"/>
      <c r="AK87" s="19">
        <f>IFERROR(AVERAGE(AG87:AJ87),"")</f>
        <v/>
      </c>
      <c r="AL87" s="15" t="n"/>
      <c r="AM87" s="16" t="n"/>
      <c r="AN87" s="17" t="n"/>
      <c r="AO87" s="18" t="n"/>
      <c r="AP87" s="19">
        <f>IFERROR(AVERAGE(AL87:AO87),"")</f>
        <v/>
      </c>
      <c r="AQ87" s="15" t="n"/>
      <c r="AR87" s="16" t="n"/>
      <c r="AS87" s="17" t="n"/>
      <c r="AT87" s="18" t="n"/>
      <c r="AU87" s="19">
        <f>IFERROR(AVERAGE(AQ87:AT87),"")</f>
        <v/>
      </c>
      <c r="AV87" s="15" t="n"/>
      <c r="AW87" s="16" t="n"/>
      <c r="AX87" s="17" t="n"/>
      <c r="AY87" s="18" t="n"/>
      <c r="AZ87" s="19">
        <f>IFERROR(AVERAGE(AV87:AY87),"")</f>
        <v/>
      </c>
      <c r="BA87" s="15" t="n"/>
      <c r="BB87" s="16" t="n"/>
      <c r="BC87" s="17" t="n"/>
      <c r="BD87" s="18" t="n"/>
      <c r="BE87" s="19">
        <f>IFERROR(AVERAGE(BA87:BD87),"")</f>
        <v/>
      </c>
      <c r="BF87" s="15" t="n"/>
      <c r="BG87" s="16" t="n"/>
      <c r="BH87" s="17" t="n"/>
      <c r="BI87" s="18" t="n"/>
      <c r="BJ87" s="19">
        <f>IFERROR(AVERAGE(BF87:BI87),"")</f>
        <v/>
      </c>
      <c r="BK87" s="15" t="n"/>
      <c r="BL87" s="16" t="n"/>
      <c r="BM87" s="17" t="n"/>
      <c r="BN87" s="18" t="n"/>
      <c r="BO87" s="19">
        <f>IFERROR(AVERAGE(BK87:BN87),"")</f>
        <v/>
      </c>
      <c r="BP87" s="15" t="n"/>
      <c r="BQ87" s="16" t="n"/>
      <c r="BR87" s="17" t="n"/>
      <c r="BS87" s="18" t="n"/>
      <c r="BT87" s="19">
        <f>IFERROR(AVERAGE(BP87:BS87),"")</f>
        <v/>
      </c>
      <c r="BU87" s="15" t="n"/>
      <c r="BV87" s="16" t="n"/>
      <c r="BW87" s="17" t="n"/>
      <c r="BX87" s="18" t="n"/>
      <c r="BY87" s="19">
        <f>IFERROR(AVERAGE(BU87:BX87),"")</f>
        <v/>
      </c>
      <c r="BZ87" s="15" t="n"/>
      <c r="CA87" s="16" t="n"/>
      <c r="CB87" s="17" t="n"/>
      <c r="CC87" s="18" t="n"/>
      <c r="CD87" s="19">
        <f>IFERROR(AVERAGE(BZ87:CC87),"")</f>
        <v/>
      </c>
      <c r="CE87" s="15" t="n"/>
      <c r="CF87" s="16" t="n"/>
      <c r="CG87" s="17" t="n"/>
      <c r="CH87" s="18" t="n"/>
      <c r="CI87" s="19">
        <f>IFERROR(AVERAGE(CE87:CH87),"")</f>
        <v/>
      </c>
      <c r="CJ87" s="15" t="n"/>
      <c r="CK87" s="16" t="n"/>
      <c r="CL87" s="17" t="n"/>
      <c r="CM87" s="18" t="n"/>
      <c r="CN87" s="19">
        <f>IFERROR(AVERAGE(CJ87:CM87),"")</f>
        <v/>
      </c>
      <c r="CO87" s="15" t="n"/>
      <c r="CP87" s="16" t="n"/>
      <c r="CQ87" s="17" t="n"/>
      <c r="CR87" s="18" t="n"/>
      <c r="CS87" s="19">
        <f>IFERROR(AVERAGE(CO87:CR87),"")</f>
        <v/>
      </c>
      <c r="CT87" s="15" t="n"/>
      <c r="CU87" s="16" t="n"/>
      <c r="CV87" s="17" t="n"/>
      <c r="CW87" s="18" t="n"/>
      <c r="CX87" s="19">
        <f>IFERROR(AVERAGE(CT87:CW87),"")</f>
        <v/>
      </c>
      <c r="CY87" s="15" t="n"/>
      <c r="CZ87" s="16" t="n"/>
      <c r="DA87" s="17" t="n"/>
      <c r="DB87" s="18" t="n"/>
      <c r="DC87" s="19">
        <f>IFERROR(AVERAGE(CY87:DB87),"")</f>
        <v/>
      </c>
      <c r="DD87" s="15" t="n"/>
      <c r="DE87" s="16" t="n"/>
      <c r="DF87" s="17" t="n"/>
      <c r="DG87" s="18" t="n"/>
      <c r="DH87" s="19">
        <f>IFERROR(AVERAGE(DD87:DG87),"")</f>
        <v/>
      </c>
      <c r="DI87" s="15" t="n"/>
      <c r="DJ87" s="16" t="n"/>
      <c r="DK87" s="17" t="n"/>
      <c r="DL87" s="18" t="n"/>
      <c r="DM87" s="19">
        <f>IFERROR(AVERAGE(DI87:DL87),"")</f>
        <v/>
      </c>
      <c r="DN87" s="15" t="n"/>
      <c r="DO87" s="16" t="n"/>
      <c r="DP87" s="17" t="n"/>
      <c r="DQ87" s="18" t="n"/>
      <c r="DR87" s="19">
        <f>IFERROR(AVERAGE(DN87:DQ87),"")</f>
        <v/>
      </c>
      <c r="DS87" s="15" t="n"/>
      <c r="DT87" s="16" t="n"/>
      <c r="DU87" s="17" t="n"/>
      <c r="DV87" s="18" t="n"/>
      <c r="DW87" s="19">
        <f>IFERROR(AVERAGE(DS87:DV87),"")</f>
        <v/>
      </c>
      <c r="DX87" s="15" t="n"/>
      <c r="DY87" s="16" t="n"/>
      <c r="DZ87" s="17" t="n"/>
      <c r="EA87" s="18" t="n"/>
      <c r="EB87" s="19">
        <f>IFERROR(AVERAGE(DX87:EA87),"")</f>
        <v/>
      </c>
      <c r="EC87" s="15" t="n"/>
      <c r="ED87" s="16" t="n"/>
      <c r="EE87" s="17" t="n"/>
      <c r="EF87" s="18" t="n"/>
      <c r="EG87" s="19">
        <f>IFERROR(AVERAGE(EC87:EF87),"")</f>
        <v/>
      </c>
      <c r="EH87" s="15" t="n"/>
      <c r="EI87" s="16" t="n"/>
      <c r="EJ87" s="17" t="n"/>
      <c r="EK87" s="18" t="n"/>
      <c r="EL87" s="19">
        <f>IFERROR(AVERAGE(EH87:EK87),"")</f>
        <v/>
      </c>
      <c r="EM87" s="15" t="n"/>
      <c r="EN87" s="16" t="n"/>
      <c r="EO87" s="17" t="n"/>
      <c r="EP87" s="18" t="n"/>
      <c r="EQ87" s="19">
        <f>IFERROR(AVERAGE(EM87:EP87),"")</f>
        <v/>
      </c>
      <c r="ER87" s="15" t="n"/>
      <c r="ES87" s="16" t="n"/>
      <c r="ET87" s="17" t="n"/>
      <c r="EU87" s="18" t="n"/>
      <c r="EV87" s="19">
        <f>IFERROR(AVERAGE(ER87:EU87),"")</f>
        <v/>
      </c>
      <c r="EW87" s="15" t="n"/>
      <c r="EX87" s="16" t="n"/>
      <c r="EY87" s="17" t="n"/>
      <c r="EZ87" s="18" t="n"/>
      <c r="FA87" s="19">
        <f>IFERROR(AVERAGE(EW87:EZ87),"")</f>
        <v/>
      </c>
      <c r="FB87" s="20">
        <f>IFERROR(AVERAGE(C87,H87,M87,R87,W87,AB87,AG87,AL87,AQ87,AV87,BA87,BF87,BK87,BP87,BU87,BZ87,CE87,CJ87,CO87,CT87,CY87,DD87,DI87,DN87,DS87,DX87,EC87,EH87,EM87,ER87,EW87),"")</f>
        <v/>
      </c>
      <c r="FC87" s="21">
        <f>IFERROR(AVERAGE(D87,I87,N87,S87,X87,AC87,AH87,AM87,AR87,AW87,BB87,BG87,BL87,BQ87,BV87,CA87,CF87,CK87,CP87,CU87,CZ87,DE87,DJ87,DO87,DT87,DY87,ED87,EI87,EN87,ES87,EX87),"")</f>
        <v/>
      </c>
      <c r="FD87" s="22">
        <f>IFERROR(AVERAGE(E87,J87,O87,T87,Y87,AD87,AI87,AN87,AS87,AX87,BC87,BH87,BM87,BR87,BW87,CB87,CG87,CL87,CQ87,CV87,DA87,DF87,DK87,DP87,DU87,DZ87,EE87,EJ87,EO87,ET87,EY87),"")</f>
        <v/>
      </c>
      <c r="FE87" s="23">
        <f>IFERROR(AVERAGE(F87,K87,P87,U87,Z87,AE87,AJ87,AO87,AT87,AY87,BD87,BI87,BN87,BS87,BX87,CC87,CH87,CM87,CR87,CW87,DB87,DG87,DL87,DQ87,DV87,EA87,EF87,EK87,EP87,EU87,EZ87),"")</f>
        <v/>
      </c>
      <c r="FF87" s="19">
        <f>IFERROR(AVERAGE(FB87:FE87),"")</f>
        <v/>
      </c>
      <c r="FG87" s="20">
        <f>IFERROR(IF(FB87-August!DW87,FB87-August!DW87,"0%"),"")</f>
        <v/>
      </c>
      <c r="FH87" s="51">
        <f>IFERROR(IF(FC87-August!EA87,FC87-August!EA87,"0%"),"")</f>
        <v/>
      </c>
      <c r="FI87" s="53">
        <f>IFERROR(IF(FD87-August!#REF!,FD87-August!#REF!,"0%"),"")</f>
        <v/>
      </c>
      <c r="FJ87" s="51">
        <f>IFERROR(IF(FE87-August!EB87,FE87-August!EB87,"0%"),"")</f>
        <v/>
      </c>
      <c r="FK87" s="47">
        <f>IFERROR(IF(FF87-August!EC87,FF87-August!EC87,"0%"),"")</f>
        <v/>
      </c>
    </row>
    <row r="88" ht="9.199999999999999" customFormat="1" customHeight="1" s="8">
      <c r="A88" s="5" t="inlineStr">
        <is>
          <t>Makeup</t>
        </is>
      </c>
      <c r="B88" s="46" t="n">
        <v>15</v>
      </c>
      <c r="C88" s="15" t="n"/>
      <c r="D88" s="16" t="n"/>
      <c r="E88" s="17" t="n"/>
      <c r="F88" s="18" t="n"/>
      <c r="G88" s="19">
        <f>IFERROR(AVERAGE(C88:F88),"")</f>
        <v/>
      </c>
      <c r="H88" s="15" t="n"/>
      <c r="I88" s="16" t="n"/>
      <c r="J88" s="17" t="n"/>
      <c r="K88" s="18" t="n"/>
      <c r="L88" s="19">
        <f>IFERROR(AVERAGE(H88:K88),"")</f>
        <v/>
      </c>
      <c r="M88" s="15" t="n"/>
      <c r="N88" s="16" t="n"/>
      <c r="O88" s="17" t="n"/>
      <c r="P88" s="18" t="n"/>
      <c r="Q88" s="19">
        <f>IFERROR(AVERAGE(M88:P88),"")</f>
        <v/>
      </c>
      <c r="R88" s="15" t="n"/>
      <c r="S88" s="16" t="n"/>
      <c r="T88" s="17" t="n"/>
      <c r="U88" s="18" t="n"/>
      <c r="V88" s="19">
        <f>IFERROR(AVERAGE(R88:U88),"")</f>
        <v/>
      </c>
      <c r="W88" s="15" t="n"/>
      <c r="X88" s="16" t="n"/>
      <c r="Y88" s="17" t="n"/>
      <c r="Z88" s="18" t="n"/>
      <c r="AA88" s="19">
        <f>IFERROR(AVERAGE(W88:Z88),"")</f>
        <v/>
      </c>
      <c r="AB88" s="15" t="n"/>
      <c r="AC88" s="16" t="n"/>
      <c r="AD88" s="17" t="n"/>
      <c r="AE88" s="18" t="n"/>
      <c r="AF88" s="19">
        <f>IFERROR(AVERAGE(AB88:AE88),"")</f>
        <v/>
      </c>
      <c r="AG88" s="15" t="n"/>
      <c r="AH88" s="16" t="n"/>
      <c r="AI88" s="17" t="n"/>
      <c r="AJ88" s="18" t="n"/>
      <c r="AK88" s="19">
        <f>IFERROR(AVERAGE(AG88:AJ88),"")</f>
        <v/>
      </c>
      <c r="AL88" s="15" t="n"/>
      <c r="AM88" s="16" t="n"/>
      <c r="AN88" s="17" t="n"/>
      <c r="AO88" s="18" t="n"/>
      <c r="AP88" s="19">
        <f>IFERROR(AVERAGE(AL88:AO88),"")</f>
        <v/>
      </c>
      <c r="AQ88" s="15" t="n"/>
      <c r="AR88" s="16" t="n"/>
      <c r="AS88" s="17" t="n"/>
      <c r="AT88" s="18" t="n"/>
      <c r="AU88" s="19">
        <f>IFERROR(AVERAGE(AQ88:AT88),"")</f>
        <v/>
      </c>
      <c r="AV88" s="15" t="n"/>
      <c r="AW88" s="16" t="n"/>
      <c r="AX88" s="17" t="n"/>
      <c r="AY88" s="18" t="n"/>
      <c r="AZ88" s="19">
        <f>IFERROR(AVERAGE(AV88:AY88),"")</f>
        <v/>
      </c>
      <c r="BA88" s="15" t="n"/>
      <c r="BB88" s="16" t="n"/>
      <c r="BC88" s="17" t="n"/>
      <c r="BD88" s="18" t="n"/>
      <c r="BE88" s="19">
        <f>IFERROR(AVERAGE(BA88:BD88),"")</f>
        <v/>
      </c>
      <c r="BF88" s="15" t="n"/>
      <c r="BG88" s="16" t="n"/>
      <c r="BH88" s="17" t="n"/>
      <c r="BI88" s="18" t="n"/>
      <c r="BJ88" s="19">
        <f>IFERROR(AVERAGE(BF88:BI88),"")</f>
        <v/>
      </c>
      <c r="BK88" s="15" t="n"/>
      <c r="BL88" s="16" t="n"/>
      <c r="BM88" s="17" t="n"/>
      <c r="BN88" s="18" t="n"/>
      <c r="BO88" s="19">
        <f>IFERROR(AVERAGE(BK88:BN88),"")</f>
        <v/>
      </c>
      <c r="BP88" s="15" t="n"/>
      <c r="BQ88" s="16" t="n"/>
      <c r="BR88" s="17" t="n"/>
      <c r="BS88" s="18" t="n"/>
      <c r="BT88" s="19">
        <f>IFERROR(AVERAGE(BP88:BS88),"")</f>
        <v/>
      </c>
      <c r="BU88" s="15" t="n"/>
      <c r="BV88" s="16" t="n"/>
      <c r="BW88" s="17" t="n"/>
      <c r="BX88" s="18" t="n"/>
      <c r="BY88" s="19">
        <f>IFERROR(AVERAGE(BU88:BX88),"")</f>
        <v/>
      </c>
      <c r="BZ88" s="15" t="n"/>
      <c r="CA88" s="16" t="n"/>
      <c r="CB88" s="17" t="n"/>
      <c r="CC88" s="18" t="n"/>
      <c r="CD88" s="19">
        <f>IFERROR(AVERAGE(BZ88:CC88),"")</f>
        <v/>
      </c>
      <c r="CE88" s="15" t="n"/>
      <c r="CF88" s="16" t="n"/>
      <c r="CG88" s="17" t="n"/>
      <c r="CH88" s="18" t="n"/>
      <c r="CI88" s="19">
        <f>IFERROR(AVERAGE(CE88:CH88),"")</f>
        <v/>
      </c>
      <c r="CJ88" s="15" t="n"/>
      <c r="CK88" s="16" t="n"/>
      <c r="CL88" s="17" t="n"/>
      <c r="CM88" s="18" t="n"/>
      <c r="CN88" s="19">
        <f>IFERROR(AVERAGE(CJ88:CM88),"")</f>
        <v/>
      </c>
      <c r="CO88" s="15" t="n"/>
      <c r="CP88" s="16" t="n"/>
      <c r="CQ88" s="17" t="n"/>
      <c r="CR88" s="18" t="n"/>
      <c r="CS88" s="19">
        <f>IFERROR(AVERAGE(CO88:CR88),"")</f>
        <v/>
      </c>
      <c r="CT88" s="15" t="n"/>
      <c r="CU88" s="16" t="n"/>
      <c r="CV88" s="17" t="n"/>
      <c r="CW88" s="18" t="n"/>
      <c r="CX88" s="19">
        <f>IFERROR(AVERAGE(CT88:CW88),"")</f>
        <v/>
      </c>
      <c r="CY88" s="15" t="n"/>
      <c r="CZ88" s="16" t="n"/>
      <c r="DA88" s="17" t="n"/>
      <c r="DB88" s="18" t="n"/>
      <c r="DC88" s="19">
        <f>IFERROR(AVERAGE(CY88:DB88),"")</f>
        <v/>
      </c>
      <c r="DD88" s="15" t="n"/>
      <c r="DE88" s="16" t="n"/>
      <c r="DF88" s="17" t="n"/>
      <c r="DG88" s="18" t="n"/>
      <c r="DH88" s="19">
        <f>IFERROR(AVERAGE(DD88:DG88),"")</f>
        <v/>
      </c>
      <c r="DI88" s="15" t="n"/>
      <c r="DJ88" s="16" t="n"/>
      <c r="DK88" s="17" t="n"/>
      <c r="DL88" s="18" t="n"/>
      <c r="DM88" s="19">
        <f>IFERROR(AVERAGE(DI88:DL88),"")</f>
        <v/>
      </c>
      <c r="DN88" s="15" t="n"/>
      <c r="DO88" s="16" t="n"/>
      <c r="DP88" s="17" t="n"/>
      <c r="DQ88" s="18" t="n"/>
      <c r="DR88" s="19">
        <f>IFERROR(AVERAGE(DN88:DQ88),"")</f>
        <v/>
      </c>
      <c r="DS88" s="15" t="n"/>
      <c r="DT88" s="16" t="n"/>
      <c r="DU88" s="17" t="n"/>
      <c r="DV88" s="18" t="n"/>
      <c r="DW88" s="19">
        <f>IFERROR(AVERAGE(DS88:DV88),"")</f>
        <v/>
      </c>
      <c r="DX88" s="15" t="n"/>
      <c r="DY88" s="16" t="n"/>
      <c r="DZ88" s="17" t="n"/>
      <c r="EA88" s="18" t="n"/>
      <c r="EB88" s="19">
        <f>IFERROR(AVERAGE(DX88:EA88),"")</f>
        <v/>
      </c>
      <c r="EC88" s="15" t="n"/>
      <c r="ED88" s="16" t="n"/>
      <c r="EE88" s="17" t="n"/>
      <c r="EF88" s="18" t="n"/>
      <c r="EG88" s="19">
        <f>IFERROR(AVERAGE(EC88:EF88),"")</f>
        <v/>
      </c>
      <c r="EH88" s="15" t="n"/>
      <c r="EI88" s="16" t="n"/>
      <c r="EJ88" s="17" t="n"/>
      <c r="EK88" s="18" t="n"/>
      <c r="EL88" s="19">
        <f>IFERROR(AVERAGE(EH88:EK88),"")</f>
        <v/>
      </c>
      <c r="EM88" s="15" t="n"/>
      <c r="EN88" s="16" t="n"/>
      <c r="EO88" s="17" t="n"/>
      <c r="EP88" s="18" t="n"/>
      <c r="EQ88" s="19">
        <f>IFERROR(AVERAGE(EM88:EP88),"")</f>
        <v/>
      </c>
      <c r="ER88" s="15" t="n"/>
      <c r="ES88" s="16" t="n"/>
      <c r="ET88" s="17" t="n"/>
      <c r="EU88" s="18" t="n"/>
      <c r="EV88" s="19">
        <f>IFERROR(AVERAGE(ER88:EU88),"")</f>
        <v/>
      </c>
      <c r="EW88" s="15" t="n"/>
      <c r="EX88" s="16" t="n"/>
      <c r="EY88" s="17" t="n"/>
      <c r="EZ88" s="18" t="n"/>
      <c r="FA88" s="19">
        <f>IFERROR(AVERAGE(EW88:EZ88),"")</f>
        <v/>
      </c>
      <c r="FB88" s="20">
        <f>IFERROR(AVERAGE(C88,H88,M88,R88,W88,AB88,AG88,AL88,AQ88,AV88,BA88,BF88,BK88,BP88,BU88,BZ88,CE88,CJ88,CO88,CT88,CY88,DD88,DI88,DN88,DS88,DX88,EC88,EH88,EM88,ER88,EW88),"")</f>
        <v/>
      </c>
      <c r="FC88" s="21">
        <f>IFERROR(AVERAGE(D88,I88,N88,S88,X88,AC88,AH88,AM88,AR88,AW88,BB88,BG88,BL88,BQ88,BV88,CA88,CF88,CK88,CP88,CU88,CZ88,DE88,DJ88,DO88,DT88,DY88,ED88,EI88,EN88,ES88,EX88),"")</f>
        <v/>
      </c>
      <c r="FD88" s="22">
        <f>IFERROR(AVERAGE(E88,J88,O88,T88,Y88,AD88,AI88,AN88,AS88,AX88,BC88,BH88,BM88,BR88,BW88,CB88,CG88,CL88,CQ88,CV88,DA88,DF88,DK88,DP88,DU88,DZ88,EE88,EJ88,EO88,ET88,EY88),"")</f>
        <v/>
      </c>
      <c r="FE88" s="23">
        <f>IFERROR(AVERAGE(F88,K88,P88,U88,Z88,AE88,AJ88,AO88,AT88,AY88,BD88,BI88,BN88,BS88,BX88,CC88,CH88,CM88,CR88,CW88,DB88,DG88,DL88,DQ88,DV88,EA88,EF88,EK88,EP88,EU88,EZ88),"")</f>
        <v/>
      </c>
      <c r="FF88" s="19">
        <f>IFERROR(AVERAGE(FB88:FE88),"")</f>
        <v/>
      </c>
      <c r="FG88" s="20">
        <f>IFERROR(IF(FB88-August!DW88,FB88-August!DW88,"0%"),"")</f>
        <v/>
      </c>
      <c r="FH88" s="51">
        <f>IFERROR(IF(FC88-August!EA88,FC88-August!EA88,"0%"),"")</f>
        <v/>
      </c>
      <c r="FI88" s="53">
        <f>IFERROR(IF(FD88-August!#REF!,FD88-August!#REF!,"0%"),"")</f>
        <v/>
      </c>
      <c r="FJ88" s="51">
        <f>IFERROR(IF(FE88-August!EB88,FE88-August!EB88,"0%"),"")</f>
        <v/>
      </c>
      <c r="FK88" s="47">
        <f>IFERROR(IF(FF88-August!EC88,FF88-August!EC88,"0%"),"")</f>
        <v/>
      </c>
    </row>
    <row r="89" ht="9.199999999999999" customFormat="1" customHeight="1" s="8">
      <c r="A89" s="5" t="inlineStr">
        <is>
          <t>Uniform</t>
        </is>
      </c>
      <c r="B89" s="46" t="n">
        <v>10</v>
      </c>
      <c r="C89" s="15" t="n"/>
      <c r="D89" s="16" t="n"/>
      <c r="E89" s="17" t="n"/>
      <c r="F89" s="18" t="n"/>
      <c r="G89" s="19">
        <f>IFERROR(AVERAGE(C89:F89),"")</f>
        <v/>
      </c>
      <c r="H89" s="15" t="n"/>
      <c r="I89" s="16" t="n"/>
      <c r="J89" s="17" t="n"/>
      <c r="K89" s="18" t="n"/>
      <c r="L89" s="19">
        <f>IFERROR(AVERAGE(H89:K89),"")</f>
        <v/>
      </c>
      <c r="M89" s="15" t="n"/>
      <c r="N89" s="16" t="n"/>
      <c r="O89" s="17" t="n"/>
      <c r="P89" s="18" t="n"/>
      <c r="Q89" s="19">
        <f>IFERROR(AVERAGE(M89:P89),"")</f>
        <v/>
      </c>
      <c r="R89" s="15" t="n"/>
      <c r="S89" s="16" t="n"/>
      <c r="T89" s="17" t="n"/>
      <c r="U89" s="18" t="n"/>
      <c r="V89" s="19">
        <f>IFERROR(AVERAGE(R89:U89),"")</f>
        <v/>
      </c>
      <c r="W89" s="15" t="n"/>
      <c r="X89" s="16" t="n"/>
      <c r="Y89" s="17" t="n"/>
      <c r="Z89" s="18" t="n"/>
      <c r="AA89" s="19">
        <f>IFERROR(AVERAGE(W89:Z89),"")</f>
        <v/>
      </c>
      <c r="AB89" s="15" t="n"/>
      <c r="AC89" s="16" t="n"/>
      <c r="AD89" s="17" t="n"/>
      <c r="AE89" s="18" t="n"/>
      <c r="AF89" s="19">
        <f>IFERROR(AVERAGE(AB89:AE89),"")</f>
        <v/>
      </c>
      <c r="AG89" s="15" t="n"/>
      <c r="AH89" s="16" t="n"/>
      <c r="AI89" s="17" t="n"/>
      <c r="AJ89" s="18" t="n"/>
      <c r="AK89" s="19">
        <f>IFERROR(AVERAGE(AG89:AJ89),"")</f>
        <v/>
      </c>
      <c r="AL89" s="15" t="n"/>
      <c r="AM89" s="16" t="n"/>
      <c r="AN89" s="17" t="n"/>
      <c r="AO89" s="18" t="n"/>
      <c r="AP89" s="19">
        <f>IFERROR(AVERAGE(AL89:AO89),"")</f>
        <v/>
      </c>
      <c r="AQ89" s="15" t="n"/>
      <c r="AR89" s="16" t="n"/>
      <c r="AS89" s="17" t="n"/>
      <c r="AT89" s="18" t="n"/>
      <c r="AU89" s="19">
        <f>IFERROR(AVERAGE(AQ89:AT89),"")</f>
        <v/>
      </c>
      <c r="AV89" s="15" t="n"/>
      <c r="AW89" s="16" t="n"/>
      <c r="AX89" s="17" t="n"/>
      <c r="AY89" s="18" t="n"/>
      <c r="AZ89" s="19">
        <f>IFERROR(AVERAGE(AV89:AY89),"")</f>
        <v/>
      </c>
      <c r="BA89" s="15" t="n"/>
      <c r="BB89" s="16" t="n"/>
      <c r="BC89" s="17" t="n"/>
      <c r="BD89" s="18" t="n"/>
      <c r="BE89" s="19">
        <f>IFERROR(AVERAGE(BA89:BD89),"")</f>
        <v/>
      </c>
      <c r="BF89" s="15" t="n"/>
      <c r="BG89" s="16" t="n"/>
      <c r="BH89" s="17" t="n"/>
      <c r="BI89" s="18" t="n"/>
      <c r="BJ89" s="19">
        <f>IFERROR(AVERAGE(BF89:BI89),"")</f>
        <v/>
      </c>
      <c r="BK89" s="15" t="n"/>
      <c r="BL89" s="16" t="n"/>
      <c r="BM89" s="17" t="n"/>
      <c r="BN89" s="18" t="n"/>
      <c r="BO89" s="19">
        <f>IFERROR(AVERAGE(BK89:BN89),"")</f>
        <v/>
      </c>
      <c r="BP89" s="15" t="n"/>
      <c r="BQ89" s="16" t="n"/>
      <c r="BR89" s="17" t="n"/>
      <c r="BS89" s="18" t="n"/>
      <c r="BT89" s="19">
        <f>IFERROR(AVERAGE(BP89:BS89),"")</f>
        <v/>
      </c>
      <c r="BU89" s="15" t="n"/>
      <c r="BV89" s="16" t="n"/>
      <c r="BW89" s="17" t="n"/>
      <c r="BX89" s="18" t="n"/>
      <c r="BY89" s="19">
        <f>IFERROR(AVERAGE(BU89:BX89),"")</f>
        <v/>
      </c>
      <c r="BZ89" s="15" t="n"/>
      <c r="CA89" s="16" t="n"/>
      <c r="CB89" s="17" t="n"/>
      <c r="CC89" s="18" t="n"/>
      <c r="CD89" s="19">
        <f>IFERROR(AVERAGE(BZ89:CC89),"")</f>
        <v/>
      </c>
      <c r="CE89" s="15" t="n"/>
      <c r="CF89" s="16" t="n"/>
      <c r="CG89" s="17" t="n"/>
      <c r="CH89" s="18" t="n"/>
      <c r="CI89" s="19">
        <f>IFERROR(AVERAGE(CE89:CH89),"")</f>
        <v/>
      </c>
      <c r="CJ89" s="15" t="n"/>
      <c r="CK89" s="16" t="n"/>
      <c r="CL89" s="17" t="n"/>
      <c r="CM89" s="18" t="n"/>
      <c r="CN89" s="19">
        <f>IFERROR(AVERAGE(CJ89:CM89),"")</f>
        <v/>
      </c>
      <c r="CO89" s="15" t="n"/>
      <c r="CP89" s="16" t="n"/>
      <c r="CQ89" s="17" t="n"/>
      <c r="CR89" s="18" t="n"/>
      <c r="CS89" s="19">
        <f>IFERROR(AVERAGE(CO89:CR89),"")</f>
        <v/>
      </c>
      <c r="CT89" s="15" t="n"/>
      <c r="CU89" s="16" t="n"/>
      <c r="CV89" s="17" t="n"/>
      <c r="CW89" s="18" t="n"/>
      <c r="CX89" s="19">
        <f>IFERROR(AVERAGE(CT89:CW89),"")</f>
        <v/>
      </c>
      <c r="CY89" s="15" t="n"/>
      <c r="CZ89" s="16" t="n"/>
      <c r="DA89" s="17" t="n"/>
      <c r="DB89" s="18" t="n"/>
      <c r="DC89" s="19">
        <f>IFERROR(AVERAGE(CY89:DB89),"")</f>
        <v/>
      </c>
      <c r="DD89" s="15" t="n"/>
      <c r="DE89" s="16" t="n"/>
      <c r="DF89" s="17" t="n"/>
      <c r="DG89" s="18" t="n"/>
      <c r="DH89" s="19">
        <f>IFERROR(AVERAGE(DD89:DG89),"")</f>
        <v/>
      </c>
      <c r="DI89" s="15" t="n"/>
      <c r="DJ89" s="16" t="n"/>
      <c r="DK89" s="17" t="n"/>
      <c r="DL89" s="18" t="n"/>
      <c r="DM89" s="19">
        <f>IFERROR(AVERAGE(DI89:DL89),"")</f>
        <v/>
      </c>
      <c r="DN89" s="15" t="n"/>
      <c r="DO89" s="16" t="n"/>
      <c r="DP89" s="17" t="n"/>
      <c r="DQ89" s="18" t="n"/>
      <c r="DR89" s="19">
        <f>IFERROR(AVERAGE(DN89:DQ89),"")</f>
        <v/>
      </c>
      <c r="DS89" s="15" t="n"/>
      <c r="DT89" s="16" t="n"/>
      <c r="DU89" s="17" t="n"/>
      <c r="DV89" s="18" t="n"/>
      <c r="DW89" s="19">
        <f>IFERROR(AVERAGE(DS89:DV89),"")</f>
        <v/>
      </c>
      <c r="DX89" s="15" t="n"/>
      <c r="DY89" s="16" t="n"/>
      <c r="DZ89" s="17" t="n"/>
      <c r="EA89" s="18" t="n"/>
      <c r="EB89" s="19">
        <f>IFERROR(AVERAGE(DX89:EA89),"")</f>
        <v/>
      </c>
      <c r="EC89" s="15" t="n"/>
      <c r="ED89" s="16" t="n"/>
      <c r="EE89" s="17" t="n"/>
      <c r="EF89" s="18" t="n"/>
      <c r="EG89" s="19">
        <f>IFERROR(AVERAGE(EC89:EF89),"")</f>
        <v/>
      </c>
      <c r="EH89" s="15" t="n"/>
      <c r="EI89" s="16" t="n"/>
      <c r="EJ89" s="17" t="n"/>
      <c r="EK89" s="18" t="n"/>
      <c r="EL89" s="19">
        <f>IFERROR(AVERAGE(EH89:EK89),"")</f>
        <v/>
      </c>
      <c r="EM89" s="15" t="n"/>
      <c r="EN89" s="16" t="n"/>
      <c r="EO89" s="17" t="n"/>
      <c r="EP89" s="18" t="n"/>
      <c r="EQ89" s="19">
        <f>IFERROR(AVERAGE(EM89:EP89),"")</f>
        <v/>
      </c>
      <c r="ER89" s="15" t="n"/>
      <c r="ES89" s="16" t="n"/>
      <c r="ET89" s="17" t="n"/>
      <c r="EU89" s="18" t="n"/>
      <c r="EV89" s="19">
        <f>IFERROR(AVERAGE(ER89:EU89),"")</f>
        <v/>
      </c>
      <c r="EW89" s="15" t="n"/>
      <c r="EX89" s="16" t="n"/>
      <c r="EY89" s="17" t="n"/>
      <c r="EZ89" s="18" t="n"/>
      <c r="FA89" s="19">
        <f>IFERROR(AVERAGE(EW89:EZ89),"")</f>
        <v/>
      </c>
      <c r="FB89" s="20">
        <f>IFERROR(AVERAGE(C89,H89,M89,R89,W89,AB89,AG89,AL89,AQ89,AV89,BA89,BF89,BK89,BP89,BU89,BZ89,CE89,CJ89,CO89,CT89,CY89,DD89,DI89,DN89,DS89,DX89,EC89,EH89,EM89,ER89,EW89),"")</f>
        <v/>
      </c>
      <c r="FC89" s="21">
        <f>IFERROR(AVERAGE(D89,I89,N89,S89,X89,AC89,AH89,AM89,AR89,AW89,BB89,BG89,BL89,BQ89,BV89,CA89,CF89,CK89,CP89,CU89,CZ89,DE89,DJ89,DO89,DT89,DY89,ED89,EI89,EN89,ES89,EX89),"")</f>
        <v/>
      </c>
      <c r="FD89" s="22">
        <f>IFERROR(AVERAGE(E89,J89,O89,T89,Y89,AD89,AI89,AN89,AS89,AX89,BC89,BH89,BM89,BR89,BW89,CB89,CG89,CL89,CQ89,CV89,DA89,DF89,DK89,DP89,DU89,DZ89,EE89,EJ89,EO89,ET89,EY89),"")</f>
        <v/>
      </c>
      <c r="FE89" s="23">
        <f>IFERROR(AVERAGE(F89,K89,P89,U89,Z89,AE89,AJ89,AO89,AT89,AY89,BD89,BI89,BN89,BS89,BX89,CC89,CH89,CM89,CR89,CW89,DB89,DG89,DL89,DQ89,DV89,EA89,EF89,EK89,EP89,EU89,EZ89),"")</f>
        <v/>
      </c>
      <c r="FF89" s="19">
        <f>IFERROR(AVERAGE(FB89:FE89),"")</f>
        <v/>
      </c>
      <c r="FG89" s="20">
        <f>IFERROR(IF(FB89-August!DW89,FB89-August!DW89,"0%"),"")</f>
        <v/>
      </c>
      <c r="FH89" s="51">
        <f>IFERROR(IF(FC89-August!EA89,FC89-August!EA89,"0%"),"")</f>
        <v/>
      </c>
      <c r="FI89" s="53">
        <f>IFERROR(IF(FD89-August!#REF!,FD89-August!#REF!,"0%"),"")</f>
        <v/>
      </c>
      <c r="FJ89" s="51">
        <f>IFERROR(IF(FE89-August!EB89,FE89-August!EB89,"0%"),"")</f>
        <v/>
      </c>
      <c r="FK89" s="47">
        <f>IFERROR(IF(FF89-August!EC89,FF89-August!EC89,"0%"),"")</f>
        <v/>
      </c>
    </row>
    <row r="90" ht="9.199999999999999" customFormat="1" customHeight="1" s="8" thickBot="1">
      <c r="A90" s="6" t="inlineStr">
        <is>
          <t>Total</t>
        </is>
      </c>
      <c r="B90" s="45" t="n">
        <v>100</v>
      </c>
      <c r="C90" s="24">
        <f>IFERROR(SUM(C83:C89),"")</f>
        <v/>
      </c>
      <c r="D90" s="25">
        <f>IFERROR(SUM(D83:D89),"")</f>
        <v/>
      </c>
      <c r="E90" s="26">
        <f>IFERROR(SUM(E83:E89),"")</f>
        <v/>
      </c>
      <c r="F90" s="27">
        <f>IFERROR(SUM(F83:F89),"")</f>
        <v/>
      </c>
      <c r="G90" s="28">
        <f>IFERROR(SUM(G83:G89),"")</f>
        <v/>
      </c>
      <c r="H90" s="24">
        <f>IFERROR(SUM(H83:H89),"")</f>
        <v/>
      </c>
      <c r="I90" s="25">
        <f>IFERROR(SUM(I83:I89),"")</f>
        <v/>
      </c>
      <c r="J90" s="26">
        <f>IFERROR(SUM(J83:J89),"")</f>
        <v/>
      </c>
      <c r="K90" s="27">
        <f>IFERROR(SUM(K83:K89),"")</f>
        <v/>
      </c>
      <c r="L90" s="28">
        <f>IFERROR(SUM(L83:L89),"")</f>
        <v/>
      </c>
      <c r="M90" s="24">
        <f>IFERROR(SUM(M83:M89),"")</f>
        <v/>
      </c>
      <c r="N90" s="25">
        <f>IFERROR(SUM(N83:N89),"")</f>
        <v/>
      </c>
      <c r="O90" s="26">
        <f>IFERROR(SUM(O83:O89),"")</f>
        <v/>
      </c>
      <c r="P90" s="27">
        <f>IFERROR(SUM(P83:P89),"")</f>
        <v/>
      </c>
      <c r="Q90" s="28">
        <f>IFERROR(SUM(Q83:Q89),"")</f>
        <v/>
      </c>
      <c r="R90" s="24">
        <f>IFERROR(SUM(R83:R89),"")</f>
        <v/>
      </c>
      <c r="S90" s="25">
        <f>IFERROR(SUM(S83:S89),"")</f>
        <v/>
      </c>
      <c r="T90" s="26">
        <f>IFERROR(SUM(T83:T89),"")</f>
        <v/>
      </c>
      <c r="U90" s="27">
        <f>IFERROR(SUM(U83:U89),"")</f>
        <v/>
      </c>
      <c r="V90" s="28">
        <f>IFERROR(SUM(V83:V89),"")</f>
        <v/>
      </c>
      <c r="W90" s="24">
        <f>IFERROR(SUM(W83:W89),"")</f>
        <v/>
      </c>
      <c r="X90" s="25">
        <f>IFERROR(SUM(X83:X89),"")</f>
        <v/>
      </c>
      <c r="Y90" s="26">
        <f>IFERROR(SUM(Y83:Y89),"")</f>
        <v/>
      </c>
      <c r="Z90" s="27">
        <f>IFERROR(SUM(Z83:Z89),"")</f>
        <v/>
      </c>
      <c r="AA90" s="28">
        <f>IFERROR(SUM(AA83:AA89),"")</f>
        <v/>
      </c>
      <c r="AB90" s="24">
        <f>IFERROR(SUM(AB83:AB89),"")</f>
        <v/>
      </c>
      <c r="AC90" s="25">
        <f>IFERROR(SUM(AC83:AC89),"")</f>
        <v/>
      </c>
      <c r="AD90" s="26">
        <f>IFERROR(SUM(AD83:AD89),"")</f>
        <v/>
      </c>
      <c r="AE90" s="27">
        <f>IFERROR(SUM(AE83:AE89),"")</f>
        <v/>
      </c>
      <c r="AF90" s="28">
        <f>IFERROR(SUM(AF83:AF89),"")</f>
        <v/>
      </c>
      <c r="AG90" s="24">
        <f>IFERROR(SUM(AG83:AG89),"")</f>
        <v/>
      </c>
      <c r="AH90" s="25">
        <f>IFERROR(SUM(AH83:AH89),"")</f>
        <v/>
      </c>
      <c r="AI90" s="26">
        <f>IFERROR(SUM(AI83:AI89),"")</f>
        <v/>
      </c>
      <c r="AJ90" s="27">
        <f>IFERROR(SUM(AJ83:AJ89),"")</f>
        <v/>
      </c>
      <c r="AK90" s="28">
        <f>IFERROR(SUM(AK83:AK89),"")</f>
        <v/>
      </c>
      <c r="AL90" s="24">
        <f>IFERROR(SUM(AL83:AL89),"")</f>
        <v/>
      </c>
      <c r="AM90" s="25">
        <f>IFERROR(SUM(AM83:AM89),"")</f>
        <v/>
      </c>
      <c r="AN90" s="26">
        <f>IFERROR(SUM(AN83:AN89),"")</f>
        <v/>
      </c>
      <c r="AO90" s="27">
        <f>IFERROR(SUM(AO83:AO89),"")</f>
        <v/>
      </c>
      <c r="AP90" s="28">
        <f>IFERROR(SUM(AP83:AP89),"")</f>
        <v/>
      </c>
      <c r="AQ90" s="24">
        <f>IFERROR(SUM(AQ83:AQ89),"")</f>
        <v/>
      </c>
      <c r="AR90" s="25">
        <f>IFERROR(SUM(AR83:AR89),"")</f>
        <v/>
      </c>
      <c r="AS90" s="26">
        <f>IFERROR(SUM(AS83:AS89),"")</f>
        <v/>
      </c>
      <c r="AT90" s="27">
        <f>IFERROR(SUM(AT83:AT89),"")</f>
        <v/>
      </c>
      <c r="AU90" s="28">
        <f>IFERROR(SUM(AU83:AU89),"")</f>
        <v/>
      </c>
      <c r="AV90" s="24">
        <f>IFERROR(SUM(AV83:AV89),"")</f>
        <v/>
      </c>
      <c r="AW90" s="25">
        <f>IFERROR(SUM(AW83:AW89),"")</f>
        <v/>
      </c>
      <c r="AX90" s="26">
        <f>IFERROR(SUM(AX83:AX89),"")</f>
        <v/>
      </c>
      <c r="AY90" s="27">
        <f>IFERROR(SUM(AY83:AY89),"")</f>
        <v/>
      </c>
      <c r="AZ90" s="28">
        <f>IFERROR(SUM(AZ83:AZ89),"")</f>
        <v/>
      </c>
      <c r="BA90" s="24">
        <f>IFERROR(SUM(BA83:BA89),"")</f>
        <v/>
      </c>
      <c r="BB90" s="25">
        <f>IFERROR(SUM(BB83:BB89),"")</f>
        <v/>
      </c>
      <c r="BC90" s="26">
        <f>IFERROR(SUM(BC83:BC89),"")</f>
        <v/>
      </c>
      <c r="BD90" s="27">
        <f>IFERROR(SUM(BD83:BD89),"")</f>
        <v/>
      </c>
      <c r="BE90" s="28">
        <f>IFERROR(SUM(BE83:BE89),"")</f>
        <v/>
      </c>
      <c r="BF90" s="24">
        <f>IFERROR(SUM(BF83:BF89),"")</f>
        <v/>
      </c>
      <c r="BG90" s="25">
        <f>IFERROR(SUM(BG83:BG89),"")</f>
        <v/>
      </c>
      <c r="BH90" s="26">
        <f>IFERROR(SUM(BH83:BH89),"")</f>
        <v/>
      </c>
      <c r="BI90" s="27">
        <f>IFERROR(SUM(BI83:BI89),"")</f>
        <v/>
      </c>
      <c r="BJ90" s="28">
        <f>IFERROR(SUM(BJ83:BJ89),"")</f>
        <v/>
      </c>
      <c r="BK90" s="24">
        <f>IFERROR(SUM(BK83:BK89),"")</f>
        <v/>
      </c>
      <c r="BL90" s="25">
        <f>IFERROR(SUM(BL83:BL89),"")</f>
        <v/>
      </c>
      <c r="BM90" s="26">
        <f>IFERROR(SUM(BM83:BM89),"")</f>
        <v/>
      </c>
      <c r="BN90" s="27">
        <f>IFERROR(SUM(BN83:BN89),"")</f>
        <v/>
      </c>
      <c r="BO90" s="28">
        <f>IFERROR(SUM(BO83:BO89),"")</f>
        <v/>
      </c>
      <c r="BP90" s="24">
        <f>IFERROR(SUM(BP83:BP89),"")</f>
        <v/>
      </c>
      <c r="BQ90" s="25">
        <f>IFERROR(SUM(BQ83:BQ89),"")</f>
        <v/>
      </c>
      <c r="BR90" s="26">
        <f>IFERROR(SUM(BR83:BR89),"")</f>
        <v/>
      </c>
      <c r="BS90" s="27">
        <f>IFERROR(SUM(BS83:BS89),"")</f>
        <v/>
      </c>
      <c r="BT90" s="28">
        <f>IFERROR(SUM(BT83:BT89),"")</f>
        <v/>
      </c>
      <c r="BU90" s="24">
        <f>IFERROR(SUM(BU83:BU89),"")</f>
        <v/>
      </c>
      <c r="BV90" s="25">
        <f>IFERROR(SUM(BV83:BV89),"")</f>
        <v/>
      </c>
      <c r="BW90" s="26">
        <f>IFERROR(SUM(BW83:BW89),"")</f>
        <v/>
      </c>
      <c r="BX90" s="27">
        <f>IFERROR(SUM(BX83:BX89),"")</f>
        <v/>
      </c>
      <c r="BY90" s="28">
        <f>IFERROR(SUM(BY83:BY89),"")</f>
        <v/>
      </c>
      <c r="BZ90" s="24">
        <f>IFERROR(SUM(BZ83:BZ89),"")</f>
        <v/>
      </c>
      <c r="CA90" s="25">
        <f>IFERROR(SUM(CA83:CA89),"")</f>
        <v/>
      </c>
      <c r="CB90" s="26">
        <f>IFERROR(SUM(CB83:CB89),"")</f>
        <v/>
      </c>
      <c r="CC90" s="27">
        <f>IFERROR(SUM(CC83:CC89),"")</f>
        <v/>
      </c>
      <c r="CD90" s="28">
        <f>IFERROR(SUM(CD83:CD89),"")</f>
        <v/>
      </c>
      <c r="CE90" s="24">
        <f>IFERROR(SUM(CE83:CE89),"")</f>
        <v/>
      </c>
      <c r="CF90" s="25">
        <f>IFERROR(SUM(CF83:CF89),"")</f>
        <v/>
      </c>
      <c r="CG90" s="26">
        <f>IFERROR(SUM(CG83:CG89),"")</f>
        <v/>
      </c>
      <c r="CH90" s="27">
        <f>IFERROR(SUM(CH83:CH89),"")</f>
        <v/>
      </c>
      <c r="CI90" s="28">
        <f>IFERROR(SUM(CI83:CI89),"")</f>
        <v/>
      </c>
      <c r="CJ90" s="24">
        <f>IFERROR(SUM(CJ83:CJ89),"")</f>
        <v/>
      </c>
      <c r="CK90" s="25">
        <f>IFERROR(SUM(CK83:CK89),"")</f>
        <v/>
      </c>
      <c r="CL90" s="26">
        <f>IFERROR(SUM(CL83:CL89),"")</f>
        <v/>
      </c>
      <c r="CM90" s="27">
        <f>IFERROR(SUM(CM83:CM89),"")</f>
        <v/>
      </c>
      <c r="CN90" s="28">
        <f>IFERROR(SUM(CN83:CN89),"")</f>
        <v/>
      </c>
      <c r="CO90" s="24">
        <f>IFERROR(SUM(CO83:CO89),"")</f>
        <v/>
      </c>
      <c r="CP90" s="25">
        <f>IFERROR(SUM(CP83:CP89),"")</f>
        <v/>
      </c>
      <c r="CQ90" s="26">
        <f>IFERROR(SUM(CQ83:CQ89),"")</f>
        <v/>
      </c>
      <c r="CR90" s="27">
        <f>IFERROR(SUM(CR83:CR89),"")</f>
        <v/>
      </c>
      <c r="CS90" s="28">
        <f>IFERROR(SUM(CS83:CS89),"")</f>
        <v/>
      </c>
      <c r="CT90" s="24">
        <f>IFERROR(SUM(CT83:CT89),"")</f>
        <v/>
      </c>
      <c r="CU90" s="25">
        <f>IFERROR(SUM(CU83:CU89),"")</f>
        <v/>
      </c>
      <c r="CV90" s="26">
        <f>IFERROR(SUM(CV83:CV89),"")</f>
        <v/>
      </c>
      <c r="CW90" s="27">
        <f>IFERROR(SUM(CW83:CW89),"")</f>
        <v/>
      </c>
      <c r="CX90" s="28">
        <f>IFERROR(SUM(CX83:CX89),"")</f>
        <v/>
      </c>
      <c r="CY90" s="24">
        <f>IFERROR(SUM(CY83:CY89),"")</f>
        <v/>
      </c>
      <c r="CZ90" s="25">
        <f>IFERROR(SUM(CZ83:CZ89),"")</f>
        <v/>
      </c>
      <c r="DA90" s="26">
        <f>IFERROR(SUM(DA83:DA89),"")</f>
        <v/>
      </c>
      <c r="DB90" s="27">
        <f>IFERROR(SUM(DB83:DB89),"")</f>
        <v/>
      </c>
      <c r="DC90" s="28">
        <f>IFERROR(SUM(DC83:DC89),"")</f>
        <v/>
      </c>
      <c r="DD90" s="24">
        <f>IFERROR(SUM(DD83:DD89),"")</f>
        <v/>
      </c>
      <c r="DE90" s="25">
        <f>IFERROR(SUM(DE83:DE89),"")</f>
        <v/>
      </c>
      <c r="DF90" s="26">
        <f>IFERROR(SUM(DF83:DF89),"")</f>
        <v/>
      </c>
      <c r="DG90" s="27">
        <f>IFERROR(SUM(DG83:DG89),"")</f>
        <v/>
      </c>
      <c r="DH90" s="28">
        <f>IFERROR(SUM(DH83:DH89),"")</f>
        <v/>
      </c>
      <c r="DI90" s="24">
        <f>IFERROR(SUM(DI83:DI89),"")</f>
        <v/>
      </c>
      <c r="DJ90" s="25">
        <f>IFERROR(SUM(DJ83:DJ89),"")</f>
        <v/>
      </c>
      <c r="DK90" s="26">
        <f>IFERROR(SUM(DK83:DK89),"")</f>
        <v/>
      </c>
      <c r="DL90" s="27">
        <f>IFERROR(SUM(DL83:DL89),"")</f>
        <v/>
      </c>
      <c r="DM90" s="28">
        <f>IFERROR(SUM(DM83:DM89),"")</f>
        <v/>
      </c>
      <c r="DN90" s="24">
        <f>IFERROR(SUM(DN83:DN89),"")</f>
        <v/>
      </c>
      <c r="DO90" s="25">
        <f>IFERROR(SUM(DO83:DO89),"")</f>
        <v/>
      </c>
      <c r="DP90" s="26">
        <f>IFERROR(SUM(DP83:DP89),"")</f>
        <v/>
      </c>
      <c r="DQ90" s="27">
        <f>IFERROR(SUM(DQ83:DQ89),"")</f>
        <v/>
      </c>
      <c r="DR90" s="28">
        <f>IFERROR(SUM(DR83:DR89),"")</f>
        <v/>
      </c>
      <c r="DS90" s="24">
        <f>IFERROR(SUM(DS83:DS89),"")</f>
        <v/>
      </c>
      <c r="DT90" s="25">
        <f>IFERROR(SUM(DT83:DT89),"")</f>
        <v/>
      </c>
      <c r="DU90" s="26">
        <f>IFERROR(SUM(DU83:DU89),"")</f>
        <v/>
      </c>
      <c r="DV90" s="27">
        <f>IFERROR(SUM(DV83:DV89),"")</f>
        <v/>
      </c>
      <c r="DW90" s="28">
        <f>IFERROR(SUM(DW83:DW89),"")</f>
        <v/>
      </c>
      <c r="DX90" s="24">
        <f>IFERROR(SUM(DX83:DX89),"")</f>
        <v/>
      </c>
      <c r="DY90" s="25">
        <f>IFERROR(SUM(DY83:DY89),"")</f>
        <v/>
      </c>
      <c r="DZ90" s="26">
        <f>IFERROR(SUM(DZ83:DZ89),"")</f>
        <v/>
      </c>
      <c r="EA90" s="27">
        <f>IFERROR(SUM(EA83:EA89),"")</f>
        <v/>
      </c>
      <c r="EB90" s="28">
        <f>IFERROR(SUM(EB83:EB89),"")</f>
        <v/>
      </c>
      <c r="EC90" s="24">
        <f>IFERROR(SUM(EC83:EC89),"")</f>
        <v/>
      </c>
      <c r="ED90" s="25">
        <f>IFERROR(SUM(ED83:ED89),"")</f>
        <v/>
      </c>
      <c r="EE90" s="26">
        <f>IFERROR(SUM(EE83:EE89),"")</f>
        <v/>
      </c>
      <c r="EF90" s="27">
        <f>IFERROR(SUM(EF83:EF89),"")</f>
        <v/>
      </c>
      <c r="EG90" s="28">
        <f>IFERROR(SUM(EG83:EG89),"")</f>
        <v/>
      </c>
      <c r="EH90" s="24">
        <f>IFERROR(SUM(EH83:EH89),"")</f>
        <v/>
      </c>
      <c r="EI90" s="25">
        <f>IFERROR(SUM(EI83:EI89),"")</f>
        <v/>
      </c>
      <c r="EJ90" s="26">
        <f>IFERROR(SUM(EJ83:EJ89),"")</f>
        <v/>
      </c>
      <c r="EK90" s="27">
        <f>IFERROR(SUM(EK83:EK89),"")</f>
        <v/>
      </c>
      <c r="EL90" s="28">
        <f>IFERROR(SUM(EL83:EL89),"")</f>
        <v/>
      </c>
      <c r="EM90" s="24">
        <f>IFERROR(SUM(EM83:EM89),"")</f>
        <v/>
      </c>
      <c r="EN90" s="25">
        <f>IFERROR(SUM(EN83:EN89),"")</f>
        <v/>
      </c>
      <c r="EO90" s="26">
        <f>IFERROR(SUM(EO83:EO89),"")</f>
        <v/>
      </c>
      <c r="EP90" s="27">
        <f>IFERROR(SUM(EP83:EP89),"")</f>
        <v/>
      </c>
      <c r="EQ90" s="28">
        <f>IFERROR(SUM(EQ83:EQ89),"")</f>
        <v/>
      </c>
      <c r="ER90" s="24">
        <f>IFERROR(SUM(ER83:ER89),"")</f>
        <v/>
      </c>
      <c r="ES90" s="25">
        <f>IFERROR(SUM(ES83:ES89),"")</f>
        <v/>
      </c>
      <c r="ET90" s="26">
        <f>IFERROR(SUM(ET83:ET89),"")</f>
        <v/>
      </c>
      <c r="EU90" s="27">
        <f>IFERROR(SUM(EU83:EU89),"")</f>
        <v/>
      </c>
      <c r="EV90" s="28">
        <f>IFERROR(SUM(EV83:EV89),"")</f>
        <v/>
      </c>
      <c r="EW90" s="24">
        <f>IFERROR(SUM(EW83:EW89),"")</f>
        <v/>
      </c>
      <c r="EX90" s="25">
        <f>IFERROR(SUM(EX83:EX89),"")</f>
        <v/>
      </c>
      <c r="EY90" s="26">
        <f>IFERROR(SUM(EY83:EY89),"")</f>
        <v/>
      </c>
      <c r="EZ90" s="27">
        <f>IFERROR(SUM(EZ83:EZ89),"")</f>
        <v/>
      </c>
      <c r="FA90" s="28">
        <f>IFERROR(SUM(FA83:FA89),"")</f>
        <v/>
      </c>
      <c r="FB90" s="24">
        <f>IFERROR(SUM(FB83:FB89),"")</f>
        <v/>
      </c>
      <c r="FC90" s="25">
        <f>IFERROR(SUM(FC83:FC89),"")</f>
        <v/>
      </c>
      <c r="FD90" s="26">
        <f>IFERROR(SUM(FD83:FD89),"")</f>
        <v/>
      </c>
      <c r="FE90" s="27">
        <f>IFERROR(SUM(FE83:FE89),"")</f>
        <v/>
      </c>
      <c r="FF90" s="28">
        <f>IFERROR(SUM(FF83:FF89),"")</f>
        <v/>
      </c>
      <c r="FG90" s="48">
        <f>IFERROR(IF(FB90-August!DW90,FB90-August!DW90,"0%"),"")</f>
        <v/>
      </c>
      <c r="FH90" s="49">
        <f>IFERROR(IF(FC90-August!EA90,FC90-August!EA90,"0%"),"")</f>
        <v/>
      </c>
      <c r="FI90" s="49">
        <f>IFERROR(IF(FD90-August!#REF!,FD90-August!#REF!,"0%"),"")</f>
        <v/>
      </c>
      <c r="FJ90" s="49">
        <f>IFERROR(IF(FE90-August!EB90,FE90-August!EB90,"0%"),"")</f>
        <v/>
      </c>
      <c r="FK90" s="50">
        <f>IFERROR(IF(FF90-August!EC90,FF90-August!EC90,"0%"),"")</f>
        <v/>
      </c>
    </row>
    <row r="91" ht="9.199999999999999" customHeight="1" thickBot="1">
      <c r="A91" s="9" t="n"/>
      <c r="B91" s="46" t="n"/>
      <c r="C91" s="30" t="n"/>
      <c r="D91" s="30" t="n"/>
      <c r="E91" s="30" t="n"/>
      <c r="F91" s="30" t="n"/>
      <c r="G91" s="30" t="n"/>
      <c r="H91" s="30" t="n"/>
      <c r="I91" s="30" t="n"/>
      <c r="J91" s="30" t="n"/>
      <c r="K91" s="30" t="n"/>
      <c r="L91" s="30" t="n"/>
      <c r="M91" s="30" t="n"/>
      <c r="N91" s="30" t="n"/>
      <c r="O91" s="30" t="n"/>
      <c r="P91" s="30" t="n"/>
      <c r="Q91" s="30" t="n"/>
      <c r="R91" s="30" t="n"/>
      <c r="S91" s="30" t="n"/>
      <c r="T91" s="30" t="n"/>
      <c r="U91" s="30" t="n"/>
      <c r="V91" s="30" t="n"/>
      <c r="W91" s="30" t="n"/>
      <c r="X91" s="30" t="n"/>
      <c r="Y91" s="30" t="n"/>
      <c r="Z91" s="30" t="n"/>
      <c r="AA91" s="30" t="n"/>
      <c r="AB91" s="30" t="n"/>
      <c r="AC91" s="30" t="n"/>
      <c r="AD91" s="30" t="n"/>
      <c r="AE91" s="30" t="n"/>
      <c r="AF91" s="30" t="n"/>
      <c r="AG91" s="30" t="n"/>
      <c r="AH91" s="30" t="n"/>
      <c r="AI91" s="30" t="n"/>
      <c r="AJ91" s="30" t="n"/>
      <c r="AK91" s="30" t="n"/>
      <c r="AL91" s="30" t="n"/>
      <c r="AM91" s="30" t="n"/>
      <c r="AN91" s="30" t="n"/>
      <c r="AO91" s="30" t="n"/>
      <c r="AP91" s="30" t="n"/>
      <c r="AQ91" s="30" t="n"/>
      <c r="AR91" s="30" t="n"/>
      <c r="AS91" s="30" t="n"/>
      <c r="AT91" s="30" t="n"/>
      <c r="AU91" s="30" t="n"/>
      <c r="AV91" s="30" t="n"/>
      <c r="AW91" s="30" t="n"/>
      <c r="AX91" s="30" t="n"/>
      <c r="AY91" s="30" t="n"/>
      <c r="AZ91" s="30" t="n"/>
      <c r="BA91" s="30" t="n"/>
      <c r="BB91" s="30" t="n"/>
      <c r="BC91" s="30" t="n"/>
      <c r="BD91" s="30" t="n"/>
      <c r="BE91" s="30" t="n"/>
      <c r="BF91" s="30" t="n"/>
      <c r="BG91" s="30" t="n"/>
      <c r="BH91" s="30" t="n"/>
      <c r="BI91" s="30" t="n"/>
      <c r="BJ91" s="30" t="n"/>
      <c r="BK91" s="30" t="n"/>
      <c r="BL91" s="30" t="n"/>
      <c r="BM91" s="30" t="n"/>
      <c r="BN91" s="30" t="n"/>
      <c r="BO91" s="30" t="n"/>
      <c r="BP91" s="30" t="n"/>
      <c r="BQ91" s="30" t="n"/>
      <c r="BR91" s="30" t="n"/>
      <c r="BS91" s="30" t="n"/>
      <c r="BT91" s="30" t="n"/>
      <c r="BU91" s="30" t="n"/>
      <c r="BV91" s="30" t="n"/>
      <c r="BW91" s="30" t="n"/>
      <c r="BX91" s="30" t="n"/>
      <c r="BY91" s="30" t="n"/>
      <c r="BZ91" s="30" t="n"/>
      <c r="CA91" s="30" t="n"/>
      <c r="CB91" s="30" t="n"/>
      <c r="CC91" s="30" t="n"/>
      <c r="CD91" s="30" t="n"/>
      <c r="CE91" s="30" t="n"/>
      <c r="CF91" s="30" t="n"/>
      <c r="CG91" s="30" t="n"/>
      <c r="CH91" s="30" t="n"/>
      <c r="CI91" s="30" t="n"/>
      <c r="CJ91" s="30" t="n"/>
      <c r="CK91" s="30" t="n"/>
      <c r="CL91" s="30" t="n"/>
      <c r="CM91" s="30" t="n"/>
      <c r="CN91" s="30" t="n"/>
      <c r="CO91" s="30" t="n"/>
      <c r="CP91" s="30" t="n"/>
      <c r="CQ91" s="30" t="n"/>
      <c r="CR91" s="30" t="n"/>
      <c r="CS91" s="30" t="n"/>
      <c r="CT91" s="30" t="n"/>
      <c r="CU91" s="30" t="n"/>
      <c r="CV91" s="30" t="n"/>
      <c r="CW91" s="30" t="n"/>
      <c r="CX91" s="30" t="n"/>
      <c r="CY91" s="30" t="n"/>
      <c r="CZ91" s="30" t="n"/>
      <c r="DA91" s="30" t="n"/>
      <c r="DB91" s="30" t="n"/>
      <c r="DC91" s="30" t="n"/>
      <c r="DD91" s="30" t="n"/>
      <c r="DE91" s="30" t="n"/>
      <c r="DF91" s="30" t="n"/>
      <c r="DG91" s="30" t="n"/>
      <c r="DH91" s="30" t="n"/>
      <c r="DI91" s="30" t="n"/>
      <c r="DJ91" s="30" t="n"/>
      <c r="DK91" s="30" t="n"/>
      <c r="DL91" s="30" t="n"/>
      <c r="DM91" s="30" t="n"/>
      <c r="DN91" s="30" t="n"/>
      <c r="DO91" s="30" t="n"/>
      <c r="DP91" s="30" t="n"/>
      <c r="DQ91" s="30" t="n"/>
      <c r="DR91" s="30" t="n"/>
      <c r="DS91" s="30" t="n"/>
      <c r="DT91" s="30" t="n"/>
      <c r="DU91" s="30" t="n"/>
      <c r="DV91" s="30" t="n"/>
      <c r="DW91" s="30" t="n"/>
      <c r="DX91" s="30" t="n"/>
      <c r="DY91" s="30" t="n"/>
      <c r="DZ91" s="30" t="n"/>
      <c r="EA91" s="30" t="n"/>
      <c r="EB91" s="30" t="n"/>
      <c r="EC91" s="30" t="n"/>
      <c r="ED91" s="30" t="n"/>
      <c r="EE91" s="30" t="n"/>
      <c r="EF91" s="30" t="n"/>
      <c r="EG91" s="30" t="n"/>
      <c r="EH91" s="30" t="n"/>
      <c r="EI91" s="30" t="n"/>
      <c r="EJ91" s="30" t="n"/>
      <c r="EK91" s="30" t="n"/>
      <c r="EL91" s="30" t="n"/>
      <c r="EM91" s="30" t="n"/>
      <c r="EN91" s="30" t="n"/>
      <c r="EO91" s="30" t="n"/>
      <c r="EP91" s="30" t="n"/>
      <c r="EQ91" s="30" t="n"/>
      <c r="ER91" s="30" t="n"/>
      <c r="ES91" s="30" t="n"/>
      <c r="ET91" s="30" t="n"/>
      <c r="EU91" s="30" t="n"/>
      <c r="EV91" s="30" t="n"/>
      <c r="EW91" s="30" t="n"/>
      <c r="EX91" s="30" t="n"/>
      <c r="EY91" s="30" t="n"/>
      <c r="EZ91" s="30" t="n"/>
      <c r="FA91" s="30" t="n"/>
      <c r="FB91" s="30" t="n"/>
      <c r="FC91" s="30" t="n"/>
      <c r="FD91" s="30" t="n"/>
      <c r="FE91" s="30" t="n"/>
      <c r="FF91" s="30" t="n"/>
    </row>
    <row r="92" ht="9.199999999999999" customFormat="1" customHeight="1" s="8">
      <c r="A92" s="3" t="inlineStr">
        <is>
          <t>Yolanda</t>
        </is>
      </c>
      <c r="B92" s="43" t="inlineStr">
        <is>
          <t>%</t>
        </is>
      </c>
      <c r="C92" s="10" t="inlineStr">
        <is>
          <t>K</t>
        </is>
      </c>
      <c r="D92" s="11" t="inlineStr">
        <is>
          <t>G</t>
        </is>
      </c>
      <c r="E92" s="12" t="inlineStr">
        <is>
          <t>M</t>
        </is>
      </c>
      <c r="F92" s="13" t="inlineStr">
        <is>
          <t>J</t>
        </is>
      </c>
      <c r="G92" s="14" t="inlineStr">
        <is>
          <t>Avg</t>
        </is>
      </c>
      <c r="H92" s="10" t="inlineStr">
        <is>
          <t>K</t>
        </is>
      </c>
      <c r="I92" s="11" t="inlineStr">
        <is>
          <t>G</t>
        </is>
      </c>
      <c r="J92" s="12" t="inlineStr">
        <is>
          <t>M</t>
        </is>
      </c>
      <c r="K92" s="13" t="inlineStr">
        <is>
          <t>J</t>
        </is>
      </c>
      <c r="L92" s="14" t="inlineStr">
        <is>
          <t>Avg</t>
        </is>
      </c>
      <c r="M92" s="10" t="inlineStr">
        <is>
          <t>K</t>
        </is>
      </c>
      <c r="N92" s="11" t="inlineStr">
        <is>
          <t>G</t>
        </is>
      </c>
      <c r="O92" s="12" t="inlineStr">
        <is>
          <t>M</t>
        </is>
      </c>
      <c r="P92" s="13" t="inlineStr">
        <is>
          <t>J</t>
        </is>
      </c>
      <c r="Q92" s="14" t="inlineStr">
        <is>
          <t>Avg</t>
        </is>
      </c>
      <c r="R92" s="10" t="inlineStr">
        <is>
          <t>K</t>
        </is>
      </c>
      <c r="S92" s="11" t="inlineStr">
        <is>
          <t>G</t>
        </is>
      </c>
      <c r="T92" s="12" t="inlineStr">
        <is>
          <t>M</t>
        </is>
      </c>
      <c r="U92" s="13" t="inlineStr">
        <is>
          <t>J</t>
        </is>
      </c>
      <c r="V92" s="14" t="inlineStr">
        <is>
          <t>Avg</t>
        </is>
      </c>
      <c r="W92" s="10" t="inlineStr">
        <is>
          <t>K</t>
        </is>
      </c>
      <c r="X92" s="11" t="inlineStr">
        <is>
          <t>G</t>
        </is>
      </c>
      <c r="Y92" s="12" t="inlineStr">
        <is>
          <t>M</t>
        </is>
      </c>
      <c r="Z92" s="13" t="inlineStr">
        <is>
          <t>J</t>
        </is>
      </c>
      <c r="AA92" s="14" t="inlineStr">
        <is>
          <t>Avg</t>
        </is>
      </c>
      <c r="AB92" s="10" t="inlineStr">
        <is>
          <t>K</t>
        </is>
      </c>
      <c r="AC92" s="11" t="inlineStr">
        <is>
          <t>G</t>
        </is>
      </c>
      <c r="AD92" s="12" t="inlineStr">
        <is>
          <t>M</t>
        </is>
      </c>
      <c r="AE92" s="13" t="inlineStr">
        <is>
          <t>J</t>
        </is>
      </c>
      <c r="AF92" s="14" t="inlineStr">
        <is>
          <t>Avg</t>
        </is>
      </c>
      <c r="AG92" s="10" t="inlineStr">
        <is>
          <t>K</t>
        </is>
      </c>
      <c r="AH92" s="11" t="inlineStr">
        <is>
          <t>G</t>
        </is>
      </c>
      <c r="AI92" s="12" t="inlineStr">
        <is>
          <t>M</t>
        </is>
      </c>
      <c r="AJ92" s="13" t="inlineStr">
        <is>
          <t>J</t>
        </is>
      </c>
      <c r="AK92" s="14" t="inlineStr">
        <is>
          <t>Avg</t>
        </is>
      </c>
      <c r="AL92" s="10" t="inlineStr">
        <is>
          <t>K</t>
        </is>
      </c>
      <c r="AM92" s="11" t="inlineStr">
        <is>
          <t>G</t>
        </is>
      </c>
      <c r="AN92" s="12" t="inlineStr">
        <is>
          <t>M</t>
        </is>
      </c>
      <c r="AO92" s="13" t="inlineStr">
        <is>
          <t>J</t>
        </is>
      </c>
      <c r="AP92" s="14" t="inlineStr">
        <is>
          <t>Avg</t>
        </is>
      </c>
      <c r="AQ92" s="10" t="inlineStr">
        <is>
          <t>K</t>
        </is>
      </c>
      <c r="AR92" s="11" t="inlineStr">
        <is>
          <t>G</t>
        </is>
      </c>
      <c r="AS92" s="12" t="inlineStr">
        <is>
          <t>M</t>
        </is>
      </c>
      <c r="AT92" s="13" t="inlineStr">
        <is>
          <t>J</t>
        </is>
      </c>
      <c r="AU92" s="14" t="inlineStr">
        <is>
          <t>Avg</t>
        </is>
      </c>
      <c r="AV92" s="10" t="inlineStr">
        <is>
          <t>K</t>
        </is>
      </c>
      <c r="AW92" s="11" t="inlineStr">
        <is>
          <t>G</t>
        </is>
      </c>
      <c r="AX92" s="12" t="inlineStr">
        <is>
          <t>M</t>
        </is>
      </c>
      <c r="AY92" s="13" t="inlineStr">
        <is>
          <t>J</t>
        </is>
      </c>
      <c r="AZ92" s="14" t="inlineStr">
        <is>
          <t>Avg</t>
        </is>
      </c>
      <c r="BA92" s="10" t="inlineStr">
        <is>
          <t>K</t>
        </is>
      </c>
      <c r="BB92" s="11" t="inlineStr">
        <is>
          <t>G</t>
        </is>
      </c>
      <c r="BC92" s="12" t="inlineStr">
        <is>
          <t>M</t>
        </is>
      </c>
      <c r="BD92" s="13" t="inlineStr">
        <is>
          <t>J</t>
        </is>
      </c>
      <c r="BE92" s="14" t="inlineStr">
        <is>
          <t>Avg</t>
        </is>
      </c>
      <c r="BF92" s="10" t="inlineStr">
        <is>
          <t>K</t>
        </is>
      </c>
      <c r="BG92" s="11" t="inlineStr">
        <is>
          <t>G</t>
        </is>
      </c>
      <c r="BH92" s="12" t="inlineStr">
        <is>
          <t>M</t>
        </is>
      </c>
      <c r="BI92" s="13" t="inlineStr">
        <is>
          <t>J</t>
        </is>
      </c>
      <c r="BJ92" s="14" t="inlineStr">
        <is>
          <t>Avg</t>
        </is>
      </c>
      <c r="BK92" s="10" t="inlineStr">
        <is>
          <t>K</t>
        </is>
      </c>
      <c r="BL92" s="11" t="inlineStr">
        <is>
          <t>G</t>
        </is>
      </c>
      <c r="BM92" s="12" t="inlineStr">
        <is>
          <t>M</t>
        </is>
      </c>
      <c r="BN92" s="13" t="inlineStr">
        <is>
          <t>J</t>
        </is>
      </c>
      <c r="BO92" s="14" t="inlineStr">
        <is>
          <t>Avg</t>
        </is>
      </c>
      <c r="BP92" s="10" t="inlineStr">
        <is>
          <t>K</t>
        </is>
      </c>
      <c r="BQ92" s="11" t="inlineStr">
        <is>
          <t>G</t>
        </is>
      </c>
      <c r="BR92" s="12" t="inlineStr">
        <is>
          <t>M</t>
        </is>
      </c>
      <c r="BS92" s="13" t="inlineStr">
        <is>
          <t>J</t>
        </is>
      </c>
      <c r="BT92" s="14" t="inlineStr">
        <is>
          <t>Avg</t>
        </is>
      </c>
      <c r="BU92" s="10" t="inlineStr">
        <is>
          <t>K</t>
        </is>
      </c>
      <c r="BV92" s="11" t="inlineStr">
        <is>
          <t>G</t>
        </is>
      </c>
      <c r="BW92" s="12" t="inlineStr">
        <is>
          <t>M</t>
        </is>
      </c>
      <c r="BX92" s="13" t="inlineStr">
        <is>
          <t>J</t>
        </is>
      </c>
      <c r="BY92" s="14" t="inlineStr">
        <is>
          <t>Avg</t>
        </is>
      </c>
      <c r="BZ92" s="10" t="inlineStr">
        <is>
          <t>K</t>
        </is>
      </c>
      <c r="CA92" s="11" t="inlineStr">
        <is>
          <t>G</t>
        </is>
      </c>
      <c r="CB92" s="12" t="inlineStr">
        <is>
          <t>M</t>
        </is>
      </c>
      <c r="CC92" s="13" t="inlineStr">
        <is>
          <t>J</t>
        </is>
      </c>
      <c r="CD92" s="14" t="inlineStr">
        <is>
          <t>Avg</t>
        </is>
      </c>
      <c r="CE92" s="10" t="inlineStr">
        <is>
          <t>K</t>
        </is>
      </c>
      <c r="CF92" s="11" t="inlineStr">
        <is>
          <t>G</t>
        </is>
      </c>
      <c r="CG92" s="12" t="inlineStr">
        <is>
          <t>M</t>
        </is>
      </c>
      <c r="CH92" s="13" t="inlineStr">
        <is>
          <t>J</t>
        </is>
      </c>
      <c r="CI92" s="14" t="inlineStr">
        <is>
          <t>Avg</t>
        </is>
      </c>
      <c r="CJ92" s="10" t="inlineStr">
        <is>
          <t>K</t>
        </is>
      </c>
      <c r="CK92" s="11" t="inlineStr">
        <is>
          <t>G</t>
        </is>
      </c>
      <c r="CL92" s="12" t="inlineStr">
        <is>
          <t>M</t>
        </is>
      </c>
      <c r="CM92" s="13" t="inlineStr">
        <is>
          <t>J</t>
        </is>
      </c>
      <c r="CN92" s="14" t="inlineStr">
        <is>
          <t>Avg</t>
        </is>
      </c>
      <c r="CO92" s="10" t="inlineStr">
        <is>
          <t>K</t>
        </is>
      </c>
      <c r="CP92" s="11" t="inlineStr">
        <is>
          <t>G</t>
        </is>
      </c>
      <c r="CQ92" s="12" t="inlineStr">
        <is>
          <t>M</t>
        </is>
      </c>
      <c r="CR92" s="13" t="inlineStr">
        <is>
          <t>J</t>
        </is>
      </c>
      <c r="CS92" s="14" t="inlineStr">
        <is>
          <t>Avg</t>
        </is>
      </c>
      <c r="CT92" s="10" t="inlineStr">
        <is>
          <t>K</t>
        </is>
      </c>
      <c r="CU92" s="11" t="inlineStr">
        <is>
          <t>G</t>
        </is>
      </c>
      <c r="CV92" s="12" t="inlineStr">
        <is>
          <t>M</t>
        </is>
      </c>
      <c r="CW92" s="13" t="inlineStr">
        <is>
          <t>J</t>
        </is>
      </c>
      <c r="CX92" s="14" t="inlineStr">
        <is>
          <t>Avg</t>
        </is>
      </c>
      <c r="CY92" s="10" t="inlineStr">
        <is>
          <t>K</t>
        </is>
      </c>
      <c r="CZ92" s="11" t="inlineStr">
        <is>
          <t>G</t>
        </is>
      </c>
      <c r="DA92" s="12" t="inlineStr">
        <is>
          <t>M</t>
        </is>
      </c>
      <c r="DB92" s="13" t="inlineStr">
        <is>
          <t>J</t>
        </is>
      </c>
      <c r="DC92" s="14" t="inlineStr">
        <is>
          <t>Avg</t>
        </is>
      </c>
      <c r="DD92" s="10" t="inlineStr">
        <is>
          <t>K</t>
        </is>
      </c>
      <c r="DE92" s="11" t="inlineStr">
        <is>
          <t>G</t>
        </is>
      </c>
      <c r="DF92" s="12" t="inlineStr">
        <is>
          <t>M</t>
        </is>
      </c>
      <c r="DG92" s="13" t="inlineStr">
        <is>
          <t>J</t>
        </is>
      </c>
      <c r="DH92" s="14" t="inlineStr">
        <is>
          <t>Avg</t>
        </is>
      </c>
      <c r="DI92" s="10" t="inlineStr">
        <is>
          <t>K</t>
        </is>
      </c>
      <c r="DJ92" s="11" t="inlineStr">
        <is>
          <t>G</t>
        </is>
      </c>
      <c r="DK92" s="12" t="inlineStr">
        <is>
          <t>M</t>
        </is>
      </c>
      <c r="DL92" s="13" t="inlineStr">
        <is>
          <t>J</t>
        </is>
      </c>
      <c r="DM92" s="14" t="inlineStr">
        <is>
          <t>Avg</t>
        </is>
      </c>
      <c r="DN92" s="10" t="inlineStr">
        <is>
          <t>K</t>
        </is>
      </c>
      <c r="DO92" s="11" t="inlineStr">
        <is>
          <t>G</t>
        </is>
      </c>
      <c r="DP92" s="12" t="inlineStr">
        <is>
          <t>M</t>
        </is>
      </c>
      <c r="DQ92" s="13" t="inlineStr">
        <is>
          <t>J</t>
        </is>
      </c>
      <c r="DR92" s="14" t="inlineStr">
        <is>
          <t>Avg</t>
        </is>
      </c>
      <c r="DS92" s="10" t="inlineStr">
        <is>
          <t>K</t>
        </is>
      </c>
      <c r="DT92" s="11" t="inlineStr">
        <is>
          <t>G</t>
        </is>
      </c>
      <c r="DU92" s="12" t="inlineStr">
        <is>
          <t>M</t>
        </is>
      </c>
      <c r="DV92" s="13" t="inlineStr">
        <is>
          <t>J</t>
        </is>
      </c>
      <c r="DW92" s="14" t="inlineStr">
        <is>
          <t>Avg</t>
        </is>
      </c>
      <c r="DX92" s="10" t="inlineStr">
        <is>
          <t>K</t>
        </is>
      </c>
      <c r="DY92" s="11" t="inlineStr">
        <is>
          <t>G</t>
        </is>
      </c>
      <c r="DZ92" s="12" t="inlineStr">
        <is>
          <t>M</t>
        </is>
      </c>
      <c r="EA92" s="13" t="inlineStr">
        <is>
          <t>J</t>
        </is>
      </c>
      <c r="EB92" s="14" t="inlineStr">
        <is>
          <t>Avg</t>
        </is>
      </c>
      <c r="EC92" s="10" t="inlineStr">
        <is>
          <t>K</t>
        </is>
      </c>
      <c r="ED92" s="11" t="inlineStr">
        <is>
          <t>G</t>
        </is>
      </c>
      <c r="EE92" s="12" t="inlineStr">
        <is>
          <t>M</t>
        </is>
      </c>
      <c r="EF92" s="13" t="inlineStr">
        <is>
          <t>J</t>
        </is>
      </c>
      <c r="EG92" s="14" t="inlineStr">
        <is>
          <t>Avg</t>
        </is>
      </c>
      <c r="EH92" s="10" t="inlineStr">
        <is>
          <t>K</t>
        </is>
      </c>
      <c r="EI92" s="11" t="inlineStr">
        <is>
          <t>G</t>
        </is>
      </c>
      <c r="EJ92" s="12" t="inlineStr">
        <is>
          <t>M</t>
        </is>
      </c>
      <c r="EK92" s="13" t="inlineStr">
        <is>
          <t>J</t>
        </is>
      </c>
      <c r="EL92" s="14" t="inlineStr">
        <is>
          <t>Avg</t>
        </is>
      </c>
      <c r="EM92" s="10" t="inlineStr">
        <is>
          <t>K</t>
        </is>
      </c>
      <c r="EN92" s="11" t="inlineStr">
        <is>
          <t>G</t>
        </is>
      </c>
      <c r="EO92" s="12" t="inlineStr">
        <is>
          <t>M</t>
        </is>
      </c>
      <c r="EP92" s="13" t="inlineStr">
        <is>
          <t>J</t>
        </is>
      </c>
      <c r="EQ92" s="14" t="inlineStr">
        <is>
          <t>Avg</t>
        </is>
      </c>
      <c r="ER92" s="10" t="inlineStr">
        <is>
          <t>K</t>
        </is>
      </c>
      <c r="ES92" s="11" t="inlineStr">
        <is>
          <t>G</t>
        </is>
      </c>
      <c r="ET92" s="12" t="inlineStr">
        <is>
          <t>M</t>
        </is>
      </c>
      <c r="EU92" s="13" t="inlineStr">
        <is>
          <t>J</t>
        </is>
      </c>
      <c r="EV92" s="14" t="inlineStr">
        <is>
          <t>Avg</t>
        </is>
      </c>
      <c r="EW92" s="10" t="inlineStr">
        <is>
          <t>K</t>
        </is>
      </c>
      <c r="EX92" s="11" t="inlineStr">
        <is>
          <t>G</t>
        </is>
      </c>
      <c r="EY92" s="12" t="inlineStr">
        <is>
          <t>M</t>
        </is>
      </c>
      <c r="EZ92" s="13" t="inlineStr">
        <is>
          <t>J</t>
        </is>
      </c>
      <c r="FA92" s="14" t="inlineStr">
        <is>
          <t>Avg</t>
        </is>
      </c>
      <c r="FB92" s="10" t="inlineStr">
        <is>
          <t>K</t>
        </is>
      </c>
      <c r="FC92" s="11" t="inlineStr">
        <is>
          <t>G</t>
        </is>
      </c>
      <c r="FD92" s="12" t="inlineStr">
        <is>
          <t>M</t>
        </is>
      </c>
      <c r="FE92" s="13" t="inlineStr">
        <is>
          <t>J</t>
        </is>
      </c>
      <c r="FF92" s="14" t="inlineStr">
        <is>
          <t>Avg</t>
        </is>
      </c>
      <c r="FG92" s="10" t="inlineStr">
        <is>
          <t>K</t>
        </is>
      </c>
      <c r="FH92" s="11" t="inlineStr">
        <is>
          <t>G</t>
        </is>
      </c>
      <c r="FI92" s="12" t="inlineStr">
        <is>
          <t>M</t>
        </is>
      </c>
      <c r="FJ92" s="13" t="inlineStr">
        <is>
          <t>J</t>
        </is>
      </c>
      <c r="FK92" s="14" t="inlineStr">
        <is>
          <t>Avg</t>
        </is>
      </c>
    </row>
    <row r="93" ht="9.199999999999999" customFormat="1" customHeight="1" s="8">
      <c r="A93" s="5" t="inlineStr">
        <is>
          <t>[Person_2]</t>
        </is>
      </c>
      <c r="B93" s="46" t="n">
        <v>20</v>
      </c>
      <c r="C93" s="15" t="n"/>
      <c r="D93" s="16" t="n"/>
      <c r="E93" s="17" t="n"/>
      <c r="F93" s="18" t="n"/>
      <c r="G93" s="19">
        <f>IFERROR(AVERAGE(C93:F93),"")</f>
        <v/>
      </c>
      <c r="H93" s="15" t="n"/>
      <c r="I93" s="16" t="n"/>
      <c r="J93" s="17" t="n"/>
      <c r="K93" s="18" t="n"/>
      <c r="L93" s="19">
        <f>IFERROR(AVERAGE(H93:K93),"")</f>
        <v/>
      </c>
      <c r="M93" s="15" t="n"/>
      <c r="N93" s="16" t="n"/>
      <c r="O93" s="17" t="n"/>
      <c r="P93" s="18" t="n"/>
      <c r="Q93" s="19">
        <f>IFERROR(AVERAGE(M93:P93),"")</f>
        <v/>
      </c>
      <c r="R93" s="15" t="n"/>
      <c r="S93" s="16" t="n"/>
      <c r="T93" s="17" t="n"/>
      <c r="U93" s="18" t="n"/>
      <c r="V93" s="19">
        <f>IFERROR(AVERAGE(R93:U93),"")</f>
        <v/>
      </c>
      <c r="W93" s="15" t="n"/>
      <c r="X93" s="16" t="n"/>
      <c r="Y93" s="17" t="n"/>
      <c r="Z93" s="18" t="n"/>
      <c r="AA93" s="19">
        <f>IFERROR(AVERAGE(W93:Z93),"")</f>
        <v/>
      </c>
      <c r="AB93" s="15" t="n"/>
      <c r="AC93" s="16" t="n"/>
      <c r="AD93" s="17" t="n"/>
      <c r="AE93" s="18" t="n"/>
      <c r="AF93" s="19">
        <f>IFERROR(AVERAGE(AB93:AE93),"")</f>
        <v/>
      </c>
      <c r="AG93" s="15" t="n"/>
      <c r="AH93" s="16" t="n"/>
      <c r="AI93" s="17" t="n"/>
      <c r="AJ93" s="18" t="n"/>
      <c r="AK93" s="19">
        <f>IFERROR(AVERAGE(AG93:AJ93),"")</f>
        <v/>
      </c>
      <c r="AL93" s="15" t="n"/>
      <c r="AM93" s="16" t="n"/>
      <c r="AN93" s="17" t="n"/>
      <c r="AO93" s="18" t="n"/>
      <c r="AP93" s="19">
        <f>IFERROR(AVERAGE(AL93:AO93),"")</f>
        <v/>
      </c>
      <c r="AQ93" s="15" t="n"/>
      <c r="AR93" s="16" t="n"/>
      <c r="AS93" s="17" t="n"/>
      <c r="AT93" s="18" t="n"/>
      <c r="AU93" s="19">
        <f>IFERROR(AVERAGE(AQ93:AT93),"")</f>
        <v/>
      </c>
      <c r="AV93" s="15" t="n"/>
      <c r="AW93" s="16" t="n"/>
      <c r="AX93" s="17" t="n"/>
      <c r="AY93" s="18" t="n"/>
      <c r="AZ93" s="19">
        <f>IFERROR(AVERAGE(AV93:AY93),"")</f>
        <v/>
      </c>
      <c r="BA93" s="15" t="n"/>
      <c r="BB93" s="16" t="n"/>
      <c r="BC93" s="17" t="n"/>
      <c r="BD93" s="18" t="n"/>
      <c r="BE93" s="19">
        <f>IFERROR(AVERAGE(BA93:BD93),"")</f>
        <v/>
      </c>
      <c r="BF93" s="15" t="n"/>
      <c r="BG93" s="16" t="n"/>
      <c r="BH93" s="17" t="n"/>
      <c r="BI93" s="18" t="n"/>
      <c r="BJ93" s="19">
        <f>IFERROR(AVERAGE(BF93:BI93),"")</f>
        <v/>
      </c>
      <c r="BK93" s="15" t="n"/>
      <c r="BL93" s="16" t="n"/>
      <c r="BM93" s="17" t="n"/>
      <c r="BN93" s="18" t="n"/>
      <c r="BO93" s="19">
        <f>IFERROR(AVERAGE(BK93:BN93),"")</f>
        <v/>
      </c>
      <c r="BP93" s="15" t="n"/>
      <c r="BQ93" s="16" t="n"/>
      <c r="BR93" s="17" t="n"/>
      <c r="BS93" s="18" t="n"/>
      <c r="BT93" s="19">
        <f>IFERROR(AVERAGE(BP93:BS93),"")</f>
        <v/>
      </c>
      <c r="BU93" s="15" t="n"/>
      <c r="BV93" s="16" t="n"/>
      <c r="BW93" s="17" t="n"/>
      <c r="BX93" s="18" t="n"/>
      <c r="BY93" s="19">
        <f>IFERROR(AVERAGE(BU93:BX93),"")</f>
        <v/>
      </c>
      <c r="BZ93" s="15" t="n"/>
      <c r="CA93" s="16" t="n"/>
      <c r="CB93" s="17" t="n"/>
      <c r="CC93" s="18" t="n"/>
      <c r="CD93" s="19">
        <f>IFERROR(AVERAGE(BZ93:CC93),"")</f>
        <v/>
      </c>
      <c r="CE93" s="15" t="n"/>
      <c r="CF93" s="16" t="n"/>
      <c r="CG93" s="17" t="n"/>
      <c r="CH93" s="18" t="n"/>
      <c r="CI93" s="19">
        <f>IFERROR(AVERAGE(CE93:CH93),"")</f>
        <v/>
      </c>
      <c r="CJ93" s="15" t="n"/>
      <c r="CK93" s="16" t="n"/>
      <c r="CL93" s="17" t="n"/>
      <c r="CM93" s="18" t="n"/>
      <c r="CN93" s="19">
        <f>IFERROR(AVERAGE(CJ93:CM93),"")</f>
        <v/>
      </c>
      <c r="CO93" s="15" t="n"/>
      <c r="CP93" s="16" t="n"/>
      <c r="CQ93" s="17" t="n"/>
      <c r="CR93" s="18" t="n"/>
      <c r="CS93" s="19">
        <f>IFERROR(AVERAGE(CO93:CR93),"")</f>
        <v/>
      </c>
      <c r="CT93" s="15" t="n"/>
      <c r="CU93" s="16" t="n"/>
      <c r="CV93" s="17" t="n"/>
      <c r="CW93" s="18" t="n"/>
      <c r="CX93" s="19">
        <f>IFERROR(AVERAGE(CT93:CW93),"")</f>
        <v/>
      </c>
      <c r="CY93" s="15" t="n"/>
      <c r="CZ93" s="16" t="n"/>
      <c r="DA93" s="17" t="n"/>
      <c r="DB93" s="18" t="n"/>
      <c r="DC93" s="19">
        <f>IFERROR(AVERAGE(CY93:DB93),"")</f>
        <v/>
      </c>
      <c r="DD93" s="15" t="n"/>
      <c r="DE93" s="16" t="n"/>
      <c r="DF93" s="17" t="n"/>
      <c r="DG93" s="18" t="n"/>
      <c r="DH93" s="19">
        <f>IFERROR(AVERAGE(DD93:DG93),"")</f>
        <v/>
      </c>
      <c r="DI93" s="15" t="n"/>
      <c r="DJ93" s="16" t="n"/>
      <c r="DK93" s="17" t="n"/>
      <c r="DL93" s="18" t="n"/>
      <c r="DM93" s="19">
        <f>IFERROR(AVERAGE(DI93:DL93),"")</f>
        <v/>
      </c>
      <c r="DN93" s="15" t="n"/>
      <c r="DO93" s="16" t="n"/>
      <c r="DP93" s="17" t="n"/>
      <c r="DQ93" s="18" t="n"/>
      <c r="DR93" s="19">
        <f>IFERROR(AVERAGE(DN93:DQ93),"")</f>
        <v/>
      </c>
      <c r="DS93" s="15" t="n"/>
      <c r="DT93" s="16" t="n"/>
      <c r="DU93" s="17" t="n"/>
      <c r="DV93" s="18" t="n"/>
      <c r="DW93" s="19">
        <f>IFERROR(AVERAGE(DS93:DV93),"")</f>
        <v/>
      </c>
      <c r="DX93" s="15" t="n"/>
      <c r="DY93" s="16" t="n"/>
      <c r="DZ93" s="17" t="n"/>
      <c r="EA93" s="18" t="n"/>
      <c r="EB93" s="19">
        <f>IFERROR(AVERAGE(DX93:EA93),"")</f>
        <v/>
      </c>
      <c r="EC93" s="15" t="n"/>
      <c r="ED93" s="16" t="n"/>
      <c r="EE93" s="17" t="n"/>
      <c r="EF93" s="18" t="n"/>
      <c r="EG93" s="19">
        <f>IFERROR(AVERAGE(EC93:EF93),"")</f>
        <v/>
      </c>
      <c r="EH93" s="15" t="n"/>
      <c r="EI93" s="16" t="n"/>
      <c r="EJ93" s="17" t="n"/>
      <c r="EK93" s="18" t="n"/>
      <c r="EL93" s="19">
        <f>IFERROR(AVERAGE(EH93:EK93),"")</f>
        <v/>
      </c>
      <c r="EM93" s="15" t="n"/>
      <c r="EN93" s="16" t="n"/>
      <c r="EO93" s="17" t="n"/>
      <c r="EP93" s="18" t="n"/>
      <c r="EQ93" s="19">
        <f>IFERROR(AVERAGE(EM93:EP93),"")</f>
        <v/>
      </c>
      <c r="ER93" s="15" t="n"/>
      <c r="ES93" s="16" t="n"/>
      <c r="ET93" s="17" t="n"/>
      <c r="EU93" s="18" t="n"/>
      <c r="EV93" s="19">
        <f>IFERROR(AVERAGE(ER93:EU93),"")</f>
        <v/>
      </c>
      <c r="EW93" s="15" t="n"/>
      <c r="EX93" s="16" t="n"/>
      <c r="EY93" s="17" t="n"/>
      <c r="EZ93" s="18" t="n"/>
      <c r="FA93" s="19">
        <f>IFERROR(AVERAGE(EW93:EZ93),"")</f>
        <v/>
      </c>
      <c r="FB93" s="20">
        <f>IFERROR(AVERAGE(C93,H93,M93,R93,W93,AB93,AG93,AL93,AQ93,AV93,BA93,BF93,BK93,BP93,BU93,BZ93,CE93,CJ93,CO93,CT93,CY93,DD93,DI93,DN93,DS93,DX93,EC93,EH93,EM93,ER93,EW93),"")</f>
        <v/>
      </c>
      <c r="FC93" s="21">
        <f>IFERROR(AVERAGE(D93,I93,N93,S93,X93,AC93,AH93,AM93,AR93,AW93,BB93,BG93,BL93,BQ93,BV93,CA93,CF93,CK93,CP93,CU93,CZ93,DE93,DJ93,DO93,DT93,DY93,ED93,EI93,EN93,ES93,EX93),"")</f>
        <v/>
      </c>
      <c r="FD93" s="22">
        <f>IFERROR(AVERAGE(E93,J93,O93,T93,Y93,AD93,AI93,AN93,AS93,AX93,BC93,BH93,BM93,BR93,BW93,CB93,CG93,CL93,CQ93,CV93,DA93,DF93,DK93,DP93,DU93,DZ93,EE93,EJ93,EO93,ET93,EY93),"")</f>
        <v/>
      </c>
      <c r="FE93" s="23">
        <f>IFERROR(AVERAGE(F93,K93,P93,U93,Z93,AE93,AJ93,AO93,AT93,AY93,BD93,BI93,BN93,BS93,BX93,CC93,CH93,CM93,CR93,CW93,DB93,DG93,DL93,DQ93,DV93,EA93,EF93,EK93,EP93,EU93,EZ93),"")</f>
        <v/>
      </c>
      <c r="FF93" s="19">
        <f>IFERROR(AVERAGE(FB93:FE93),"")</f>
        <v/>
      </c>
      <c r="FG93" s="20">
        <f>IFERROR(IF(FB93-August!DW93,FB93-August!DW93,"0%"),"")</f>
        <v/>
      </c>
      <c r="FH93" s="51">
        <f>IFERROR(IF(FC93-August!EA93,FC93-August!EA93,"0%"),"")</f>
        <v/>
      </c>
      <c r="FI93" s="51">
        <f>IFERROR(IF(FD93-August!#REF!,FD93-August!#REF!,"0%"),"")</f>
        <v/>
      </c>
      <c r="FJ93" s="51">
        <f>IFERROR(IF(FE93-August!EB93,FE93-August!EB93,"0%"),"")</f>
        <v/>
      </c>
      <c r="FK93" s="47">
        <f>IFERROR(IF(FF93-August!EC93,FF93-August!EC93,"0%"),"")</f>
        <v/>
      </c>
    </row>
    <row r="94" ht="9.199999999999999" customFormat="1" customHeight="1" s="8">
      <c r="A94" s="5" t="inlineStr">
        <is>
          <t>Assist Guests VIP/Lift</t>
        </is>
      </c>
      <c r="B94" s="46" t="n">
        <v>10</v>
      </c>
      <c r="C94" s="15" t="n"/>
      <c r="D94" s="16" t="n"/>
      <c r="E94" s="17" t="n"/>
      <c r="F94" s="18" t="n"/>
      <c r="G94" s="19">
        <f>IFERROR(AVERAGE(C94:F94),"")</f>
        <v/>
      </c>
      <c r="H94" s="15" t="n"/>
      <c r="I94" s="16" t="n"/>
      <c r="J94" s="17" t="n"/>
      <c r="K94" s="18" t="n"/>
      <c r="L94" s="19">
        <f>IFERROR(AVERAGE(H94:K94),"")</f>
        <v/>
      </c>
      <c r="M94" s="15" t="n"/>
      <c r="N94" s="16" t="n"/>
      <c r="O94" s="17" t="n"/>
      <c r="P94" s="18" t="n"/>
      <c r="Q94" s="19">
        <f>IFERROR(AVERAGE(M94:P94),"")</f>
        <v/>
      </c>
      <c r="R94" s="15" t="n"/>
      <c r="S94" s="16" t="n"/>
      <c r="T94" s="17" t="n"/>
      <c r="U94" s="18" t="n"/>
      <c r="V94" s="19">
        <f>IFERROR(AVERAGE(R94:U94),"")</f>
        <v/>
      </c>
      <c r="W94" s="15" t="n"/>
      <c r="X94" s="16" t="n"/>
      <c r="Y94" s="17" t="n"/>
      <c r="Z94" s="18" t="n"/>
      <c r="AA94" s="19">
        <f>IFERROR(AVERAGE(W94:Z94),"")</f>
        <v/>
      </c>
      <c r="AB94" s="15" t="n"/>
      <c r="AC94" s="16" t="n"/>
      <c r="AD94" s="17" t="n"/>
      <c r="AE94" s="18" t="n"/>
      <c r="AF94" s="19">
        <f>IFERROR(AVERAGE(AB94:AE94),"")</f>
        <v/>
      </c>
      <c r="AG94" s="15" t="n"/>
      <c r="AH94" s="16" t="n"/>
      <c r="AI94" s="17" t="n"/>
      <c r="AJ94" s="18" t="n"/>
      <c r="AK94" s="19">
        <f>IFERROR(AVERAGE(AG94:AJ94),"")</f>
        <v/>
      </c>
      <c r="AL94" s="15" t="n"/>
      <c r="AM94" s="16" t="n"/>
      <c r="AN94" s="17" t="n"/>
      <c r="AO94" s="18" t="n"/>
      <c r="AP94" s="19">
        <f>IFERROR(AVERAGE(AL94:AO94),"")</f>
        <v/>
      </c>
      <c r="AQ94" s="15" t="n"/>
      <c r="AR94" s="16" t="n"/>
      <c r="AS94" s="17" t="n"/>
      <c r="AT94" s="18" t="n"/>
      <c r="AU94" s="19">
        <f>IFERROR(AVERAGE(AQ94:AT94),"")</f>
        <v/>
      </c>
      <c r="AV94" s="15" t="n"/>
      <c r="AW94" s="16" t="n"/>
      <c r="AX94" s="17" t="n"/>
      <c r="AY94" s="18" t="n"/>
      <c r="AZ94" s="19">
        <f>IFERROR(AVERAGE(AV94:AY94),"")</f>
        <v/>
      </c>
      <c r="BA94" s="15" t="n"/>
      <c r="BB94" s="16" t="n"/>
      <c r="BC94" s="17" t="n"/>
      <c r="BD94" s="18" t="n"/>
      <c r="BE94" s="19">
        <f>IFERROR(AVERAGE(BA94:BD94),"")</f>
        <v/>
      </c>
      <c r="BF94" s="15" t="n"/>
      <c r="BG94" s="16" t="n"/>
      <c r="BH94" s="17" t="n"/>
      <c r="BI94" s="18" t="n"/>
      <c r="BJ94" s="19">
        <f>IFERROR(AVERAGE(BF94:BI94),"")</f>
        <v/>
      </c>
      <c r="BK94" s="15" t="n"/>
      <c r="BL94" s="16" t="n"/>
      <c r="BM94" s="17" t="n"/>
      <c r="BN94" s="18" t="n"/>
      <c r="BO94" s="19">
        <f>IFERROR(AVERAGE(BK94:BN94),"")</f>
        <v/>
      </c>
      <c r="BP94" s="15" t="n"/>
      <c r="BQ94" s="16" t="n"/>
      <c r="BR94" s="17" t="n"/>
      <c r="BS94" s="18" t="n"/>
      <c r="BT94" s="19">
        <f>IFERROR(AVERAGE(BP94:BS94),"")</f>
        <v/>
      </c>
      <c r="BU94" s="15" t="n"/>
      <c r="BV94" s="16" t="n"/>
      <c r="BW94" s="17" t="n"/>
      <c r="BX94" s="18" t="n"/>
      <c r="BY94" s="19">
        <f>IFERROR(AVERAGE(BU94:BX94),"")</f>
        <v/>
      </c>
      <c r="BZ94" s="15" t="n"/>
      <c r="CA94" s="16" t="n"/>
      <c r="CB94" s="17" t="n"/>
      <c r="CC94" s="18" t="n"/>
      <c r="CD94" s="19">
        <f>IFERROR(AVERAGE(BZ94:CC94),"")</f>
        <v/>
      </c>
      <c r="CE94" s="15" t="n"/>
      <c r="CF94" s="16" t="n"/>
      <c r="CG94" s="17" t="n"/>
      <c r="CH94" s="18" t="n"/>
      <c r="CI94" s="19">
        <f>IFERROR(AVERAGE(CE94:CH94),"")</f>
        <v/>
      </c>
      <c r="CJ94" s="15" t="n"/>
      <c r="CK94" s="16" t="n"/>
      <c r="CL94" s="17" t="n"/>
      <c r="CM94" s="18" t="n"/>
      <c r="CN94" s="19">
        <f>IFERROR(AVERAGE(CJ94:CM94),"")</f>
        <v/>
      </c>
      <c r="CO94" s="15" t="n"/>
      <c r="CP94" s="16" t="n"/>
      <c r="CQ94" s="17" t="n"/>
      <c r="CR94" s="18" t="n"/>
      <c r="CS94" s="19">
        <f>IFERROR(AVERAGE(CO94:CR94),"")</f>
        <v/>
      </c>
      <c r="CT94" s="15" t="n"/>
      <c r="CU94" s="16" t="n"/>
      <c r="CV94" s="17" t="n"/>
      <c r="CW94" s="18" t="n"/>
      <c r="CX94" s="19">
        <f>IFERROR(AVERAGE(CT94:CW94),"")</f>
        <v/>
      </c>
      <c r="CY94" s="15" t="n"/>
      <c r="CZ94" s="16" t="n"/>
      <c r="DA94" s="17" t="n"/>
      <c r="DB94" s="18" t="n"/>
      <c r="DC94" s="19">
        <f>IFERROR(AVERAGE(CY94:DB94),"")</f>
        <v/>
      </c>
      <c r="DD94" s="15" t="n"/>
      <c r="DE94" s="16" t="n"/>
      <c r="DF94" s="17" t="n"/>
      <c r="DG94" s="18" t="n"/>
      <c r="DH94" s="19">
        <f>IFERROR(AVERAGE(DD94:DG94),"")</f>
        <v/>
      </c>
      <c r="DI94" s="15" t="n"/>
      <c r="DJ94" s="16" t="n"/>
      <c r="DK94" s="17" t="n"/>
      <c r="DL94" s="18" t="n"/>
      <c r="DM94" s="19">
        <f>IFERROR(AVERAGE(DI94:DL94),"")</f>
        <v/>
      </c>
      <c r="DN94" s="15" t="n"/>
      <c r="DO94" s="16" t="n"/>
      <c r="DP94" s="17" t="n"/>
      <c r="DQ94" s="18" t="n"/>
      <c r="DR94" s="19">
        <f>IFERROR(AVERAGE(DN94:DQ94),"")</f>
        <v/>
      </c>
      <c r="DS94" s="15" t="n"/>
      <c r="DT94" s="16" t="n"/>
      <c r="DU94" s="17" t="n"/>
      <c r="DV94" s="18" t="n"/>
      <c r="DW94" s="19">
        <f>IFERROR(AVERAGE(DS94:DV94),"")</f>
        <v/>
      </c>
      <c r="DX94" s="15" t="n"/>
      <c r="DY94" s="16" t="n"/>
      <c r="DZ94" s="17" t="n"/>
      <c r="EA94" s="18" t="n"/>
      <c r="EB94" s="19">
        <f>IFERROR(AVERAGE(DX94:EA94),"")</f>
        <v/>
      </c>
      <c r="EC94" s="15" t="n"/>
      <c r="ED94" s="16" t="n"/>
      <c r="EE94" s="17" t="n"/>
      <c r="EF94" s="18" t="n"/>
      <c r="EG94" s="19">
        <f>IFERROR(AVERAGE(EC94:EF94),"")</f>
        <v/>
      </c>
      <c r="EH94" s="15" t="n"/>
      <c r="EI94" s="16" t="n"/>
      <c r="EJ94" s="17" t="n"/>
      <c r="EK94" s="18" t="n"/>
      <c r="EL94" s="19">
        <f>IFERROR(AVERAGE(EH94:EK94),"")</f>
        <v/>
      </c>
      <c r="EM94" s="15" t="n"/>
      <c r="EN94" s="16" t="n"/>
      <c r="EO94" s="17" t="n"/>
      <c r="EP94" s="18" t="n"/>
      <c r="EQ94" s="19">
        <f>IFERROR(AVERAGE(EM94:EP94),"")</f>
        <v/>
      </c>
      <c r="ER94" s="15" t="n"/>
      <c r="ES94" s="16" t="n"/>
      <c r="ET94" s="17" t="n"/>
      <c r="EU94" s="18" t="n"/>
      <c r="EV94" s="19">
        <f>IFERROR(AVERAGE(ER94:EU94),"")</f>
        <v/>
      </c>
      <c r="EW94" s="15" t="n"/>
      <c r="EX94" s="16" t="n"/>
      <c r="EY94" s="17" t="n"/>
      <c r="EZ94" s="18" t="n"/>
      <c r="FA94" s="19">
        <f>IFERROR(AVERAGE(EW94:EZ94),"")</f>
        <v/>
      </c>
      <c r="FB94" s="20">
        <f>IFERROR(AVERAGE(C94,H94,M94,R94,W94,AB94,AG94,AL94,AQ94,AV94,BA94,BF94,BK94,BP94,BU94,BZ94,CE94,CJ94,CO94,CT94,CY94,DD94,DI94,DN94,DS94,DX94,EC94,EH94,EM94,ER94,EW94),"")</f>
        <v/>
      </c>
      <c r="FC94" s="21">
        <f>IFERROR(AVERAGE(D94,I94,N94,S94,X94,AC94,AH94,AM94,AR94,AW94,BB94,BG94,BL94,BQ94,BV94,CA94,CF94,CK94,CP94,CU94,CZ94,DE94,DJ94,DO94,DT94,DY94,ED94,EI94,EN94,ES94,EX94),"")</f>
        <v/>
      </c>
      <c r="FD94" s="22">
        <f>IFERROR(AVERAGE(E94,J94,O94,T94,Y94,AD94,AI94,AN94,AS94,AX94,BC94,BH94,BM94,BR94,BW94,CB94,CG94,CL94,CQ94,CV94,DA94,DF94,DK94,DP94,DU94,DZ94,EE94,EJ94,EO94,ET94,EY94),"")</f>
        <v/>
      </c>
      <c r="FE94" s="23">
        <f>IFERROR(AVERAGE(F94,K94,P94,U94,Z94,AE94,AJ94,AO94,AT94,AY94,BD94,BI94,BN94,BS94,BX94,CC94,CH94,CM94,CR94,CW94,DB94,DG94,DL94,DQ94,DV94,EA94,EF94,EK94,EP94,EU94,EZ94),"")</f>
        <v/>
      </c>
      <c r="FF94" s="19">
        <f>IFERROR(AVERAGE(FB94:FE94),"")</f>
        <v/>
      </c>
      <c r="FG94" s="20">
        <f>IFERROR(IF(FB94-August!DW94,FB94-August!DW94,"0%"),"")</f>
        <v/>
      </c>
      <c r="FH94" s="51">
        <f>IFERROR(IF(FC94-August!EA94,FC94-August!EA94,"0%"),"")</f>
        <v/>
      </c>
      <c r="FI94" s="53">
        <f>IFERROR(IF(FD94-August!#REF!,FD94-August!#REF!,"0%"),"")</f>
        <v/>
      </c>
      <c r="FJ94" s="51">
        <f>IFERROR(IF(FE94-August!EB94,FE94-August!EB94,"0%"),"")</f>
        <v/>
      </c>
      <c r="FK94" s="47">
        <f>IFERROR(IF(FF94-August!EC94,FF94-August!EC94,"0%"),"")</f>
        <v/>
      </c>
    </row>
    <row r="95" ht="9.199999999999999" customFormat="1" customHeight="1" s="8">
      <c r="A95" s="5" t="inlineStr">
        <is>
          <t>Posture &amp; Body Language</t>
        </is>
      </c>
      <c r="B95" s="46" t="n">
        <v>10</v>
      </c>
      <c r="C95" s="15" t="n"/>
      <c r="D95" s="16" t="n"/>
      <c r="E95" s="17" t="n"/>
      <c r="F95" s="18" t="n"/>
      <c r="G95" s="19">
        <f>IFERROR(AVERAGE(C95:F95),"")</f>
        <v/>
      </c>
      <c r="H95" s="15" t="n"/>
      <c r="I95" s="16" t="n"/>
      <c r="J95" s="17" t="n"/>
      <c r="K95" s="18" t="n"/>
      <c r="L95" s="19">
        <f>IFERROR(AVERAGE(H95:K95),"")</f>
        <v/>
      </c>
      <c r="M95" s="15" t="n"/>
      <c r="N95" s="16" t="n"/>
      <c r="O95" s="17" t="n"/>
      <c r="P95" s="18" t="n"/>
      <c r="Q95" s="19">
        <f>IFERROR(AVERAGE(M95:P95),"")</f>
        <v/>
      </c>
      <c r="R95" s="15" t="n"/>
      <c r="S95" s="16" t="n"/>
      <c r="T95" s="17" t="n"/>
      <c r="U95" s="18" t="n"/>
      <c r="V95" s="19">
        <f>IFERROR(AVERAGE(R95:U95),"")</f>
        <v/>
      </c>
      <c r="W95" s="15" t="n"/>
      <c r="X95" s="16" t="n"/>
      <c r="Y95" s="17" t="n"/>
      <c r="Z95" s="18" t="n"/>
      <c r="AA95" s="19">
        <f>IFERROR(AVERAGE(W95:Z95),"")</f>
        <v/>
      </c>
      <c r="AB95" s="15" t="n"/>
      <c r="AC95" s="16" t="n"/>
      <c r="AD95" s="17" t="n"/>
      <c r="AE95" s="18" t="n"/>
      <c r="AF95" s="19">
        <f>IFERROR(AVERAGE(AB95:AE95),"")</f>
        <v/>
      </c>
      <c r="AG95" s="15" t="n"/>
      <c r="AH95" s="16" t="n"/>
      <c r="AI95" s="17" t="n"/>
      <c r="AJ95" s="18" t="n"/>
      <c r="AK95" s="19">
        <f>IFERROR(AVERAGE(AG95:AJ95),"")</f>
        <v/>
      </c>
      <c r="AL95" s="15" t="n"/>
      <c r="AM95" s="16" t="n"/>
      <c r="AN95" s="17" t="n"/>
      <c r="AO95" s="18" t="n"/>
      <c r="AP95" s="19">
        <f>IFERROR(AVERAGE(AL95:AO95),"")</f>
        <v/>
      </c>
      <c r="AQ95" s="15" t="n"/>
      <c r="AR95" s="16" t="n"/>
      <c r="AS95" s="17" t="n"/>
      <c r="AT95" s="18" t="n"/>
      <c r="AU95" s="19">
        <f>IFERROR(AVERAGE(AQ95:AT95),"")</f>
        <v/>
      </c>
      <c r="AV95" s="15" t="n"/>
      <c r="AW95" s="16" t="n"/>
      <c r="AX95" s="17" t="n"/>
      <c r="AY95" s="18" t="n"/>
      <c r="AZ95" s="19">
        <f>IFERROR(AVERAGE(AV95:AY95),"")</f>
        <v/>
      </c>
      <c r="BA95" s="15" t="n"/>
      <c r="BB95" s="16" t="n"/>
      <c r="BC95" s="17" t="n"/>
      <c r="BD95" s="18" t="n"/>
      <c r="BE95" s="19">
        <f>IFERROR(AVERAGE(BA95:BD95),"")</f>
        <v/>
      </c>
      <c r="BF95" s="15" t="n"/>
      <c r="BG95" s="16" t="n"/>
      <c r="BH95" s="17" t="n"/>
      <c r="BI95" s="18" t="n"/>
      <c r="BJ95" s="19">
        <f>IFERROR(AVERAGE(BF95:BI95),"")</f>
        <v/>
      </c>
      <c r="BK95" s="15" t="n"/>
      <c r="BL95" s="16" t="n"/>
      <c r="BM95" s="17" t="n"/>
      <c r="BN95" s="18" t="n"/>
      <c r="BO95" s="19">
        <f>IFERROR(AVERAGE(BK95:BN95),"")</f>
        <v/>
      </c>
      <c r="BP95" s="15" t="n"/>
      <c r="BQ95" s="16" t="n"/>
      <c r="BR95" s="17" t="n"/>
      <c r="BS95" s="18" t="n"/>
      <c r="BT95" s="19">
        <f>IFERROR(AVERAGE(BP95:BS95),"")</f>
        <v/>
      </c>
      <c r="BU95" s="15" t="n"/>
      <c r="BV95" s="16" t="n"/>
      <c r="BW95" s="17" t="n"/>
      <c r="BX95" s="18" t="n"/>
      <c r="BY95" s="19">
        <f>IFERROR(AVERAGE(BU95:BX95),"")</f>
        <v/>
      </c>
      <c r="BZ95" s="15" t="n"/>
      <c r="CA95" s="16" t="n"/>
      <c r="CB95" s="17" t="n"/>
      <c r="CC95" s="18" t="n"/>
      <c r="CD95" s="19">
        <f>IFERROR(AVERAGE(BZ95:CC95),"")</f>
        <v/>
      </c>
      <c r="CE95" s="15" t="n"/>
      <c r="CF95" s="16" t="n"/>
      <c r="CG95" s="17" t="n"/>
      <c r="CH95" s="18" t="n"/>
      <c r="CI95" s="19">
        <f>IFERROR(AVERAGE(CE95:CH95),"")</f>
        <v/>
      </c>
      <c r="CJ95" s="15" t="n"/>
      <c r="CK95" s="16" t="n"/>
      <c r="CL95" s="17" t="n"/>
      <c r="CM95" s="18" t="n"/>
      <c r="CN95" s="19">
        <f>IFERROR(AVERAGE(CJ95:CM95),"")</f>
        <v/>
      </c>
      <c r="CO95" s="15" t="n"/>
      <c r="CP95" s="16" t="n"/>
      <c r="CQ95" s="17" t="n"/>
      <c r="CR95" s="18" t="n"/>
      <c r="CS95" s="19">
        <f>IFERROR(AVERAGE(CO95:CR95),"")</f>
        <v/>
      </c>
      <c r="CT95" s="15" t="n"/>
      <c r="CU95" s="16" t="n"/>
      <c r="CV95" s="17" t="n"/>
      <c r="CW95" s="18" t="n"/>
      <c r="CX95" s="19">
        <f>IFERROR(AVERAGE(CT95:CW95),"")</f>
        <v/>
      </c>
      <c r="CY95" s="15" t="n"/>
      <c r="CZ95" s="16" t="n"/>
      <c r="DA95" s="17" t="n"/>
      <c r="DB95" s="18" t="n"/>
      <c r="DC95" s="19">
        <f>IFERROR(AVERAGE(CY95:DB95),"")</f>
        <v/>
      </c>
      <c r="DD95" s="15" t="n"/>
      <c r="DE95" s="16" t="n"/>
      <c r="DF95" s="17" t="n"/>
      <c r="DG95" s="18" t="n"/>
      <c r="DH95" s="19">
        <f>IFERROR(AVERAGE(DD95:DG95),"")</f>
        <v/>
      </c>
      <c r="DI95" s="15" t="n"/>
      <c r="DJ95" s="16" t="n"/>
      <c r="DK95" s="17" t="n"/>
      <c r="DL95" s="18" t="n"/>
      <c r="DM95" s="19">
        <f>IFERROR(AVERAGE(DI95:DL95),"")</f>
        <v/>
      </c>
      <c r="DN95" s="15" t="n"/>
      <c r="DO95" s="16" t="n"/>
      <c r="DP95" s="17" t="n"/>
      <c r="DQ95" s="18" t="n"/>
      <c r="DR95" s="19">
        <f>IFERROR(AVERAGE(DN95:DQ95),"")</f>
        <v/>
      </c>
      <c r="DS95" s="15" t="n"/>
      <c r="DT95" s="16" t="n"/>
      <c r="DU95" s="17" t="n"/>
      <c r="DV95" s="18" t="n"/>
      <c r="DW95" s="19">
        <f>IFERROR(AVERAGE(DS95:DV95),"")</f>
        <v/>
      </c>
      <c r="DX95" s="15" t="n"/>
      <c r="DY95" s="16" t="n"/>
      <c r="DZ95" s="17" t="n"/>
      <c r="EA95" s="18" t="n"/>
      <c r="EB95" s="19">
        <f>IFERROR(AVERAGE(DX95:EA95),"")</f>
        <v/>
      </c>
      <c r="EC95" s="15" t="n"/>
      <c r="ED95" s="16" t="n"/>
      <c r="EE95" s="17" t="n"/>
      <c r="EF95" s="18" t="n"/>
      <c r="EG95" s="19">
        <f>IFERROR(AVERAGE(EC95:EF95),"")</f>
        <v/>
      </c>
      <c r="EH95" s="15" t="n"/>
      <c r="EI95" s="16" t="n"/>
      <c r="EJ95" s="17" t="n"/>
      <c r="EK95" s="18" t="n"/>
      <c r="EL95" s="19">
        <f>IFERROR(AVERAGE(EH95:EK95),"")</f>
        <v/>
      </c>
      <c r="EM95" s="15" t="n"/>
      <c r="EN95" s="16" t="n"/>
      <c r="EO95" s="17" t="n"/>
      <c r="EP95" s="18" t="n"/>
      <c r="EQ95" s="19">
        <f>IFERROR(AVERAGE(EM95:EP95),"")</f>
        <v/>
      </c>
      <c r="ER95" s="15" t="n"/>
      <c r="ES95" s="16" t="n"/>
      <c r="ET95" s="17" t="n"/>
      <c r="EU95" s="18" t="n"/>
      <c r="EV95" s="19">
        <f>IFERROR(AVERAGE(ER95:EU95),"")</f>
        <v/>
      </c>
      <c r="EW95" s="15" t="n"/>
      <c r="EX95" s="16" t="n"/>
      <c r="EY95" s="17" t="n"/>
      <c r="EZ95" s="18" t="n"/>
      <c r="FA95" s="19">
        <f>IFERROR(AVERAGE(EW95:EZ95),"")</f>
        <v/>
      </c>
      <c r="FB95" s="20">
        <f>IFERROR(AVERAGE(C95,H95,M95,R95,W95,AB95,AG95,AL95,AQ95,AV95,BA95,BF95,BK95,BP95,BU95,BZ95,CE95,CJ95,CO95,CT95,CY95,DD95,DI95,DN95,DS95,DX95,EC95,EH95,EM95,ER95,EW95),"")</f>
        <v/>
      </c>
      <c r="FC95" s="21">
        <f>IFERROR(AVERAGE(D95,I95,N95,S95,X95,AC95,AH95,AM95,AR95,AW95,BB95,BG95,BL95,BQ95,BV95,CA95,CF95,CK95,CP95,CU95,CZ95,DE95,DJ95,DO95,DT95,DY95,ED95,EI95,EN95,ES95,EX95),"")</f>
        <v/>
      </c>
      <c r="FD95" s="22">
        <f>IFERROR(AVERAGE(E95,J95,O95,T95,Y95,AD95,AI95,AN95,AS95,AX95,BC95,BH95,BM95,BR95,BW95,CB95,CG95,CL95,CQ95,CV95,DA95,DF95,DK95,DP95,DU95,DZ95,EE95,EJ95,EO95,ET95,EY95),"")</f>
        <v/>
      </c>
      <c r="FE95" s="23">
        <f>IFERROR(AVERAGE(F95,K95,P95,U95,Z95,AE95,AJ95,AO95,AT95,AY95,BD95,BI95,BN95,BS95,BX95,CC95,CH95,CM95,CR95,CW95,DB95,DG95,DL95,DQ95,DV95,EA95,EF95,EK95,EP95,EU95,EZ95),"")</f>
        <v/>
      </c>
      <c r="FF95" s="19">
        <f>IFERROR(AVERAGE(FB95:FE95),"")</f>
        <v/>
      </c>
      <c r="FG95" s="20">
        <f>IFERROR(IF(FB95-August!DW95,FB95-August!DW95,"0%"),"")</f>
        <v/>
      </c>
      <c r="FH95" s="51">
        <f>IFERROR(IF(FC95-August!EA95,FC95-August!EA95,"0%"),"")</f>
        <v/>
      </c>
      <c r="FI95" s="53">
        <f>IFERROR(IF(FD95-August!#REF!,FD95-August!#REF!,"0%"),"")</f>
        <v/>
      </c>
      <c r="FJ95" s="51">
        <f>IFERROR(IF(FE95-August!EB95,FE95-August!EB95,"0%"),"")</f>
        <v/>
      </c>
      <c r="FK95" s="47">
        <f>IFERROR(IF(FF95-August!EC95,FF95-August!EC95,"0%"),"")</f>
        <v/>
      </c>
    </row>
    <row r="96" ht="9.199999999999999" customFormat="1" customHeight="1" s="8">
      <c r="A96" s="5" t="inlineStr">
        <is>
          <t>Knowledge of Hotel &amp; Events</t>
        </is>
      </c>
      <c r="B96" s="46" t="n">
        <v>20</v>
      </c>
      <c r="C96" s="15" t="n"/>
      <c r="D96" s="16" t="n"/>
      <c r="E96" s="17" t="n"/>
      <c r="F96" s="18" t="n"/>
      <c r="G96" s="19">
        <f>IFERROR(AVERAGE(C96:F96),"")</f>
        <v/>
      </c>
      <c r="H96" s="15" t="n"/>
      <c r="I96" s="16" t="n"/>
      <c r="J96" s="17" t="n"/>
      <c r="K96" s="18" t="n"/>
      <c r="L96" s="19">
        <f>IFERROR(AVERAGE(H96:K96),"")</f>
        <v/>
      </c>
      <c r="M96" s="15" t="n"/>
      <c r="N96" s="16" t="n"/>
      <c r="O96" s="17" t="n"/>
      <c r="P96" s="18" t="n"/>
      <c r="Q96" s="19">
        <f>IFERROR(AVERAGE(M96:P96),"")</f>
        <v/>
      </c>
      <c r="R96" s="15" t="n"/>
      <c r="S96" s="16" t="n"/>
      <c r="T96" s="17" t="n"/>
      <c r="U96" s="18" t="n"/>
      <c r="V96" s="19">
        <f>IFERROR(AVERAGE(R96:U96),"")</f>
        <v/>
      </c>
      <c r="W96" s="15" t="n"/>
      <c r="X96" s="16" t="n"/>
      <c r="Y96" s="17" t="n"/>
      <c r="Z96" s="18" t="n"/>
      <c r="AA96" s="19">
        <f>IFERROR(AVERAGE(W96:Z96),"")</f>
        <v/>
      </c>
      <c r="AB96" s="15" t="n"/>
      <c r="AC96" s="16" t="n"/>
      <c r="AD96" s="17" t="n"/>
      <c r="AE96" s="18" t="n"/>
      <c r="AF96" s="19">
        <f>IFERROR(AVERAGE(AB96:AE96),"")</f>
        <v/>
      </c>
      <c r="AG96" s="15" t="n"/>
      <c r="AH96" s="16" t="n"/>
      <c r="AI96" s="17" t="n"/>
      <c r="AJ96" s="18" t="n"/>
      <c r="AK96" s="19">
        <f>IFERROR(AVERAGE(AG96:AJ96),"")</f>
        <v/>
      </c>
      <c r="AL96" s="15" t="n"/>
      <c r="AM96" s="16" t="n"/>
      <c r="AN96" s="17" t="n"/>
      <c r="AO96" s="18" t="n"/>
      <c r="AP96" s="19">
        <f>IFERROR(AVERAGE(AL96:AO96),"")</f>
        <v/>
      </c>
      <c r="AQ96" s="15" t="n"/>
      <c r="AR96" s="16" t="n"/>
      <c r="AS96" s="17" t="n"/>
      <c r="AT96" s="18" t="n"/>
      <c r="AU96" s="19">
        <f>IFERROR(AVERAGE(AQ96:AT96),"")</f>
        <v/>
      </c>
      <c r="AV96" s="15" t="n"/>
      <c r="AW96" s="16" t="n"/>
      <c r="AX96" s="17" t="n"/>
      <c r="AY96" s="18" t="n"/>
      <c r="AZ96" s="19">
        <f>IFERROR(AVERAGE(AV96:AY96),"")</f>
        <v/>
      </c>
      <c r="BA96" s="15" t="n"/>
      <c r="BB96" s="16" t="n"/>
      <c r="BC96" s="17" t="n"/>
      <c r="BD96" s="18" t="n"/>
      <c r="BE96" s="19">
        <f>IFERROR(AVERAGE(BA96:BD96),"")</f>
        <v/>
      </c>
      <c r="BF96" s="15" t="n"/>
      <c r="BG96" s="16" t="n"/>
      <c r="BH96" s="17" t="n"/>
      <c r="BI96" s="18" t="n"/>
      <c r="BJ96" s="19">
        <f>IFERROR(AVERAGE(BF96:BI96),"")</f>
        <v/>
      </c>
      <c r="BK96" s="15" t="n"/>
      <c r="BL96" s="16" t="n"/>
      <c r="BM96" s="17" t="n"/>
      <c r="BN96" s="18" t="n"/>
      <c r="BO96" s="19">
        <f>IFERROR(AVERAGE(BK96:BN96),"")</f>
        <v/>
      </c>
      <c r="BP96" s="15" t="n"/>
      <c r="BQ96" s="16" t="n"/>
      <c r="BR96" s="17" t="n"/>
      <c r="BS96" s="18" t="n"/>
      <c r="BT96" s="19">
        <f>IFERROR(AVERAGE(BP96:BS96),"")</f>
        <v/>
      </c>
      <c r="BU96" s="15" t="n"/>
      <c r="BV96" s="16" t="n"/>
      <c r="BW96" s="17" t="n"/>
      <c r="BX96" s="18" t="n"/>
      <c r="BY96" s="19">
        <f>IFERROR(AVERAGE(BU96:BX96),"")</f>
        <v/>
      </c>
      <c r="BZ96" s="15" t="n"/>
      <c r="CA96" s="16" t="n"/>
      <c r="CB96" s="17" t="n"/>
      <c r="CC96" s="18" t="n"/>
      <c r="CD96" s="19">
        <f>IFERROR(AVERAGE(BZ96:CC96),"")</f>
        <v/>
      </c>
      <c r="CE96" s="15" t="n"/>
      <c r="CF96" s="16" t="n"/>
      <c r="CG96" s="17" t="n"/>
      <c r="CH96" s="18" t="n"/>
      <c r="CI96" s="19">
        <f>IFERROR(AVERAGE(CE96:CH96),"")</f>
        <v/>
      </c>
      <c r="CJ96" s="15" t="n"/>
      <c r="CK96" s="16" t="n"/>
      <c r="CL96" s="17" t="n"/>
      <c r="CM96" s="18" t="n"/>
      <c r="CN96" s="19">
        <f>IFERROR(AVERAGE(CJ96:CM96),"")</f>
        <v/>
      </c>
      <c r="CO96" s="15" t="n"/>
      <c r="CP96" s="16" t="n"/>
      <c r="CQ96" s="17" t="n"/>
      <c r="CR96" s="18" t="n"/>
      <c r="CS96" s="19">
        <f>IFERROR(AVERAGE(CO96:CR96),"")</f>
        <v/>
      </c>
      <c r="CT96" s="15" t="n"/>
      <c r="CU96" s="16" t="n"/>
      <c r="CV96" s="17" t="n"/>
      <c r="CW96" s="18" t="n"/>
      <c r="CX96" s="19">
        <f>IFERROR(AVERAGE(CT96:CW96),"")</f>
        <v/>
      </c>
      <c r="CY96" s="15" t="n"/>
      <c r="CZ96" s="16" t="n"/>
      <c r="DA96" s="17" t="n"/>
      <c r="DB96" s="18" t="n"/>
      <c r="DC96" s="19">
        <f>IFERROR(AVERAGE(CY96:DB96),"")</f>
        <v/>
      </c>
      <c r="DD96" s="15" t="n"/>
      <c r="DE96" s="16" t="n"/>
      <c r="DF96" s="17" t="n"/>
      <c r="DG96" s="18" t="n"/>
      <c r="DH96" s="19">
        <f>IFERROR(AVERAGE(DD96:DG96),"")</f>
        <v/>
      </c>
      <c r="DI96" s="15" t="n"/>
      <c r="DJ96" s="16" t="n"/>
      <c r="DK96" s="17" t="n"/>
      <c r="DL96" s="18" t="n"/>
      <c r="DM96" s="19">
        <f>IFERROR(AVERAGE(DI96:DL96),"")</f>
        <v/>
      </c>
      <c r="DN96" s="15" t="n"/>
      <c r="DO96" s="16" t="n"/>
      <c r="DP96" s="17" t="n"/>
      <c r="DQ96" s="18" t="n"/>
      <c r="DR96" s="19">
        <f>IFERROR(AVERAGE(DN96:DQ96),"")</f>
        <v/>
      </c>
      <c r="DS96" s="15" t="n"/>
      <c r="DT96" s="16" t="n"/>
      <c r="DU96" s="17" t="n"/>
      <c r="DV96" s="18" t="n"/>
      <c r="DW96" s="19">
        <f>IFERROR(AVERAGE(DS96:DV96),"")</f>
        <v/>
      </c>
      <c r="DX96" s="15" t="n"/>
      <c r="DY96" s="16" t="n"/>
      <c r="DZ96" s="17" t="n"/>
      <c r="EA96" s="18" t="n"/>
      <c r="EB96" s="19">
        <f>IFERROR(AVERAGE(DX96:EA96),"")</f>
        <v/>
      </c>
      <c r="EC96" s="15" t="n"/>
      <c r="ED96" s="16" t="n"/>
      <c r="EE96" s="17" t="n"/>
      <c r="EF96" s="18" t="n"/>
      <c r="EG96" s="19">
        <f>IFERROR(AVERAGE(EC96:EF96),"")</f>
        <v/>
      </c>
      <c r="EH96" s="15" t="n"/>
      <c r="EI96" s="16" t="n"/>
      <c r="EJ96" s="17" t="n"/>
      <c r="EK96" s="18" t="n"/>
      <c r="EL96" s="19">
        <f>IFERROR(AVERAGE(EH96:EK96),"")</f>
        <v/>
      </c>
      <c r="EM96" s="15" t="n"/>
      <c r="EN96" s="16" t="n"/>
      <c r="EO96" s="17" t="n"/>
      <c r="EP96" s="18" t="n"/>
      <c r="EQ96" s="19">
        <f>IFERROR(AVERAGE(EM96:EP96),"")</f>
        <v/>
      </c>
      <c r="ER96" s="15" t="n"/>
      <c r="ES96" s="16" t="n"/>
      <c r="ET96" s="17" t="n"/>
      <c r="EU96" s="18" t="n"/>
      <c r="EV96" s="19">
        <f>IFERROR(AVERAGE(ER96:EU96),"")</f>
        <v/>
      </c>
      <c r="EW96" s="15" t="n"/>
      <c r="EX96" s="16" t="n"/>
      <c r="EY96" s="17" t="n"/>
      <c r="EZ96" s="18" t="n"/>
      <c r="FA96" s="19">
        <f>IFERROR(AVERAGE(EW96:EZ96),"")</f>
        <v/>
      </c>
      <c r="FB96" s="20">
        <f>IFERROR(AVERAGE(C96,H96,M96,R96,W96,AB96,AG96,AL96,AQ96,AV96,BA96,BF96,BK96,BP96,BU96,BZ96,CE96,CJ96,CO96,CT96,CY96,DD96,DI96,DN96,DS96,DX96,EC96,EH96,EM96,ER96,EW96),"")</f>
        <v/>
      </c>
      <c r="FC96" s="21">
        <f>IFERROR(AVERAGE(D96,I96,N96,S96,X96,AC96,AH96,AM96,AR96,AW96,BB96,BG96,BL96,BQ96,BV96,CA96,CF96,CK96,CP96,CU96,CZ96,DE96,DJ96,DO96,DT96,DY96,ED96,EI96,EN96,ES96,EX96),"")</f>
        <v/>
      </c>
      <c r="FD96" s="22">
        <f>IFERROR(AVERAGE(E96,J96,O96,T96,Y96,AD96,AI96,AN96,AS96,AX96,BC96,BH96,BM96,BR96,BW96,CB96,CG96,CL96,CQ96,CV96,DA96,DF96,DK96,DP96,DU96,DZ96,EE96,EJ96,EO96,ET96,EY96),"")</f>
        <v/>
      </c>
      <c r="FE96" s="23">
        <f>IFERROR(AVERAGE(F96,K96,P96,U96,Z96,AE96,AJ96,AO96,AT96,AY96,BD96,BI96,BN96,BS96,BX96,CC96,CH96,CM96,CR96,CW96,DB96,DG96,DL96,DQ96,DV96,EA96,EF96,EK96,EP96,EU96,EZ96),"")</f>
        <v/>
      </c>
      <c r="FF96" s="19">
        <f>IFERROR(AVERAGE(FB96:FE96),"")</f>
        <v/>
      </c>
      <c r="FG96" s="20">
        <f>IFERROR(IF(FB96-August!DW96,FB96-August!DW96,"0%"),"")</f>
        <v/>
      </c>
      <c r="FH96" s="51">
        <f>IFERROR(IF(FC96-August!EA96,FC96-August!EA96,"0%"),"")</f>
        <v/>
      </c>
      <c r="FI96" s="53">
        <f>IFERROR(IF(FD96-August!#REF!,FD96-August!#REF!,"0%"),"")</f>
        <v/>
      </c>
      <c r="FJ96" s="51">
        <f>IFERROR(IF(FE96-August!EB96,FE96-August!EB96,"0%"),"")</f>
        <v/>
      </c>
      <c r="FK96" s="47">
        <f>IFERROR(IF(FF96-August!EC96,FF96-August!EC96,"0%"),"")</f>
        <v/>
      </c>
    </row>
    <row r="97" ht="9.199999999999999" customFormat="1" customHeight="1" s="8">
      <c r="A97" s="5" t="inlineStr">
        <is>
          <t>Hair</t>
        </is>
      </c>
      <c r="B97" s="46" t="n">
        <v>15</v>
      </c>
      <c r="C97" s="15" t="n"/>
      <c r="D97" s="16" t="n"/>
      <c r="E97" s="17" t="n"/>
      <c r="F97" s="18" t="n"/>
      <c r="G97" s="19">
        <f>IFERROR(AVERAGE(C97:F97),"")</f>
        <v/>
      </c>
      <c r="H97" s="15" t="n"/>
      <c r="I97" s="16" t="n"/>
      <c r="J97" s="17" t="n"/>
      <c r="K97" s="18" t="n"/>
      <c r="L97" s="19">
        <f>IFERROR(AVERAGE(H97:K97),"")</f>
        <v/>
      </c>
      <c r="M97" s="15" t="n"/>
      <c r="N97" s="16" t="n"/>
      <c r="O97" s="17" t="n"/>
      <c r="P97" s="18" t="n"/>
      <c r="Q97" s="19">
        <f>IFERROR(AVERAGE(M97:P97),"")</f>
        <v/>
      </c>
      <c r="R97" s="15" t="n"/>
      <c r="S97" s="16" t="n"/>
      <c r="T97" s="17" t="n"/>
      <c r="U97" s="18" t="n"/>
      <c r="V97" s="19">
        <f>IFERROR(AVERAGE(R97:U97),"")</f>
        <v/>
      </c>
      <c r="W97" s="15" t="n"/>
      <c r="X97" s="16" t="n"/>
      <c r="Y97" s="17" t="n"/>
      <c r="Z97" s="18" t="n"/>
      <c r="AA97" s="19">
        <f>IFERROR(AVERAGE(W97:Z97),"")</f>
        <v/>
      </c>
      <c r="AB97" s="15" t="n"/>
      <c r="AC97" s="16" t="n"/>
      <c r="AD97" s="17" t="n"/>
      <c r="AE97" s="18" t="n"/>
      <c r="AF97" s="19">
        <f>IFERROR(AVERAGE(AB97:AE97),"")</f>
        <v/>
      </c>
      <c r="AG97" s="15" t="n"/>
      <c r="AH97" s="16" t="n"/>
      <c r="AI97" s="17" t="n"/>
      <c r="AJ97" s="18" t="n"/>
      <c r="AK97" s="19">
        <f>IFERROR(AVERAGE(AG97:AJ97),"")</f>
        <v/>
      </c>
      <c r="AL97" s="15" t="n"/>
      <c r="AM97" s="16" t="n"/>
      <c r="AN97" s="17" t="n"/>
      <c r="AO97" s="18" t="n"/>
      <c r="AP97" s="19">
        <f>IFERROR(AVERAGE(AL97:AO97),"")</f>
        <v/>
      </c>
      <c r="AQ97" s="15" t="n"/>
      <c r="AR97" s="16" t="n"/>
      <c r="AS97" s="17" t="n"/>
      <c r="AT97" s="18" t="n"/>
      <c r="AU97" s="19">
        <f>IFERROR(AVERAGE(AQ97:AT97),"")</f>
        <v/>
      </c>
      <c r="AV97" s="15" t="n"/>
      <c r="AW97" s="16" t="n"/>
      <c r="AX97" s="17" t="n"/>
      <c r="AY97" s="18" t="n"/>
      <c r="AZ97" s="19">
        <f>IFERROR(AVERAGE(AV97:AY97),"")</f>
        <v/>
      </c>
      <c r="BA97" s="15" t="n"/>
      <c r="BB97" s="16" t="n"/>
      <c r="BC97" s="17" t="n"/>
      <c r="BD97" s="18" t="n"/>
      <c r="BE97" s="19">
        <f>IFERROR(AVERAGE(BA97:BD97),"")</f>
        <v/>
      </c>
      <c r="BF97" s="15" t="n"/>
      <c r="BG97" s="16" t="n"/>
      <c r="BH97" s="17" t="n"/>
      <c r="BI97" s="18" t="n"/>
      <c r="BJ97" s="19">
        <f>IFERROR(AVERAGE(BF97:BI97),"")</f>
        <v/>
      </c>
      <c r="BK97" s="15" t="n"/>
      <c r="BL97" s="16" t="n"/>
      <c r="BM97" s="17" t="n"/>
      <c r="BN97" s="18" t="n"/>
      <c r="BO97" s="19">
        <f>IFERROR(AVERAGE(BK97:BN97),"")</f>
        <v/>
      </c>
      <c r="BP97" s="15" t="n"/>
      <c r="BQ97" s="16" t="n"/>
      <c r="BR97" s="17" t="n"/>
      <c r="BS97" s="18" t="n"/>
      <c r="BT97" s="19">
        <f>IFERROR(AVERAGE(BP97:BS97),"")</f>
        <v/>
      </c>
      <c r="BU97" s="15" t="n"/>
      <c r="BV97" s="16" t="n"/>
      <c r="BW97" s="17" t="n"/>
      <c r="BX97" s="18" t="n"/>
      <c r="BY97" s="19">
        <f>IFERROR(AVERAGE(BU97:BX97),"")</f>
        <v/>
      </c>
      <c r="BZ97" s="15" t="n"/>
      <c r="CA97" s="16" t="n"/>
      <c r="CB97" s="17" t="n"/>
      <c r="CC97" s="18" t="n"/>
      <c r="CD97" s="19">
        <f>IFERROR(AVERAGE(BZ97:CC97),"")</f>
        <v/>
      </c>
      <c r="CE97" s="15" t="n"/>
      <c r="CF97" s="16" t="n"/>
      <c r="CG97" s="17" t="n"/>
      <c r="CH97" s="18" t="n"/>
      <c r="CI97" s="19">
        <f>IFERROR(AVERAGE(CE97:CH97),"")</f>
        <v/>
      </c>
      <c r="CJ97" s="15" t="n"/>
      <c r="CK97" s="16" t="n"/>
      <c r="CL97" s="17" t="n"/>
      <c r="CM97" s="18" t="n"/>
      <c r="CN97" s="19">
        <f>IFERROR(AVERAGE(CJ97:CM97),"")</f>
        <v/>
      </c>
      <c r="CO97" s="15" t="n"/>
      <c r="CP97" s="16" t="n"/>
      <c r="CQ97" s="17" t="n"/>
      <c r="CR97" s="18" t="n"/>
      <c r="CS97" s="19">
        <f>IFERROR(AVERAGE(CO97:CR97),"")</f>
        <v/>
      </c>
      <c r="CT97" s="15" t="n"/>
      <c r="CU97" s="16" t="n"/>
      <c r="CV97" s="17" t="n"/>
      <c r="CW97" s="18" t="n"/>
      <c r="CX97" s="19">
        <f>IFERROR(AVERAGE(CT97:CW97),"")</f>
        <v/>
      </c>
      <c r="CY97" s="15" t="n"/>
      <c r="CZ97" s="16" t="n"/>
      <c r="DA97" s="17" t="n"/>
      <c r="DB97" s="18" t="n"/>
      <c r="DC97" s="19">
        <f>IFERROR(AVERAGE(CY97:DB97),"")</f>
        <v/>
      </c>
      <c r="DD97" s="15" t="n"/>
      <c r="DE97" s="16" t="n"/>
      <c r="DF97" s="17" t="n"/>
      <c r="DG97" s="18" t="n"/>
      <c r="DH97" s="19">
        <f>IFERROR(AVERAGE(DD97:DG97),"")</f>
        <v/>
      </c>
      <c r="DI97" s="15" t="n"/>
      <c r="DJ97" s="16" t="n"/>
      <c r="DK97" s="17" t="n"/>
      <c r="DL97" s="18" t="n"/>
      <c r="DM97" s="19">
        <f>IFERROR(AVERAGE(DI97:DL97),"")</f>
        <v/>
      </c>
      <c r="DN97" s="15" t="n"/>
      <c r="DO97" s="16" t="n"/>
      <c r="DP97" s="17" t="n"/>
      <c r="DQ97" s="18" t="n"/>
      <c r="DR97" s="19">
        <f>IFERROR(AVERAGE(DN97:DQ97),"")</f>
        <v/>
      </c>
      <c r="DS97" s="15" t="n"/>
      <c r="DT97" s="16" t="n"/>
      <c r="DU97" s="17" t="n"/>
      <c r="DV97" s="18" t="n"/>
      <c r="DW97" s="19">
        <f>IFERROR(AVERAGE(DS97:DV97),"")</f>
        <v/>
      </c>
      <c r="DX97" s="15" t="n"/>
      <c r="DY97" s="16" t="n"/>
      <c r="DZ97" s="17" t="n"/>
      <c r="EA97" s="18" t="n"/>
      <c r="EB97" s="19">
        <f>IFERROR(AVERAGE(DX97:EA97),"")</f>
        <v/>
      </c>
      <c r="EC97" s="15" t="n"/>
      <c r="ED97" s="16" t="n"/>
      <c r="EE97" s="17" t="n"/>
      <c r="EF97" s="18" t="n"/>
      <c r="EG97" s="19">
        <f>IFERROR(AVERAGE(EC97:EF97),"")</f>
        <v/>
      </c>
      <c r="EH97" s="15" t="n"/>
      <c r="EI97" s="16" t="n"/>
      <c r="EJ97" s="17" t="n"/>
      <c r="EK97" s="18" t="n"/>
      <c r="EL97" s="19">
        <f>IFERROR(AVERAGE(EH97:EK97),"")</f>
        <v/>
      </c>
      <c r="EM97" s="15" t="n"/>
      <c r="EN97" s="16" t="n"/>
      <c r="EO97" s="17" t="n"/>
      <c r="EP97" s="18" t="n"/>
      <c r="EQ97" s="19">
        <f>IFERROR(AVERAGE(EM97:EP97),"")</f>
        <v/>
      </c>
      <c r="ER97" s="15" t="n"/>
      <c r="ES97" s="16" t="n"/>
      <c r="ET97" s="17" t="n"/>
      <c r="EU97" s="18" t="n"/>
      <c r="EV97" s="19">
        <f>IFERROR(AVERAGE(ER97:EU97),"")</f>
        <v/>
      </c>
      <c r="EW97" s="15" t="n"/>
      <c r="EX97" s="16" t="n"/>
      <c r="EY97" s="17" t="n"/>
      <c r="EZ97" s="18" t="n"/>
      <c r="FA97" s="19">
        <f>IFERROR(AVERAGE(EW97:EZ97),"")</f>
        <v/>
      </c>
      <c r="FB97" s="20">
        <f>IFERROR(AVERAGE(C97,H97,M97,R97,W97,AB97,AG97,AL97,AQ97,AV97,BA97,BF97,BK97,BP97,BU97,BZ97,CE97,CJ97,CO97,CT97,CY97,DD97,DI97,DN97,DS97,DX97,EC97,EH97,EM97,ER97,EW97),"")</f>
        <v/>
      </c>
      <c r="FC97" s="21">
        <f>IFERROR(AVERAGE(D97,I97,N97,S97,X97,AC97,AH97,AM97,AR97,AW97,BB97,BG97,BL97,BQ97,BV97,CA97,CF97,CK97,CP97,CU97,CZ97,DE97,DJ97,DO97,DT97,DY97,ED97,EI97,EN97,ES97,EX97),"")</f>
        <v/>
      </c>
      <c r="FD97" s="22">
        <f>IFERROR(AVERAGE(E97,J97,O97,T97,Y97,AD97,AI97,AN97,AS97,AX97,BC97,BH97,BM97,BR97,BW97,CB97,CG97,CL97,CQ97,CV97,DA97,DF97,DK97,DP97,DU97,DZ97,EE97,EJ97,EO97,ET97,EY97),"")</f>
        <v/>
      </c>
      <c r="FE97" s="23">
        <f>IFERROR(AVERAGE(F97,K97,P97,U97,Z97,AE97,AJ97,AO97,AT97,AY97,BD97,BI97,BN97,BS97,BX97,CC97,CH97,CM97,CR97,CW97,DB97,DG97,DL97,DQ97,DV97,EA97,EF97,EK97,EP97,EU97,EZ97),"")</f>
        <v/>
      </c>
      <c r="FF97" s="19">
        <f>IFERROR(AVERAGE(FB97:FE97),"")</f>
        <v/>
      </c>
      <c r="FG97" s="20">
        <f>IFERROR(IF(FB97-August!DW97,FB97-August!DW97,"0%"),"")</f>
        <v/>
      </c>
      <c r="FH97" s="51">
        <f>IFERROR(IF(FC97-August!EA97,FC97-August!EA97,"0%"),"")</f>
        <v/>
      </c>
      <c r="FI97" s="53">
        <f>IFERROR(IF(FD97-August!#REF!,FD97-August!#REF!,"0%"),"")</f>
        <v/>
      </c>
      <c r="FJ97" s="51">
        <f>IFERROR(IF(FE97-August!EB97,FE97-August!EB97,"0%"),"")</f>
        <v/>
      </c>
      <c r="FK97" s="47">
        <f>IFERROR(IF(FF97-August!EC97,FF97-August!EC97,"0%"),"")</f>
        <v/>
      </c>
    </row>
    <row r="98" ht="9.199999999999999" customFormat="1" customHeight="1" s="8">
      <c r="A98" s="5" t="inlineStr">
        <is>
          <t>Makeup</t>
        </is>
      </c>
      <c r="B98" s="46" t="n">
        <v>15</v>
      </c>
      <c r="C98" s="15" t="n"/>
      <c r="D98" s="16" t="n"/>
      <c r="E98" s="17" t="n"/>
      <c r="F98" s="18" t="n"/>
      <c r="G98" s="19">
        <f>IFERROR(AVERAGE(C98:F98),"")</f>
        <v/>
      </c>
      <c r="H98" s="15" t="n"/>
      <c r="I98" s="16" t="n"/>
      <c r="J98" s="17" t="n"/>
      <c r="K98" s="18" t="n"/>
      <c r="L98" s="19">
        <f>IFERROR(AVERAGE(H98:K98),"")</f>
        <v/>
      </c>
      <c r="M98" s="15" t="n"/>
      <c r="N98" s="16" t="n"/>
      <c r="O98" s="17" t="n"/>
      <c r="P98" s="18" t="n"/>
      <c r="Q98" s="19">
        <f>IFERROR(AVERAGE(M98:P98),"")</f>
        <v/>
      </c>
      <c r="R98" s="15" t="n"/>
      <c r="S98" s="16" t="n"/>
      <c r="T98" s="17" t="n"/>
      <c r="U98" s="18" t="n"/>
      <c r="V98" s="19">
        <f>IFERROR(AVERAGE(R98:U98),"")</f>
        <v/>
      </c>
      <c r="W98" s="15" t="n"/>
      <c r="X98" s="16" t="n"/>
      <c r="Y98" s="17" t="n"/>
      <c r="Z98" s="18" t="n"/>
      <c r="AA98" s="19">
        <f>IFERROR(AVERAGE(W98:Z98),"")</f>
        <v/>
      </c>
      <c r="AB98" s="15" t="n"/>
      <c r="AC98" s="16" t="n"/>
      <c r="AD98" s="17" t="n"/>
      <c r="AE98" s="18" t="n"/>
      <c r="AF98" s="19">
        <f>IFERROR(AVERAGE(AB98:AE98),"")</f>
        <v/>
      </c>
      <c r="AG98" s="15" t="n"/>
      <c r="AH98" s="16" t="n"/>
      <c r="AI98" s="17" t="n"/>
      <c r="AJ98" s="18" t="n"/>
      <c r="AK98" s="19">
        <f>IFERROR(AVERAGE(AG98:AJ98),"")</f>
        <v/>
      </c>
      <c r="AL98" s="15" t="n"/>
      <c r="AM98" s="16" t="n"/>
      <c r="AN98" s="17" t="n"/>
      <c r="AO98" s="18" t="n"/>
      <c r="AP98" s="19">
        <f>IFERROR(AVERAGE(AL98:AO98),"")</f>
        <v/>
      </c>
      <c r="AQ98" s="15" t="n"/>
      <c r="AR98" s="16" t="n"/>
      <c r="AS98" s="17" t="n"/>
      <c r="AT98" s="18" t="n"/>
      <c r="AU98" s="19">
        <f>IFERROR(AVERAGE(AQ98:AT98),"")</f>
        <v/>
      </c>
      <c r="AV98" s="15" t="n"/>
      <c r="AW98" s="16" t="n"/>
      <c r="AX98" s="17" t="n"/>
      <c r="AY98" s="18" t="n"/>
      <c r="AZ98" s="19">
        <f>IFERROR(AVERAGE(AV98:AY98),"")</f>
        <v/>
      </c>
      <c r="BA98" s="15" t="n"/>
      <c r="BB98" s="16" t="n"/>
      <c r="BC98" s="17" t="n"/>
      <c r="BD98" s="18" t="n"/>
      <c r="BE98" s="19">
        <f>IFERROR(AVERAGE(BA98:BD98),"")</f>
        <v/>
      </c>
      <c r="BF98" s="15" t="n"/>
      <c r="BG98" s="16" t="n"/>
      <c r="BH98" s="17" t="n"/>
      <c r="BI98" s="18" t="n"/>
      <c r="BJ98" s="19">
        <f>IFERROR(AVERAGE(BF98:BI98),"")</f>
        <v/>
      </c>
      <c r="BK98" s="15" t="n"/>
      <c r="BL98" s="16" t="n"/>
      <c r="BM98" s="17" t="n"/>
      <c r="BN98" s="18" t="n"/>
      <c r="BO98" s="19">
        <f>IFERROR(AVERAGE(BK98:BN98),"")</f>
        <v/>
      </c>
      <c r="BP98" s="15" t="n"/>
      <c r="BQ98" s="16" t="n"/>
      <c r="BR98" s="17" t="n"/>
      <c r="BS98" s="18" t="n"/>
      <c r="BT98" s="19">
        <f>IFERROR(AVERAGE(BP98:BS98),"")</f>
        <v/>
      </c>
      <c r="BU98" s="15" t="n"/>
      <c r="BV98" s="16" t="n"/>
      <c r="BW98" s="17" t="n"/>
      <c r="BX98" s="18" t="n"/>
      <c r="BY98" s="19">
        <f>IFERROR(AVERAGE(BU98:BX98),"")</f>
        <v/>
      </c>
      <c r="BZ98" s="15" t="n"/>
      <c r="CA98" s="16" t="n"/>
      <c r="CB98" s="17" t="n"/>
      <c r="CC98" s="18" t="n"/>
      <c r="CD98" s="19">
        <f>IFERROR(AVERAGE(BZ98:CC98),"")</f>
        <v/>
      </c>
      <c r="CE98" s="15" t="n"/>
      <c r="CF98" s="16" t="n"/>
      <c r="CG98" s="17" t="n"/>
      <c r="CH98" s="18" t="n"/>
      <c r="CI98" s="19">
        <f>IFERROR(AVERAGE(CE98:CH98),"")</f>
        <v/>
      </c>
      <c r="CJ98" s="15" t="n"/>
      <c r="CK98" s="16" t="n"/>
      <c r="CL98" s="17" t="n"/>
      <c r="CM98" s="18" t="n"/>
      <c r="CN98" s="19">
        <f>IFERROR(AVERAGE(CJ98:CM98),"")</f>
        <v/>
      </c>
      <c r="CO98" s="15" t="n"/>
      <c r="CP98" s="16" t="n"/>
      <c r="CQ98" s="17" t="n"/>
      <c r="CR98" s="18" t="n"/>
      <c r="CS98" s="19">
        <f>IFERROR(AVERAGE(CO98:CR98),"")</f>
        <v/>
      </c>
      <c r="CT98" s="15" t="n"/>
      <c r="CU98" s="16" t="n"/>
      <c r="CV98" s="17" t="n"/>
      <c r="CW98" s="18" t="n"/>
      <c r="CX98" s="19">
        <f>IFERROR(AVERAGE(CT98:CW98),"")</f>
        <v/>
      </c>
      <c r="CY98" s="15" t="n"/>
      <c r="CZ98" s="16" t="n"/>
      <c r="DA98" s="17" t="n"/>
      <c r="DB98" s="18" t="n"/>
      <c r="DC98" s="19">
        <f>IFERROR(AVERAGE(CY98:DB98),"")</f>
        <v/>
      </c>
      <c r="DD98" s="15" t="n"/>
      <c r="DE98" s="16" t="n"/>
      <c r="DF98" s="17" t="n"/>
      <c r="DG98" s="18" t="n"/>
      <c r="DH98" s="19">
        <f>IFERROR(AVERAGE(DD98:DG98),"")</f>
        <v/>
      </c>
      <c r="DI98" s="15" t="n"/>
      <c r="DJ98" s="16" t="n"/>
      <c r="DK98" s="17" t="n"/>
      <c r="DL98" s="18" t="n"/>
      <c r="DM98" s="19">
        <f>IFERROR(AVERAGE(DI98:DL98),"")</f>
        <v/>
      </c>
      <c r="DN98" s="15" t="n"/>
      <c r="DO98" s="16" t="n"/>
      <c r="DP98" s="17" t="n"/>
      <c r="DQ98" s="18" t="n"/>
      <c r="DR98" s="19">
        <f>IFERROR(AVERAGE(DN98:DQ98),"")</f>
        <v/>
      </c>
      <c r="DS98" s="15" t="n"/>
      <c r="DT98" s="16" t="n"/>
      <c r="DU98" s="17" t="n"/>
      <c r="DV98" s="18" t="n"/>
      <c r="DW98" s="19">
        <f>IFERROR(AVERAGE(DS98:DV98),"")</f>
        <v/>
      </c>
      <c r="DX98" s="15" t="n"/>
      <c r="DY98" s="16" t="n"/>
      <c r="DZ98" s="17" t="n"/>
      <c r="EA98" s="18" t="n"/>
      <c r="EB98" s="19">
        <f>IFERROR(AVERAGE(DX98:EA98),"")</f>
        <v/>
      </c>
      <c r="EC98" s="15" t="n"/>
      <c r="ED98" s="16" t="n"/>
      <c r="EE98" s="17" t="n"/>
      <c r="EF98" s="18" t="n"/>
      <c r="EG98" s="19">
        <f>IFERROR(AVERAGE(EC98:EF98),"")</f>
        <v/>
      </c>
      <c r="EH98" s="15" t="n"/>
      <c r="EI98" s="16" t="n"/>
      <c r="EJ98" s="17" t="n"/>
      <c r="EK98" s="18" t="n"/>
      <c r="EL98" s="19">
        <f>IFERROR(AVERAGE(EH98:EK98),"")</f>
        <v/>
      </c>
      <c r="EM98" s="15" t="n"/>
      <c r="EN98" s="16" t="n"/>
      <c r="EO98" s="17" t="n"/>
      <c r="EP98" s="18" t="n"/>
      <c r="EQ98" s="19">
        <f>IFERROR(AVERAGE(EM98:EP98),"")</f>
        <v/>
      </c>
      <c r="ER98" s="15" t="n"/>
      <c r="ES98" s="16" t="n"/>
      <c r="ET98" s="17" t="n"/>
      <c r="EU98" s="18" t="n"/>
      <c r="EV98" s="19">
        <f>IFERROR(AVERAGE(ER98:EU98),"")</f>
        <v/>
      </c>
      <c r="EW98" s="15" t="n"/>
      <c r="EX98" s="16" t="n"/>
      <c r="EY98" s="17" t="n"/>
      <c r="EZ98" s="18" t="n"/>
      <c r="FA98" s="19">
        <f>IFERROR(AVERAGE(EW98:EZ98),"")</f>
        <v/>
      </c>
      <c r="FB98" s="20">
        <f>IFERROR(AVERAGE(C98,H98,M98,R98,W98,AB98,AG98,AL98,AQ98,AV98,BA98,BF98,BK98,BP98,BU98,BZ98,CE98,CJ98,CO98,CT98,CY98,DD98,DI98,DN98,DS98,DX98,EC98,EH98,EM98,ER98,EW98),"")</f>
        <v/>
      </c>
      <c r="FC98" s="21">
        <f>IFERROR(AVERAGE(D98,I98,N98,S98,X98,AC98,AH98,AM98,AR98,AW98,BB98,BG98,BL98,BQ98,BV98,CA98,CF98,CK98,CP98,CU98,CZ98,DE98,DJ98,DO98,DT98,DY98,ED98,EI98,EN98,ES98,EX98),"")</f>
        <v/>
      </c>
      <c r="FD98" s="22">
        <f>IFERROR(AVERAGE(E98,J98,O98,T98,Y98,AD98,AI98,AN98,AS98,AX98,BC98,BH98,BM98,BR98,BW98,CB98,CG98,CL98,CQ98,CV98,DA98,DF98,DK98,DP98,DU98,DZ98,EE98,EJ98,EO98,ET98,EY98),"")</f>
        <v/>
      </c>
      <c r="FE98" s="23">
        <f>IFERROR(AVERAGE(F98,K98,P98,U98,Z98,AE98,AJ98,AO98,AT98,AY98,BD98,BI98,BN98,BS98,BX98,CC98,CH98,CM98,CR98,CW98,DB98,DG98,DL98,DQ98,DV98,EA98,EF98,EK98,EP98,EU98,EZ98),"")</f>
        <v/>
      </c>
      <c r="FF98" s="19">
        <f>IFERROR(AVERAGE(FB98:FE98),"")</f>
        <v/>
      </c>
      <c r="FG98" s="20">
        <f>IFERROR(IF(FB98-August!DW98,FB98-August!DW98,"0%"),"")</f>
        <v/>
      </c>
      <c r="FH98" s="51">
        <f>IFERROR(IF(FC98-August!EA98,FC98-August!EA98,"0%"),"")</f>
        <v/>
      </c>
      <c r="FI98" s="53">
        <f>IFERROR(IF(FD98-August!#REF!,FD98-August!#REF!,"0%"),"")</f>
        <v/>
      </c>
      <c r="FJ98" s="51">
        <f>IFERROR(IF(FE98-August!EB98,FE98-August!EB98,"0%"),"")</f>
        <v/>
      </c>
      <c r="FK98" s="47">
        <f>IFERROR(IF(FF98-August!EC98,FF98-August!EC98,"0%"),"")</f>
        <v/>
      </c>
    </row>
    <row r="99" ht="9.199999999999999" customFormat="1" customHeight="1" s="8">
      <c r="A99" s="5" t="inlineStr">
        <is>
          <t>Uniform</t>
        </is>
      </c>
      <c r="B99" s="46" t="n">
        <v>10</v>
      </c>
      <c r="C99" s="15" t="n"/>
      <c r="D99" s="16" t="n"/>
      <c r="E99" s="17" t="n"/>
      <c r="F99" s="18" t="n"/>
      <c r="G99" s="19">
        <f>IFERROR(AVERAGE(C99:F99),"")</f>
        <v/>
      </c>
      <c r="H99" s="15" t="n"/>
      <c r="I99" s="16" t="n"/>
      <c r="J99" s="17" t="n"/>
      <c r="K99" s="18" t="n"/>
      <c r="L99" s="19">
        <f>IFERROR(AVERAGE(H99:K99),"")</f>
        <v/>
      </c>
      <c r="M99" s="15" t="n"/>
      <c r="N99" s="16" t="n"/>
      <c r="O99" s="17" t="n"/>
      <c r="P99" s="18" t="n"/>
      <c r="Q99" s="19">
        <f>IFERROR(AVERAGE(M99:P99),"")</f>
        <v/>
      </c>
      <c r="R99" s="15" t="n"/>
      <c r="S99" s="16" t="n"/>
      <c r="T99" s="17" t="n"/>
      <c r="U99" s="18" t="n"/>
      <c r="V99" s="19">
        <f>IFERROR(AVERAGE(R99:U99),"")</f>
        <v/>
      </c>
      <c r="W99" s="15" t="n"/>
      <c r="X99" s="16" t="n"/>
      <c r="Y99" s="17" t="n"/>
      <c r="Z99" s="18" t="n"/>
      <c r="AA99" s="19">
        <f>IFERROR(AVERAGE(W99:Z99),"")</f>
        <v/>
      </c>
      <c r="AB99" s="15" t="n"/>
      <c r="AC99" s="16" t="n"/>
      <c r="AD99" s="17" t="n"/>
      <c r="AE99" s="18" t="n"/>
      <c r="AF99" s="19">
        <f>IFERROR(AVERAGE(AB99:AE99),"")</f>
        <v/>
      </c>
      <c r="AG99" s="15" t="n"/>
      <c r="AH99" s="16" t="n"/>
      <c r="AI99" s="17" t="n"/>
      <c r="AJ99" s="18" t="n"/>
      <c r="AK99" s="19">
        <f>IFERROR(AVERAGE(AG99:AJ99),"")</f>
        <v/>
      </c>
      <c r="AL99" s="15" t="n"/>
      <c r="AM99" s="16" t="n"/>
      <c r="AN99" s="17" t="n"/>
      <c r="AO99" s="18" t="n"/>
      <c r="AP99" s="19">
        <f>IFERROR(AVERAGE(AL99:AO99),"")</f>
        <v/>
      </c>
      <c r="AQ99" s="15" t="n"/>
      <c r="AR99" s="16" t="n"/>
      <c r="AS99" s="17" t="n"/>
      <c r="AT99" s="18" t="n"/>
      <c r="AU99" s="19">
        <f>IFERROR(AVERAGE(AQ99:AT99),"")</f>
        <v/>
      </c>
      <c r="AV99" s="15" t="n"/>
      <c r="AW99" s="16" t="n"/>
      <c r="AX99" s="17" t="n"/>
      <c r="AY99" s="18" t="n"/>
      <c r="AZ99" s="19">
        <f>IFERROR(AVERAGE(AV99:AY99),"")</f>
        <v/>
      </c>
      <c r="BA99" s="15" t="n"/>
      <c r="BB99" s="16" t="n"/>
      <c r="BC99" s="17" t="n"/>
      <c r="BD99" s="18" t="n"/>
      <c r="BE99" s="19">
        <f>IFERROR(AVERAGE(BA99:BD99),"")</f>
        <v/>
      </c>
      <c r="BF99" s="15" t="n"/>
      <c r="BG99" s="16" t="n"/>
      <c r="BH99" s="17" t="n"/>
      <c r="BI99" s="18" t="n"/>
      <c r="BJ99" s="19">
        <f>IFERROR(AVERAGE(BF99:BI99),"")</f>
        <v/>
      </c>
      <c r="BK99" s="15" t="n"/>
      <c r="BL99" s="16" t="n"/>
      <c r="BM99" s="17" t="n"/>
      <c r="BN99" s="18" t="n"/>
      <c r="BO99" s="19">
        <f>IFERROR(AVERAGE(BK99:BN99),"")</f>
        <v/>
      </c>
      <c r="BP99" s="15" t="n"/>
      <c r="BQ99" s="16" t="n"/>
      <c r="BR99" s="17" t="n"/>
      <c r="BS99" s="18" t="n"/>
      <c r="BT99" s="19">
        <f>IFERROR(AVERAGE(BP99:BS99),"")</f>
        <v/>
      </c>
      <c r="BU99" s="15" t="n"/>
      <c r="BV99" s="16" t="n"/>
      <c r="BW99" s="17" t="n"/>
      <c r="BX99" s="18" t="n"/>
      <c r="BY99" s="19">
        <f>IFERROR(AVERAGE(BU99:BX99),"")</f>
        <v/>
      </c>
      <c r="BZ99" s="15" t="n"/>
      <c r="CA99" s="16" t="n"/>
      <c r="CB99" s="17" t="n"/>
      <c r="CC99" s="18" t="n"/>
      <c r="CD99" s="19">
        <f>IFERROR(AVERAGE(BZ99:CC99),"")</f>
        <v/>
      </c>
      <c r="CE99" s="15" t="n"/>
      <c r="CF99" s="16" t="n"/>
      <c r="CG99" s="17" t="n"/>
      <c r="CH99" s="18" t="n"/>
      <c r="CI99" s="19">
        <f>IFERROR(AVERAGE(CE99:CH99),"")</f>
        <v/>
      </c>
      <c r="CJ99" s="15" t="n"/>
      <c r="CK99" s="16" t="n"/>
      <c r="CL99" s="17" t="n"/>
      <c r="CM99" s="18" t="n"/>
      <c r="CN99" s="19">
        <f>IFERROR(AVERAGE(CJ99:CM99),"")</f>
        <v/>
      </c>
      <c r="CO99" s="15" t="n"/>
      <c r="CP99" s="16" t="n"/>
      <c r="CQ99" s="17" t="n"/>
      <c r="CR99" s="18" t="n"/>
      <c r="CS99" s="19">
        <f>IFERROR(AVERAGE(CO99:CR99),"")</f>
        <v/>
      </c>
      <c r="CT99" s="15" t="n"/>
      <c r="CU99" s="16" t="n"/>
      <c r="CV99" s="17" t="n"/>
      <c r="CW99" s="18" t="n"/>
      <c r="CX99" s="19">
        <f>IFERROR(AVERAGE(CT99:CW99),"")</f>
        <v/>
      </c>
      <c r="CY99" s="15" t="n"/>
      <c r="CZ99" s="16" t="n"/>
      <c r="DA99" s="17" t="n"/>
      <c r="DB99" s="18" t="n"/>
      <c r="DC99" s="19">
        <f>IFERROR(AVERAGE(CY99:DB99),"")</f>
        <v/>
      </c>
      <c r="DD99" s="15" t="n"/>
      <c r="DE99" s="16" t="n"/>
      <c r="DF99" s="17" t="n"/>
      <c r="DG99" s="18" t="n"/>
      <c r="DH99" s="19">
        <f>IFERROR(AVERAGE(DD99:DG99),"")</f>
        <v/>
      </c>
      <c r="DI99" s="15" t="n"/>
      <c r="DJ99" s="16" t="n"/>
      <c r="DK99" s="17" t="n"/>
      <c r="DL99" s="18" t="n"/>
      <c r="DM99" s="19">
        <f>IFERROR(AVERAGE(DI99:DL99),"")</f>
        <v/>
      </c>
      <c r="DN99" s="15" t="n"/>
      <c r="DO99" s="16" t="n"/>
      <c r="DP99" s="17" t="n"/>
      <c r="DQ99" s="18" t="n"/>
      <c r="DR99" s="19">
        <f>IFERROR(AVERAGE(DN99:DQ99),"")</f>
        <v/>
      </c>
      <c r="DS99" s="15" t="n"/>
      <c r="DT99" s="16" t="n"/>
      <c r="DU99" s="17" t="n"/>
      <c r="DV99" s="18" t="n"/>
      <c r="DW99" s="19">
        <f>IFERROR(AVERAGE(DS99:DV99),"")</f>
        <v/>
      </c>
      <c r="DX99" s="15" t="n"/>
      <c r="DY99" s="16" t="n"/>
      <c r="DZ99" s="17" t="n"/>
      <c r="EA99" s="18" t="n"/>
      <c r="EB99" s="19">
        <f>IFERROR(AVERAGE(DX99:EA99),"")</f>
        <v/>
      </c>
      <c r="EC99" s="15" t="n"/>
      <c r="ED99" s="16" t="n"/>
      <c r="EE99" s="17" t="n"/>
      <c r="EF99" s="18" t="n"/>
      <c r="EG99" s="19">
        <f>IFERROR(AVERAGE(EC99:EF99),"")</f>
        <v/>
      </c>
      <c r="EH99" s="15" t="n"/>
      <c r="EI99" s="16" t="n"/>
      <c r="EJ99" s="17" t="n"/>
      <c r="EK99" s="18" t="n"/>
      <c r="EL99" s="19">
        <f>IFERROR(AVERAGE(EH99:EK99),"")</f>
        <v/>
      </c>
      <c r="EM99" s="15" t="n"/>
      <c r="EN99" s="16" t="n"/>
      <c r="EO99" s="17" t="n"/>
      <c r="EP99" s="18" t="n"/>
      <c r="EQ99" s="19">
        <f>IFERROR(AVERAGE(EM99:EP99),"")</f>
        <v/>
      </c>
      <c r="ER99" s="15" t="n"/>
      <c r="ES99" s="16" t="n"/>
      <c r="ET99" s="17" t="n"/>
      <c r="EU99" s="18" t="n"/>
      <c r="EV99" s="19">
        <f>IFERROR(AVERAGE(ER99:EU99),"")</f>
        <v/>
      </c>
      <c r="EW99" s="15" t="n"/>
      <c r="EX99" s="16" t="n"/>
      <c r="EY99" s="17" t="n"/>
      <c r="EZ99" s="18" t="n"/>
      <c r="FA99" s="19">
        <f>IFERROR(AVERAGE(EW99:EZ99),"")</f>
        <v/>
      </c>
      <c r="FB99" s="20">
        <f>IFERROR(AVERAGE(C99,H99,M99,R99,W99,AB99,AG99,AL99,AQ99,AV99,BA99,BF99,BK99,BP99,BU99,BZ99,CE99,CJ99,CO99,CT99,CY99,DD99,DI99,DN99,DS99,DX99,EC99,EH99,EM99,ER99,EW99),"")</f>
        <v/>
      </c>
      <c r="FC99" s="21">
        <f>IFERROR(AVERAGE(D99,I99,N99,S99,X99,AC99,AH99,AM99,AR99,AW99,BB99,BG99,BL99,BQ99,BV99,CA99,CF99,CK99,CP99,CU99,CZ99,DE99,DJ99,DO99,DT99,DY99,ED99,EI99,EN99,ES99,EX99),"")</f>
        <v/>
      </c>
      <c r="FD99" s="22">
        <f>IFERROR(AVERAGE(E99,J99,O99,T99,Y99,AD99,AI99,AN99,AS99,AX99,BC99,BH99,BM99,BR99,BW99,CB99,CG99,CL99,CQ99,CV99,DA99,DF99,DK99,DP99,DU99,DZ99,EE99,EJ99,EO99,ET99,EY99),"")</f>
        <v/>
      </c>
      <c r="FE99" s="23">
        <f>IFERROR(AVERAGE(F99,K99,P99,U99,Z99,AE99,AJ99,AO99,AT99,AY99,BD99,BI99,BN99,BS99,BX99,CC99,CH99,CM99,CR99,CW99,DB99,DG99,DL99,DQ99,DV99,EA99,EF99,EK99,EP99,EU99,EZ99),"")</f>
        <v/>
      </c>
      <c r="FF99" s="19">
        <f>IFERROR(AVERAGE(FB99:FE99),"")</f>
        <v/>
      </c>
      <c r="FG99" s="20">
        <f>IFERROR(IF(FB99-August!DW99,FB99-August!DW99,"0%"),"")</f>
        <v/>
      </c>
      <c r="FH99" s="51">
        <f>IFERROR(IF(FC99-August!EA99,FC99-August!EA99,"0%"),"")</f>
        <v/>
      </c>
      <c r="FI99" s="53">
        <f>IFERROR(IF(FD99-August!#REF!,FD99-August!#REF!,"0%"),"")</f>
        <v/>
      </c>
      <c r="FJ99" s="51">
        <f>IFERROR(IF(FE99-August!EB99,FE99-August!EB99,"0%"),"")</f>
        <v/>
      </c>
      <c r="FK99" s="47">
        <f>IFERROR(IF(FF99-August!EC99,FF99-August!EC99,"0%"),"")</f>
        <v/>
      </c>
    </row>
    <row r="100" ht="9.199999999999999" customFormat="1" customHeight="1" s="8" thickBot="1">
      <c r="A100" s="6" t="inlineStr">
        <is>
          <t>Total</t>
        </is>
      </c>
      <c r="B100" s="45" t="n">
        <v>100</v>
      </c>
      <c r="C100" s="24">
        <f>IFERROR(SUM(C93:C99),"")</f>
        <v/>
      </c>
      <c r="D100" s="25">
        <f>IFERROR(SUM(D93:D99),"")</f>
        <v/>
      </c>
      <c r="E100" s="26">
        <f>IFERROR(SUM(E93:E99),"")</f>
        <v/>
      </c>
      <c r="F100" s="27">
        <f>IFERROR(SUM(F93:F99),"")</f>
        <v/>
      </c>
      <c r="G100" s="28">
        <f>IFERROR(SUM(G93:G99),"")</f>
        <v/>
      </c>
      <c r="H100" s="24">
        <f>IFERROR(SUM(H93:H99),"")</f>
        <v/>
      </c>
      <c r="I100" s="25">
        <f>IFERROR(SUM(I93:I99),"")</f>
        <v/>
      </c>
      <c r="J100" s="26">
        <f>IFERROR(SUM(J93:J99),"")</f>
        <v/>
      </c>
      <c r="K100" s="27">
        <f>IFERROR(SUM(K93:K99),"")</f>
        <v/>
      </c>
      <c r="L100" s="28">
        <f>IFERROR(SUM(L93:L99),"")</f>
        <v/>
      </c>
      <c r="M100" s="24">
        <f>IFERROR(SUM(M93:M99),"")</f>
        <v/>
      </c>
      <c r="N100" s="25">
        <f>IFERROR(SUM(N93:N99),"")</f>
        <v/>
      </c>
      <c r="O100" s="26">
        <f>IFERROR(SUM(O93:O99),"")</f>
        <v/>
      </c>
      <c r="P100" s="27">
        <f>IFERROR(SUM(P93:P99),"")</f>
        <v/>
      </c>
      <c r="Q100" s="28">
        <f>IFERROR(SUM(Q93:Q99),"")</f>
        <v/>
      </c>
      <c r="R100" s="24">
        <f>IFERROR(SUM(R93:R99),"")</f>
        <v/>
      </c>
      <c r="S100" s="25">
        <f>IFERROR(SUM(S93:S99),"")</f>
        <v/>
      </c>
      <c r="T100" s="26">
        <f>IFERROR(SUM(T93:T99),"")</f>
        <v/>
      </c>
      <c r="U100" s="27">
        <f>IFERROR(SUM(U93:U99),"")</f>
        <v/>
      </c>
      <c r="V100" s="28">
        <f>IFERROR(SUM(V93:V99),"")</f>
        <v/>
      </c>
      <c r="W100" s="24">
        <f>IFERROR(SUM(W93:W99),"")</f>
        <v/>
      </c>
      <c r="X100" s="25">
        <f>IFERROR(SUM(X93:X99),"")</f>
        <v/>
      </c>
      <c r="Y100" s="26">
        <f>IFERROR(SUM(Y93:Y99),"")</f>
        <v/>
      </c>
      <c r="Z100" s="27">
        <f>IFERROR(SUM(Z93:Z99),"")</f>
        <v/>
      </c>
      <c r="AA100" s="28">
        <f>IFERROR(SUM(AA93:AA99),"")</f>
        <v/>
      </c>
      <c r="AB100" s="24">
        <f>IFERROR(SUM(AB93:AB99),"")</f>
        <v/>
      </c>
      <c r="AC100" s="25">
        <f>IFERROR(SUM(AC93:AC99),"")</f>
        <v/>
      </c>
      <c r="AD100" s="26">
        <f>IFERROR(SUM(AD93:AD99),"")</f>
        <v/>
      </c>
      <c r="AE100" s="27">
        <f>IFERROR(SUM(AE93:AE99),"")</f>
        <v/>
      </c>
      <c r="AF100" s="28">
        <f>IFERROR(SUM(AF93:AF99),"")</f>
        <v/>
      </c>
      <c r="AG100" s="24">
        <f>IFERROR(SUM(AG93:AG99),"")</f>
        <v/>
      </c>
      <c r="AH100" s="25">
        <f>IFERROR(SUM(AH93:AH99),"")</f>
        <v/>
      </c>
      <c r="AI100" s="26">
        <f>IFERROR(SUM(AI93:AI99),"")</f>
        <v/>
      </c>
      <c r="AJ100" s="27">
        <f>IFERROR(SUM(AJ93:AJ99),"")</f>
        <v/>
      </c>
      <c r="AK100" s="28">
        <f>IFERROR(SUM(AK93:AK99),"")</f>
        <v/>
      </c>
      <c r="AL100" s="24">
        <f>IFERROR(SUM(AL93:AL99),"")</f>
        <v/>
      </c>
      <c r="AM100" s="25">
        <f>IFERROR(SUM(AM93:AM99),"")</f>
        <v/>
      </c>
      <c r="AN100" s="26">
        <f>IFERROR(SUM(AN93:AN99),"")</f>
        <v/>
      </c>
      <c r="AO100" s="27">
        <f>IFERROR(SUM(AO93:AO99),"")</f>
        <v/>
      </c>
      <c r="AP100" s="28">
        <f>IFERROR(SUM(AP93:AP99),"")</f>
        <v/>
      </c>
      <c r="AQ100" s="24">
        <f>IFERROR(SUM(AQ93:AQ99),"")</f>
        <v/>
      </c>
      <c r="AR100" s="25">
        <f>IFERROR(SUM(AR93:AR99),"")</f>
        <v/>
      </c>
      <c r="AS100" s="26">
        <f>IFERROR(SUM(AS93:AS99),"")</f>
        <v/>
      </c>
      <c r="AT100" s="27">
        <f>IFERROR(SUM(AT93:AT99),"")</f>
        <v/>
      </c>
      <c r="AU100" s="28">
        <f>IFERROR(SUM(AU93:AU99),"")</f>
        <v/>
      </c>
      <c r="AV100" s="24">
        <f>IFERROR(SUM(AV93:AV99),"")</f>
        <v/>
      </c>
      <c r="AW100" s="25">
        <f>IFERROR(SUM(AW93:AW99),"")</f>
        <v/>
      </c>
      <c r="AX100" s="26">
        <f>IFERROR(SUM(AX93:AX99),"")</f>
        <v/>
      </c>
      <c r="AY100" s="27">
        <f>IFERROR(SUM(AY93:AY99),"")</f>
        <v/>
      </c>
      <c r="AZ100" s="28">
        <f>IFERROR(SUM(AZ93:AZ99),"")</f>
        <v/>
      </c>
      <c r="BA100" s="24">
        <f>IFERROR(SUM(BA93:BA99),"")</f>
        <v/>
      </c>
      <c r="BB100" s="25">
        <f>IFERROR(SUM(BB93:BB99),"")</f>
        <v/>
      </c>
      <c r="BC100" s="26">
        <f>IFERROR(SUM(BC93:BC99),"")</f>
        <v/>
      </c>
      <c r="BD100" s="27">
        <f>IFERROR(SUM(BD93:BD99),"")</f>
        <v/>
      </c>
      <c r="BE100" s="28">
        <f>IFERROR(SUM(BE93:BE99),"")</f>
        <v/>
      </c>
      <c r="BF100" s="24">
        <f>IFERROR(SUM(BF93:BF99),"")</f>
        <v/>
      </c>
      <c r="BG100" s="25">
        <f>IFERROR(SUM(BG93:BG99),"")</f>
        <v/>
      </c>
      <c r="BH100" s="26">
        <f>IFERROR(SUM(BH93:BH99),"")</f>
        <v/>
      </c>
      <c r="BI100" s="27">
        <f>IFERROR(SUM(BI93:BI99),"")</f>
        <v/>
      </c>
      <c r="BJ100" s="28">
        <f>IFERROR(SUM(BJ93:BJ99),"")</f>
        <v/>
      </c>
      <c r="BK100" s="24">
        <f>IFERROR(SUM(BK93:BK99),"")</f>
        <v/>
      </c>
      <c r="BL100" s="25">
        <f>IFERROR(SUM(BL93:BL99),"")</f>
        <v/>
      </c>
      <c r="BM100" s="26">
        <f>IFERROR(SUM(BM93:BM99),"")</f>
        <v/>
      </c>
      <c r="BN100" s="27">
        <f>IFERROR(SUM(BN93:BN99),"")</f>
        <v/>
      </c>
      <c r="BO100" s="28">
        <f>IFERROR(SUM(BO93:BO99),"")</f>
        <v/>
      </c>
      <c r="BP100" s="24">
        <f>IFERROR(SUM(BP93:BP99),"")</f>
        <v/>
      </c>
      <c r="BQ100" s="25">
        <f>IFERROR(SUM(BQ93:BQ99),"")</f>
        <v/>
      </c>
      <c r="BR100" s="26">
        <f>IFERROR(SUM(BR93:BR99),"")</f>
        <v/>
      </c>
      <c r="BS100" s="27">
        <f>IFERROR(SUM(BS93:BS99),"")</f>
        <v/>
      </c>
      <c r="BT100" s="28">
        <f>IFERROR(SUM(BT93:BT99),"")</f>
        <v/>
      </c>
      <c r="BU100" s="24">
        <f>IFERROR(SUM(BU93:BU99),"")</f>
        <v/>
      </c>
      <c r="BV100" s="25">
        <f>IFERROR(SUM(BV93:BV99),"")</f>
        <v/>
      </c>
      <c r="BW100" s="26">
        <f>IFERROR(SUM(BW93:BW99),"")</f>
        <v/>
      </c>
      <c r="BX100" s="27">
        <f>IFERROR(SUM(BX93:BX99),"")</f>
        <v/>
      </c>
      <c r="BY100" s="28">
        <f>IFERROR(SUM(BY93:BY99),"")</f>
        <v/>
      </c>
      <c r="BZ100" s="24">
        <f>IFERROR(SUM(BZ93:BZ99),"")</f>
        <v/>
      </c>
      <c r="CA100" s="25">
        <f>IFERROR(SUM(CA93:CA99),"")</f>
        <v/>
      </c>
      <c r="CB100" s="26">
        <f>IFERROR(SUM(CB93:CB99),"")</f>
        <v/>
      </c>
      <c r="CC100" s="27">
        <f>IFERROR(SUM(CC93:CC99),"")</f>
        <v/>
      </c>
      <c r="CD100" s="28">
        <f>IFERROR(SUM(CD93:CD99),"")</f>
        <v/>
      </c>
      <c r="CE100" s="24">
        <f>IFERROR(SUM(CE93:CE99),"")</f>
        <v/>
      </c>
      <c r="CF100" s="25">
        <f>IFERROR(SUM(CF93:CF99),"")</f>
        <v/>
      </c>
      <c r="CG100" s="26">
        <f>IFERROR(SUM(CG93:CG99),"")</f>
        <v/>
      </c>
      <c r="CH100" s="27">
        <f>IFERROR(SUM(CH93:CH99),"")</f>
        <v/>
      </c>
      <c r="CI100" s="28">
        <f>IFERROR(SUM(CI93:CI99),"")</f>
        <v/>
      </c>
      <c r="CJ100" s="24">
        <f>IFERROR(SUM(CJ93:CJ99),"")</f>
        <v/>
      </c>
      <c r="CK100" s="25">
        <f>IFERROR(SUM(CK93:CK99),"")</f>
        <v/>
      </c>
      <c r="CL100" s="26">
        <f>IFERROR(SUM(CL93:CL99),"")</f>
        <v/>
      </c>
      <c r="CM100" s="27">
        <f>IFERROR(SUM(CM93:CM99),"")</f>
        <v/>
      </c>
      <c r="CN100" s="28">
        <f>IFERROR(SUM(CN93:CN99),"")</f>
        <v/>
      </c>
      <c r="CO100" s="24">
        <f>IFERROR(SUM(CO93:CO99),"")</f>
        <v/>
      </c>
      <c r="CP100" s="25">
        <f>IFERROR(SUM(CP93:CP99),"")</f>
        <v/>
      </c>
      <c r="CQ100" s="26">
        <f>IFERROR(SUM(CQ93:CQ99),"")</f>
        <v/>
      </c>
      <c r="CR100" s="27">
        <f>IFERROR(SUM(CR93:CR99),"")</f>
        <v/>
      </c>
      <c r="CS100" s="28">
        <f>IFERROR(SUM(CS93:CS99),"")</f>
        <v/>
      </c>
      <c r="CT100" s="24">
        <f>IFERROR(SUM(CT93:CT99),"")</f>
        <v/>
      </c>
      <c r="CU100" s="25">
        <f>IFERROR(SUM(CU93:CU99),"")</f>
        <v/>
      </c>
      <c r="CV100" s="26">
        <f>IFERROR(SUM(CV93:CV99),"")</f>
        <v/>
      </c>
      <c r="CW100" s="27">
        <f>IFERROR(SUM(CW93:CW99),"")</f>
        <v/>
      </c>
      <c r="CX100" s="28">
        <f>IFERROR(SUM(CX93:CX99),"")</f>
        <v/>
      </c>
      <c r="CY100" s="24">
        <f>IFERROR(SUM(CY93:CY99),"")</f>
        <v/>
      </c>
      <c r="CZ100" s="25">
        <f>IFERROR(SUM(CZ93:CZ99),"")</f>
        <v/>
      </c>
      <c r="DA100" s="26">
        <f>IFERROR(SUM(DA93:DA99),"")</f>
        <v/>
      </c>
      <c r="DB100" s="27">
        <f>IFERROR(SUM(DB93:DB99),"")</f>
        <v/>
      </c>
      <c r="DC100" s="28">
        <f>IFERROR(SUM(DC93:DC99),"")</f>
        <v/>
      </c>
      <c r="DD100" s="24">
        <f>IFERROR(SUM(DD93:DD99),"")</f>
        <v/>
      </c>
      <c r="DE100" s="25">
        <f>IFERROR(SUM(DE93:DE99),"")</f>
        <v/>
      </c>
      <c r="DF100" s="26">
        <f>IFERROR(SUM(DF93:DF99),"")</f>
        <v/>
      </c>
      <c r="DG100" s="27">
        <f>IFERROR(SUM(DG93:DG99),"")</f>
        <v/>
      </c>
      <c r="DH100" s="28">
        <f>IFERROR(SUM(DH93:DH99),"")</f>
        <v/>
      </c>
      <c r="DI100" s="24">
        <f>IFERROR(SUM(DI93:DI99),"")</f>
        <v/>
      </c>
      <c r="DJ100" s="25">
        <f>IFERROR(SUM(DJ93:DJ99),"")</f>
        <v/>
      </c>
      <c r="DK100" s="26">
        <f>IFERROR(SUM(DK93:DK99),"")</f>
        <v/>
      </c>
      <c r="DL100" s="27">
        <f>IFERROR(SUM(DL93:DL99),"")</f>
        <v/>
      </c>
      <c r="DM100" s="28">
        <f>IFERROR(SUM(DM93:DM99),"")</f>
        <v/>
      </c>
      <c r="DN100" s="24">
        <f>IFERROR(SUM(DN93:DN99),"")</f>
        <v/>
      </c>
      <c r="DO100" s="25">
        <f>IFERROR(SUM(DO93:DO99),"")</f>
        <v/>
      </c>
      <c r="DP100" s="26">
        <f>IFERROR(SUM(DP93:DP99),"")</f>
        <v/>
      </c>
      <c r="DQ100" s="27">
        <f>IFERROR(SUM(DQ93:DQ99),"")</f>
        <v/>
      </c>
      <c r="DR100" s="28">
        <f>IFERROR(SUM(DR93:DR99),"")</f>
        <v/>
      </c>
      <c r="DS100" s="24">
        <f>IFERROR(SUM(DS93:DS99),"")</f>
        <v/>
      </c>
      <c r="DT100" s="25">
        <f>IFERROR(SUM(DT93:DT99),"")</f>
        <v/>
      </c>
      <c r="DU100" s="26">
        <f>IFERROR(SUM(DU93:DU99),"")</f>
        <v/>
      </c>
      <c r="DV100" s="27">
        <f>IFERROR(SUM(DV93:DV99),"")</f>
        <v/>
      </c>
      <c r="DW100" s="28">
        <f>IFERROR(SUM(DW93:DW99),"")</f>
        <v/>
      </c>
      <c r="DX100" s="24">
        <f>IFERROR(SUM(DX93:DX99),"")</f>
        <v/>
      </c>
      <c r="DY100" s="25">
        <f>IFERROR(SUM(DY93:DY99),"")</f>
        <v/>
      </c>
      <c r="DZ100" s="26">
        <f>IFERROR(SUM(DZ93:DZ99),"")</f>
        <v/>
      </c>
      <c r="EA100" s="27">
        <f>IFERROR(SUM(EA93:EA99),"")</f>
        <v/>
      </c>
      <c r="EB100" s="28">
        <f>IFERROR(SUM(EB93:EB99),"")</f>
        <v/>
      </c>
      <c r="EC100" s="24">
        <f>IFERROR(SUM(EC93:EC99),"")</f>
        <v/>
      </c>
      <c r="ED100" s="25">
        <f>IFERROR(SUM(ED93:ED99),"")</f>
        <v/>
      </c>
      <c r="EE100" s="26">
        <f>IFERROR(SUM(EE93:EE99),"")</f>
        <v/>
      </c>
      <c r="EF100" s="27">
        <f>IFERROR(SUM(EF93:EF99),"")</f>
        <v/>
      </c>
      <c r="EG100" s="28">
        <f>IFERROR(SUM(EG93:EG99),"")</f>
        <v/>
      </c>
      <c r="EH100" s="24">
        <f>IFERROR(SUM(EH93:EH99),"")</f>
        <v/>
      </c>
      <c r="EI100" s="25">
        <f>IFERROR(SUM(EI93:EI99),"")</f>
        <v/>
      </c>
      <c r="EJ100" s="26">
        <f>IFERROR(SUM(EJ93:EJ99),"")</f>
        <v/>
      </c>
      <c r="EK100" s="27">
        <f>IFERROR(SUM(EK93:EK99),"")</f>
        <v/>
      </c>
      <c r="EL100" s="28">
        <f>IFERROR(SUM(EL93:EL99),"")</f>
        <v/>
      </c>
      <c r="EM100" s="24">
        <f>IFERROR(SUM(EM93:EM99),"")</f>
        <v/>
      </c>
      <c r="EN100" s="25">
        <f>IFERROR(SUM(EN93:EN99),"")</f>
        <v/>
      </c>
      <c r="EO100" s="26">
        <f>IFERROR(SUM(EO93:EO99),"")</f>
        <v/>
      </c>
      <c r="EP100" s="27">
        <f>IFERROR(SUM(EP93:EP99),"")</f>
        <v/>
      </c>
      <c r="EQ100" s="28">
        <f>IFERROR(SUM(EQ93:EQ99),"")</f>
        <v/>
      </c>
      <c r="ER100" s="24">
        <f>IFERROR(SUM(ER93:ER99),"")</f>
        <v/>
      </c>
      <c r="ES100" s="25">
        <f>IFERROR(SUM(ES93:ES99),"")</f>
        <v/>
      </c>
      <c r="ET100" s="26">
        <f>IFERROR(SUM(ET93:ET99),"")</f>
        <v/>
      </c>
      <c r="EU100" s="27">
        <f>IFERROR(SUM(EU93:EU99),"")</f>
        <v/>
      </c>
      <c r="EV100" s="28">
        <f>IFERROR(SUM(EV93:EV99),"")</f>
        <v/>
      </c>
      <c r="EW100" s="24">
        <f>IFERROR(SUM(EW93:EW99),"")</f>
        <v/>
      </c>
      <c r="EX100" s="25">
        <f>IFERROR(SUM(EX93:EX99),"")</f>
        <v/>
      </c>
      <c r="EY100" s="26">
        <f>IFERROR(SUM(EY93:EY99),"")</f>
        <v/>
      </c>
      <c r="EZ100" s="27">
        <f>IFERROR(SUM(EZ93:EZ99),"")</f>
        <v/>
      </c>
      <c r="FA100" s="28">
        <f>IFERROR(SUM(FA93:FA99),"")</f>
        <v/>
      </c>
      <c r="FB100" s="24">
        <f>IFERROR(SUM(FB93:FB99),"")</f>
        <v/>
      </c>
      <c r="FC100" s="25">
        <f>IFERROR(SUM(FC93:FC99),"")</f>
        <v/>
      </c>
      <c r="FD100" s="26">
        <f>IFERROR(SUM(FD93:FD99),"")</f>
        <v/>
      </c>
      <c r="FE100" s="27">
        <f>IFERROR(SUM(FE93:FE99),"")</f>
        <v/>
      </c>
      <c r="FF100" s="28">
        <f>IFERROR(SUM(FF93:FF99),"")</f>
        <v/>
      </c>
      <c r="FG100" s="48">
        <f>IFERROR(IF(FB100-August!DW100,FB100-August!DW100,"0%"),"")</f>
        <v/>
      </c>
      <c r="FH100" s="49">
        <f>IFERROR(IF(FC100-August!EA100,FC100-August!EA100,"0%"),"")</f>
        <v/>
      </c>
      <c r="FI100" s="49">
        <f>IFERROR(IF(FD100-August!#REF!,FD100-August!#REF!,"0%"),"")</f>
        <v/>
      </c>
      <c r="FJ100" s="49">
        <f>IFERROR(IF(FE100-August!EB100,FE100-August!EB100,"0%"),"")</f>
        <v/>
      </c>
      <c r="FK100" s="50">
        <f>IFERROR(IF(FF100-August!EC100,FF100-August!EC100,"0%"),"")</f>
        <v/>
      </c>
    </row>
    <row r="101" ht="9.199999999999999" customHeight="1" thickBot="1"/>
    <row r="102" ht="9.199999999999999" customFormat="1" customHeight="1" s="8">
      <c r="A102" s="3" t="inlineStr">
        <is>
          <t>[Person_1]</t>
        </is>
      </c>
      <c r="B102" s="43" t="inlineStr">
        <is>
          <t>%</t>
        </is>
      </c>
      <c r="C102" s="10" t="inlineStr">
        <is>
          <t>K</t>
        </is>
      </c>
      <c r="D102" s="11" t="inlineStr">
        <is>
          <t>G</t>
        </is>
      </c>
      <c r="E102" s="12" t="inlineStr">
        <is>
          <t>M</t>
        </is>
      </c>
      <c r="F102" s="13" t="inlineStr">
        <is>
          <t>J</t>
        </is>
      </c>
      <c r="G102" s="14" t="inlineStr">
        <is>
          <t>Avg</t>
        </is>
      </c>
      <c r="H102" s="10" t="inlineStr">
        <is>
          <t>K</t>
        </is>
      </c>
      <c r="I102" s="11" t="inlineStr">
        <is>
          <t>G</t>
        </is>
      </c>
      <c r="J102" s="12" t="inlineStr">
        <is>
          <t>M</t>
        </is>
      </c>
      <c r="K102" s="13" t="inlineStr">
        <is>
          <t>J</t>
        </is>
      </c>
      <c r="L102" s="14" t="inlineStr">
        <is>
          <t>Avg</t>
        </is>
      </c>
      <c r="M102" s="10" t="inlineStr">
        <is>
          <t>K</t>
        </is>
      </c>
      <c r="N102" s="11" t="inlineStr">
        <is>
          <t>G</t>
        </is>
      </c>
      <c r="O102" s="12" t="inlineStr">
        <is>
          <t>M</t>
        </is>
      </c>
      <c r="P102" s="13" t="inlineStr">
        <is>
          <t>J</t>
        </is>
      </c>
      <c r="Q102" s="14" t="inlineStr">
        <is>
          <t>Avg</t>
        </is>
      </c>
      <c r="R102" s="10" t="inlineStr">
        <is>
          <t>K</t>
        </is>
      </c>
      <c r="S102" s="11" t="inlineStr">
        <is>
          <t>G</t>
        </is>
      </c>
      <c r="T102" s="12" t="inlineStr">
        <is>
          <t>M</t>
        </is>
      </c>
      <c r="U102" s="13" t="inlineStr">
        <is>
          <t>J</t>
        </is>
      </c>
      <c r="V102" s="14" t="inlineStr">
        <is>
          <t>Avg</t>
        </is>
      </c>
      <c r="W102" s="10" t="inlineStr">
        <is>
          <t>K</t>
        </is>
      </c>
      <c r="X102" s="11" t="inlineStr">
        <is>
          <t>G</t>
        </is>
      </c>
      <c r="Y102" s="12" t="inlineStr">
        <is>
          <t>M</t>
        </is>
      </c>
      <c r="Z102" s="13" t="inlineStr">
        <is>
          <t>J</t>
        </is>
      </c>
      <c r="AA102" s="14" t="inlineStr">
        <is>
          <t>Avg</t>
        </is>
      </c>
      <c r="AB102" s="10" t="inlineStr">
        <is>
          <t>K</t>
        </is>
      </c>
      <c r="AC102" s="11" t="inlineStr">
        <is>
          <t>G</t>
        </is>
      </c>
      <c r="AD102" s="12" t="inlineStr">
        <is>
          <t>M</t>
        </is>
      </c>
      <c r="AE102" s="13" t="inlineStr">
        <is>
          <t>J</t>
        </is>
      </c>
      <c r="AF102" s="14" t="inlineStr">
        <is>
          <t>Avg</t>
        </is>
      </c>
      <c r="AG102" s="10" t="inlineStr">
        <is>
          <t>K</t>
        </is>
      </c>
      <c r="AH102" s="11" t="inlineStr">
        <is>
          <t>G</t>
        </is>
      </c>
      <c r="AI102" s="12" t="inlineStr">
        <is>
          <t>M</t>
        </is>
      </c>
      <c r="AJ102" s="13" t="inlineStr">
        <is>
          <t>J</t>
        </is>
      </c>
      <c r="AK102" s="14" t="inlineStr">
        <is>
          <t>Avg</t>
        </is>
      </c>
      <c r="AL102" s="10" t="inlineStr">
        <is>
          <t>K</t>
        </is>
      </c>
      <c r="AM102" s="11" t="inlineStr">
        <is>
          <t>G</t>
        </is>
      </c>
      <c r="AN102" s="12" t="inlineStr">
        <is>
          <t>M</t>
        </is>
      </c>
      <c r="AO102" s="13" t="inlineStr">
        <is>
          <t>J</t>
        </is>
      </c>
      <c r="AP102" s="14" t="inlineStr">
        <is>
          <t>Avg</t>
        </is>
      </c>
      <c r="AQ102" s="10" t="inlineStr">
        <is>
          <t>K</t>
        </is>
      </c>
      <c r="AR102" s="11" t="inlineStr">
        <is>
          <t>G</t>
        </is>
      </c>
      <c r="AS102" s="12" t="inlineStr">
        <is>
          <t>M</t>
        </is>
      </c>
      <c r="AT102" s="13" t="inlineStr">
        <is>
          <t>J</t>
        </is>
      </c>
      <c r="AU102" s="14" t="inlineStr">
        <is>
          <t>Avg</t>
        </is>
      </c>
      <c r="AV102" s="10" t="inlineStr">
        <is>
          <t>K</t>
        </is>
      </c>
      <c r="AW102" s="11" t="inlineStr">
        <is>
          <t>G</t>
        </is>
      </c>
      <c r="AX102" s="12" t="inlineStr">
        <is>
          <t>M</t>
        </is>
      </c>
      <c r="AY102" s="13" t="inlineStr">
        <is>
          <t>J</t>
        </is>
      </c>
      <c r="AZ102" s="14" t="inlineStr">
        <is>
          <t>Avg</t>
        </is>
      </c>
      <c r="BA102" s="10" t="inlineStr">
        <is>
          <t>K</t>
        </is>
      </c>
      <c r="BB102" s="11" t="inlineStr">
        <is>
          <t>G</t>
        </is>
      </c>
      <c r="BC102" s="12" t="inlineStr">
        <is>
          <t>M</t>
        </is>
      </c>
      <c r="BD102" s="13" t="inlineStr">
        <is>
          <t>J</t>
        </is>
      </c>
      <c r="BE102" s="14" t="inlineStr">
        <is>
          <t>Avg</t>
        </is>
      </c>
      <c r="BF102" s="10" t="inlineStr">
        <is>
          <t>K</t>
        </is>
      </c>
      <c r="BG102" s="11" t="inlineStr">
        <is>
          <t>G</t>
        </is>
      </c>
      <c r="BH102" s="12" t="inlineStr">
        <is>
          <t>M</t>
        </is>
      </c>
      <c r="BI102" s="13" t="inlineStr">
        <is>
          <t>J</t>
        </is>
      </c>
      <c r="BJ102" s="14" t="inlineStr">
        <is>
          <t>Avg</t>
        </is>
      </c>
      <c r="BK102" s="10" t="inlineStr">
        <is>
          <t>K</t>
        </is>
      </c>
      <c r="BL102" s="11" t="inlineStr">
        <is>
          <t>G</t>
        </is>
      </c>
      <c r="BM102" s="12" t="inlineStr">
        <is>
          <t>M</t>
        </is>
      </c>
      <c r="BN102" s="13" t="inlineStr">
        <is>
          <t>J</t>
        </is>
      </c>
      <c r="BO102" s="14" t="inlineStr">
        <is>
          <t>Avg</t>
        </is>
      </c>
      <c r="BP102" s="10" t="inlineStr">
        <is>
          <t>K</t>
        </is>
      </c>
      <c r="BQ102" s="11" t="inlineStr">
        <is>
          <t>G</t>
        </is>
      </c>
      <c r="BR102" s="12" t="inlineStr">
        <is>
          <t>M</t>
        </is>
      </c>
      <c r="BS102" s="13" t="inlineStr">
        <is>
          <t>J</t>
        </is>
      </c>
      <c r="BT102" s="14" t="inlineStr">
        <is>
          <t>Avg</t>
        </is>
      </c>
      <c r="BU102" s="10" t="inlineStr">
        <is>
          <t>K</t>
        </is>
      </c>
      <c r="BV102" s="11" t="inlineStr">
        <is>
          <t>G</t>
        </is>
      </c>
      <c r="BW102" s="12" t="inlineStr">
        <is>
          <t>M</t>
        </is>
      </c>
      <c r="BX102" s="13" t="inlineStr">
        <is>
          <t>J</t>
        </is>
      </c>
      <c r="BY102" s="14" t="inlineStr">
        <is>
          <t>Avg</t>
        </is>
      </c>
      <c r="BZ102" s="10" t="inlineStr">
        <is>
          <t>K</t>
        </is>
      </c>
      <c r="CA102" s="11" t="inlineStr">
        <is>
          <t>G</t>
        </is>
      </c>
      <c r="CB102" s="12" t="inlineStr">
        <is>
          <t>M</t>
        </is>
      </c>
      <c r="CC102" s="13" t="inlineStr">
        <is>
          <t>J</t>
        </is>
      </c>
      <c r="CD102" s="14" t="inlineStr">
        <is>
          <t>Avg</t>
        </is>
      </c>
      <c r="CE102" s="10" t="inlineStr">
        <is>
          <t>K</t>
        </is>
      </c>
      <c r="CF102" s="11" t="inlineStr">
        <is>
          <t>G</t>
        </is>
      </c>
      <c r="CG102" s="12" t="inlineStr">
        <is>
          <t>M</t>
        </is>
      </c>
      <c r="CH102" s="13" t="inlineStr">
        <is>
          <t>J</t>
        </is>
      </c>
      <c r="CI102" s="14" t="inlineStr">
        <is>
          <t>Avg</t>
        </is>
      </c>
      <c r="CJ102" s="10" t="inlineStr">
        <is>
          <t>K</t>
        </is>
      </c>
      <c r="CK102" s="11" t="inlineStr">
        <is>
          <t>G</t>
        </is>
      </c>
      <c r="CL102" s="12" t="inlineStr">
        <is>
          <t>M</t>
        </is>
      </c>
      <c r="CM102" s="13" t="inlineStr">
        <is>
          <t>J</t>
        </is>
      </c>
      <c r="CN102" s="14" t="inlineStr">
        <is>
          <t>Avg</t>
        </is>
      </c>
      <c r="CO102" s="10" t="inlineStr">
        <is>
          <t>K</t>
        </is>
      </c>
      <c r="CP102" s="11" t="inlineStr">
        <is>
          <t>G</t>
        </is>
      </c>
      <c r="CQ102" s="12" t="inlineStr">
        <is>
          <t>M</t>
        </is>
      </c>
      <c r="CR102" s="13" t="inlineStr">
        <is>
          <t>J</t>
        </is>
      </c>
      <c r="CS102" s="14" t="inlineStr">
        <is>
          <t>Avg</t>
        </is>
      </c>
      <c r="CT102" s="10" t="inlineStr">
        <is>
          <t>K</t>
        </is>
      </c>
      <c r="CU102" s="11" t="inlineStr">
        <is>
          <t>G</t>
        </is>
      </c>
      <c r="CV102" s="12" t="inlineStr">
        <is>
          <t>M</t>
        </is>
      </c>
      <c r="CW102" s="13" t="inlineStr">
        <is>
          <t>J</t>
        </is>
      </c>
      <c r="CX102" s="14" t="inlineStr">
        <is>
          <t>Avg</t>
        </is>
      </c>
      <c r="CY102" s="10" t="inlineStr">
        <is>
          <t>K</t>
        </is>
      </c>
      <c r="CZ102" s="11" t="inlineStr">
        <is>
          <t>G</t>
        </is>
      </c>
      <c r="DA102" s="12" t="inlineStr">
        <is>
          <t>M</t>
        </is>
      </c>
      <c r="DB102" s="13" t="inlineStr">
        <is>
          <t>J</t>
        </is>
      </c>
      <c r="DC102" s="14" t="inlineStr">
        <is>
          <t>Avg</t>
        </is>
      </c>
      <c r="DD102" s="10" t="inlineStr">
        <is>
          <t>K</t>
        </is>
      </c>
      <c r="DE102" s="11" t="inlineStr">
        <is>
          <t>G</t>
        </is>
      </c>
      <c r="DF102" s="12" t="inlineStr">
        <is>
          <t>M</t>
        </is>
      </c>
      <c r="DG102" s="13" t="inlineStr">
        <is>
          <t>J</t>
        </is>
      </c>
      <c r="DH102" s="14" t="inlineStr">
        <is>
          <t>Avg</t>
        </is>
      </c>
      <c r="DI102" s="10" t="inlineStr">
        <is>
          <t>K</t>
        </is>
      </c>
      <c r="DJ102" s="11" t="inlineStr">
        <is>
          <t>G</t>
        </is>
      </c>
      <c r="DK102" s="12" t="inlineStr">
        <is>
          <t>M</t>
        </is>
      </c>
      <c r="DL102" s="13" t="inlineStr">
        <is>
          <t>J</t>
        </is>
      </c>
      <c r="DM102" s="14" t="inlineStr">
        <is>
          <t>Avg</t>
        </is>
      </c>
      <c r="DN102" s="10" t="inlineStr">
        <is>
          <t>K</t>
        </is>
      </c>
      <c r="DO102" s="11" t="inlineStr">
        <is>
          <t>G</t>
        </is>
      </c>
      <c r="DP102" s="12" t="inlineStr">
        <is>
          <t>M</t>
        </is>
      </c>
      <c r="DQ102" s="13" t="inlineStr">
        <is>
          <t>J</t>
        </is>
      </c>
      <c r="DR102" s="14" t="inlineStr">
        <is>
          <t>Avg</t>
        </is>
      </c>
      <c r="DS102" s="10" t="inlineStr">
        <is>
          <t>K</t>
        </is>
      </c>
      <c r="DT102" s="11" t="inlineStr">
        <is>
          <t>G</t>
        </is>
      </c>
      <c r="DU102" s="12" t="inlineStr">
        <is>
          <t>M</t>
        </is>
      </c>
      <c r="DV102" s="13" t="inlineStr">
        <is>
          <t>J</t>
        </is>
      </c>
      <c r="DW102" s="14" t="inlineStr">
        <is>
          <t>Avg</t>
        </is>
      </c>
      <c r="DX102" s="10" t="inlineStr">
        <is>
          <t>K</t>
        </is>
      </c>
      <c r="DY102" s="11" t="inlineStr">
        <is>
          <t>G</t>
        </is>
      </c>
      <c r="DZ102" s="12" t="inlineStr">
        <is>
          <t>M</t>
        </is>
      </c>
      <c r="EA102" s="13" t="inlineStr">
        <is>
          <t>J</t>
        </is>
      </c>
      <c r="EB102" s="14" t="inlineStr">
        <is>
          <t>Avg</t>
        </is>
      </c>
      <c r="EC102" s="10" t="inlineStr">
        <is>
          <t>K</t>
        </is>
      </c>
      <c r="ED102" s="11" t="inlineStr">
        <is>
          <t>G</t>
        </is>
      </c>
      <c r="EE102" s="12" t="inlineStr">
        <is>
          <t>M</t>
        </is>
      </c>
      <c r="EF102" s="13" t="inlineStr">
        <is>
          <t>J</t>
        </is>
      </c>
      <c r="EG102" s="14" t="inlineStr">
        <is>
          <t>Avg</t>
        </is>
      </c>
      <c r="EH102" s="10" t="inlineStr">
        <is>
          <t>K</t>
        </is>
      </c>
      <c r="EI102" s="11" t="inlineStr">
        <is>
          <t>G</t>
        </is>
      </c>
      <c r="EJ102" s="12" t="inlineStr">
        <is>
          <t>M</t>
        </is>
      </c>
      <c r="EK102" s="13" t="inlineStr">
        <is>
          <t>J</t>
        </is>
      </c>
      <c r="EL102" s="14" t="inlineStr">
        <is>
          <t>Avg</t>
        </is>
      </c>
      <c r="EM102" s="10" t="inlineStr">
        <is>
          <t>K</t>
        </is>
      </c>
      <c r="EN102" s="11" t="inlineStr">
        <is>
          <t>G</t>
        </is>
      </c>
      <c r="EO102" s="12" t="inlineStr">
        <is>
          <t>M</t>
        </is>
      </c>
      <c r="EP102" s="13" t="inlineStr">
        <is>
          <t>J</t>
        </is>
      </c>
      <c r="EQ102" s="14" t="inlineStr">
        <is>
          <t>Avg</t>
        </is>
      </c>
      <c r="ER102" s="10" t="inlineStr">
        <is>
          <t>K</t>
        </is>
      </c>
      <c r="ES102" s="11" t="inlineStr">
        <is>
          <t>G</t>
        </is>
      </c>
      <c r="ET102" s="12" t="inlineStr">
        <is>
          <t>M</t>
        </is>
      </c>
      <c r="EU102" s="13" t="inlineStr">
        <is>
          <t>J</t>
        </is>
      </c>
      <c r="EV102" s="14" t="inlineStr">
        <is>
          <t>Avg</t>
        </is>
      </c>
      <c r="EW102" s="10" t="inlineStr">
        <is>
          <t>K</t>
        </is>
      </c>
      <c r="EX102" s="11" t="inlineStr">
        <is>
          <t>G</t>
        </is>
      </c>
      <c r="EY102" s="12" t="inlineStr">
        <is>
          <t>M</t>
        </is>
      </c>
      <c r="EZ102" s="13" t="inlineStr">
        <is>
          <t>J</t>
        </is>
      </c>
      <c r="FA102" s="14" t="inlineStr">
        <is>
          <t>Avg</t>
        </is>
      </c>
      <c r="FB102" s="10" t="inlineStr">
        <is>
          <t>K</t>
        </is>
      </c>
      <c r="FC102" s="11" t="inlineStr">
        <is>
          <t>G</t>
        </is>
      </c>
      <c r="FD102" s="12" t="inlineStr">
        <is>
          <t>M</t>
        </is>
      </c>
      <c r="FE102" s="13" t="inlineStr">
        <is>
          <t>J</t>
        </is>
      </c>
      <c r="FF102" s="14" t="inlineStr">
        <is>
          <t>Avg</t>
        </is>
      </c>
      <c r="FG102" s="10" t="inlineStr">
        <is>
          <t>K</t>
        </is>
      </c>
      <c r="FH102" s="11" t="inlineStr">
        <is>
          <t>G</t>
        </is>
      </c>
      <c r="FI102" s="12" t="inlineStr">
        <is>
          <t>M</t>
        </is>
      </c>
      <c r="FJ102" s="13" t="inlineStr">
        <is>
          <t>J</t>
        </is>
      </c>
      <c r="FK102" s="14" t="inlineStr">
        <is>
          <t>Avg</t>
        </is>
      </c>
    </row>
    <row r="103" ht="9.199999999999999" customFormat="1" customHeight="1" s="8">
      <c r="A103" s="5" t="inlineStr">
        <is>
          <t>[Person_2]</t>
        </is>
      </c>
      <c r="B103" s="46" t="n">
        <v>20</v>
      </c>
      <c r="C103" s="15" t="n"/>
      <c r="D103" s="16" t="n"/>
      <c r="E103" s="17" t="n"/>
      <c r="F103" s="18" t="n"/>
      <c r="G103" s="19">
        <f>IFERROR(AVERAGE(C103:F103),"")</f>
        <v/>
      </c>
      <c r="H103" s="15" t="n"/>
      <c r="I103" s="16" t="n"/>
      <c r="J103" s="17" t="n"/>
      <c r="K103" s="18" t="n"/>
      <c r="L103" s="19">
        <f>IFERROR(AVERAGE(H103:K103),"")</f>
        <v/>
      </c>
      <c r="M103" s="15" t="n"/>
      <c r="N103" s="16" t="n"/>
      <c r="O103" s="17" t="n"/>
      <c r="P103" s="18" t="n"/>
      <c r="Q103" s="19">
        <f>IFERROR(AVERAGE(M103:P103),"")</f>
        <v/>
      </c>
      <c r="R103" s="15" t="n"/>
      <c r="S103" s="16" t="n"/>
      <c r="T103" s="17" t="n"/>
      <c r="U103" s="18" t="n"/>
      <c r="V103" s="19">
        <f>IFERROR(AVERAGE(R103:U103),"")</f>
        <v/>
      </c>
      <c r="W103" s="15" t="n"/>
      <c r="X103" s="16" t="n"/>
      <c r="Y103" s="17" t="n"/>
      <c r="Z103" s="18" t="n"/>
      <c r="AA103" s="19">
        <f>IFERROR(AVERAGE(W103:Z103),"")</f>
        <v/>
      </c>
      <c r="AB103" s="15" t="n"/>
      <c r="AC103" s="16" t="n"/>
      <c r="AD103" s="17" t="n"/>
      <c r="AE103" s="18" t="n"/>
      <c r="AF103" s="19">
        <f>IFERROR(AVERAGE(AB103:AE103),"")</f>
        <v/>
      </c>
      <c r="AG103" s="15" t="n"/>
      <c r="AH103" s="16" t="n"/>
      <c r="AI103" s="17" t="n"/>
      <c r="AJ103" s="18" t="n"/>
      <c r="AK103" s="19">
        <f>IFERROR(AVERAGE(AG103:AJ103),"")</f>
        <v/>
      </c>
      <c r="AL103" s="15" t="n"/>
      <c r="AM103" s="16" t="n"/>
      <c r="AN103" s="17" t="n"/>
      <c r="AO103" s="18" t="n"/>
      <c r="AP103" s="19">
        <f>IFERROR(AVERAGE(AL103:AO103),"")</f>
        <v/>
      </c>
      <c r="AQ103" s="15" t="n"/>
      <c r="AR103" s="16" t="n"/>
      <c r="AS103" s="17" t="n"/>
      <c r="AT103" s="18" t="n"/>
      <c r="AU103" s="19">
        <f>IFERROR(AVERAGE(AQ103:AT103),"")</f>
        <v/>
      </c>
      <c r="AV103" s="15" t="n"/>
      <c r="AW103" s="16" t="n"/>
      <c r="AX103" s="17" t="n"/>
      <c r="AY103" s="18" t="n"/>
      <c r="AZ103" s="19">
        <f>IFERROR(AVERAGE(AV103:AY103),"")</f>
        <v/>
      </c>
      <c r="BA103" s="15" t="n"/>
      <c r="BB103" s="16" t="n"/>
      <c r="BC103" s="17" t="n"/>
      <c r="BD103" s="18" t="n"/>
      <c r="BE103" s="19">
        <f>IFERROR(AVERAGE(BA103:BD103),"")</f>
        <v/>
      </c>
      <c r="BF103" s="15" t="n"/>
      <c r="BG103" s="16" t="n"/>
      <c r="BH103" s="17" t="n"/>
      <c r="BI103" s="18" t="n"/>
      <c r="BJ103" s="19">
        <f>IFERROR(AVERAGE(BF103:BI103),"")</f>
        <v/>
      </c>
      <c r="BK103" s="15" t="n"/>
      <c r="BL103" s="16" t="n"/>
      <c r="BM103" s="17" t="n"/>
      <c r="BN103" s="18" t="n"/>
      <c r="BO103" s="19">
        <f>IFERROR(AVERAGE(BK103:BN103),"")</f>
        <v/>
      </c>
      <c r="BP103" s="15" t="n"/>
      <c r="BQ103" s="16" t="n"/>
      <c r="BR103" s="17" t="n"/>
      <c r="BS103" s="18" t="n"/>
      <c r="BT103" s="19">
        <f>IFERROR(AVERAGE(BP103:BS103),"")</f>
        <v/>
      </c>
      <c r="BU103" s="15" t="n"/>
      <c r="BV103" s="16" t="n"/>
      <c r="BW103" s="17" t="n"/>
      <c r="BX103" s="18" t="n"/>
      <c r="BY103" s="19">
        <f>IFERROR(AVERAGE(BU103:BX103),"")</f>
        <v/>
      </c>
      <c r="BZ103" s="15" t="n"/>
      <c r="CA103" s="16" t="n"/>
      <c r="CB103" s="17" t="n"/>
      <c r="CC103" s="18" t="n"/>
      <c r="CD103" s="19">
        <f>IFERROR(AVERAGE(BZ103:CC103),"")</f>
        <v/>
      </c>
      <c r="CE103" s="15" t="n"/>
      <c r="CF103" s="16" t="n"/>
      <c r="CG103" s="17" t="n"/>
      <c r="CH103" s="18" t="n"/>
      <c r="CI103" s="19">
        <f>IFERROR(AVERAGE(CE103:CH103),"")</f>
        <v/>
      </c>
      <c r="CJ103" s="15" t="n"/>
      <c r="CK103" s="16" t="n"/>
      <c r="CL103" s="17" t="n"/>
      <c r="CM103" s="18" t="n"/>
      <c r="CN103" s="19">
        <f>IFERROR(AVERAGE(CJ103:CM103),"")</f>
        <v/>
      </c>
      <c r="CO103" s="15" t="n"/>
      <c r="CP103" s="16" t="n"/>
      <c r="CQ103" s="17" t="n"/>
      <c r="CR103" s="18" t="n"/>
      <c r="CS103" s="19">
        <f>IFERROR(AVERAGE(CO103:CR103),"")</f>
        <v/>
      </c>
      <c r="CT103" s="15" t="n"/>
      <c r="CU103" s="16" t="n"/>
      <c r="CV103" s="17" t="n"/>
      <c r="CW103" s="18" t="n"/>
      <c r="CX103" s="19">
        <f>IFERROR(AVERAGE(CT103:CW103),"")</f>
        <v/>
      </c>
      <c r="CY103" s="15" t="n"/>
      <c r="CZ103" s="16" t="n"/>
      <c r="DA103" s="17" t="n"/>
      <c r="DB103" s="18" t="n"/>
      <c r="DC103" s="19">
        <f>IFERROR(AVERAGE(CY103:DB103),"")</f>
        <v/>
      </c>
      <c r="DD103" s="15" t="n"/>
      <c r="DE103" s="16" t="n"/>
      <c r="DF103" s="17" t="n"/>
      <c r="DG103" s="18" t="n"/>
      <c r="DH103" s="19">
        <f>IFERROR(AVERAGE(DD103:DG103),"")</f>
        <v/>
      </c>
      <c r="DI103" s="15" t="n"/>
      <c r="DJ103" s="16" t="n"/>
      <c r="DK103" s="17" t="n"/>
      <c r="DL103" s="18" t="n"/>
      <c r="DM103" s="19">
        <f>IFERROR(AVERAGE(DI103:DL103),"")</f>
        <v/>
      </c>
      <c r="DN103" s="15" t="n"/>
      <c r="DO103" s="16" t="n"/>
      <c r="DP103" s="17" t="n"/>
      <c r="DQ103" s="18" t="n"/>
      <c r="DR103" s="19">
        <f>IFERROR(AVERAGE(DN103:DQ103),"")</f>
        <v/>
      </c>
      <c r="DS103" s="15" t="n"/>
      <c r="DT103" s="16" t="n"/>
      <c r="DU103" s="17" t="n"/>
      <c r="DV103" s="18" t="n"/>
      <c r="DW103" s="19">
        <f>IFERROR(AVERAGE(DS103:DV103),"")</f>
        <v/>
      </c>
      <c r="DX103" s="15" t="n"/>
      <c r="DY103" s="16" t="n"/>
      <c r="DZ103" s="17" t="n"/>
      <c r="EA103" s="18" t="n"/>
      <c r="EB103" s="19">
        <f>IFERROR(AVERAGE(DX103:EA103),"")</f>
        <v/>
      </c>
      <c r="EC103" s="15" t="n"/>
      <c r="ED103" s="16" t="n"/>
      <c r="EE103" s="17" t="n"/>
      <c r="EF103" s="18" t="n"/>
      <c r="EG103" s="19">
        <f>IFERROR(AVERAGE(EC103:EF103),"")</f>
        <v/>
      </c>
      <c r="EH103" s="15" t="n"/>
      <c r="EI103" s="16" t="n"/>
      <c r="EJ103" s="17" t="n"/>
      <c r="EK103" s="18" t="n"/>
      <c r="EL103" s="19">
        <f>IFERROR(AVERAGE(EH103:EK103),"")</f>
        <v/>
      </c>
      <c r="EM103" s="15" t="n"/>
      <c r="EN103" s="16" t="n"/>
      <c r="EO103" s="17" t="n"/>
      <c r="EP103" s="18" t="n"/>
      <c r="EQ103" s="19">
        <f>IFERROR(AVERAGE(EM103:EP103),"")</f>
        <v/>
      </c>
      <c r="ER103" s="15" t="n"/>
      <c r="ES103" s="16" t="n"/>
      <c r="ET103" s="17" t="n"/>
      <c r="EU103" s="18" t="n"/>
      <c r="EV103" s="19">
        <f>IFERROR(AVERAGE(ER103:EU103),"")</f>
        <v/>
      </c>
      <c r="EW103" s="15" t="n"/>
      <c r="EX103" s="16" t="n"/>
      <c r="EY103" s="17" t="n"/>
      <c r="EZ103" s="18" t="n"/>
      <c r="FA103" s="19">
        <f>IFERROR(AVERAGE(EW103:EZ103),"")</f>
        <v/>
      </c>
      <c r="FB103" s="20">
        <f>IFERROR(AVERAGE(C103,H103,M103,R103,W103,AB103,AG103,AL103,AQ103,AV103,BA103,BF103,BK103,BP103,BU103,BZ103,CE103,CJ103,CO103,CT103,CY103,DD103,DI103,DN103,DS103,DX103,EC103,EH103,EM103,ER103,EW103),"")</f>
        <v/>
      </c>
      <c r="FC103" s="21">
        <f>IFERROR(AVERAGE(D103,I103,N103,S103,X103,AC103,AH103,AM103,AR103,AW103,BB103,BG103,BL103,BQ103,BV103,CA103,CF103,CK103,CP103,CU103,CZ103,DE103,DJ103,DO103,DT103,DY103,ED103,EI103,EN103,ES103,EX103),"")</f>
        <v/>
      </c>
      <c r="FD103" s="22">
        <f>IFERROR(AVERAGE(E103,J103,O103,T103,Y103,AD103,AI103,AN103,AS103,AX103,BC103,BH103,BM103,BR103,BW103,CB103,CG103,CL103,CQ103,CV103,DA103,DF103,DK103,DP103,DU103,DZ103,EE103,EJ103,EO103,ET103,EY103),"")</f>
        <v/>
      </c>
      <c r="FE103" s="23">
        <f>IFERROR(AVERAGE(F103,K103,P103,U103,Z103,AE103,AJ103,AO103,AT103,AY103,BD103,BI103,BN103,BS103,BX103,CC103,CH103,CM103,CR103,CW103,DB103,DG103,DL103,DQ103,DV103,EA103,EF103,EK103,EP103,EU103,EZ103),"")</f>
        <v/>
      </c>
      <c r="FF103" s="19">
        <f>IFERROR(AVERAGE(FB103:FE103),"")</f>
        <v/>
      </c>
      <c r="FG103" s="20">
        <f>IFERROR(IF(FB103-August!DW103,FB103-August!DW103,"0%"),"")</f>
        <v/>
      </c>
      <c r="FH103" s="51">
        <f>IFERROR(IF(FC103-August!EA103,FC103-August!EA103,"0%"),"")</f>
        <v/>
      </c>
      <c r="FI103" s="51">
        <f>IFERROR(IF(FD103-August!#REF!,FD103-August!#REF!,"0%"),"")</f>
        <v/>
      </c>
      <c r="FJ103" s="51">
        <f>IFERROR(IF(FE103-August!EB103,FE103-August!EB103,"0%"),"")</f>
        <v/>
      </c>
      <c r="FK103" s="47">
        <f>IFERROR(IF(FF103-August!EC103,FF103-August!EC103,"0%"),"")</f>
        <v/>
      </c>
    </row>
    <row r="104" ht="9.199999999999999" customFormat="1" customHeight="1" s="8">
      <c r="A104" s="5" t="inlineStr">
        <is>
          <t>Assist Guests VIP/Lift</t>
        </is>
      </c>
      <c r="B104" s="46" t="n">
        <v>10</v>
      </c>
      <c r="C104" s="15" t="n"/>
      <c r="D104" s="16" t="n"/>
      <c r="E104" s="17" t="n"/>
      <c r="F104" s="18" t="n"/>
      <c r="G104" s="19">
        <f>IFERROR(AVERAGE(C104:F104),"")</f>
        <v/>
      </c>
      <c r="H104" s="15" t="n"/>
      <c r="I104" s="16" t="n"/>
      <c r="J104" s="17" t="n"/>
      <c r="K104" s="18" t="n"/>
      <c r="L104" s="19">
        <f>IFERROR(AVERAGE(H104:K104),"")</f>
        <v/>
      </c>
      <c r="M104" s="15" t="n"/>
      <c r="N104" s="16" t="n"/>
      <c r="O104" s="17" t="n"/>
      <c r="P104" s="18" t="n"/>
      <c r="Q104" s="19">
        <f>IFERROR(AVERAGE(M104:P104),"")</f>
        <v/>
      </c>
      <c r="R104" s="15" t="n"/>
      <c r="S104" s="16" t="n"/>
      <c r="T104" s="17" t="n"/>
      <c r="U104" s="18" t="n"/>
      <c r="V104" s="19">
        <f>IFERROR(AVERAGE(R104:U104),"")</f>
        <v/>
      </c>
      <c r="W104" s="15" t="n"/>
      <c r="X104" s="16" t="n"/>
      <c r="Y104" s="17" t="n"/>
      <c r="Z104" s="18" t="n"/>
      <c r="AA104" s="19">
        <f>IFERROR(AVERAGE(W104:Z104),"")</f>
        <v/>
      </c>
      <c r="AB104" s="15" t="n"/>
      <c r="AC104" s="16" t="n"/>
      <c r="AD104" s="17" t="n"/>
      <c r="AE104" s="18" t="n"/>
      <c r="AF104" s="19">
        <f>IFERROR(AVERAGE(AB104:AE104),"")</f>
        <v/>
      </c>
      <c r="AG104" s="15" t="n"/>
      <c r="AH104" s="16" t="n"/>
      <c r="AI104" s="17" t="n"/>
      <c r="AJ104" s="18" t="n"/>
      <c r="AK104" s="19">
        <f>IFERROR(AVERAGE(AG104:AJ104),"")</f>
        <v/>
      </c>
      <c r="AL104" s="15" t="n"/>
      <c r="AM104" s="16" t="n"/>
      <c r="AN104" s="17" t="n"/>
      <c r="AO104" s="18" t="n"/>
      <c r="AP104" s="19">
        <f>IFERROR(AVERAGE(AL104:AO104),"")</f>
        <v/>
      </c>
      <c r="AQ104" s="15" t="n"/>
      <c r="AR104" s="16" t="n"/>
      <c r="AS104" s="17" t="n"/>
      <c r="AT104" s="18" t="n"/>
      <c r="AU104" s="19">
        <f>IFERROR(AVERAGE(AQ104:AT104),"")</f>
        <v/>
      </c>
      <c r="AV104" s="15" t="n"/>
      <c r="AW104" s="16" t="n"/>
      <c r="AX104" s="17" t="n"/>
      <c r="AY104" s="18" t="n"/>
      <c r="AZ104" s="19">
        <f>IFERROR(AVERAGE(AV104:AY104),"")</f>
        <v/>
      </c>
      <c r="BA104" s="15" t="n"/>
      <c r="BB104" s="16" t="n"/>
      <c r="BC104" s="17" t="n"/>
      <c r="BD104" s="18" t="n"/>
      <c r="BE104" s="19">
        <f>IFERROR(AVERAGE(BA104:BD104),"")</f>
        <v/>
      </c>
      <c r="BF104" s="15" t="n"/>
      <c r="BG104" s="16" t="n"/>
      <c r="BH104" s="17" t="n"/>
      <c r="BI104" s="18" t="n"/>
      <c r="BJ104" s="19">
        <f>IFERROR(AVERAGE(BF104:BI104),"")</f>
        <v/>
      </c>
      <c r="BK104" s="15" t="n"/>
      <c r="BL104" s="16" t="n"/>
      <c r="BM104" s="17" t="n"/>
      <c r="BN104" s="18" t="n"/>
      <c r="BO104" s="19">
        <f>IFERROR(AVERAGE(BK104:BN104),"")</f>
        <v/>
      </c>
      <c r="BP104" s="15" t="n"/>
      <c r="BQ104" s="16" t="n"/>
      <c r="BR104" s="17" t="n"/>
      <c r="BS104" s="18" t="n"/>
      <c r="BT104" s="19">
        <f>IFERROR(AVERAGE(BP104:BS104),"")</f>
        <v/>
      </c>
      <c r="BU104" s="15" t="n"/>
      <c r="BV104" s="16" t="n"/>
      <c r="BW104" s="17" t="n"/>
      <c r="BX104" s="18" t="n"/>
      <c r="BY104" s="19">
        <f>IFERROR(AVERAGE(BU104:BX104),"")</f>
        <v/>
      </c>
      <c r="BZ104" s="15" t="n"/>
      <c r="CA104" s="16" t="n"/>
      <c r="CB104" s="17" t="n"/>
      <c r="CC104" s="18" t="n"/>
      <c r="CD104" s="19">
        <f>IFERROR(AVERAGE(BZ104:CC104),"")</f>
        <v/>
      </c>
      <c r="CE104" s="15" t="n"/>
      <c r="CF104" s="16" t="n"/>
      <c r="CG104" s="17" t="n"/>
      <c r="CH104" s="18" t="n"/>
      <c r="CI104" s="19">
        <f>IFERROR(AVERAGE(CE104:CH104),"")</f>
        <v/>
      </c>
      <c r="CJ104" s="15" t="n"/>
      <c r="CK104" s="16" t="n"/>
      <c r="CL104" s="17" t="n"/>
      <c r="CM104" s="18" t="n"/>
      <c r="CN104" s="19">
        <f>IFERROR(AVERAGE(CJ104:CM104),"")</f>
        <v/>
      </c>
      <c r="CO104" s="15" t="n"/>
      <c r="CP104" s="16" t="n"/>
      <c r="CQ104" s="17" t="n"/>
      <c r="CR104" s="18" t="n"/>
      <c r="CS104" s="19">
        <f>IFERROR(AVERAGE(CO104:CR104),"")</f>
        <v/>
      </c>
      <c r="CT104" s="15" t="n"/>
      <c r="CU104" s="16" t="n"/>
      <c r="CV104" s="17" t="n"/>
      <c r="CW104" s="18" t="n"/>
      <c r="CX104" s="19">
        <f>IFERROR(AVERAGE(CT104:CW104),"")</f>
        <v/>
      </c>
      <c r="CY104" s="15" t="n"/>
      <c r="CZ104" s="16" t="n"/>
      <c r="DA104" s="17" t="n"/>
      <c r="DB104" s="18" t="n"/>
      <c r="DC104" s="19">
        <f>IFERROR(AVERAGE(CY104:DB104),"")</f>
        <v/>
      </c>
      <c r="DD104" s="15" t="n"/>
      <c r="DE104" s="16" t="n"/>
      <c r="DF104" s="17" t="n"/>
      <c r="DG104" s="18" t="n"/>
      <c r="DH104" s="19">
        <f>IFERROR(AVERAGE(DD104:DG104),"")</f>
        <v/>
      </c>
      <c r="DI104" s="15" t="n"/>
      <c r="DJ104" s="16" t="n"/>
      <c r="DK104" s="17" t="n"/>
      <c r="DL104" s="18" t="n"/>
      <c r="DM104" s="19">
        <f>IFERROR(AVERAGE(DI104:DL104),"")</f>
        <v/>
      </c>
      <c r="DN104" s="15" t="n"/>
      <c r="DO104" s="16" t="n"/>
      <c r="DP104" s="17" t="n"/>
      <c r="DQ104" s="18" t="n"/>
      <c r="DR104" s="19">
        <f>IFERROR(AVERAGE(DN104:DQ104),"")</f>
        <v/>
      </c>
      <c r="DS104" s="15" t="n"/>
      <c r="DT104" s="16" t="n"/>
      <c r="DU104" s="17" t="n"/>
      <c r="DV104" s="18" t="n"/>
      <c r="DW104" s="19">
        <f>IFERROR(AVERAGE(DS104:DV104),"")</f>
        <v/>
      </c>
      <c r="DX104" s="15" t="n"/>
      <c r="DY104" s="16" t="n"/>
      <c r="DZ104" s="17" t="n"/>
      <c r="EA104" s="18" t="n"/>
      <c r="EB104" s="19">
        <f>IFERROR(AVERAGE(DX104:EA104),"")</f>
        <v/>
      </c>
      <c r="EC104" s="15" t="n"/>
      <c r="ED104" s="16" t="n"/>
      <c r="EE104" s="17" t="n"/>
      <c r="EF104" s="18" t="n"/>
      <c r="EG104" s="19">
        <f>IFERROR(AVERAGE(EC104:EF104),"")</f>
        <v/>
      </c>
      <c r="EH104" s="15" t="n"/>
      <c r="EI104" s="16" t="n"/>
      <c r="EJ104" s="17" t="n"/>
      <c r="EK104" s="18" t="n"/>
      <c r="EL104" s="19">
        <f>IFERROR(AVERAGE(EH104:EK104),"")</f>
        <v/>
      </c>
      <c r="EM104" s="15" t="n"/>
      <c r="EN104" s="16" t="n"/>
      <c r="EO104" s="17" t="n"/>
      <c r="EP104" s="18" t="n"/>
      <c r="EQ104" s="19">
        <f>IFERROR(AVERAGE(EM104:EP104),"")</f>
        <v/>
      </c>
      <c r="ER104" s="15" t="n"/>
      <c r="ES104" s="16" t="n"/>
      <c r="ET104" s="17" t="n"/>
      <c r="EU104" s="18" t="n"/>
      <c r="EV104" s="19">
        <f>IFERROR(AVERAGE(ER104:EU104),"")</f>
        <v/>
      </c>
      <c r="EW104" s="15" t="n"/>
      <c r="EX104" s="16" t="n"/>
      <c r="EY104" s="17" t="n"/>
      <c r="EZ104" s="18" t="n"/>
      <c r="FA104" s="19">
        <f>IFERROR(AVERAGE(EW104:EZ104),"")</f>
        <v/>
      </c>
      <c r="FB104" s="20">
        <f>IFERROR(AVERAGE(C104,H104,M104,R104,W104,AB104,AG104,AL104,AQ104,AV104,BA104,BF104,BK104,BP104,BU104,BZ104,CE104,CJ104,CO104,CT104,CY104,DD104,DI104,DN104,DS104,DX104,EC104,EH104,EM104,ER104,EW104),"")</f>
        <v/>
      </c>
      <c r="FC104" s="21">
        <f>IFERROR(AVERAGE(D104,I104,N104,S104,X104,AC104,AH104,AM104,AR104,AW104,BB104,BG104,BL104,BQ104,BV104,CA104,CF104,CK104,CP104,CU104,CZ104,DE104,DJ104,DO104,DT104,DY104,ED104,EI104,EN104,ES104,EX104),"")</f>
        <v/>
      </c>
      <c r="FD104" s="22">
        <f>IFERROR(AVERAGE(E104,J104,O104,T104,Y104,AD104,AI104,AN104,AS104,AX104,BC104,BH104,BM104,BR104,BW104,CB104,CG104,CL104,CQ104,CV104,DA104,DF104,DK104,DP104,DU104,DZ104,EE104,EJ104,EO104,ET104,EY104),"")</f>
        <v/>
      </c>
      <c r="FE104" s="23">
        <f>IFERROR(AVERAGE(F104,K104,P104,U104,Z104,AE104,AJ104,AO104,AT104,AY104,BD104,BI104,BN104,BS104,BX104,CC104,CH104,CM104,CR104,CW104,DB104,DG104,DL104,DQ104,DV104,EA104,EF104,EK104,EP104,EU104,EZ104),"")</f>
        <v/>
      </c>
      <c r="FF104" s="19">
        <f>IFERROR(AVERAGE(FB104:FE104),"")</f>
        <v/>
      </c>
      <c r="FG104" s="20">
        <f>IFERROR(IF(FB104-August!DW104,FB104-August!DW104,"0%"),"")</f>
        <v/>
      </c>
      <c r="FH104" s="51">
        <f>IFERROR(IF(FC104-August!EA104,FC104-August!EA104,"0%"),"")</f>
        <v/>
      </c>
      <c r="FI104" s="53">
        <f>IFERROR(IF(FD104-August!#REF!,FD104-August!#REF!,"0%"),"")</f>
        <v/>
      </c>
      <c r="FJ104" s="51">
        <f>IFERROR(IF(FE104-August!EB104,FE104-August!EB104,"0%"),"")</f>
        <v/>
      </c>
      <c r="FK104" s="47">
        <f>IFERROR(IF(FF104-August!EC104,FF104-August!EC104,"0%"),"")</f>
        <v/>
      </c>
    </row>
    <row r="105" ht="9.199999999999999" customFormat="1" customHeight="1" s="8">
      <c r="A105" s="5" t="inlineStr">
        <is>
          <t>Posture &amp; Body Language</t>
        </is>
      </c>
      <c r="B105" s="46" t="n">
        <v>10</v>
      </c>
      <c r="C105" s="15" t="n"/>
      <c r="D105" s="16" t="n"/>
      <c r="E105" s="17" t="n"/>
      <c r="F105" s="18" t="n"/>
      <c r="G105" s="19">
        <f>IFERROR(AVERAGE(C105:F105),"")</f>
        <v/>
      </c>
      <c r="H105" s="15" t="n"/>
      <c r="I105" s="16" t="n"/>
      <c r="J105" s="17" t="n"/>
      <c r="K105" s="18" t="n"/>
      <c r="L105" s="19">
        <f>IFERROR(AVERAGE(H105:K105),"")</f>
        <v/>
      </c>
      <c r="M105" s="15" t="n"/>
      <c r="N105" s="16" t="n"/>
      <c r="O105" s="17" t="n"/>
      <c r="P105" s="18" t="n"/>
      <c r="Q105" s="19">
        <f>IFERROR(AVERAGE(M105:P105),"")</f>
        <v/>
      </c>
      <c r="R105" s="15" t="n"/>
      <c r="S105" s="16" t="n"/>
      <c r="T105" s="17" t="n"/>
      <c r="U105" s="18" t="n"/>
      <c r="V105" s="19">
        <f>IFERROR(AVERAGE(R105:U105),"")</f>
        <v/>
      </c>
      <c r="W105" s="15" t="n"/>
      <c r="X105" s="16" t="n"/>
      <c r="Y105" s="17" t="n"/>
      <c r="Z105" s="18" t="n"/>
      <c r="AA105" s="19">
        <f>IFERROR(AVERAGE(W105:Z105),"")</f>
        <v/>
      </c>
      <c r="AB105" s="15" t="n"/>
      <c r="AC105" s="16" t="n"/>
      <c r="AD105" s="17" t="n"/>
      <c r="AE105" s="18" t="n"/>
      <c r="AF105" s="19">
        <f>IFERROR(AVERAGE(AB105:AE105),"")</f>
        <v/>
      </c>
      <c r="AG105" s="15" t="n"/>
      <c r="AH105" s="16" t="n"/>
      <c r="AI105" s="17" t="n"/>
      <c r="AJ105" s="18" t="n"/>
      <c r="AK105" s="19">
        <f>IFERROR(AVERAGE(AG105:AJ105),"")</f>
        <v/>
      </c>
      <c r="AL105" s="15" t="n"/>
      <c r="AM105" s="16" t="n"/>
      <c r="AN105" s="17" t="n"/>
      <c r="AO105" s="18" t="n"/>
      <c r="AP105" s="19">
        <f>IFERROR(AVERAGE(AL105:AO105),"")</f>
        <v/>
      </c>
      <c r="AQ105" s="15" t="n"/>
      <c r="AR105" s="16" t="n"/>
      <c r="AS105" s="17" t="n"/>
      <c r="AT105" s="18" t="n"/>
      <c r="AU105" s="19">
        <f>IFERROR(AVERAGE(AQ105:AT105),"")</f>
        <v/>
      </c>
      <c r="AV105" s="15" t="n"/>
      <c r="AW105" s="16" t="n"/>
      <c r="AX105" s="17" t="n"/>
      <c r="AY105" s="18" t="n"/>
      <c r="AZ105" s="19">
        <f>IFERROR(AVERAGE(AV105:AY105),"")</f>
        <v/>
      </c>
      <c r="BA105" s="15" t="n"/>
      <c r="BB105" s="16" t="n"/>
      <c r="BC105" s="17" t="n"/>
      <c r="BD105" s="18" t="n"/>
      <c r="BE105" s="19">
        <f>IFERROR(AVERAGE(BA105:BD105),"")</f>
        <v/>
      </c>
      <c r="BF105" s="15" t="n"/>
      <c r="BG105" s="16" t="n"/>
      <c r="BH105" s="17" t="n"/>
      <c r="BI105" s="18" t="n"/>
      <c r="BJ105" s="19">
        <f>IFERROR(AVERAGE(BF105:BI105),"")</f>
        <v/>
      </c>
      <c r="BK105" s="15" t="n"/>
      <c r="BL105" s="16" t="n"/>
      <c r="BM105" s="17" t="n"/>
      <c r="BN105" s="18" t="n"/>
      <c r="BO105" s="19">
        <f>IFERROR(AVERAGE(BK105:BN105),"")</f>
        <v/>
      </c>
      <c r="BP105" s="15" t="n"/>
      <c r="BQ105" s="16" t="n"/>
      <c r="BR105" s="17" t="n"/>
      <c r="BS105" s="18" t="n"/>
      <c r="BT105" s="19">
        <f>IFERROR(AVERAGE(BP105:BS105),"")</f>
        <v/>
      </c>
      <c r="BU105" s="15" t="n"/>
      <c r="BV105" s="16" t="n"/>
      <c r="BW105" s="17" t="n"/>
      <c r="BX105" s="18" t="n"/>
      <c r="BY105" s="19">
        <f>IFERROR(AVERAGE(BU105:BX105),"")</f>
        <v/>
      </c>
      <c r="BZ105" s="15" t="n"/>
      <c r="CA105" s="16" t="n"/>
      <c r="CB105" s="17" t="n"/>
      <c r="CC105" s="18" t="n"/>
      <c r="CD105" s="19">
        <f>IFERROR(AVERAGE(BZ105:CC105),"")</f>
        <v/>
      </c>
      <c r="CE105" s="15" t="n"/>
      <c r="CF105" s="16" t="n"/>
      <c r="CG105" s="17" t="n"/>
      <c r="CH105" s="18" t="n"/>
      <c r="CI105" s="19">
        <f>IFERROR(AVERAGE(CE105:CH105),"")</f>
        <v/>
      </c>
      <c r="CJ105" s="15" t="n"/>
      <c r="CK105" s="16" t="n"/>
      <c r="CL105" s="17" t="n"/>
      <c r="CM105" s="18" t="n"/>
      <c r="CN105" s="19">
        <f>IFERROR(AVERAGE(CJ105:CM105),"")</f>
        <v/>
      </c>
      <c r="CO105" s="15" t="n"/>
      <c r="CP105" s="16" t="n"/>
      <c r="CQ105" s="17" t="n"/>
      <c r="CR105" s="18" t="n"/>
      <c r="CS105" s="19">
        <f>IFERROR(AVERAGE(CO105:CR105),"")</f>
        <v/>
      </c>
      <c r="CT105" s="15" t="n"/>
      <c r="CU105" s="16" t="n"/>
      <c r="CV105" s="17" t="n"/>
      <c r="CW105" s="18" t="n"/>
      <c r="CX105" s="19">
        <f>IFERROR(AVERAGE(CT105:CW105),"")</f>
        <v/>
      </c>
      <c r="CY105" s="15" t="n"/>
      <c r="CZ105" s="16" t="n"/>
      <c r="DA105" s="17" t="n"/>
      <c r="DB105" s="18" t="n"/>
      <c r="DC105" s="19">
        <f>IFERROR(AVERAGE(CY105:DB105),"")</f>
        <v/>
      </c>
      <c r="DD105" s="15" t="n"/>
      <c r="DE105" s="16" t="n"/>
      <c r="DF105" s="17" t="n"/>
      <c r="DG105" s="18" t="n"/>
      <c r="DH105" s="19">
        <f>IFERROR(AVERAGE(DD105:DG105),"")</f>
        <v/>
      </c>
      <c r="DI105" s="15" t="n"/>
      <c r="DJ105" s="16" t="n"/>
      <c r="DK105" s="17" t="n"/>
      <c r="DL105" s="18" t="n"/>
      <c r="DM105" s="19">
        <f>IFERROR(AVERAGE(DI105:DL105),"")</f>
        <v/>
      </c>
      <c r="DN105" s="15" t="n"/>
      <c r="DO105" s="16" t="n"/>
      <c r="DP105" s="17" t="n"/>
      <c r="DQ105" s="18" t="n"/>
      <c r="DR105" s="19">
        <f>IFERROR(AVERAGE(DN105:DQ105),"")</f>
        <v/>
      </c>
      <c r="DS105" s="15" t="n"/>
      <c r="DT105" s="16" t="n"/>
      <c r="DU105" s="17" t="n"/>
      <c r="DV105" s="18" t="n"/>
      <c r="DW105" s="19">
        <f>IFERROR(AVERAGE(DS105:DV105),"")</f>
        <v/>
      </c>
      <c r="DX105" s="15" t="n"/>
      <c r="DY105" s="16" t="n"/>
      <c r="DZ105" s="17" t="n"/>
      <c r="EA105" s="18" t="n"/>
      <c r="EB105" s="19">
        <f>IFERROR(AVERAGE(DX105:EA105),"")</f>
        <v/>
      </c>
      <c r="EC105" s="15" t="n"/>
      <c r="ED105" s="16" t="n"/>
      <c r="EE105" s="17" t="n"/>
      <c r="EF105" s="18" t="n"/>
      <c r="EG105" s="19">
        <f>IFERROR(AVERAGE(EC105:EF105),"")</f>
        <v/>
      </c>
      <c r="EH105" s="15" t="n"/>
      <c r="EI105" s="16" t="n"/>
      <c r="EJ105" s="17" t="n"/>
      <c r="EK105" s="18" t="n"/>
      <c r="EL105" s="19">
        <f>IFERROR(AVERAGE(EH105:EK105),"")</f>
        <v/>
      </c>
      <c r="EM105" s="15" t="n"/>
      <c r="EN105" s="16" t="n"/>
      <c r="EO105" s="17" t="n"/>
      <c r="EP105" s="18" t="n"/>
      <c r="EQ105" s="19">
        <f>IFERROR(AVERAGE(EM105:EP105),"")</f>
        <v/>
      </c>
      <c r="ER105" s="15" t="n"/>
      <c r="ES105" s="16" t="n"/>
      <c r="ET105" s="17" t="n"/>
      <c r="EU105" s="18" t="n"/>
      <c r="EV105" s="19">
        <f>IFERROR(AVERAGE(ER105:EU105),"")</f>
        <v/>
      </c>
      <c r="EW105" s="15" t="n"/>
      <c r="EX105" s="16" t="n"/>
      <c r="EY105" s="17" t="n"/>
      <c r="EZ105" s="18" t="n"/>
      <c r="FA105" s="19">
        <f>IFERROR(AVERAGE(EW105:EZ105),"")</f>
        <v/>
      </c>
      <c r="FB105" s="20">
        <f>IFERROR(AVERAGE(C105,H105,M105,R105,W105,AB105,AG105,AL105,AQ105,AV105,BA105,BF105,BK105,BP105,BU105,BZ105,CE105,CJ105,CO105,CT105,CY105,DD105,DI105,DN105,DS105,DX105,EC105,EH105,EM105,ER105,EW105),"")</f>
        <v/>
      </c>
      <c r="FC105" s="21">
        <f>IFERROR(AVERAGE(D105,I105,N105,S105,X105,AC105,AH105,AM105,AR105,AW105,BB105,BG105,BL105,BQ105,BV105,CA105,CF105,CK105,CP105,CU105,CZ105,DE105,DJ105,DO105,DT105,DY105,ED105,EI105,EN105,ES105,EX105),"")</f>
        <v/>
      </c>
      <c r="FD105" s="22">
        <f>IFERROR(AVERAGE(E105,J105,O105,T105,Y105,AD105,AI105,AN105,AS105,AX105,BC105,BH105,BM105,BR105,BW105,CB105,CG105,CL105,CQ105,CV105,DA105,DF105,DK105,DP105,DU105,DZ105,EE105,EJ105,EO105,ET105,EY105),"")</f>
        <v/>
      </c>
      <c r="FE105" s="23">
        <f>IFERROR(AVERAGE(F105,K105,P105,U105,Z105,AE105,AJ105,AO105,AT105,AY105,BD105,BI105,BN105,BS105,BX105,CC105,CH105,CM105,CR105,CW105,DB105,DG105,DL105,DQ105,DV105,EA105,EF105,EK105,EP105,EU105,EZ105),"")</f>
        <v/>
      </c>
      <c r="FF105" s="19">
        <f>IFERROR(AVERAGE(FB105:FE105),"")</f>
        <v/>
      </c>
      <c r="FG105" s="20">
        <f>IFERROR(IF(FB105-August!DW105,FB105-August!DW105,"0%"),"")</f>
        <v/>
      </c>
      <c r="FH105" s="51">
        <f>IFERROR(IF(FC105-August!EA105,FC105-August!EA105,"0%"),"")</f>
        <v/>
      </c>
      <c r="FI105" s="53">
        <f>IFERROR(IF(FD105-August!#REF!,FD105-August!#REF!,"0%"),"")</f>
        <v/>
      </c>
      <c r="FJ105" s="51">
        <f>IFERROR(IF(FE105-August!EB105,FE105-August!EB105,"0%"),"")</f>
        <v/>
      </c>
      <c r="FK105" s="47">
        <f>IFERROR(IF(FF105-August!EC105,FF105-August!EC105,"0%"),"")</f>
        <v/>
      </c>
    </row>
    <row r="106" ht="9.199999999999999" customFormat="1" customHeight="1" s="8">
      <c r="A106" s="5" t="inlineStr">
        <is>
          <t>Knowledge of Hotel &amp; Events</t>
        </is>
      </c>
      <c r="B106" s="46" t="n">
        <v>20</v>
      </c>
      <c r="C106" s="15" t="n"/>
      <c r="D106" s="16" t="n"/>
      <c r="E106" s="17" t="n"/>
      <c r="F106" s="18" t="n"/>
      <c r="G106" s="19">
        <f>IFERROR(AVERAGE(C106:F106),"")</f>
        <v/>
      </c>
      <c r="H106" s="15" t="n"/>
      <c r="I106" s="16" t="n"/>
      <c r="J106" s="17" t="n"/>
      <c r="K106" s="18" t="n"/>
      <c r="L106" s="19">
        <f>IFERROR(AVERAGE(H106:K106),"")</f>
        <v/>
      </c>
      <c r="M106" s="15" t="n"/>
      <c r="N106" s="16" t="n"/>
      <c r="O106" s="17" t="n"/>
      <c r="P106" s="18" t="n"/>
      <c r="Q106" s="19">
        <f>IFERROR(AVERAGE(M106:P106),"")</f>
        <v/>
      </c>
      <c r="R106" s="15" t="n"/>
      <c r="S106" s="16" t="n"/>
      <c r="T106" s="17" t="n"/>
      <c r="U106" s="18" t="n"/>
      <c r="V106" s="19">
        <f>IFERROR(AVERAGE(R106:U106),"")</f>
        <v/>
      </c>
      <c r="W106" s="15" t="n"/>
      <c r="X106" s="16" t="n"/>
      <c r="Y106" s="17" t="n"/>
      <c r="Z106" s="18" t="n"/>
      <c r="AA106" s="19">
        <f>IFERROR(AVERAGE(W106:Z106),"")</f>
        <v/>
      </c>
      <c r="AB106" s="15" t="n"/>
      <c r="AC106" s="16" t="n"/>
      <c r="AD106" s="17" t="n"/>
      <c r="AE106" s="18" t="n"/>
      <c r="AF106" s="19">
        <f>IFERROR(AVERAGE(AB106:AE106),"")</f>
        <v/>
      </c>
      <c r="AG106" s="15" t="n"/>
      <c r="AH106" s="16" t="n"/>
      <c r="AI106" s="17" t="n"/>
      <c r="AJ106" s="18" t="n"/>
      <c r="AK106" s="19">
        <f>IFERROR(AVERAGE(AG106:AJ106),"")</f>
        <v/>
      </c>
      <c r="AL106" s="15" t="n"/>
      <c r="AM106" s="16" t="n"/>
      <c r="AN106" s="17" t="n"/>
      <c r="AO106" s="18" t="n"/>
      <c r="AP106" s="19">
        <f>IFERROR(AVERAGE(AL106:AO106),"")</f>
        <v/>
      </c>
      <c r="AQ106" s="15" t="n"/>
      <c r="AR106" s="16" t="n"/>
      <c r="AS106" s="17" t="n"/>
      <c r="AT106" s="18" t="n"/>
      <c r="AU106" s="19">
        <f>IFERROR(AVERAGE(AQ106:AT106),"")</f>
        <v/>
      </c>
      <c r="AV106" s="15" t="n"/>
      <c r="AW106" s="16" t="n"/>
      <c r="AX106" s="17" t="n"/>
      <c r="AY106" s="18" t="n"/>
      <c r="AZ106" s="19">
        <f>IFERROR(AVERAGE(AV106:AY106),"")</f>
        <v/>
      </c>
      <c r="BA106" s="15" t="n"/>
      <c r="BB106" s="16" t="n"/>
      <c r="BC106" s="17" t="n"/>
      <c r="BD106" s="18" t="n"/>
      <c r="BE106" s="19">
        <f>IFERROR(AVERAGE(BA106:BD106),"")</f>
        <v/>
      </c>
      <c r="BF106" s="15" t="n"/>
      <c r="BG106" s="16" t="n"/>
      <c r="BH106" s="17" t="n"/>
      <c r="BI106" s="18" t="n"/>
      <c r="BJ106" s="19">
        <f>IFERROR(AVERAGE(BF106:BI106),"")</f>
        <v/>
      </c>
      <c r="BK106" s="15" t="n"/>
      <c r="BL106" s="16" t="n"/>
      <c r="BM106" s="17" t="n"/>
      <c r="BN106" s="18" t="n"/>
      <c r="BO106" s="19">
        <f>IFERROR(AVERAGE(BK106:BN106),"")</f>
        <v/>
      </c>
      <c r="BP106" s="15" t="n"/>
      <c r="BQ106" s="16" t="n"/>
      <c r="BR106" s="17" t="n"/>
      <c r="BS106" s="18" t="n"/>
      <c r="BT106" s="19">
        <f>IFERROR(AVERAGE(BP106:BS106),"")</f>
        <v/>
      </c>
      <c r="BU106" s="15" t="n"/>
      <c r="BV106" s="16" t="n"/>
      <c r="BW106" s="17" t="n"/>
      <c r="BX106" s="18" t="n"/>
      <c r="BY106" s="19">
        <f>IFERROR(AVERAGE(BU106:BX106),"")</f>
        <v/>
      </c>
      <c r="BZ106" s="15" t="n"/>
      <c r="CA106" s="16" t="n"/>
      <c r="CB106" s="17" t="n"/>
      <c r="CC106" s="18" t="n"/>
      <c r="CD106" s="19">
        <f>IFERROR(AVERAGE(BZ106:CC106),"")</f>
        <v/>
      </c>
      <c r="CE106" s="15" t="n"/>
      <c r="CF106" s="16" t="n"/>
      <c r="CG106" s="17" t="n"/>
      <c r="CH106" s="18" t="n"/>
      <c r="CI106" s="19">
        <f>IFERROR(AVERAGE(CE106:CH106),"")</f>
        <v/>
      </c>
      <c r="CJ106" s="15" t="n"/>
      <c r="CK106" s="16" t="n"/>
      <c r="CL106" s="17" t="n"/>
      <c r="CM106" s="18" t="n"/>
      <c r="CN106" s="19">
        <f>IFERROR(AVERAGE(CJ106:CM106),"")</f>
        <v/>
      </c>
      <c r="CO106" s="15" t="n"/>
      <c r="CP106" s="16" t="n"/>
      <c r="CQ106" s="17" t="n"/>
      <c r="CR106" s="18" t="n"/>
      <c r="CS106" s="19">
        <f>IFERROR(AVERAGE(CO106:CR106),"")</f>
        <v/>
      </c>
      <c r="CT106" s="15" t="n"/>
      <c r="CU106" s="16" t="n"/>
      <c r="CV106" s="17" t="n"/>
      <c r="CW106" s="18" t="n"/>
      <c r="CX106" s="19">
        <f>IFERROR(AVERAGE(CT106:CW106),"")</f>
        <v/>
      </c>
      <c r="CY106" s="15" t="n"/>
      <c r="CZ106" s="16" t="n"/>
      <c r="DA106" s="17" t="n"/>
      <c r="DB106" s="18" t="n"/>
      <c r="DC106" s="19">
        <f>IFERROR(AVERAGE(CY106:DB106),"")</f>
        <v/>
      </c>
      <c r="DD106" s="15" t="n"/>
      <c r="DE106" s="16" t="n"/>
      <c r="DF106" s="17" t="n"/>
      <c r="DG106" s="18" t="n"/>
      <c r="DH106" s="19">
        <f>IFERROR(AVERAGE(DD106:DG106),"")</f>
        <v/>
      </c>
      <c r="DI106" s="15" t="n"/>
      <c r="DJ106" s="16" t="n"/>
      <c r="DK106" s="17" t="n"/>
      <c r="DL106" s="18" t="n"/>
      <c r="DM106" s="19">
        <f>IFERROR(AVERAGE(DI106:DL106),"")</f>
        <v/>
      </c>
      <c r="DN106" s="15" t="n"/>
      <c r="DO106" s="16" t="n"/>
      <c r="DP106" s="17" t="n"/>
      <c r="DQ106" s="18" t="n"/>
      <c r="DR106" s="19">
        <f>IFERROR(AVERAGE(DN106:DQ106),"")</f>
        <v/>
      </c>
      <c r="DS106" s="15" t="n"/>
      <c r="DT106" s="16" t="n"/>
      <c r="DU106" s="17" t="n"/>
      <c r="DV106" s="18" t="n"/>
      <c r="DW106" s="19">
        <f>IFERROR(AVERAGE(DS106:DV106),"")</f>
        <v/>
      </c>
      <c r="DX106" s="15" t="n"/>
      <c r="DY106" s="16" t="n"/>
      <c r="DZ106" s="17" t="n"/>
      <c r="EA106" s="18" t="n"/>
      <c r="EB106" s="19">
        <f>IFERROR(AVERAGE(DX106:EA106),"")</f>
        <v/>
      </c>
      <c r="EC106" s="15" t="n"/>
      <c r="ED106" s="16" t="n"/>
      <c r="EE106" s="17" t="n"/>
      <c r="EF106" s="18" t="n"/>
      <c r="EG106" s="19">
        <f>IFERROR(AVERAGE(EC106:EF106),"")</f>
        <v/>
      </c>
      <c r="EH106" s="15" t="n"/>
      <c r="EI106" s="16" t="n"/>
      <c r="EJ106" s="17" t="n"/>
      <c r="EK106" s="18" t="n"/>
      <c r="EL106" s="19">
        <f>IFERROR(AVERAGE(EH106:EK106),"")</f>
        <v/>
      </c>
      <c r="EM106" s="15" t="n"/>
      <c r="EN106" s="16" t="n"/>
      <c r="EO106" s="17" t="n"/>
      <c r="EP106" s="18" t="n"/>
      <c r="EQ106" s="19">
        <f>IFERROR(AVERAGE(EM106:EP106),"")</f>
        <v/>
      </c>
      <c r="ER106" s="15" t="n"/>
      <c r="ES106" s="16" t="n"/>
      <c r="ET106" s="17" t="n"/>
      <c r="EU106" s="18" t="n"/>
      <c r="EV106" s="19">
        <f>IFERROR(AVERAGE(ER106:EU106),"")</f>
        <v/>
      </c>
      <c r="EW106" s="15" t="n"/>
      <c r="EX106" s="16" t="n"/>
      <c r="EY106" s="17" t="n"/>
      <c r="EZ106" s="18" t="n"/>
      <c r="FA106" s="19">
        <f>IFERROR(AVERAGE(EW106:EZ106),"")</f>
        <v/>
      </c>
      <c r="FB106" s="20">
        <f>IFERROR(AVERAGE(C106,H106,M106,R106,W106,AB106,AG106,AL106,AQ106,AV106,BA106,BF106,BK106,BP106,BU106,BZ106,CE106,CJ106,CO106,CT106,CY106,DD106,DI106,DN106,DS106,DX106,EC106,EH106,EM106,ER106,EW106),"")</f>
        <v/>
      </c>
      <c r="FC106" s="21">
        <f>IFERROR(AVERAGE(D106,I106,N106,S106,X106,AC106,AH106,AM106,AR106,AW106,BB106,BG106,BL106,BQ106,BV106,CA106,CF106,CK106,CP106,CU106,CZ106,DE106,DJ106,DO106,DT106,DY106,ED106,EI106,EN106,ES106,EX106),"")</f>
        <v/>
      </c>
      <c r="FD106" s="22">
        <f>IFERROR(AVERAGE(E106,J106,O106,T106,Y106,AD106,AI106,AN106,AS106,AX106,BC106,BH106,BM106,BR106,BW106,CB106,CG106,CL106,CQ106,CV106,DA106,DF106,DK106,DP106,DU106,DZ106,EE106,EJ106,EO106,ET106,EY106),"")</f>
        <v/>
      </c>
      <c r="FE106" s="23">
        <f>IFERROR(AVERAGE(F106,K106,P106,U106,Z106,AE106,AJ106,AO106,AT106,AY106,BD106,BI106,BN106,BS106,BX106,CC106,CH106,CM106,CR106,CW106,DB106,DG106,DL106,DQ106,DV106,EA106,EF106,EK106,EP106,EU106,EZ106),"")</f>
        <v/>
      </c>
      <c r="FF106" s="19">
        <f>IFERROR(AVERAGE(FB106:FE106),"")</f>
        <v/>
      </c>
      <c r="FG106" s="20">
        <f>IFERROR(IF(FB106-August!DW106,FB106-August!DW106,"0%"),"")</f>
        <v/>
      </c>
      <c r="FH106" s="51">
        <f>IFERROR(IF(FC106-August!EA106,FC106-August!EA106,"0%"),"")</f>
        <v/>
      </c>
      <c r="FI106" s="53">
        <f>IFERROR(IF(FD106-August!#REF!,FD106-August!#REF!,"0%"),"")</f>
        <v/>
      </c>
      <c r="FJ106" s="51">
        <f>IFERROR(IF(FE106-August!EB106,FE106-August!EB106,"0%"),"")</f>
        <v/>
      </c>
      <c r="FK106" s="47">
        <f>IFERROR(IF(FF106-August!EC106,FF106-August!EC106,"0%"),"")</f>
        <v/>
      </c>
    </row>
    <row r="107" ht="9.199999999999999" customFormat="1" customHeight="1" s="8">
      <c r="A107" s="5" t="inlineStr">
        <is>
          <t>Hair</t>
        </is>
      </c>
      <c r="B107" s="46" t="n">
        <v>15</v>
      </c>
      <c r="C107" s="15" t="n"/>
      <c r="D107" s="16" t="n"/>
      <c r="E107" s="17" t="n"/>
      <c r="F107" s="18" t="n"/>
      <c r="G107" s="19">
        <f>IFERROR(AVERAGE(C107:F107),"")</f>
        <v/>
      </c>
      <c r="H107" s="15" t="n"/>
      <c r="I107" s="16" t="n"/>
      <c r="J107" s="17" t="n"/>
      <c r="K107" s="18" t="n"/>
      <c r="L107" s="19">
        <f>IFERROR(AVERAGE(H107:K107),"")</f>
        <v/>
      </c>
      <c r="M107" s="15" t="n"/>
      <c r="N107" s="16" t="n"/>
      <c r="O107" s="17" t="n"/>
      <c r="P107" s="18" t="n"/>
      <c r="Q107" s="19">
        <f>IFERROR(AVERAGE(M107:P107),"")</f>
        <v/>
      </c>
      <c r="R107" s="15" t="n"/>
      <c r="S107" s="16" t="n"/>
      <c r="T107" s="17" t="n"/>
      <c r="U107" s="18" t="n"/>
      <c r="V107" s="19">
        <f>IFERROR(AVERAGE(R107:U107),"")</f>
        <v/>
      </c>
      <c r="W107" s="15" t="n"/>
      <c r="X107" s="16" t="n"/>
      <c r="Y107" s="17" t="n"/>
      <c r="Z107" s="18" t="n"/>
      <c r="AA107" s="19">
        <f>IFERROR(AVERAGE(W107:Z107),"")</f>
        <v/>
      </c>
      <c r="AB107" s="15" t="n"/>
      <c r="AC107" s="16" t="n"/>
      <c r="AD107" s="17" t="n"/>
      <c r="AE107" s="18" t="n"/>
      <c r="AF107" s="19">
        <f>IFERROR(AVERAGE(AB107:AE107),"")</f>
        <v/>
      </c>
      <c r="AG107" s="15" t="n"/>
      <c r="AH107" s="16" t="n"/>
      <c r="AI107" s="17" t="n"/>
      <c r="AJ107" s="18" t="n"/>
      <c r="AK107" s="19">
        <f>IFERROR(AVERAGE(AG107:AJ107),"")</f>
        <v/>
      </c>
      <c r="AL107" s="15" t="n"/>
      <c r="AM107" s="16" t="n"/>
      <c r="AN107" s="17" t="n"/>
      <c r="AO107" s="18" t="n"/>
      <c r="AP107" s="19">
        <f>IFERROR(AVERAGE(AL107:AO107),"")</f>
        <v/>
      </c>
      <c r="AQ107" s="15" t="n"/>
      <c r="AR107" s="16" t="n"/>
      <c r="AS107" s="17" t="n"/>
      <c r="AT107" s="18" t="n"/>
      <c r="AU107" s="19">
        <f>IFERROR(AVERAGE(AQ107:AT107),"")</f>
        <v/>
      </c>
      <c r="AV107" s="15" t="n"/>
      <c r="AW107" s="16" t="n"/>
      <c r="AX107" s="17" t="n"/>
      <c r="AY107" s="18" t="n"/>
      <c r="AZ107" s="19">
        <f>IFERROR(AVERAGE(AV107:AY107),"")</f>
        <v/>
      </c>
      <c r="BA107" s="15" t="n"/>
      <c r="BB107" s="16" t="n"/>
      <c r="BC107" s="17" t="n"/>
      <c r="BD107" s="18" t="n"/>
      <c r="BE107" s="19">
        <f>IFERROR(AVERAGE(BA107:BD107),"")</f>
        <v/>
      </c>
      <c r="BF107" s="15" t="n"/>
      <c r="BG107" s="16" t="n"/>
      <c r="BH107" s="17" t="n"/>
      <c r="BI107" s="18" t="n"/>
      <c r="BJ107" s="19">
        <f>IFERROR(AVERAGE(BF107:BI107),"")</f>
        <v/>
      </c>
      <c r="BK107" s="15" t="n"/>
      <c r="BL107" s="16" t="n"/>
      <c r="BM107" s="17" t="n"/>
      <c r="BN107" s="18" t="n"/>
      <c r="BO107" s="19">
        <f>IFERROR(AVERAGE(BK107:BN107),"")</f>
        <v/>
      </c>
      <c r="BP107" s="15" t="n"/>
      <c r="BQ107" s="16" t="n"/>
      <c r="BR107" s="17" t="n"/>
      <c r="BS107" s="18" t="n"/>
      <c r="BT107" s="19">
        <f>IFERROR(AVERAGE(BP107:BS107),"")</f>
        <v/>
      </c>
      <c r="BU107" s="15" t="n"/>
      <c r="BV107" s="16" t="n"/>
      <c r="BW107" s="17" t="n"/>
      <c r="BX107" s="18" t="n"/>
      <c r="BY107" s="19">
        <f>IFERROR(AVERAGE(BU107:BX107),"")</f>
        <v/>
      </c>
      <c r="BZ107" s="15" t="n"/>
      <c r="CA107" s="16" t="n"/>
      <c r="CB107" s="17" t="n"/>
      <c r="CC107" s="18" t="n"/>
      <c r="CD107" s="19">
        <f>IFERROR(AVERAGE(BZ107:CC107),"")</f>
        <v/>
      </c>
      <c r="CE107" s="15" t="n"/>
      <c r="CF107" s="16" t="n"/>
      <c r="CG107" s="17" t="n"/>
      <c r="CH107" s="18" t="n"/>
      <c r="CI107" s="19">
        <f>IFERROR(AVERAGE(CE107:CH107),"")</f>
        <v/>
      </c>
      <c r="CJ107" s="15" t="n"/>
      <c r="CK107" s="16" t="n"/>
      <c r="CL107" s="17" t="n"/>
      <c r="CM107" s="18" t="n"/>
      <c r="CN107" s="19">
        <f>IFERROR(AVERAGE(CJ107:CM107),"")</f>
        <v/>
      </c>
      <c r="CO107" s="15" t="n"/>
      <c r="CP107" s="16" t="n"/>
      <c r="CQ107" s="17" t="n"/>
      <c r="CR107" s="18" t="n"/>
      <c r="CS107" s="19">
        <f>IFERROR(AVERAGE(CO107:CR107),"")</f>
        <v/>
      </c>
      <c r="CT107" s="15" t="n"/>
      <c r="CU107" s="16" t="n"/>
      <c r="CV107" s="17" t="n"/>
      <c r="CW107" s="18" t="n"/>
      <c r="CX107" s="19">
        <f>IFERROR(AVERAGE(CT107:CW107),"")</f>
        <v/>
      </c>
      <c r="CY107" s="15" t="n"/>
      <c r="CZ107" s="16" t="n"/>
      <c r="DA107" s="17" t="n"/>
      <c r="DB107" s="18" t="n"/>
      <c r="DC107" s="19">
        <f>IFERROR(AVERAGE(CY107:DB107),"")</f>
        <v/>
      </c>
      <c r="DD107" s="15" t="n"/>
      <c r="DE107" s="16" t="n"/>
      <c r="DF107" s="17" t="n"/>
      <c r="DG107" s="18" t="n"/>
      <c r="DH107" s="19">
        <f>IFERROR(AVERAGE(DD107:DG107),"")</f>
        <v/>
      </c>
      <c r="DI107" s="15" t="n"/>
      <c r="DJ107" s="16" t="n"/>
      <c r="DK107" s="17" t="n"/>
      <c r="DL107" s="18" t="n"/>
      <c r="DM107" s="19">
        <f>IFERROR(AVERAGE(DI107:DL107),"")</f>
        <v/>
      </c>
      <c r="DN107" s="15" t="n"/>
      <c r="DO107" s="16" t="n"/>
      <c r="DP107" s="17" t="n"/>
      <c r="DQ107" s="18" t="n"/>
      <c r="DR107" s="19">
        <f>IFERROR(AVERAGE(DN107:DQ107),"")</f>
        <v/>
      </c>
      <c r="DS107" s="15" t="n"/>
      <c r="DT107" s="16" t="n"/>
      <c r="DU107" s="17" t="n"/>
      <c r="DV107" s="18" t="n"/>
      <c r="DW107" s="19">
        <f>IFERROR(AVERAGE(DS107:DV107),"")</f>
        <v/>
      </c>
      <c r="DX107" s="15" t="n"/>
      <c r="DY107" s="16" t="n"/>
      <c r="DZ107" s="17" t="n"/>
      <c r="EA107" s="18" t="n"/>
      <c r="EB107" s="19">
        <f>IFERROR(AVERAGE(DX107:EA107),"")</f>
        <v/>
      </c>
      <c r="EC107" s="15" t="n"/>
      <c r="ED107" s="16" t="n"/>
      <c r="EE107" s="17" t="n"/>
      <c r="EF107" s="18" t="n"/>
      <c r="EG107" s="19">
        <f>IFERROR(AVERAGE(EC107:EF107),"")</f>
        <v/>
      </c>
      <c r="EH107" s="15" t="n"/>
      <c r="EI107" s="16" t="n"/>
      <c r="EJ107" s="17" t="n"/>
      <c r="EK107" s="18" t="n"/>
      <c r="EL107" s="19">
        <f>IFERROR(AVERAGE(EH107:EK107),"")</f>
        <v/>
      </c>
      <c r="EM107" s="15" t="n"/>
      <c r="EN107" s="16" t="n"/>
      <c r="EO107" s="17" t="n"/>
      <c r="EP107" s="18" t="n"/>
      <c r="EQ107" s="19">
        <f>IFERROR(AVERAGE(EM107:EP107),"")</f>
        <v/>
      </c>
      <c r="ER107" s="15" t="n"/>
      <c r="ES107" s="16" t="n"/>
      <c r="ET107" s="17" t="n"/>
      <c r="EU107" s="18" t="n"/>
      <c r="EV107" s="19">
        <f>IFERROR(AVERAGE(ER107:EU107),"")</f>
        <v/>
      </c>
      <c r="EW107" s="15" t="n"/>
      <c r="EX107" s="16" t="n"/>
      <c r="EY107" s="17" t="n"/>
      <c r="EZ107" s="18" t="n"/>
      <c r="FA107" s="19">
        <f>IFERROR(AVERAGE(EW107:EZ107),"")</f>
        <v/>
      </c>
      <c r="FB107" s="20">
        <f>IFERROR(AVERAGE(C107,H107,M107,R107,W107,AB107,AG107,AL107,AQ107,AV107,BA107,BF107,BK107,BP107,BU107,BZ107,CE107,CJ107,CO107,CT107,CY107,DD107,DI107,DN107,DS107,DX107,EC107,EH107,EM107,ER107,EW107),"")</f>
        <v/>
      </c>
      <c r="FC107" s="21">
        <f>IFERROR(AVERAGE(D107,I107,N107,S107,X107,AC107,AH107,AM107,AR107,AW107,BB107,BG107,BL107,BQ107,BV107,CA107,CF107,CK107,CP107,CU107,CZ107,DE107,DJ107,DO107,DT107,DY107,ED107,EI107,EN107,ES107,EX107),"")</f>
        <v/>
      </c>
      <c r="FD107" s="22">
        <f>IFERROR(AVERAGE(E107,J107,O107,T107,Y107,AD107,AI107,AN107,AS107,AX107,BC107,BH107,BM107,BR107,BW107,CB107,CG107,CL107,CQ107,CV107,DA107,DF107,DK107,DP107,DU107,DZ107,EE107,EJ107,EO107,ET107,EY107),"")</f>
        <v/>
      </c>
      <c r="FE107" s="23">
        <f>IFERROR(AVERAGE(F107,K107,P107,U107,Z107,AE107,AJ107,AO107,AT107,AY107,BD107,BI107,BN107,BS107,BX107,CC107,CH107,CM107,CR107,CW107,DB107,DG107,DL107,DQ107,DV107,EA107,EF107,EK107,EP107,EU107,EZ107),"")</f>
        <v/>
      </c>
      <c r="FF107" s="19">
        <f>IFERROR(AVERAGE(FB107:FE107),"")</f>
        <v/>
      </c>
      <c r="FG107" s="20">
        <f>IFERROR(IF(FB107-August!DW107,FB107-August!DW107,"0%"),"")</f>
        <v/>
      </c>
      <c r="FH107" s="51">
        <f>IFERROR(IF(FC107-August!EA107,FC107-August!EA107,"0%"),"")</f>
        <v/>
      </c>
      <c r="FI107" s="53">
        <f>IFERROR(IF(FD107-August!#REF!,FD107-August!#REF!,"0%"),"")</f>
        <v/>
      </c>
      <c r="FJ107" s="51">
        <f>IFERROR(IF(FE107-August!EB107,FE107-August!EB107,"0%"),"")</f>
        <v/>
      </c>
      <c r="FK107" s="47">
        <f>IFERROR(IF(FF107-August!EC107,FF107-August!EC107,"0%"),"")</f>
        <v/>
      </c>
    </row>
    <row r="108" ht="9.199999999999999" customFormat="1" customHeight="1" s="8">
      <c r="A108" s="5" t="inlineStr">
        <is>
          <t>Makeup</t>
        </is>
      </c>
      <c r="B108" s="46" t="n">
        <v>15</v>
      </c>
      <c r="C108" s="15" t="n"/>
      <c r="D108" s="16" t="n"/>
      <c r="E108" s="17" t="n"/>
      <c r="F108" s="18" t="n"/>
      <c r="G108" s="19">
        <f>IFERROR(AVERAGE(C108:F108),"")</f>
        <v/>
      </c>
      <c r="H108" s="15" t="n"/>
      <c r="I108" s="16" t="n"/>
      <c r="J108" s="17" t="n"/>
      <c r="K108" s="18" t="n"/>
      <c r="L108" s="19">
        <f>IFERROR(AVERAGE(H108:K108),"")</f>
        <v/>
      </c>
      <c r="M108" s="15" t="n"/>
      <c r="N108" s="16" t="n"/>
      <c r="O108" s="17" t="n"/>
      <c r="P108" s="18" t="n"/>
      <c r="Q108" s="19">
        <f>IFERROR(AVERAGE(M108:P108),"")</f>
        <v/>
      </c>
      <c r="R108" s="15" t="n"/>
      <c r="S108" s="16" t="n"/>
      <c r="T108" s="17" t="n"/>
      <c r="U108" s="18" t="n"/>
      <c r="V108" s="19">
        <f>IFERROR(AVERAGE(R108:U108),"")</f>
        <v/>
      </c>
      <c r="W108" s="15" t="n"/>
      <c r="X108" s="16" t="n"/>
      <c r="Y108" s="17" t="n"/>
      <c r="Z108" s="18" t="n"/>
      <c r="AA108" s="19">
        <f>IFERROR(AVERAGE(W108:Z108),"")</f>
        <v/>
      </c>
      <c r="AB108" s="15" t="n"/>
      <c r="AC108" s="16" t="n"/>
      <c r="AD108" s="17" t="n"/>
      <c r="AE108" s="18" t="n"/>
      <c r="AF108" s="19">
        <f>IFERROR(AVERAGE(AB108:AE108),"")</f>
        <v/>
      </c>
      <c r="AG108" s="15" t="n"/>
      <c r="AH108" s="16" t="n"/>
      <c r="AI108" s="17" t="n"/>
      <c r="AJ108" s="18" t="n"/>
      <c r="AK108" s="19">
        <f>IFERROR(AVERAGE(AG108:AJ108),"")</f>
        <v/>
      </c>
      <c r="AL108" s="15" t="n"/>
      <c r="AM108" s="16" t="n"/>
      <c r="AN108" s="17" t="n"/>
      <c r="AO108" s="18" t="n"/>
      <c r="AP108" s="19">
        <f>IFERROR(AVERAGE(AL108:AO108),"")</f>
        <v/>
      </c>
      <c r="AQ108" s="15" t="n"/>
      <c r="AR108" s="16" t="n"/>
      <c r="AS108" s="17" t="n"/>
      <c r="AT108" s="18" t="n"/>
      <c r="AU108" s="19">
        <f>IFERROR(AVERAGE(AQ108:AT108),"")</f>
        <v/>
      </c>
      <c r="AV108" s="15" t="n"/>
      <c r="AW108" s="16" t="n"/>
      <c r="AX108" s="17" t="n"/>
      <c r="AY108" s="18" t="n"/>
      <c r="AZ108" s="19">
        <f>IFERROR(AVERAGE(AV108:AY108),"")</f>
        <v/>
      </c>
      <c r="BA108" s="15" t="n"/>
      <c r="BB108" s="16" t="n"/>
      <c r="BC108" s="17" t="n"/>
      <c r="BD108" s="18" t="n"/>
      <c r="BE108" s="19">
        <f>IFERROR(AVERAGE(BA108:BD108),"")</f>
        <v/>
      </c>
      <c r="BF108" s="15" t="n"/>
      <c r="BG108" s="16" t="n"/>
      <c r="BH108" s="17" t="n"/>
      <c r="BI108" s="18" t="n"/>
      <c r="BJ108" s="19">
        <f>IFERROR(AVERAGE(BF108:BI108),"")</f>
        <v/>
      </c>
      <c r="BK108" s="15" t="n"/>
      <c r="BL108" s="16" t="n"/>
      <c r="BM108" s="17" t="n"/>
      <c r="BN108" s="18" t="n"/>
      <c r="BO108" s="19">
        <f>IFERROR(AVERAGE(BK108:BN108),"")</f>
        <v/>
      </c>
      <c r="BP108" s="15" t="n"/>
      <c r="BQ108" s="16" t="n"/>
      <c r="BR108" s="17" t="n"/>
      <c r="BS108" s="18" t="n"/>
      <c r="BT108" s="19">
        <f>IFERROR(AVERAGE(BP108:BS108),"")</f>
        <v/>
      </c>
      <c r="BU108" s="15" t="n"/>
      <c r="BV108" s="16" t="n"/>
      <c r="BW108" s="17" t="n"/>
      <c r="BX108" s="18" t="n"/>
      <c r="BY108" s="19">
        <f>IFERROR(AVERAGE(BU108:BX108),"")</f>
        <v/>
      </c>
      <c r="BZ108" s="15" t="n"/>
      <c r="CA108" s="16" t="n"/>
      <c r="CB108" s="17" t="n"/>
      <c r="CC108" s="18" t="n"/>
      <c r="CD108" s="19">
        <f>IFERROR(AVERAGE(BZ108:CC108),"")</f>
        <v/>
      </c>
      <c r="CE108" s="15" t="n"/>
      <c r="CF108" s="16" t="n"/>
      <c r="CG108" s="17" t="n"/>
      <c r="CH108" s="18" t="n"/>
      <c r="CI108" s="19">
        <f>IFERROR(AVERAGE(CE108:CH108),"")</f>
        <v/>
      </c>
      <c r="CJ108" s="15" t="n"/>
      <c r="CK108" s="16" t="n"/>
      <c r="CL108" s="17" t="n"/>
      <c r="CM108" s="18" t="n"/>
      <c r="CN108" s="19">
        <f>IFERROR(AVERAGE(CJ108:CM108),"")</f>
        <v/>
      </c>
      <c r="CO108" s="15" t="n"/>
      <c r="CP108" s="16" t="n"/>
      <c r="CQ108" s="17" t="n"/>
      <c r="CR108" s="18" t="n"/>
      <c r="CS108" s="19">
        <f>IFERROR(AVERAGE(CO108:CR108),"")</f>
        <v/>
      </c>
      <c r="CT108" s="15" t="n"/>
      <c r="CU108" s="16" t="n"/>
      <c r="CV108" s="17" t="n"/>
      <c r="CW108" s="18" t="n"/>
      <c r="CX108" s="19">
        <f>IFERROR(AVERAGE(CT108:CW108),"")</f>
        <v/>
      </c>
      <c r="CY108" s="15" t="n"/>
      <c r="CZ108" s="16" t="n"/>
      <c r="DA108" s="17" t="n"/>
      <c r="DB108" s="18" t="n"/>
      <c r="DC108" s="19">
        <f>IFERROR(AVERAGE(CY108:DB108),"")</f>
        <v/>
      </c>
      <c r="DD108" s="15" t="n"/>
      <c r="DE108" s="16" t="n"/>
      <c r="DF108" s="17" t="n"/>
      <c r="DG108" s="18" t="n"/>
      <c r="DH108" s="19">
        <f>IFERROR(AVERAGE(DD108:DG108),"")</f>
        <v/>
      </c>
      <c r="DI108" s="15" t="n"/>
      <c r="DJ108" s="16" t="n"/>
      <c r="DK108" s="17" t="n"/>
      <c r="DL108" s="18" t="n"/>
      <c r="DM108" s="19">
        <f>IFERROR(AVERAGE(DI108:DL108),"")</f>
        <v/>
      </c>
      <c r="DN108" s="15" t="n"/>
      <c r="DO108" s="16" t="n"/>
      <c r="DP108" s="17" t="n"/>
      <c r="DQ108" s="18" t="n"/>
      <c r="DR108" s="19">
        <f>IFERROR(AVERAGE(DN108:DQ108),"")</f>
        <v/>
      </c>
      <c r="DS108" s="15" t="n"/>
      <c r="DT108" s="16" t="n"/>
      <c r="DU108" s="17" t="n"/>
      <c r="DV108" s="18" t="n"/>
      <c r="DW108" s="19">
        <f>IFERROR(AVERAGE(DS108:DV108),"")</f>
        <v/>
      </c>
      <c r="DX108" s="15" t="n"/>
      <c r="DY108" s="16" t="n"/>
      <c r="DZ108" s="17" t="n"/>
      <c r="EA108" s="18" t="n"/>
      <c r="EB108" s="19">
        <f>IFERROR(AVERAGE(DX108:EA108),"")</f>
        <v/>
      </c>
      <c r="EC108" s="15" t="n"/>
      <c r="ED108" s="16" t="n"/>
      <c r="EE108" s="17" t="n"/>
      <c r="EF108" s="18" t="n"/>
      <c r="EG108" s="19">
        <f>IFERROR(AVERAGE(EC108:EF108),"")</f>
        <v/>
      </c>
      <c r="EH108" s="15" t="n"/>
      <c r="EI108" s="16" t="n"/>
      <c r="EJ108" s="17" t="n"/>
      <c r="EK108" s="18" t="n"/>
      <c r="EL108" s="19">
        <f>IFERROR(AVERAGE(EH108:EK108),"")</f>
        <v/>
      </c>
      <c r="EM108" s="15" t="n"/>
      <c r="EN108" s="16" t="n"/>
      <c r="EO108" s="17" t="n"/>
      <c r="EP108" s="18" t="n"/>
      <c r="EQ108" s="19">
        <f>IFERROR(AVERAGE(EM108:EP108),"")</f>
        <v/>
      </c>
      <c r="ER108" s="15" t="n"/>
      <c r="ES108" s="16" t="n"/>
      <c r="ET108" s="17" t="n"/>
      <c r="EU108" s="18" t="n"/>
      <c r="EV108" s="19">
        <f>IFERROR(AVERAGE(ER108:EU108),"")</f>
        <v/>
      </c>
      <c r="EW108" s="15" t="n"/>
      <c r="EX108" s="16" t="n"/>
      <c r="EY108" s="17" t="n"/>
      <c r="EZ108" s="18" t="n"/>
      <c r="FA108" s="19">
        <f>IFERROR(AVERAGE(EW108:EZ108),"")</f>
        <v/>
      </c>
      <c r="FB108" s="20">
        <f>IFERROR(AVERAGE(C108,H108,M108,R108,W108,AB108,AG108,AL108,AQ108,AV108,BA108,BF108,BK108,BP108,BU108,BZ108,CE108,CJ108,CO108,CT108,CY108,DD108,DI108,DN108,DS108,DX108,EC108,EH108,EM108,ER108,EW108),"")</f>
        <v/>
      </c>
      <c r="FC108" s="21">
        <f>IFERROR(AVERAGE(D108,I108,N108,S108,X108,AC108,AH108,AM108,AR108,AW108,BB108,BG108,BL108,BQ108,BV108,CA108,CF108,CK108,CP108,CU108,CZ108,DE108,DJ108,DO108,DT108,DY108,ED108,EI108,EN108,ES108,EX108),"")</f>
        <v/>
      </c>
      <c r="FD108" s="22">
        <f>IFERROR(AVERAGE(E108,J108,O108,T108,Y108,AD108,AI108,AN108,AS108,AX108,BC108,BH108,BM108,BR108,BW108,CB108,CG108,CL108,CQ108,CV108,DA108,DF108,DK108,DP108,DU108,DZ108,EE108,EJ108,EO108,ET108,EY108),"")</f>
        <v/>
      </c>
      <c r="FE108" s="23">
        <f>IFERROR(AVERAGE(F108,K108,P108,U108,Z108,AE108,AJ108,AO108,AT108,AY108,BD108,BI108,BN108,BS108,BX108,CC108,CH108,CM108,CR108,CW108,DB108,DG108,DL108,DQ108,DV108,EA108,EF108,EK108,EP108,EU108,EZ108),"")</f>
        <v/>
      </c>
      <c r="FF108" s="19">
        <f>IFERROR(AVERAGE(FB108:FE108),"")</f>
        <v/>
      </c>
      <c r="FG108" s="20">
        <f>IFERROR(IF(FB108-August!DW108,FB108-August!DW108,"0%"),"")</f>
        <v/>
      </c>
      <c r="FH108" s="51">
        <f>IFERROR(IF(FC108-August!EA108,FC108-August!EA108,"0%"),"")</f>
        <v/>
      </c>
      <c r="FI108" s="53">
        <f>IFERROR(IF(FD108-August!#REF!,FD108-August!#REF!,"0%"),"")</f>
        <v/>
      </c>
      <c r="FJ108" s="51">
        <f>IFERROR(IF(FE108-August!EB108,FE108-August!EB108,"0%"),"")</f>
        <v/>
      </c>
      <c r="FK108" s="47">
        <f>IFERROR(IF(FF108-August!EC108,FF108-August!EC108,"0%"),"")</f>
        <v/>
      </c>
    </row>
    <row r="109" ht="9.199999999999999" customFormat="1" customHeight="1" s="8">
      <c r="A109" s="5" t="inlineStr">
        <is>
          <t>Uniform</t>
        </is>
      </c>
      <c r="B109" s="46" t="n">
        <v>10</v>
      </c>
      <c r="C109" s="15" t="n"/>
      <c r="D109" s="16" t="n"/>
      <c r="E109" s="17" t="n"/>
      <c r="F109" s="18" t="n"/>
      <c r="G109" s="19">
        <f>IFERROR(AVERAGE(C109:F109),"")</f>
        <v/>
      </c>
      <c r="H109" s="15" t="n"/>
      <c r="I109" s="16" t="n"/>
      <c r="J109" s="17" t="n"/>
      <c r="K109" s="18" t="n"/>
      <c r="L109" s="19">
        <f>IFERROR(AVERAGE(H109:K109),"")</f>
        <v/>
      </c>
      <c r="M109" s="15" t="n"/>
      <c r="N109" s="16" t="n"/>
      <c r="O109" s="17" t="n"/>
      <c r="P109" s="18" t="n"/>
      <c r="Q109" s="19">
        <f>IFERROR(AVERAGE(M109:P109),"")</f>
        <v/>
      </c>
      <c r="R109" s="15" t="n"/>
      <c r="S109" s="16" t="n"/>
      <c r="T109" s="17" t="n"/>
      <c r="U109" s="18" t="n"/>
      <c r="V109" s="19">
        <f>IFERROR(AVERAGE(R109:U109),"")</f>
        <v/>
      </c>
      <c r="W109" s="15" t="n"/>
      <c r="X109" s="16" t="n"/>
      <c r="Y109" s="17" t="n"/>
      <c r="Z109" s="18" t="n"/>
      <c r="AA109" s="19">
        <f>IFERROR(AVERAGE(W109:Z109),"")</f>
        <v/>
      </c>
      <c r="AB109" s="15" t="n"/>
      <c r="AC109" s="16" t="n"/>
      <c r="AD109" s="17" t="n"/>
      <c r="AE109" s="18" t="n"/>
      <c r="AF109" s="19">
        <f>IFERROR(AVERAGE(AB109:AE109),"")</f>
        <v/>
      </c>
      <c r="AG109" s="15" t="n"/>
      <c r="AH109" s="16" t="n"/>
      <c r="AI109" s="17" t="n"/>
      <c r="AJ109" s="18" t="n"/>
      <c r="AK109" s="19">
        <f>IFERROR(AVERAGE(AG109:AJ109),"")</f>
        <v/>
      </c>
      <c r="AL109" s="15" t="n"/>
      <c r="AM109" s="16" t="n"/>
      <c r="AN109" s="17" t="n"/>
      <c r="AO109" s="18" t="n"/>
      <c r="AP109" s="19">
        <f>IFERROR(AVERAGE(AL109:AO109),"")</f>
        <v/>
      </c>
      <c r="AQ109" s="15" t="n"/>
      <c r="AR109" s="16" t="n"/>
      <c r="AS109" s="17" t="n"/>
      <c r="AT109" s="18" t="n"/>
      <c r="AU109" s="19">
        <f>IFERROR(AVERAGE(AQ109:AT109),"")</f>
        <v/>
      </c>
      <c r="AV109" s="15" t="n"/>
      <c r="AW109" s="16" t="n"/>
      <c r="AX109" s="17" t="n"/>
      <c r="AY109" s="18" t="n"/>
      <c r="AZ109" s="19">
        <f>IFERROR(AVERAGE(AV109:AY109),"")</f>
        <v/>
      </c>
      <c r="BA109" s="15" t="n"/>
      <c r="BB109" s="16" t="n"/>
      <c r="BC109" s="17" t="n"/>
      <c r="BD109" s="18" t="n"/>
      <c r="BE109" s="19">
        <f>IFERROR(AVERAGE(BA109:BD109),"")</f>
        <v/>
      </c>
      <c r="BF109" s="15" t="n"/>
      <c r="BG109" s="16" t="n"/>
      <c r="BH109" s="17" t="n"/>
      <c r="BI109" s="18" t="n"/>
      <c r="BJ109" s="19">
        <f>IFERROR(AVERAGE(BF109:BI109),"")</f>
        <v/>
      </c>
      <c r="BK109" s="15" t="n"/>
      <c r="BL109" s="16" t="n"/>
      <c r="BM109" s="17" t="n"/>
      <c r="BN109" s="18" t="n"/>
      <c r="BO109" s="19">
        <f>IFERROR(AVERAGE(BK109:BN109),"")</f>
        <v/>
      </c>
      <c r="BP109" s="15" t="n"/>
      <c r="BQ109" s="16" t="n"/>
      <c r="BR109" s="17" t="n"/>
      <c r="BS109" s="18" t="n"/>
      <c r="BT109" s="19">
        <f>IFERROR(AVERAGE(BP109:BS109),"")</f>
        <v/>
      </c>
      <c r="BU109" s="15" t="n"/>
      <c r="BV109" s="16" t="n"/>
      <c r="BW109" s="17" t="n"/>
      <c r="BX109" s="18" t="n"/>
      <c r="BY109" s="19">
        <f>IFERROR(AVERAGE(BU109:BX109),"")</f>
        <v/>
      </c>
      <c r="BZ109" s="15" t="n"/>
      <c r="CA109" s="16" t="n"/>
      <c r="CB109" s="17" t="n"/>
      <c r="CC109" s="18" t="n"/>
      <c r="CD109" s="19">
        <f>IFERROR(AVERAGE(BZ109:CC109),"")</f>
        <v/>
      </c>
      <c r="CE109" s="15" t="n"/>
      <c r="CF109" s="16" t="n"/>
      <c r="CG109" s="17" t="n"/>
      <c r="CH109" s="18" t="n"/>
      <c r="CI109" s="19">
        <f>IFERROR(AVERAGE(CE109:CH109),"")</f>
        <v/>
      </c>
      <c r="CJ109" s="15" t="n"/>
      <c r="CK109" s="16" t="n"/>
      <c r="CL109" s="17" t="n"/>
      <c r="CM109" s="18" t="n"/>
      <c r="CN109" s="19">
        <f>IFERROR(AVERAGE(CJ109:CM109),"")</f>
        <v/>
      </c>
      <c r="CO109" s="15" t="n"/>
      <c r="CP109" s="16" t="n"/>
      <c r="CQ109" s="17" t="n"/>
      <c r="CR109" s="18" t="n"/>
      <c r="CS109" s="19">
        <f>IFERROR(AVERAGE(CO109:CR109),"")</f>
        <v/>
      </c>
      <c r="CT109" s="15" t="n"/>
      <c r="CU109" s="16" t="n"/>
      <c r="CV109" s="17" t="n"/>
      <c r="CW109" s="18" t="n"/>
      <c r="CX109" s="19">
        <f>IFERROR(AVERAGE(CT109:CW109),"")</f>
        <v/>
      </c>
      <c r="CY109" s="15" t="n"/>
      <c r="CZ109" s="16" t="n"/>
      <c r="DA109" s="17" t="n"/>
      <c r="DB109" s="18" t="n"/>
      <c r="DC109" s="19">
        <f>IFERROR(AVERAGE(CY109:DB109),"")</f>
        <v/>
      </c>
      <c r="DD109" s="15" t="n"/>
      <c r="DE109" s="16" t="n"/>
      <c r="DF109" s="17" t="n"/>
      <c r="DG109" s="18" t="n"/>
      <c r="DH109" s="19">
        <f>IFERROR(AVERAGE(DD109:DG109),"")</f>
        <v/>
      </c>
      <c r="DI109" s="15" t="n"/>
      <c r="DJ109" s="16" t="n"/>
      <c r="DK109" s="17" t="n"/>
      <c r="DL109" s="18" t="n"/>
      <c r="DM109" s="19">
        <f>IFERROR(AVERAGE(DI109:DL109),"")</f>
        <v/>
      </c>
      <c r="DN109" s="15" t="n"/>
      <c r="DO109" s="16" t="n"/>
      <c r="DP109" s="17" t="n"/>
      <c r="DQ109" s="18" t="n"/>
      <c r="DR109" s="19">
        <f>IFERROR(AVERAGE(DN109:DQ109),"")</f>
        <v/>
      </c>
      <c r="DS109" s="15" t="n"/>
      <c r="DT109" s="16" t="n"/>
      <c r="DU109" s="17" t="n"/>
      <c r="DV109" s="18" t="n"/>
      <c r="DW109" s="19">
        <f>IFERROR(AVERAGE(DS109:DV109),"")</f>
        <v/>
      </c>
      <c r="DX109" s="15" t="n"/>
      <c r="DY109" s="16" t="n"/>
      <c r="DZ109" s="17" t="n"/>
      <c r="EA109" s="18" t="n"/>
      <c r="EB109" s="19">
        <f>IFERROR(AVERAGE(DX109:EA109),"")</f>
        <v/>
      </c>
      <c r="EC109" s="15" t="n"/>
      <c r="ED109" s="16" t="n"/>
      <c r="EE109" s="17" t="n"/>
      <c r="EF109" s="18" t="n"/>
      <c r="EG109" s="19">
        <f>IFERROR(AVERAGE(EC109:EF109),"")</f>
        <v/>
      </c>
      <c r="EH109" s="15" t="n"/>
      <c r="EI109" s="16" t="n"/>
      <c r="EJ109" s="17" t="n"/>
      <c r="EK109" s="18" t="n"/>
      <c r="EL109" s="19">
        <f>IFERROR(AVERAGE(EH109:EK109),"")</f>
        <v/>
      </c>
      <c r="EM109" s="15" t="n"/>
      <c r="EN109" s="16" t="n"/>
      <c r="EO109" s="17" t="n"/>
      <c r="EP109" s="18" t="n"/>
      <c r="EQ109" s="19">
        <f>IFERROR(AVERAGE(EM109:EP109),"")</f>
        <v/>
      </c>
      <c r="ER109" s="15" t="n"/>
      <c r="ES109" s="16" t="n"/>
      <c r="ET109" s="17" t="n"/>
      <c r="EU109" s="18" t="n"/>
      <c r="EV109" s="19">
        <f>IFERROR(AVERAGE(ER109:EU109),"")</f>
        <v/>
      </c>
      <c r="EW109" s="15" t="n"/>
      <c r="EX109" s="16" t="n"/>
      <c r="EY109" s="17" t="n"/>
      <c r="EZ109" s="18" t="n"/>
      <c r="FA109" s="19">
        <f>IFERROR(AVERAGE(EW109:EZ109),"")</f>
        <v/>
      </c>
      <c r="FB109" s="20">
        <f>IFERROR(AVERAGE(C109,H109,M109,R109,W109,AB109,AG109,AL109,AQ109,AV109,BA109,BF109,BK109,BP109,BU109,BZ109,CE109,CJ109,CO109,CT109,CY109,DD109,DI109,DN109,DS109,DX109,EC109,EH109,EM109,ER109,EW109),"")</f>
        <v/>
      </c>
      <c r="FC109" s="21">
        <f>IFERROR(AVERAGE(D109,I109,N109,S109,X109,AC109,AH109,AM109,AR109,AW109,BB109,BG109,BL109,BQ109,BV109,CA109,CF109,CK109,CP109,CU109,CZ109,DE109,DJ109,DO109,DT109,DY109,ED109,EI109,EN109,ES109,EX109),"")</f>
        <v/>
      </c>
      <c r="FD109" s="22">
        <f>IFERROR(AVERAGE(E109,J109,O109,T109,Y109,AD109,AI109,AN109,AS109,AX109,BC109,BH109,BM109,BR109,BW109,CB109,CG109,CL109,CQ109,CV109,DA109,DF109,DK109,DP109,DU109,DZ109,EE109,EJ109,EO109,ET109,EY109),"")</f>
        <v/>
      </c>
      <c r="FE109" s="23">
        <f>IFERROR(AVERAGE(F109,K109,P109,U109,Z109,AE109,AJ109,AO109,AT109,AY109,BD109,BI109,BN109,BS109,BX109,CC109,CH109,CM109,CR109,CW109,DB109,DG109,DL109,DQ109,DV109,EA109,EF109,EK109,EP109,EU109,EZ109),"")</f>
        <v/>
      </c>
      <c r="FF109" s="19">
        <f>IFERROR(AVERAGE(FB109:FE109),"")</f>
        <v/>
      </c>
      <c r="FG109" s="20">
        <f>IFERROR(IF(FB109-August!DW109,FB109-August!DW109,"0%"),"")</f>
        <v/>
      </c>
      <c r="FH109" s="51">
        <f>IFERROR(IF(FC109-August!EA109,FC109-August!EA109,"0%"),"")</f>
        <v/>
      </c>
      <c r="FI109" s="53">
        <f>IFERROR(IF(FD109-August!#REF!,FD109-August!#REF!,"0%"),"")</f>
        <v/>
      </c>
      <c r="FJ109" s="51">
        <f>IFERROR(IF(FE109-August!EB109,FE109-August!EB109,"0%"),"")</f>
        <v/>
      </c>
      <c r="FK109" s="47">
        <f>IFERROR(IF(FF109-August!EC109,FF109-August!EC109,"0%"),"")</f>
        <v/>
      </c>
    </row>
    <row r="110" ht="9.199999999999999" customFormat="1" customHeight="1" s="8" thickBot="1">
      <c r="A110" s="6" t="inlineStr">
        <is>
          <t>Total</t>
        </is>
      </c>
      <c r="B110" s="45" t="n">
        <v>100</v>
      </c>
      <c r="C110" s="24">
        <f>IFERROR(SUM(C103:C109),"")</f>
        <v/>
      </c>
      <c r="D110" s="25">
        <f>IFERROR(SUM(D103:D109),"")</f>
        <v/>
      </c>
      <c r="E110" s="26">
        <f>IFERROR(SUM(E103:E109),"")</f>
        <v/>
      </c>
      <c r="F110" s="27">
        <f>IFERROR(SUM(F103:F109),"")</f>
        <v/>
      </c>
      <c r="G110" s="28">
        <f>IFERROR(SUM(G103:G109),"")</f>
        <v/>
      </c>
      <c r="H110" s="24">
        <f>IFERROR(SUM(H103:H109),"")</f>
        <v/>
      </c>
      <c r="I110" s="25">
        <f>IFERROR(SUM(I103:I109),"")</f>
        <v/>
      </c>
      <c r="J110" s="26">
        <f>IFERROR(SUM(J103:J109),"")</f>
        <v/>
      </c>
      <c r="K110" s="27">
        <f>IFERROR(SUM(K103:K109),"")</f>
        <v/>
      </c>
      <c r="L110" s="28">
        <f>IFERROR(SUM(L103:L109),"")</f>
        <v/>
      </c>
      <c r="M110" s="24">
        <f>IFERROR(SUM(M103:M109),"")</f>
        <v/>
      </c>
      <c r="N110" s="25">
        <f>IFERROR(SUM(N103:N109),"")</f>
        <v/>
      </c>
      <c r="O110" s="26">
        <f>IFERROR(SUM(O103:O109),"")</f>
        <v/>
      </c>
      <c r="P110" s="27">
        <f>IFERROR(SUM(P103:P109),"")</f>
        <v/>
      </c>
      <c r="Q110" s="28">
        <f>IFERROR(SUM(Q103:Q109),"")</f>
        <v/>
      </c>
      <c r="R110" s="24">
        <f>IFERROR(SUM(R103:R109),"")</f>
        <v/>
      </c>
      <c r="S110" s="25">
        <f>IFERROR(SUM(S103:S109),"")</f>
        <v/>
      </c>
      <c r="T110" s="26">
        <f>IFERROR(SUM(T103:T109),"")</f>
        <v/>
      </c>
      <c r="U110" s="27">
        <f>IFERROR(SUM(U103:U109),"")</f>
        <v/>
      </c>
      <c r="V110" s="28">
        <f>IFERROR(SUM(V103:V109),"")</f>
        <v/>
      </c>
      <c r="W110" s="24">
        <f>IFERROR(SUM(W103:W109),"")</f>
        <v/>
      </c>
      <c r="X110" s="25">
        <f>IFERROR(SUM(X103:X109),"")</f>
        <v/>
      </c>
      <c r="Y110" s="26">
        <f>IFERROR(SUM(Y103:Y109),"")</f>
        <v/>
      </c>
      <c r="Z110" s="27">
        <f>IFERROR(SUM(Z103:Z109),"")</f>
        <v/>
      </c>
      <c r="AA110" s="28">
        <f>IFERROR(SUM(AA103:AA109),"")</f>
        <v/>
      </c>
      <c r="AB110" s="24">
        <f>IFERROR(SUM(AB103:AB109),"")</f>
        <v/>
      </c>
      <c r="AC110" s="25">
        <f>IFERROR(SUM(AC103:AC109),"")</f>
        <v/>
      </c>
      <c r="AD110" s="26">
        <f>IFERROR(SUM(AD103:AD109),"")</f>
        <v/>
      </c>
      <c r="AE110" s="27">
        <f>IFERROR(SUM(AE103:AE109),"")</f>
        <v/>
      </c>
      <c r="AF110" s="28">
        <f>IFERROR(SUM(AF103:AF109),"")</f>
        <v/>
      </c>
      <c r="AG110" s="24">
        <f>IFERROR(SUM(AG103:AG109),"")</f>
        <v/>
      </c>
      <c r="AH110" s="25">
        <f>IFERROR(SUM(AH103:AH109),"")</f>
        <v/>
      </c>
      <c r="AI110" s="26">
        <f>IFERROR(SUM(AI103:AI109),"")</f>
        <v/>
      </c>
      <c r="AJ110" s="27">
        <f>IFERROR(SUM(AJ103:AJ109),"")</f>
        <v/>
      </c>
      <c r="AK110" s="28">
        <f>IFERROR(SUM(AK103:AK109),"")</f>
        <v/>
      </c>
      <c r="AL110" s="24">
        <f>IFERROR(SUM(AL103:AL109),"")</f>
        <v/>
      </c>
      <c r="AM110" s="25">
        <f>IFERROR(SUM(AM103:AM109),"")</f>
        <v/>
      </c>
      <c r="AN110" s="26">
        <f>IFERROR(SUM(AN103:AN109),"")</f>
        <v/>
      </c>
      <c r="AO110" s="27">
        <f>IFERROR(SUM(AO103:AO109),"")</f>
        <v/>
      </c>
      <c r="AP110" s="28">
        <f>IFERROR(SUM(AP103:AP109),"")</f>
        <v/>
      </c>
      <c r="AQ110" s="24">
        <f>IFERROR(SUM(AQ103:AQ109),"")</f>
        <v/>
      </c>
      <c r="AR110" s="25">
        <f>IFERROR(SUM(AR103:AR109),"")</f>
        <v/>
      </c>
      <c r="AS110" s="26">
        <f>IFERROR(SUM(AS103:AS109),"")</f>
        <v/>
      </c>
      <c r="AT110" s="27">
        <f>IFERROR(SUM(AT103:AT109),"")</f>
        <v/>
      </c>
      <c r="AU110" s="28">
        <f>IFERROR(SUM(AU103:AU109),"")</f>
        <v/>
      </c>
      <c r="AV110" s="24">
        <f>IFERROR(SUM(AV103:AV109),"")</f>
        <v/>
      </c>
      <c r="AW110" s="25">
        <f>IFERROR(SUM(AW103:AW109),"")</f>
        <v/>
      </c>
      <c r="AX110" s="26">
        <f>IFERROR(SUM(AX103:AX109),"")</f>
        <v/>
      </c>
      <c r="AY110" s="27">
        <f>IFERROR(SUM(AY103:AY109),"")</f>
        <v/>
      </c>
      <c r="AZ110" s="28">
        <f>IFERROR(SUM(AZ103:AZ109),"")</f>
        <v/>
      </c>
      <c r="BA110" s="24">
        <f>IFERROR(SUM(BA103:BA109),"")</f>
        <v/>
      </c>
      <c r="BB110" s="25">
        <f>IFERROR(SUM(BB103:BB109),"")</f>
        <v/>
      </c>
      <c r="BC110" s="26">
        <f>IFERROR(SUM(BC103:BC109),"")</f>
        <v/>
      </c>
      <c r="BD110" s="27">
        <f>IFERROR(SUM(BD103:BD109),"")</f>
        <v/>
      </c>
      <c r="BE110" s="28">
        <f>IFERROR(SUM(BE103:BE109),"")</f>
        <v/>
      </c>
      <c r="BF110" s="24">
        <f>IFERROR(SUM(BF103:BF109),"")</f>
        <v/>
      </c>
      <c r="BG110" s="25">
        <f>IFERROR(SUM(BG103:BG109),"")</f>
        <v/>
      </c>
      <c r="BH110" s="26">
        <f>IFERROR(SUM(BH103:BH109),"")</f>
        <v/>
      </c>
      <c r="BI110" s="27">
        <f>IFERROR(SUM(BI103:BI109),"")</f>
        <v/>
      </c>
      <c r="BJ110" s="28">
        <f>IFERROR(SUM(BJ103:BJ109),"")</f>
        <v/>
      </c>
      <c r="BK110" s="24">
        <f>IFERROR(SUM(BK103:BK109),"")</f>
        <v/>
      </c>
      <c r="BL110" s="25">
        <f>IFERROR(SUM(BL103:BL109),"")</f>
        <v/>
      </c>
      <c r="BM110" s="26">
        <f>IFERROR(SUM(BM103:BM109),"")</f>
        <v/>
      </c>
      <c r="BN110" s="27">
        <f>IFERROR(SUM(BN103:BN109),"")</f>
        <v/>
      </c>
      <c r="BO110" s="28">
        <f>IFERROR(SUM(BO103:BO109),"")</f>
        <v/>
      </c>
      <c r="BP110" s="24">
        <f>IFERROR(SUM(BP103:BP109),"")</f>
        <v/>
      </c>
      <c r="BQ110" s="25">
        <f>IFERROR(SUM(BQ103:BQ109),"")</f>
        <v/>
      </c>
      <c r="BR110" s="26">
        <f>IFERROR(SUM(BR103:BR109),"")</f>
        <v/>
      </c>
      <c r="BS110" s="27">
        <f>IFERROR(SUM(BS103:BS109),"")</f>
        <v/>
      </c>
      <c r="BT110" s="28">
        <f>IFERROR(SUM(BT103:BT109),"")</f>
        <v/>
      </c>
      <c r="BU110" s="24">
        <f>IFERROR(SUM(BU103:BU109),"")</f>
        <v/>
      </c>
      <c r="BV110" s="25">
        <f>IFERROR(SUM(BV103:BV109),"")</f>
        <v/>
      </c>
      <c r="BW110" s="26">
        <f>IFERROR(SUM(BW103:BW109),"")</f>
        <v/>
      </c>
      <c r="BX110" s="27">
        <f>IFERROR(SUM(BX103:BX109),"")</f>
        <v/>
      </c>
      <c r="BY110" s="28">
        <f>IFERROR(SUM(BY103:BY109),"")</f>
        <v/>
      </c>
      <c r="BZ110" s="24">
        <f>IFERROR(SUM(BZ103:BZ109),"")</f>
        <v/>
      </c>
      <c r="CA110" s="25">
        <f>IFERROR(SUM(CA103:CA109),"")</f>
        <v/>
      </c>
      <c r="CB110" s="26">
        <f>IFERROR(SUM(CB103:CB109),"")</f>
        <v/>
      </c>
      <c r="CC110" s="27">
        <f>IFERROR(SUM(CC103:CC109),"")</f>
        <v/>
      </c>
      <c r="CD110" s="28">
        <f>IFERROR(SUM(CD103:CD109),"")</f>
        <v/>
      </c>
      <c r="CE110" s="24">
        <f>IFERROR(SUM(CE103:CE109),"")</f>
        <v/>
      </c>
      <c r="CF110" s="25">
        <f>IFERROR(SUM(CF103:CF109),"")</f>
        <v/>
      </c>
      <c r="CG110" s="26">
        <f>IFERROR(SUM(CG103:CG109),"")</f>
        <v/>
      </c>
      <c r="CH110" s="27">
        <f>IFERROR(SUM(CH103:CH109),"")</f>
        <v/>
      </c>
      <c r="CI110" s="28">
        <f>IFERROR(SUM(CI103:CI109),"")</f>
        <v/>
      </c>
      <c r="CJ110" s="24">
        <f>IFERROR(SUM(CJ103:CJ109),"")</f>
        <v/>
      </c>
      <c r="CK110" s="25">
        <f>IFERROR(SUM(CK103:CK109),"")</f>
        <v/>
      </c>
      <c r="CL110" s="26">
        <f>IFERROR(SUM(CL103:CL109),"")</f>
        <v/>
      </c>
      <c r="CM110" s="27">
        <f>IFERROR(SUM(CM103:CM109),"")</f>
        <v/>
      </c>
      <c r="CN110" s="28">
        <f>IFERROR(SUM(CN103:CN109),"")</f>
        <v/>
      </c>
      <c r="CO110" s="24">
        <f>IFERROR(SUM(CO103:CO109),"")</f>
        <v/>
      </c>
      <c r="CP110" s="25">
        <f>IFERROR(SUM(CP103:CP109),"")</f>
        <v/>
      </c>
      <c r="CQ110" s="26">
        <f>IFERROR(SUM(CQ103:CQ109),"")</f>
        <v/>
      </c>
      <c r="CR110" s="27">
        <f>IFERROR(SUM(CR103:CR109),"")</f>
        <v/>
      </c>
      <c r="CS110" s="28">
        <f>IFERROR(SUM(CS103:CS109),"")</f>
        <v/>
      </c>
      <c r="CT110" s="24">
        <f>IFERROR(SUM(CT103:CT109),"")</f>
        <v/>
      </c>
      <c r="CU110" s="25">
        <f>IFERROR(SUM(CU103:CU109),"")</f>
        <v/>
      </c>
      <c r="CV110" s="26">
        <f>IFERROR(SUM(CV103:CV109),"")</f>
        <v/>
      </c>
      <c r="CW110" s="27">
        <f>IFERROR(SUM(CW103:CW109),"")</f>
        <v/>
      </c>
      <c r="CX110" s="28">
        <f>IFERROR(SUM(CX103:CX109),"")</f>
        <v/>
      </c>
      <c r="CY110" s="24">
        <f>IFERROR(SUM(CY103:CY109),"")</f>
        <v/>
      </c>
      <c r="CZ110" s="25">
        <f>IFERROR(SUM(CZ103:CZ109),"")</f>
        <v/>
      </c>
      <c r="DA110" s="26">
        <f>IFERROR(SUM(DA103:DA109),"")</f>
        <v/>
      </c>
      <c r="DB110" s="27">
        <f>IFERROR(SUM(DB103:DB109),"")</f>
        <v/>
      </c>
      <c r="DC110" s="28">
        <f>IFERROR(SUM(DC103:DC109),"")</f>
        <v/>
      </c>
      <c r="DD110" s="24">
        <f>IFERROR(SUM(DD103:DD109),"")</f>
        <v/>
      </c>
      <c r="DE110" s="25">
        <f>IFERROR(SUM(DE103:DE109),"")</f>
        <v/>
      </c>
      <c r="DF110" s="26">
        <f>IFERROR(SUM(DF103:DF109),"")</f>
        <v/>
      </c>
      <c r="DG110" s="27">
        <f>IFERROR(SUM(DG103:DG109),"")</f>
        <v/>
      </c>
      <c r="DH110" s="28">
        <f>IFERROR(SUM(DH103:DH109),"")</f>
        <v/>
      </c>
      <c r="DI110" s="24">
        <f>IFERROR(SUM(DI103:DI109),"")</f>
        <v/>
      </c>
      <c r="DJ110" s="25">
        <f>IFERROR(SUM(DJ103:DJ109),"")</f>
        <v/>
      </c>
      <c r="DK110" s="26">
        <f>IFERROR(SUM(DK103:DK109),"")</f>
        <v/>
      </c>
      <c r="DL110" s="27">
        <f>IFERROR(SUM(DL103:DL109),"")</f>
        <v/>
      </c>
      <c r="DM110" s="28">
        <f>IFERROR(SUM(DM103:DM109),"")</f>
        <v/>
      </c>
      <c r="DN110" s="24">
        <f>IFERROR(SUM(DN103:DN109),"")</f>
        <v/>
      </c>
      <c r="DO110" s="25">
        <f>IFERROR(SUM(DO103:DO109),"")</f>
        <v/>
      </c>
      <c r="DP110" s="26">
        <f>IFERROR(SUM(DP103:DP109),"")</f>
        <v/>
      </c>
      <c r="DQ110" s="27">
        <f>IFERROR(SUM(DQ103:DQ109),"")</f>
        <v/>
      </c>
      <c r="DR110" s="28">
        <f>IFERROR(SUM(DR103:DR109),"")</f>
        <v/>
      </c>
      <c r="DS110" s="24">
        <f>IFERROR(SUM(DS103:DS109),"")</f>
        <v/>
      </c>
      <c r="DT110" s="25">
        <f>IFERROR(SUM(DT103:DT109),"")</f>
        <v/>
      </c>
      <c r="DU110" s="26">
        <f>IFERROR(SUM(DU103:DU109),"")</f>
        <v/>
      </c>
      <c r="DV110" s="27">
        <f>IFERROR(SUM(DV103:DV109),"")</f>
        <v/>
      </c>
      <c r="DW110" s="28">
        <f>IFERROR(SUM(DW103:DW109),"")</f>
        <v/>
      </c>
      <c r="DX110" s="24">
        <f>IFERROR(SUM(DX103:DX109),"")</f>
        <v/>
      </c>
      <c r="DY110" s="25">
        <f>IFERROR(SUM(DY103:DY109),"")</f>
        <v/>
      </c>
      <c r="DZ110" s="26">
        <f>IFERROR(SUM(DZ103:DZ109),"")</f>
        <v/>
      </c>
      <c r="EA110" s="27">
        <f>IFERROR(SUM(EA103:EA109),"")</f>
        <v/>
      </c>
      <c r="EB110" s="28">
        <f>IFERROR(SUM(EB103:EB109),"")</f>
        <v/>
      </c>
      <c r="EC110" s="24">
        <f>IFERROR(SUM(EC103:EC109),"")</f>
        <v/>
      </c>
      <c r="ED110" s="25">
        <f>IFERROR(SUM(ED103:ED109),"")</f>
        <v/>
      </c>
      <c r="EE110" s="26">
        <f>IFERROR(SUM(EE103:EE109),"")</f>
        <v/>
      </c>
      <c r="EF110" s="27">
        <f>IFERROR(SUM(EF103:EF109),"")</f>
        <v/>
      </c>
      <c r="EG110" s="28">
        <f>IFERROR(SUM(EG103:EG109),"")</f>
        <v/>
      </c>
      <c r="EH110" s="24">
        <f>IFERROR(SUM(EH103:EH109),"")</f>
        <v/>
      </c>
      <c r="EI110" s="25">
        <f>IFERROR(SUM(EI103:EI109),"")</f>
        <v/>
      </c>
      <c r="EJ110" s="26">
        <f>IFERROR(SUM(EJ103:EJ109),"")</f>
        <v/>
      </c>
      <c r="EK110" s="27">
        <f>IFERROR(SUM(EK103:EK109),"")</f>
        <v/>
      </c>
      <c r="EL110" s="28">
        <f>IFERROR(SUM(EL103:EL109),"")</f>
        <v/>
      </c>
      <c r="EM110" s="24">
        <f>IFERROR(SUM(EM103:EM109),"")</f>
        <v/>
      </c>
      <c r="EN110" s="25">
        <f>IFERROR(SUM(EN103:EN109),"")</f>
        <v/>
      </c>
      <c r="EO110" s="26">
        <f>IFERROR(SUM(EO103:EO109),"")</f>
        <v/>
      </c>
      <c r="EP110" s="27">
        <f>IFERROR(SUM(EP103:EP109),"")</f>
        <v/>
      </c>
      <c r="EQ110" s="28">
        <f>IFERROR(SUM(EQ103:EQ109),"")</f>
        <v/>
      </c>
      <c r="ER110" s="24">
        <f>IFERROR(SUM(ER103:ER109),"")</f>
        <v/>
      </c>
      <c r="ES110" s="25">
        <f>IFERROR(SUM(ES103:ES109),"")</f>
        <v/>
      </c>
      <c r="ET110" s="26">
        <f>IFERROR(SUM(ET103:ET109),"")</f>
        <v/>
      </c>
      <c r="EU110" s="27">
        <f>IFERROR(SUM(EU103:EU109),"")</f>
        <v/>
      </c>
      <c r="EV110" s="28">
        <f>IFERROR(SUM(EV103:EV109),"")</f>
        <v/>
      </c>
      <c r="EW110" s="24">
        <f>IFERROR(SUM(EW103:EW109),"")</f>
        <v/>
      </c>
      <c r="EX110" s="25">
        <f>IFERROR(SUM(EX103:EX109),"")</f>
        <v/>
      </c>
      <c r="EY110" s="26">
        <f>IFERROR(SUM(EY103:EY109),"")</f>
        <v/>
      </c>
      <c r="EZ110" s="27">
        <f>IFERROR(SUM(EZ103:EZ109),"")</f>
        <v/>
      </c>
      <c r="FA110" s="28">
        <f>IFERROR(SUM(FA103:FA109),"")</f>
        <v/>
      </c>
      <c r="FB110" s="24">
        <f>IFERROR(SUM(FB103:FB109),"")</f>
        <v/>
      </c>
      <c r="FC110" s="25">
        <f>IFERROR(SUM(FC103:FC109),"")</f>
        <v/>
      </c>
      <c r="FD110" s="26">
        <f>IFERROR(SUM(FD103:FD109),"")</f>
        <v/>
      </c>
      <c r="FE110" s="27">
        <f>IFERROR(SUM(FE103:FE109),"")</f>
        <v/>
      </c>
      <c r="FF110" s="28">
        <f>IFERROR(SUM(FF103:FF109),"")</f>
        <v/>
      </c>
      <c r="FG110" s="48">
        <f>IFERROR(IF(FB110-August!DW110,FB110-August!DW110,"0%"),"")</f>
        <v/>
      </c>
      <c r="FH110" s="49">
        <f>IFERROR(IF(FC110-August!EA110,FC110-August!EA110,"0%"),"")</f>
        <v/>
      </c>
      <c r="FI110" s="49">
        <f>IFERROR(IF(FD110-August!#REF!,FD110-August!#REF!,"0%"),"")</f>
        <v/>
      </c>
      <c r="FJ110" s="49">
        <f>IFERROR(IF(FE110-August!EB110,FE110-August!EB110,"0%"),"")</f>
        <v/>
      </c>
      <c r="FK110" s="50">
        <f>IFERROR(IF(FF110-August!EC110,FF110-August!EC110,"0%"),"")</f>
        <v/>
      </c>
    </row>
    <row r="111" ht="9.199999999999999" customHeight="1" thickBot="1">
      <c r="C111" s="29" t="n"/>
      <c r="D111" s="29" t="n"/>
      <c r="E111" s="29" t="n"/>
      <c r="F111" s="29" t="n"/>
      <c r="G111" s="29" t="n"/>
      <c r="H111" s="30" t="n"/>
      <c r="I111" s="30" t="n"/>
      <c r="J111" s="30" t="n"/>
      <c r="K111" s="30" t="n"/>
      <c r="L111" s="30" t="n"/>
      <c r="M111" s="30" t="n"/>
      <c r="N111" s="30" t="n"/>
      <c r="O111" s="30" t="n"/>
      <c r="P111" s="30" t="n"/>
      <c r="Q111" s="30" t="n"/>
      <c r="R111" s="30" t="n"/>
      <c r="S111" s="30" t="n"/>
      <c r="T111" s="30" t="n"/>
      <c r="U111" s="30" t="n"/>
      <c r="V111" s="30" t="n"/>
      <c r="W111" s="30" t="n"/>
      <c r="X111" s="30" t="n"/>
      <c r="Y111" s="30" t="n"/>
      <c r="Z111" s="30" t="n"/>
      <c r="AA111" s="30" t="n"/>
      <c r="AB111" s="30" t="n"/>
      <c r="AC111" s="30" t="n"/>
      <c r="AD111" s="30" t="n"/>
      <c r="AE111" s="30" t="n"/>
      <c r="AF111" s="30" t="n"/>
      <c r="AG111" s="30" t="n"/>
      <c r="AH111" s="30" t="n"/>
      <c r="AI111" s="30" t="n"/>
      <c r="AJ111" s="30" t="n"/>
      <c r="AK111" s="30" t="n"/>
      <c r="AL111" s="30" t="n"/>
      <c r="AM111" s="30" t="n"/>
      <c r="AN111" s="30" t="n"/>
      <c r="AO111" s="30" t="n"/>
      <c r="AP111" s="30" t="n"/>
      <c r="AQ111" s="30" t="n"/>
      <c r="AR111" s="30" t="n"/>
      <c r="AS111" s="30" t="n"/>
      <c r="AT111" s="30" t="n"/>
      <c r="AU111" s="30" t="n"/>
      <c r="AV111" s="30" t="n"/>
      <c r="AW111" s="30" t="n"/>
      <c r="AX111" s="30" t="n"/>
      <c r="AY111" s="30" t="n"/>
      <c r="AZ111" s="30" t="n"/>
      <c r="BA111" s="30" t="n"/>
      <c r="BB111" s="30" t="n"/>
      <c r="BC111" s="30" t="n"/>
      <c r="BD111" s="30" t="n"/>
      <c r="BE111" s="30" t="n"/>
      <c r="BF111" s="30" t="n"/>
      <c r="BG111" s="30" t="n"/>
      <c r="BH111" s="30" t="n"/>
      <c r="BI111" s="30" t="n"/>
      <c r="BJ111" s="30" t="n"/>
      <c r="BK111" s="30" t="n"/>
      <c r="BL111" s="30" t="n"/>
      <c r="BM111" s="30" t="n"/>
      <c r="BN111" s="30" t="n"/>
      <c r="BO111" s="30" t="n"/>
      <c r="BP111" s="30" t="n"/>
      <c r="BQ111" s="30" t="n"/>
      <c r="BR111" s="30" t="n"/>
      <c r="BS111" s="30" t="n"/>
      <c r="BT111" s="30" t="n"/>
      <c r="BU111" s="30" t="n"/>
      <c r="BV111" s="30" t="n"/>
      <c r="BW111" s="30" t="n"/>
      <c r="BX111" s="30" t="n"/>
      <c r="BY111" s="30" t="n"/>
      <c r="BZ111" s="30" t="n"/>
      <c r="CA111" s="30" t="n"/>
      <c r="CB111" s="30" t="n"/>
      <c r="CC111" s="30" t="n"/>
      <c r="CD111" s="30" t="n"/>
      <c r="CE111" s="30" t="n"/>
      <c r="CF111" s="30" t="n"/>
      <c r="CG111" s="30" t="n"/>
      <c r="CH111" s="30" t="n"/>
      <c r="CI111" s="30" t="n"/>
      <c r="CJ111" s="30" t="n"/>
      <c r="CK111" s="30" t="n"/>
      <c r="CL111" s="30" t="n"/>
      <c r="CM111" s="30" t="n"/>
      <c r="CN111" s="30" t="n"/>
      <c r="CO111" s="30" t="n"/>
      <c r="CP111" s="30" t="n"/>
      <c r="CQ111" s="30" t="n"/>
      <c r="CR111" s="30" t="n"/>
      <c r="CS111" s="30" t="n"/>
      <c r="CT111" s="30" t="n"/>
      <c r="CU111" s="30" t="n"/>
      <c r="CV111" s="30" t="n"/>
      <c r="CW111" s="30" t="n"/>
      <c r="CX111" s="30" t="n"/>
      <c r="CY111" s="30" t="n"/>
      <c r="CZ111" s="30" t="n"/>
      <c r="DA111" s="30" t="n"/>
      <c r="DB111" s="30" t="n"/>
      <c r="DC111" s="30" t="n"/>
      <c r="DD111" s="30" t="n"/>
      <c r="DE111" s="30" t="n"/>
      <c r="DF111" s="30" t="n"/>
      <c r="DG111" s="30" t="n"/>
      <c r="DH111" s="30" t="n"/>
      <c r="DI111" s="30" t="n"/>
      <c r="DJ111" s="30" t="n"/>
      <c r="DK111" s="30" t="n"/>
      <c r="DL111" s="30" t="n"/>
      <c r="DM111" s="30" t="n"/>
      <c r="DN111" s="30" t="n"/>
      <c r="DO111" s="30" t="n"/>
      <c r="DP111" s="30" t="n"/>
      <c r="DQ111" s="30" t="n"/>
      <c r="DR111" s="30" t="n"/>
      <c r="DS111" s="30" t="n"/>
      <c r="DT111" s="30" t="n"/>
      <c r="DU111" s="30" t="n"/>
      <c r="DV111" s="30" t="n"/>
      <c r="DW111" s="30" t="n"/>
      <c r="DX111" s="30" t="n"/>
      <c r="DY111" s="30" t="n"/>
      <c r="DZ111" s="30" t="n"/>
      <c r="EA111" s="30" t="n"/>
      <c r="EB111" s="30" t="n"/>
      <c r="EC111" s="30" t="n"/>
      <c r="ED111" s="30" t="n"/>
      <c r="EE111" s="30" t="n"/>
      <c r="EF111" s="30" t="n"/>
      <c r="EG111" s="30" t="n"/>
      <c r="EH111" s="30" t="n"/>
      <c r="EI111" s="30" t="n"/>
      <c r="EJ111" s="30" t="n"/>
      <c r="EK111" s="30" t="n"/>
      <c r="EL111" s="30" t="n"/>
      <c r="EM111" s="30" t="n"/>
      <c r="EN111" s="30" t="n"/>
      <c r="EO111" s="30" t="n"/>
      <c r="EP111" s="30" t="n"/>
      <c r="EQ111" s="30" t="n"/>
      <c r="ER111" s="30" t="n"/>
      <c r="ES111" s="30" t="n"/>
      <c r="ET111" s="30" t="n"/>
      <c r="EU111" s="30" t="n"/>
      <c r="EV111" s="30" t="n"/>
      <c r="EW111" s="30" t="n"/>
      <c r="EX111" s="30" t="n"/>
      <c r="EY111" s="30" t="n"/>
      <c r="EZ111" s="30" t="n"/>
      <c r="FA111" s="30" t="n"/>
      <c r="FB111" s="30" t="n"/>
      <c r="FC111" s="30" t="n"/>
      <c r="FD111" s="30" t="n"/>
      <c r="FE111" s="30" t="n"/>
      <c r="FF111" s="30" t="n"/>
    </row>
    <row r="112" ht="9.199999999999999" customFormat="1" customHeight="1" s="8">
      <c r="A112" s="3" t="inlineStr">
        <is>
          <t>[Person_1]</t>
        </is>
      </c>
      <c r="B112" s="43" t="inlineStr">
        <is>
          <t>%</t>
        </is>
      </c>
      <c r="C112" s="10" t="inlineStr">
        <is>
          <t>K</t>
        </is>
      </c>
      <c r="D112" s="11" t="inlineStr">
        <is>
          <t>G</t>
        </is>
      </c>
      <c r="E112" s="12" t="inlineStr">
        <is>
          <t>M</t>
        </is>
      </c>
      <c r="F112" s="13" t="inlineStr">
        <is>
          <t>J</t>
        </is>
      </c>
      <c r="G112" s="14" t="inlineStr">
        <is>
          <t>Avg</t>
        </is>
      </c>
      <c r="H112" s="10" t="inlineStr">
        <is>
          <t>K</t>
        </is>
      </c>
      <c r="I112" s="11" t="inlineStr">
        <is>
          <t>G</t>
        </is>
      </c>
      <c r="J112" s="12" t="inlineStr">
        <is>
          <t>M</t>
        </is>
      </c>
      <c r="K112" s="13" t="inlineStr">
        <is>
          <t>J</t>
        </is>
      </c>
      <c r="L112" s="14" t="inlineStr">
        <is>
          <t>Avg</t>
        </is>
      </c>
      <c r="M112" s="10" t="inlineStr">
        <is>
          <t>K</t>
        </is>
      </c>
      <c r="N112" s="11" t="inlineStr">
        <is>
          <t>G</t>
        </is>
      </c>
      <c r="O112" s="12" t="inlineStr">
        <is>
          <t>M</t>
        </is>
      </c>
      <c r="P112" s="13" t="inlineStr">
        <is>
          <t>J</t>
        </is>
      </c>
      <c r="Q112" s="14" t="inlineStr">
        <is>
          <t>Avg</t>
        </is>
      </c>
      <c r="R112" s="10" t="inlineStr">
        <is>
          <t>K</t>
        </is>
      </c>
      <c r="S112" s="11" t="inlineStr">
        <is>
          <t>G</t>
        </is>
      </c>
      <c r="T112" s="12" t="inlineStr">
        <is>
          <t>M</t>
        </is>
      </c>
      <c r="U112" s="13" t="inlineStr">
        <is>
          <t>J</t>
        </is>
      </c>
      <c r="V112" s="14" t="inlineStr">
        <is>
          <t>Avg</t>
        </is>
      </c>
      <c r="W112" s="10" t="inlineStr">
        <is>
          <t>K</t>
        </is>
      </c>
      <c r="X112" s="11" t="inlineStr">
        <is>
          <t>G</t>
        </is>
      </c>
      <c r="Y112" s="12" t="inlineStr">
        <is>
          <t>M</t>
        </is>
      </c>
      <c r="Z112" s="13" t="inlineStr">
        <is>
          <t>J</t>
        </is>
      </c>
      <c r="AA112" s="14" t="inlineStr">
        <is>
          <t>Avg</t>
        </is>
      </c>
      <c r="AB112" s="10" t="inlineStr">
        <is>
          <t>K</t>
        </is>
      </c>
      <c r="AC112" s="11" t="inlineStr">
        <is>
          <t>G</t>
        </is>
      </c>
      <c r="AD112" s="12" t="inlineStr">
        <is>
          <t>M</t>
        </is>
      </c>
      <c r="AE112" s="13" t="inlineStr">
        <is>
          <t>J</t>
        </is>
      </c>
      <c r="AF112" s="14" t="inlineStr">
        <is>
          <t>Avg</t>
        </is>
      </c>
      <c r="AG112" s="10" t="inlineStr">
        <is>
          <t>K</t>
        </is>
      </c>
      <c r="AH112" s="11" t="inlineStr">
        <is>
          <t>G</t>
        </is>
      </c>
      <c r="AI112" s="12" t="inlineStr">
        <is>
          <t>M</t>
        </is>
      </c>
      <c r="AJ112" s="13" t="inlineStr">
        <is>
          <t>J</t>
        </is>
      </c>
      <c r="AK112" s="14" t="inlineStr">
        <is>
          <t>Avg</t>
        </is>
      </c>
      <c r="AL112" s="10" t="inlineStr">
        <is>
          <t>K</t>
        </is>
      </c>
      <c r="AM112" s="11" t="inlineStr">
        <is>
          <t>G</t>
        </is>
      </c>
      <c r="AN112" s="12" t="inlineStr">
        <is>
          <t>M</t>
        </is>
      </c>
      <c r="AO112" s="13" t="inlineStr">
        <is>
          <t>J</t>
        </is>
      </c>
      <c r="AP112" s="14" t="inlineStr">
        <is>
          <t>Avg</t>
        </is>
      </c>
      <c r="AQ112" s="10" t="inlineStr">
        <is>
          <t>K</t>
        </is>
      </c>
      <c r="AR112" s="11" t="inlineStr">
        <is>
          <t>G</t>
        </is>
      </c>
      <c r="AS112" s="12" t="inlineStr">
        <is>
          <t>M</t>
        </is>
      </c>
      <c r="AT112" s="13" t="inlineStr">
        <is>
          <t>J</t>
        </is>
      </c>
      <c r="AU112" s="14" t="inlineStr">
        <is>
          <t>Avg</t>
        </is>
      </c>
      <c r="AV112" s="10" t="inlineStr">
        <is>
          <t>K</t>
        </is>
      </c>
      <c r="AW112" s="11" t="inlineStr">
        <is>
          <t>G</t>
        </is>
      </c>
      <c r="AX112" s="12" t="inlineStr">
        <is>
          <t>M</t>
        </is>
      </c>
      <c r="AY112" s="13" t="inlineStr">
        <is>
          <t>J</t>
        </is>
      </c>
      <c r="AZ112" s="14" t="inlineStr">
        <is>
          <t>Avg</t>
        </is>
      </c>
      <c r="BA112" s="10" t="inlineStr">
        <is>
          <t>K</t>
        </is>
      </c>
      <c r="BB112" s="11" t="inlineStr">
        <is>
          <t>G</t>
        </is>
      </c>
      <c r="BC112" s="12" t="inlineStr">
        <is>
          <t>M</t>
        </is>
      </c>
      <c r="BD112" s="13" t="inlineStr">
        <is>
          <t>J</t>
        </is>
      </c>
      <c r="BE112" s="14" t="inlineStr">
        <is>
          <t>Avg</t>
        </is>
      </c>
      <c r="BF112" s="10" t="inlineStr">
        <is>
          <t>K</t>
        </is>
      </c>
      <c r="BG112" s="11" t="inlineStr">
        <is>
          <t>G</t>
        </is>
      </c>
      <c r="BH112" s="12" t="inlineStr">
        <is>
          <t>M</t>
        </is>
      </c>
      <c r="BI112" s="13" t="inlineStr">
        <is>
          <t>J</t>
        </is>
      </c>
      <c r="BJ112" s="14" t="inlineStr">
        <is>
          <t>Avg</t>
        </is>
      </c>
      <c r="BK112" s="10" t="inlineStr">
        <is>
          <t>K</t>
        </is>
      </c>
      <c r="BL112" s="11" t="inlineStr">
        <is>
          <t>G</t>
        </is>
      </c>
      <c r="BM112" s="12" t="inlineStr">
        <is>
          <t>M</t>
        </is>
      </c>
      <c r="BN112" s="13" t="inlineStr">
        <is>
          <t>J</t>
        </is>
      </c>
      <c r="BO112" s="14" t="inlineStr">
        <is>
          <t>Avg</t>
        </is>
      </c>
      <c r="BP112" s="10" t="inlineStr">
        <is>
          <t>K</t>
        </is>
      </c>
      <c r="BQ112" s="11" t="inlineStr">
        <is>
          <t>G</t>
        </is>
      </c>
      <c r="BR112" s="12" t="inlineStr">
        <is>
          <t>M</t>
        </is>
      </c>
      <c r="BS112" s="13" t="inlineStr">
        <is>
          <t>J</t>
        </is>
      </c>
      <c r="BT112" s="14" t="inlineStr">
        <is>
          <t>Avg</t>
        </is>
      </c>
      <c r="BU112" s="10" t="inlineStr">
        <is>
          <t>K</t>
        </is>
      </c>
      <c r="BV112" s="11" t="inlineStr">
        <is>
          <t>G</t>
        </is>
      </c>
      <c r="BW112" s="12" t="inlineStr">
        <is>
          <t>M</t>
        </is>
      </c>
      <c r="BX112" s="13" t="inlineStr">
        <is>
          <t>J</t>
        </is>
      </c>
      <c r="BY112" s="14" t="inlineStr">
        <is>
          <t>Avg</t>
        </is>
      </c>
      <c r="BZ112" s="10" t="inlineStr">
        <is>
          <t>K</t>
        </is>
      </c>
      <c r="CA112" s="11" t="inlineStr">
        <is>
          <t>G</t>
        </is>
      </c>
      <c r="CB112" s="12" t="inlineStr">
        <is>
          <t>M</t>
        </is>
      </c>
      <c r="CC112" s="13" t="inlineStr">
        <is>
          <t>J</t>
        </is>
      </c>
      <c r="CD112" s="14" t="inlineStr">
        <is>
          <t>Avg</t>
        </is>
      </c>
      <c r="CE112" s="10" t="inlineStr">
        <is>
          <t>K</t>
        </is>
      </c>
      <c r="CF112" s="11" t="inlineStr">
        <is>
          <t>G</t>
        </is>
      </c>
      <c r="CG112" s="12" t="inlineStr">
        <is>
          <t>M</t>
        </is>
      </c>
      <c r="CH112" s="13" t="inlineStr">
        <is>
          <t>J</t>
        </is>
      </c>
      <c r="CI112" s="14" t="inlineStr">
        <is>
          <t>Avg</t>
        </is>
      </c>
      <c r="CJ112" s="10" t="inlineStr">
        <is>
          <t>K</t>
        </is>
      </c>
      <c r="CK112" s="11" t="inlineStr">
        <is>
          <t>G</t>
        </is>
      </c>
      <c r="CL112" s="12" t="inlineStr">
        <is>
          <t>M</t>
        </is>
      </c>
      <c r="CM112" s="13" t="inlineStr">
        <is>
          <t>J</t>
        </is>
      </c>
      <c r="CN112" s="14" t="inlineStr">
        <is>
          <t>Avg</t>
        </is>
      </c>
      <c r="CO112" s="10" t="inlineStr">
        <is>
          <t>K</t>
        </is>
      </c>
      <c r="CP112" s="11" t="inlineStr">
        <is>
          <t>G</t>
        </is>
      </c>
      <c r="CQ112" s="12" t="inlineStr">
        <is>
          <t>M</t>
        </is>
      </c>
      <c r="CR112" s="13" t="inlineStr">
        <is>
          <t>J</t>
        </is>
      </c>
      <c r="CS112" s="14" t="inlineStr">
        <is>
          <t>Avg</t>
        </is>
      </c>
      <c r="CT112" s="10" t="inlineStr">
        <is>
          <t>K</t>
        </is>
      </c>
      <c r="CU112" s="11" t="inlineStr">
        <is>
          <t>G</t>
        </is>
      </c>
      <c r="CV112" s="12" t="inlineStr">
        <is>
          <t>M</t>
        </is>
      </c>
      <c r="CW112" s="13" t="inlineStr">
        <is>
          <t>J</t>
        </is>
      </c>
      <c r="CX112" s="14" t="inlineStr">
        <is>
          <t>Avg</t>
        </is>
      </c>
      <c r="CY112" s="10" t="inlineStr">
        <is>
          <t>K</t>
        </is>
      </c>
      <c r="CZ112" s="11" t="inlineStr">
        <is>
          <t>G</t>
        </is>
      </c>
      <c r="DA112" s="12" t="inlineStr">
        <is>
          <t>M</t>
        </is>
      </c>
      <c r="DB112" s="13" t="inlineStr">
        <is>
          <t>J</t>
        </is>
      </c>
      <c r="DC112" s="14" t="inlineStr">
        <is>
          <t>Avg</t>
        </is>
      </c>
      <c r="DD112" s="10" t="inlineStr">
        <is>
          <t>K</t>
        </is>
      </c>
      <c r="DE112" s="11" t="inlineStr">
        <is>
          <t>G</t>
        </is>
      </c>
      <c r="DF112" s="12" t="inlineStr">
        <is>
          <t>M</t>
        </is>
      </c>
      <c r="DG112" s="13" t="inlineStr">
        <is>
          <t>J</t>
        </is>
      </c>
      <c r="DH112" s="14" t="inlineStr">
        <is>
          <t>Avg</t>
        </is>
      </c>
      <c r="DI112" s="10" t="inlineStr">
        <is>
          <t>K</t>
        </is>
      </c>
      <c r="DJ112" s="11" t="inlineStr">
        <is>
          <t>G</t>
        </is>
      </c>
      <c r="DK112" s="12" t="inlineStr">
        <is>
          <t>M</t>
        </is>
      </c>
      <c r="DL112" s="13" t="inlineStr">
        <is>
          <t>J</t>
        </is>
      </c>
      <c r="DM112" s="14" t="inlineStr">
        <is>
          <t>Avg</t>
        </is>
      </c>
      <c r="DN112" s="10" t="inlineStr">
        <is>
          <t>K</t>
        </is>
      </c>
      <c r="DO112" s="11" t="inlineStr">
        <is>
          <t>G</t>
        </is>
      </c>
      <c r="DP112" s="12" t="inlineStr">
        <is>
          <t>M</t>
        </is>
      </c>
      <c r="DQ112" s="13" t="inlineStr">
        <is>
          <t>J</t>
        </is>
      </c>
      <c r="DR112" s="14" t="inlineStr">
        <is>
          <t>Avg</t>
        </is>
      </c>
      <c r="DS112" s="10" t="inlineStr">
        <is>
          <t>K</t>
        </is>
      </c>
      <c r="DT112" s="11" t="inlineStr">
        <is>
          <t>G</t>
        </is>
      </c>
      <c r="DU112" s="12" t="inlineStr">
        <is>
          <t>M</t>
        </is>
      </c>
      <c r="DV112" s="13" t="inlineStr">
        <is>
          <t>J</t>
        </is>
      </c>
      <c r="DW112" s="14" t="inlineStr">
        <is>
          <t>Avg</t>
        </is>
      </c>
      <c r="DX112" s="10" t="inlineStr">
        <is>
          <t>K</t>
        </is>
      </c>
      <c r="DY112" s="11" t="inlineStr">
        <is>
          <t>G</t>
        </is>
      </c>
      <c r="DZ112" s="12" t="inlineStr">
        <is>
          <t>M</t>
        </is>
      </c>
      <c r="EA112" s="13" t="inlineStr">
        <is>
          <t>J</t>
        </is>
      </c>
      <c r="EB112" s="14" t="inlineStr">
        <is>
          <t>Avg</t>
        </is>
      </c>
      <c r="EC112" s="10" t="inlineStr">
        <is>
          <t>K</t>
        </is>
      </c>
      <c r="ED112" s="11" t="inlineStr">
        <is>
          <t>G</t>
        </is>
      </c>
      <c r="EE112" s="12" t="inlineStr">
        <is>
          <t>M</t>
        </is>
      </c>
      <c r="EF112" s="13" t="inlineStr">
        <is>
          <t>J</t>
        </is>
      </c>
      <c r="EG112" s="14" t="inlineStr">
        <is>
          <t>Avg</t>
        </is>
      </c>
      <c r="EH112" s="10" t="inlineStr">
        <is>
          <t>K</t>
        </is>
      </c>
      <c r="EI112" s="11" t="inlineStr">
        <is>
          <t>G</t>
        </is>
      </c>
      <c r="EJ112" s="12" t="inlineStr">
        <is>
          <t>M</t>
        </is>
      </c>
      <c r="EK112" s="13" t="inlineStr">
        <is>
          <t>J</t>
        </is>
      </c>
      <c r="EL112" s="14" t="inlineStr">
        <is>
          <t>Avg</t>
        </is>
      </c>
      <c r="EM112" s="10" t="inlineStr">
        <is>
          <t>K</t>
        </is>
      </c>
      <c r="EN112" s="11" t="inlineStr">
        <is>
          <t>G</t>
        </is>
      </c>
      <c r="EO112" s="12" t="inlineStr">
        <is>
          <t>M</t>
        </is>
      </c>
      <c r="EP112" s="13" t="inlineStr">
        <is>
          <t>J</t>
        </is>
      </c>
      <c r="EQ112" s="14" t="inlineStr">
        <is>
          <t>Avg</t>
        </is>
      </c>
      <c r="ER112" s="10" t="inlineStr">
        <is>
          <t>K</t>
        </is>
      </c>
      <c r="ES112" s="11" t="inlineStr">
        <is>
          <t>G</t>
        </is>
      </c>
      <c r="ET112" s="12" t="inlineStr">
        <is>
          <t>M</t>
        </is>
      </c>
      <c r="EU112" s="13" t="inlineStr">
        <is>
          <t>J</t>
        </is>
      </c>
      <c r="EV112" s="14" t="inlineStr">
        <is>
          <t>Avg</t>
        </is>
      </c>
      <c r="EW112" s="10" t="inlineStr">
        <is>
          <t>K</t>
        </is>
      </c>
      <c r="EX112" s="11" t="inlineStr">
        <is>
          <t>G</t>
        </is>
      </c>
      <c r="EY112" s="12" t="inlineStr">
        <is>
          <t>M</t>
        </is>
      </c>
      <c r="EZ112" s="13" t="inlineStr">
        <is>
          <t>J</t>
        </is>
      </c>
      <c r="FA112" s="14" t="inlineStr">
        <is>
          <t>Avg</t>
        </is>
      </c>
      <c r="FB112" s="10" t="inlineStr">
        <is>
          <t>K</t>
        </is>
      </c>
      <c r="FC112" s="11" t="inlineStr">
        <is>
          <t>G</t>
        </is>
      </c>
      <c r="FD112" s="12" t="inlineStr">
        <is>
          <t>M</t>
        </is>
      </c>
      <c r="FE112" s="13" t="inlineStr">
        <is>
          <t>J</t>
        </is>
      </c>
      <c r="FF112" s="14" t="inlineStr">
        <is>
          <t>Avg</t>
        </is>
      </c>
      <c r="FG112" s="10" t="inlineStr">
        <is>
          <t>K</t>
        </is>
      </c>
      <c r="FH112" s="11" t="inlineStr">
        <is>
          <t>G</t>
        </is>
      </c>
      <c r="FI112" s="12" t="inlineStr">
        <is>
          <t>M</t>
        </is>
      </c>
      <c r="FJ112" s="13" t="inlineStr">
        <is>
          <t>J</t>
        </is>
      </c>
      <c r="FK112" s="14" t="inlineStr">
        <is>
          <t>Avg</t>
        </is>
      </c>
    </row>
    <row r="113" ht="9.199999999999999" customFormat="1" customHeight="1" s="8">
      <c r="A113" s="5" t="inlineStr">
        <is>
          <t>[Person_2]</t>
        </is>
      </c>
      <c r="B113" s="46" t="n">
        <v>20</v>
      </c>
      <c r="C113" s="15" t="n"/>
      <c r="D113" s="16" t="n"/>
      <c r="E113" s="17" t="n"/>
      <c r="F113" s="18" t="n"/>
      <c r="G113" s="19">
        <f>IFERROR(AVERAGE(C113:F113),"")</f>
        <v/>
      </c>
      <c r="H113" s="15" t="n"/>
      <c r="I113" s="16" t="n"/>
      <c r="J113" s="17" t="n"/>
      <c r="K113" s="18" t="n"/>
      <c r="L113" s="19">
        <f>IFERROR(AVERAGE(H113:K113),"")</f>
        <v/>
      </c>
      <c r="M113" s="15" t="n"/>
      <c r="N113" s="16" t="n"/>
      <c r="O113" s="17" t="n"/>
      <c r="P113" s="18" t="n"/>
      <c r="Q113" s="19">
        <f>IFERROR(AVERAGE(M113:P113),"")</f>
        <v/>
      </c>
      <c r="R113" s="15" t="n"/>
      <c r="S113" s="16" t="n"/>
      <c r="T113" s="17" t="n"/>
      <c r="U113" s="18" t="n"/>
      <c r="V113" s="19">
        <f>IFERROR(AVERAGE(R113:U113),"")</f>
        <v/>
      </c>
      <c r="W113" s="15" t="n"/>
      <c r="X113" s="16" t="n"/>
      <c r="Y113" s="17" t="n"/>
      <c r="Z113" s="18" t="n"/>
      <c r="AA113" s="19">
        <f>IFERROR(AVERAGE(W113:Z113),"")</f>
        <v/>
      </c>
      <c r="AB113" s="15" t="n"/>
      <c r="AC113" s="16" t="n"/>
      <c r="AD113" s="17" t="n"/>
      <c r="AE113" s="18" t="n"/>
      <c r="AF113" s="19">
        <f>IFERROR(AVERAGE(AB113:AE113),"")</f>
        <v/>
      </c>
      <c r="AG113" s="15" t="n"/>
      <c r="AH113" s="16" t="n"/>
      <c r="AI113" s="17" t="n"/>
      <c r="AJ113" s="18" t="n"/>
      <c r="AK113" s="19">
        <f>IFERROR(AVERAGE(AG113:AJ113),"")</f>
        <v/>
      </c>
      <c r="AL113" s="15" t="n"/>
      <c r="AM113" s="16" t="n"/>
      <c r="AN113" s="17" t="n"/>
      <c r="AO113" s="18" t="n"/>
      <c r="AP113" s="19">
        <f>IFERROR(AVERAGE(AL113:AO113),"")</f>
        <v/>
      </c>
      <c r="AQ113" s="15" t="n"/>
      <c r="AR113" s="16" t="n"/>
      <c r="AS113" s="17" t="n"/>
      <c r="AT113" s="18" t="n"/>
      <c r="AU113" s="19">
        <f>IFERROR(AVERAGE(AQ113:AT113),"")</f>
        <v/>
      </c>
      <c r="AV113" s="15" t="n"/>
      <c r="AW113" s="16" t="n"/>
      <c r="AX113" s="17" t="n"/>
      <c r="AY113" s="18" t="n"/>
      <c r="AZ113" s="19">
        <f>IFERROR(AVERAGE(AV113:AY113),"")</f>
        <v/>
      </c>
      <c r="BA113" s="15" t="n"/>
      <c r="BB113" s="16" t="n"/>
      <c r="BC113" s="17" t="n"/>
      <c r="BD113" s="18" t="n"/>
      <c r="BE113" s="19">
        <f>IFERROR(AVERAGE(BA113:BD113),"")</f>
        <v/>
      </c>
      <c r="BF113" s="15" t="n"/>
      <c r="BG113" s="16" t="n"/>
      <c r="BH113" s="17" t="n"/>
      <c r="BI113" s="18" t="n"/>
      <c r="BJ113" s="19">
        <f>IFERROR(AVERAGE(BF113:BI113),"")</f>
        <v/>
      </c>
      <c r="BK113" s="15" t="n"/>
      <c r="BL113" s="16" t="n"/>
      <c r="BM113" s="17" t="n"/>
      <c r="BN113" s="18" t="n"/>
      <c r="BO113" s="19">
        <f>IFERROR(AVERAGE(BK113:BN113),"")</f>
        <v/>
      </c>
      <c r="BP113" s="15" t="n"/>
      <c r="BQ113" s="16" t="n"/>
      <c r="BR113" s="17" t="n"/>
      <c r="BS113" s="18" t="n"/>
      <c r="BT113" s="19">
        <f>IFERROR(AVERAGE(BP113:BS113),"")</f>
        <v/>
      </c>
      <c r="BU113" s="15" t="n"/>
      <c r="BV113" s="16" t="n"/>
      <c r="BW113" s="17" t="n"/>
      <c r="BX113" s="18" t="n"/>
      <c r="BY113" s="19">
        <f>IFERROR(AVERAGE(BU113:BX113),"")</f>
        <v/>
      </c>
      <c r="BZ113" s="15" t="n"/>
      <c r="CA113" s="16" t="n"/>
      <c r="CB113" s="17" t="n"/>
      <c r="CC113" s="18" t="n"/>
      <c r="CD113" s="19">
        <f>IFERROR(AVERAGE(BZ113:CC113),"")</f>
        <v/>
      </c>
      <c r="CE113" s="15" t="n"/>
      <c r="CF113" s="16" t="n"/>
      <c r="CG113" s="17" t="n"/>
      <c r="CH113" s="18" t="n"/>
      <c r="CI113" s="19">
        <f>IFERROR(AVERAGE(CE113:CH113),"")</f>
        <v/>
      </c>
      <c r="CJ113" s="15" t="n"/>
      <c r="CK113" s="16" t="n"/>
      <c r="CL113" s="17" t="n"/>
      <c r="CM113" s="18" t="n"/>
      <c r="CN113" s="19">
        <f>IFERROR(AVERAGE(CJ113:CM113),"")</f>
        <v/>
      </c>
      <c r="CO113" s="15" t="n"/>
      <c r="CP113" s="16" t="n"/>
      <c r="CQ113" s="17" t="n"/>
      <c r="CR113" s="18" t="n"/>
      <c r="CS113" s="19">
        <f>IFERROR(AVERAGE(CO113:CR113),"")</f>
        <v/>
      </c>
      <c r="CT113" s="15" t="n"/>
      <c r="CU113" s="16" t="n"/>
      <c r="CV113" s="17" t="n"/>
      <c r="CW113" s="18" t="n"/>
      <c r="CX113" s="19">
        <f>IFERROR(AVERAGE(CT113:CW113),"")</f>
        <v/>
      </c>
      <c r="CY113" s="15" t="n"/>
      <c r="CZ113" s="16" t="n"/>
      <c r="DA113" s="17" t="n"/>
      <c r="DB113" s="18" t="n"/>
      <c r="DC113" s="19">
        <f>IFERROR(AVERAGE(CY113:DB113),"")</f>
        <v/>
      </c>
      <c r="DD113" s="15" t="n"/>
      <c r="DE113" s="16" t="n"/>
      <c r="DF113" s="17" t="n"/>
      <c r="DG113" s="18" t="n"/>
      <c r="DH113" s="19">
        <f>IFERROR(AVERAGE(DD113:DG113),"")</f>
        <v/>
      </c>
      <c r="DI113" s="15" t="n"/>
      <c r="DJ113" s="16" t="n"/>
      <c r="DK113" s="17" t="n"/>
      <c r="DL113" s="18" t="n"/>
      <c r="DM113" s="19">
        <f>IFERROR(AVERAGE(DI113:DL113),"")</f>
        <v/>
      </c>
      <c r="DN113" s="15" t="n"/>
      <c r="DO113" s="16" t="n"/>
      <c r="DP113" s="17" t="n"/>
      <c r="DQ113" s="18" t="n"/>
      <c r="DR113" s="19">
        <f>IFERROR(AVERAGE(DN113:DQ113),"")</f>
        <v/>
      </c>
      <c r="DS113" s="15" t="n"/>
      <c r="DT113" s="16" t="n"/>
      <c r="DU113" s="17" t="n"/>
      <c r="DV113" s="18" t="n"/>
      <c r="DW113" s="19">
        <f>IFERROR(AVERAGE(DS113:DV113),"")</f>
        <v/>
      </c>
      <c r="DX113" s="15" t="n"/>
      <c r="DY113" s="16" t="n"/>
      <c r="DZ113" s="17" t="n"/>
      <c r="EA113" s="18" t="n"/>
      <c r="EB113" s="19">
        <f>IFERROR(AVERAGE(DX113:EA113),"")</f>
        <v/>
      </c>
      <c r="EC113" s="15" t="n"/>
      <c r="ED113" s="16" t="n"/>
      <c r="EE113" s="17" t="n"/>
      <c r="EF113" s="18" t="n"/>
      <c r="EG113" s="19">
        <f>IFERROR(AVERAGE(EC113:EF113),"")</f>
        <v/>
      </c>
      <c r="EH113" s="15" t="n"/>
      <c r="EI113" s="16" t="n"/>
      <c r="EJ113" s="17" t="n"/>
      <c r="EK113" s="18" t="n"/>
      <c r="EL113" s="19">
        <f>IFERROR(AVERAGE(EH113:EK113),"")</f>
        <v/>
      </c>
      <c r="EM113" s="15" t="n"/>
      <c r="EN113" s="16" t="n"/>
      <c r="EO113" s="17" t="n"/>
      <c r="EP113" s="18" t="n"/>
      <c r="EQ113" s="19">
        <f>IFERROR(AVERAGE(EM113:EP113),"")</f>
        <v/>
      </c>
      <c r="ER113" s="15" t="n"/>
      <c r="ES113" s="16" t="n"/>
      <c r="ET113" s="17" t="n"/>
      <c r="EU113" s="18" t="n"/>
      <c r="EV113" s="19">
        <f>IFERROR(AVERAGE(ER113:EU113),"")</f>
        <v/>
      </c>
      <c r="EW113" s="15" t="n"/>
      <c r="EX113" s="16" t="n"/>
      <c r="EY113" s="17" t="n"/>
      <c r="EZ113" s="18" t="n"/>
      <c r="FA113" s="19">
        <f>IFERROR(AVERAGE(EW113:EZ113),"")</f>
        <v/>
      </c>
      <c r="FB113" s="20">
        <f>IFERROR(AVERAGE(C113,H113,M113,R113,W113,AB113,AG113,AL113,AQ113,AV113,BA113,BF113,BK113,BP113,BU113,BZ113,CE113,CJ113,CO113,CT113,CY113,DD113,DI113,DN113,DS113,DX113,EC113,EH113,EM113,ER113,EW113),"")</f>
        <v/>
      </c>
      <c r="FC113" s="21">
        <f>IFERROR(AVERAGE(D113,I113,N113,S113,X113,AC113,AH113,AM113,AR113,AW113,BB113,BG113,BL113,BQ113,BV113,CA113,CF113,CK113,CP113,CU113,CZ113,DE113,DJ113,DO113,DT113,DY113,ED113,EI113,EN113,ES113,EX113),"")</f>
        <v/>
      </c>
      <c r="FD113" s="22">
        <f>IFERROR(AVERAGE(E113,J113,O113,T113,Y113,AD113,AI113,AN113,AS113,AX113,BC113,BH113,BM113,BR113,BW113,CB113,CG113,CL113,CQ113,CV113,DA113,DF113,DK113,DP113,DU113,DZ113,EE113,EJ113,EO113,ET113,EY113),"")</f>
        <v/>
      </c>
      <c r="FE113" s="23">
        <f>IFERROR(AVERAGE(F113,K113,P113,U113,Z113,AE113,AJ113,AO113,AT113,AY113,BD113,BI113,BN113,BS113,BX113,CC113,CH113,CM113,CR113,CW113,DB113,DG113,DL113,DQ113,DV113,EA113,EF113,EK113,EP113,EU113,EZ113),"")</f>
        <v/>
      </c>
      <c r="FF113" s="19">
        <f>IFERROR(AVERAGE(FB113:FE113),"")</f>
        <v/>
      </c>
      <c r="FG113" s="20">
        <f>IFERROR(IF(FB113-August!DW113,FB113-August!DW113,"0%"),"")</f>
        <v/>
      </c>
      <c r="FH113" s="51">
        <f>IFERROR(IF(FC113-August!EA113,FC113-August!EA113,"0%"),"")</f>
        <v/>
      </c>
      <c r="FI113" s="51">
        <f>IFERROR(IF(FD113-August!#REF!,FD113-August!#REF!,"0%"),"")</f>
        <v/>
      </c>
      <c r="FJ113" s="51">
        <f>IFERROR(IF(FE113-August!EB113,FE113-August!EB113,"0%"),"")</f>
        <v/>
      </c>
      <c r="FK113" s="47">
        <f>IFERROR(IF(FF113-August!EC113,FF113-August!EC113,"0%"),"")</f>
        <v/>
      </c>
    </row>
    <row r="114" ht="9.199999999999999" customFormat="1" customHeight="1" s="8">
      <c r="A114" s="5" t="inlineStr">
        <is>
          <t>Assist Guests VIP/Lift</t>
        </is>
      </c>
      <c r="B114" s="46" t="n">
        <v>10</v>
      </c>
      <c r="C114" s="15" t="n"/>
      <c r="D114" s="16" t="n"/>
      <c r="E114" s="17" t="n"/>
      <c r="F114" s="18" t="n"/>
      <c r="G114" s="19">
        <f>IFERROR(AVERAGE(C114:F114),"")</f>
        <v/>
      </c>
      <c r="H114" s="15" t="n"/>
      <c r="I114" s="16" t="n"/>
      <c r="J114" s="17" t="n"/>
      <c r="K114" s="18" t="n"/>
      <c r="L114" s="19">
        <f>IFERROR(AVERAGE(H114:K114),"")</f>
        <v/>
      </c>
      <c r="M114" s="15" t="n"/>
      <c r="N114" s="16" t="n"/>
      <c r="O114" s="17" t="n"/>
      <c r="P114" s="18" t="n"/>
      <c r="Q114" s="19">
        <f>IFERROR(AVERAGE(M114:P114),"")</f>
        <v/>
      </c>
      <c r="R114" s="15" t="n"/>
      <c r="S114" s="16" t="n"/>
      <c r="T114" s="17" t="n"/>
      <c r="U114" s="18" t="n"/>
      <c r="V114" s="19">
        <f>IFERROR(AVERAGE(R114:U114),"")</f>
        <v/>
      </c>
      <c r="W114" s="15" t="n"/>
      <c r="X114" s="16" t="n"/>
      <c r="Y114" s="17" t="n"/>
      <c r="Z114" s="18" t="n"/>
      <c r="AA114" s="19">
        <f>IFERROR(AVERAGE(W114:Z114),"")</f>
        <v/>
      </c>
      <c r="AB114" s="15" t="n"/>
      <c r="AC114" s="16" t="n"/>
      <c r="AD114" s="17" t="n"/>
      <c r="AE114" s="18" t="n"/>
      <c r="AF114" s="19">
        <f>IFERROR(AVERAGE(AB114:AE114),"")</f>
        <v/>
      </c>
      <c r="AG114" s="15" t="n"/>
      <c r="AH114" s="16" t="n"/>
      <c r="AI114" s="17" t="n"/>
      <c r="AJ114" s="18" t="n"/>
      <c r="AK114" s="19">
        <f>IFERROR(AVERAGE(AG114:AJ114),"")</f>
        <v/>
      </c>
      <c r="AL114" s="15" t="n"/>
      <c r="AM114" s="16" t="n"/>
      <c r="AN114" s="17" t="n"/>
      <c r="AO114" s="18" t="n"/>
      <c r="AP114" s="19">
        <f>IFERROR(AVERAGE(AL114:AO114),"")</f>
        <v/>
      </c>
      <c r="AQ114" s="15" t="n"/>
      <c r="AR114" s="16" t="n"/>
      <c r="AS114" s="17" t="n"/>
      <c r="AT114" s="18" t="n"/>
      <c r="AU114" s="19">
        <f>IFERROR(AVERAGE(AQ114:AT114),"")</f>
        <v/>
      </c>
      <c r="AV114" s="15" t="n"/>
      <c r="AW114" s="16" t="n"/>
      <c r="AX114" s="17" t="n"/>
      <c r="AY114" s="18" t="n"/>
      <c r="AZ114" s="19">
        <f>IFERROR(AVERAGE(AV114:AY114),"")</f>
        <v/>
      </c>
      <c r="BA114" s="15" t="n"/>
      <c r="BB114" s="16" t="n"/>
      <c r="BC114" s="17" t="n"/>
      <c r="BD114" s="18" t="n"/>
      <c r="BE114" s="19">
        <f>IFERROR(AVERAGE(BA114:BD114),"")</f>
        <v/>
      </c>
      <c r="BF114" s="15" t="n"/>
      <c r="BG114" s="16" t="n"/>
      <c r="BH114" s="17" t="n"/>
      <c r="BI114" s="18" t="n"/>
      <c r="BJ114" s="19">
        <f>IFERROR(AVERAGE(BF114:BI114),"")</f>
        <v/>
      </c>
      <c r="BK114" s="15" t="n"/>
      <c r="BL114" s="16" t="n"/>
      <c r="BM114" s="17" t="n"/>
      <c r="BN114" s="18" t="n"/>
      <c r="BO114" s="19">
        <f>IFERROR(AVERAGE(BK114:BN114),"")</f>
        <v/>
      </c>
      <c r="BP114" s="15" t="n"/>
      <c r="BQ114" s="16" t="n"/>
      <c r="BR114" s="17" t="n"/>
      <c r="BS114" s="18" t="n"/>
      <c r="BT114" s="19">
        <f>IFERROR(AVERAGE(BP114:BS114),"")</f>
        <v/>
      </c>
      <c r="BU114" s="15" t="n"/>
      <c r="BV114" s="16" t="n"/>
      <c r="BW114" s="17" t="n"/>
      <c r="BX114" s="18" t="n"/>
      <c r="BY114" s="19">
        <f>IFERROR(AVERAGE(BU114:BX114),"")</f>
        <v/>
      </c>
      <c r="BZ114" s="15" t="n"/>
      <c r="CA114" s="16" t="n"/>
      <c r="CB114" s="17" t="n"/>
      <c r="CC114" s="18" t="n"/>
      <c r="CD114" s="19">
        <f>IFERROR(AVERAGE(BZ114:CC114),"")</f>
        <v/>
      </c>
      <c r="CE114" s="15" t="n"/>
      <c r="CF114" s="16" t="n"/>
      <c r="CG114" s="17" t="n"/>
      <c r="CH114" s="18" t="n"/>
      <c r="CI114" s="19">
        <f>IFERROR(AVERAGE(CE114:CH114),"")</f>
        <v/>
      </c>
      <c r="CJ114" s="15" t="n"/>
      <c r="CK114" s="16" t="n"/>
      <c r="CL114" s="17" t="n"/>
      <c r="CM114" s="18" t="n"/>
      <c r="CN114" s="19">
        <f>IFERROR(AVERAGE(CJ114:CM114),"")</f>
        <v/>
      </c>
      <c r="CO114" s="15" t="n"/>
      <c r="CP114" s="16" t="n"/>
      <c r="CQ114" s="17" t="n"/>
      <c r="CR114" s="18" t="n"/>
      <c r="CS114" s="19">
        <f>IFERROR(AVERAGE(CO114:CR114),"")</f>
        <v/>
      </c>
      <c r="CT114" s="15" t="n"/>
      <c r="CU114" s="16" t="n"/>
      <c r="CV114" s="17" t="n"/>
      <c r="CW114" s="18" t="n"/>
      <c r="CX114" s="19">
        <f>IFERROR(AVERAGE(CT114:CW114),"")</f>
        <v/>
      </c>
      <c r="CY114" s="15" t="n"/>
      <c r="CZ114" s="16" t="n"/>
      <c r="DA114" s="17" t="n"/>
      <c r="DB114" s="18" t="n"/>
      <c r="DC114" s="19">
        <f>IFERROR(AVERAGE(CY114:DB114),"")</f>
        <v/>
      </c>
      <c r="DD114" s="15" t="n"/>
      <c r="DE114" s="16" t="n"/>
      <c r="DF114" s="17" t="n"/>
      <c r="DG114" s="18" t="n"/>
      <c r="DH114" s="19">
        <f>IFERROR(AVERAGE(DD114:DG114),"")</f>
        <v/>
      </c>
      <c r="DI114" s="15" t="n"/>
      <c r="DJ114" s="16" t="n"/>
      <c r="DK114" s="17" t="n"/>
      <c r="DL114" s="18" t="n"/>
      <c r="DM114" s="19">
        <f>IFERROR(AVERAGE(DI114:DL114),"")</f>
        <v/>
      </c>
      <c r="DN114" s="15" t="n"/>
      <c r="DO114" s="16" t="n"/>
      <c r="DP114" s="17" t="n"/>
      <c r="DQ114" s="18" t="n"/>
      <c r="DR114" s="19">
        <f>IFERROR(AVERAGE(DN114:DQ114),"")</f>
        <v/>
      </c>
      <c r="DS114" s="15" t="n"/>
      <c r="DT114" s="16" t="n"/>
      <c r="DU114" s="17" t="n"/>
      <c r="DV114" s="18" t="n"/>
      <c r="DW114" s="19">
        <f>IFERROR(AVERAGE(DS114:DV114),"")</f>
        <v/>
      </c>
      <c r="DX114" s="15" t="n"/>
      <c r="DY114" s="16" t="n"/>
      <c r="DZ114" s="17" t="n"/>
      <c r="EA114" s="18" t="n"/>
      <c r="EB114" s="19">
        <f>IFERROR(AVERAGE(DX114:EA114),"")</f>
        <v/>
      </c>
      <c r="EC114" s="15" t="n"/>
      <c r="ED114" s="16" t="n"/>
      <c r="EE114" s="17" t="n"/>
      <c r="EF114" s="18" t="n"/>
      <c r="EG114" s="19">
        <f>IFERROR(AVERAGE(EC114:EF114),"")</f>
        <v/>
      </c>
      <c r="EH114" s="15" t="n"/>
      <c r="EI114" s="16" t="n"/>
      <c r="EJ114" s="17" t="n"/>
      <c r="EK114" s="18" t="n"/>
      <c r="EL114" s="19">
        <f>IFERROR(AVERAGE(EH114:EK114),"")</f>
        <v/>
      </c>
      <c r="EM114" s="15" t="n"/>
      <c r="EN114" s="16" t="n"/>
      <c r="EO114" s="17" t="n"/>
      <c r="EP114" s="18" t="n"/>
      <c r="EQ114" s="19">
        <f>IFERROR(AVERAGE(EM114:EP114),"")</f>
        <v/>
      </c>
      <c r="ER114" s="15" t="n"/>
      <c r="ES114" s="16" t="n"/>
      <c r="ET114" s="17" t="n"/>
      <c r="EU114" s="18" t="n"/>
      <c r="EV114" s="19">
        <f>IFERROR(AVERAGE(ER114:EU114),"")</f>
        <v/>
      </c>
      <c r="EW114" s="15" t="n"/>
      <c r="EX114" s="16" t="n"/>
      <c r="EY114" s="17" t="n"/>
      <c r="EZ114" s="18" t="n"/>
      <c r="FA114" s="19">
        <f>IFERROR(AVERAGE(EW114:EZ114),"")</f>
        <v/>
      </c>
      <c r="FB114" s="20">
        <f>IFERROR(AVERAGE(C114,H114,M114,R114,W114,AB114,AG114,AL114,AQ114,AV114,BA114,BF114,BK114,BP114,BU114,BZ114,CE114,CJ114,CO114,CT114,CY114,DD114,DI114,DN114,DS114,DX114,EC114,EH114,EM114,ER114,EW114),"")</f>
        <v/>
      </c>
      <c r="FC114" s="21">
        <f>IFERROR(AVERAGE(D114,I114,N114,S114,X114,AC114,AH114,AM114,AR114,AW114,BB114,BG114,BL114,BQ114,BV114,CA114,CF114,CK114,CP114,CU114,CZ114,DE114,DJ114,DO114,DT114,DY114,ED114,EI114,EN114,ES114,EX114),"")</f>
        <v/>
      </c>
      <c r="FD114" s="22">
        <f>IFERROR(AVERAGE(E114,J114,O114,T114,Y114,AD114,AI114,AN114,AS114,AX114,BC114,BH114,BM114,BR114,BW114,CB114,CG114,CL114,CQ114,CV114,DA114,DF114,DK114,DP114,DU114,DZ114,EE114,EJ114,EO114,ET114,EY114),"")</f>
        <v/>
      </c>
      <c r="FE114" s="23">
        <f>IFERROR(AVERAGE(F114,K114,P114,U114,Z114,AE114,AJ114,AO114,AT114,AY114,BD114,BI114,BN114,BS114,BX114,CC114,CH114,CM114,CR114,CW114,DB114,DG114,DL114,DQ114,DV114,EA114,EF114,EK114,EP114,EU114,EZ114),"")</f>
        <v/>
      </c>
      <c r="FF114" s="19">
        <f>IFERROR(AVERAGE(FB114:FE114),"")</f>
        <v/>
      </c>
      <c r="FG114" s="20">
        <f>IFERROR(IF(FB114-August!DW114,FB114-August!DW114,"0%"),"")</f>
        <v/>
      </c>
      <c r="FH114" s="51">
        <f>IFERROR(IF(FC114-August!EA114,FC114-August!EA114,"0%"),"")</f>
        <v/>
      </c>
      <c r="FI114" s="53">
        <f>IFERROR(IF(FD114-August!#REF!,FD114-August!#REF!,"0%"),"")</f>
        <v/>
      </c>
      <c r="FJ114" s="51">
        <f>IFERROR(IF(FE114-August!EB114,FE114-August!EB114,"0%"),"")</f>
        <v/>
      </c>
      <c r="FK114" s="47">
        <f>IFERROR(IF(FF114-August!EC114,FF114-August!EC114,"0%"),"")</f>
        <v/>
      </c>
    </row>
    <row r="115" ht="9.199999999999999" customFormat="1" customHeight="1" s="8">
      <c r="A115" s="5" t="inlineStr">
        <is>
          <t>Posture &amp; Body Language</t>
        </is>
      </c>
      <c r="B115" s="46" t="n">
        <v>10</v>
      </c>
      <c r="C115" s="15" t="n"/>
      <c r="D115" s="16" t="n"/>
      <c r="E115" s="17" t="n"/>
      <c r="F115" s="18" t="n"/>
      <c r="G115" s="19">
        <f>IFERROR(AVERAGE(C115:F115),"")</f>
        <v/>
      </c>
      <c r="H115" s="15" t="n"/>
      <c r="I115" s="16" t="n"/>
      <c r="J115" s="17" t="n"/>
      <c r="K115" s="18" t="n"/>
      <c r="L115" s="19">
        <f>IFERROR(AVERAGE(H115:K115),"")</f>
        <v/>
      </c>
      <c r="M115" s="15" t="n"/>
      <c r="N115" s="16" t="n"/>
      <c r="O115" s="17" t="n"/>
      <c r="P115" s="18" t="n"/>
      <c r="Q115" s="19">
        <f>IFERROR(AVERAGE(M115:P115),"")</f>
        <v/>
      </c>
      <c r="R115" s="15" t="n"/>
      <c r="S115" s="16" t="n"/>
      <c r="T115" s="17" t="n"/>
      <c r="U115" s="18" t="n"/>
      <c r="V115" s="19">
        <f>IFERROR(AVERAGE(R115:U115),"")</f>
        <v/>
      </c>
      <c r="W115" s="15" t="n"/>
      <c r="X115" s="16" t="n"/>
      <c r="Y115" s="17" t="n"/>
      <c r="Z115" s="18" t="n"/>
      <c r="AA115" s="19">
        <f>IFERROR(AVERAGE(W115:Z115),"")</f>
        <v/>
      </c>
      <c r="AB115" s="15" t="n"/>
      <c r="AC115" s="16" t="n"/>
      <c r="AD115" s="17" t="n"/>
      <c r="AE115" s="18" t="n"/>
      <c r="AF115" s="19">
        <f>IFERROR(AVERAGE(AB115:AE115),"")</f>
        <v/>
      </c>
      <c r="AG115" s="15" t="n"/>
      <c r="AH115" s="16" t="n"/>
      <c r="AI115" s="17" t="n"/>
      <c r="AJ115" s="18" t="n"/>
      <c r="AK115" s="19">
        <f>IFERROR(AVERAGE(AG115:AJ115),"")</f>
        <v/>
      </c>
      <c r="AL115" s="15" t="n"/>
      <c r="AM115" s="16" t="n"/>
      <c r="AN115" s="17" t="n"/>
      <c r="AO115" s="18" t="n"/>
      <c r="AP115" s="19">
        <f>IFERROR(AVERAGE(AL115:AO115),"")</f>
        <v/>
      </c>
      <c r="AQ115" s="15" t="n"/>
      <c r="AR115" s="16" t="n"/>
      <c r="AS115" s="17" t="n"/>
      <c r="AT115" s="18" t="n"/>
      <c r="AU115" s="19">
        <f>IFERROR(AVERAGE(AQ115:AT115),"")</f>
        <v/>
      </c>
      <c r="AV115" s="15" t="n"/>
      <c r="AW115" s="16" t="n"/>
      <c r="AX115" s="17" t="n"/>
      <c r="AY115" s="18" t="n"/>
      <c r="AZ115" s="19">
        <f>IFERROR(AVERAGE(AV115:AY115),"")</f>
        <v/>
      </c>
      <c r="BA115" s="15" t="n"/>
      <c r="BB115" s="16" t="n"/>
      <c r="BC115" s="17" t="n"/>
      <c r="BD115" s="18" t="n"/>
      <c r="BE115" s="19">
        <f>IFERROR(AVERAGE(BA115:BD115),"")</f>
        <v/>
      </c>
      <c r="BF115" s="15" t="n"/>
      <c r="BG115" s="16" t="n"/>
      <c r="BH115" s="17" t="n"/>
      <c r="BI115" s="18" t="n"/>
      <c r="BJ115" s="19">
        <f>IFERROR(AVERAGE(BF115:BI115),"")</f>
        <v/>
      </c>
      <c r="BK115" s="15" t="n"/>
      <c r="BL115" s="16" t="n"/>
      <c r="BM115" s="17" t="n"/>
      <c r="BN115" s="18" t="n"/>
      <c r="BO115" s="19">
        <f>IFERROR(AVERAGE(BK115:BN115),"")</f>
        <v/>
      </c>
      <c r="BP115" s="15" t="n"/>
      <c r="BQ115" s="16" t="n"/>
      <c r="BR115" s="17" t="n"/>
      <c r="BS115" s="18" t="n"/>
      <c r="BT115" s="19">
        <f>IFERROR(AVERAGE(BP115:BS115),"")</f>
        <v/>
      </c>
      <c r="BU115" s="15" t="n"/>
      <c r="BV115" s="16" t="n"/>
      <c r="BW115" s="17" t="n"/>
      <c r="BX115" s="18" t="n"/>
      <c r="BY115" s="19">
        <f>IFERROR(AVERAGE(BU115:BX115),"")</f>
        <v/>
      </c>
      <c r="BZ115" s="15" t="n"/>
      <c r="CA115" s="16" t="n"/>
      <c r="CB115" s="17" t="n"/>
      <c r="CC115" s="18" t="n"/>
      <c r="CD115" s="19">
        <f>IFERROR(AVERAGE(BZ115:CC115),"")</f>
        <v/>
      </c>
      <c r="CE115" s="15" t="n"/>
      <c r="CF115" s="16" t="n"/>
      <c r="CG115" s="17" t="n"/>
      <c r="CH115" s="18" t="n"/>
      <c r="CI115" s="19">
        <f>IFERROR(AVERAGE(CE115:CH115),"")</f>
        <v/>
      </c>
      <c r="CJ115" s="15" t="n"/>
      <c r="CK115" s="16" t="n"/>
      <c r="CL115" s="17" t="n"/>
      <c r="CM115" s="18" t="n"/>
      <c r="CN115" s="19">
        <f>IFERROR(AVERAGE(CJ115:CM115),"")</f>
        <v/>
      </c>
      <c r="CO115" s="15" t="n"/>
      <c r="CP115" s="16" t="n"/>
      <c r="CQ115" s="17" t="n"/>
      <c r="CR115" s="18" t="n"/>
      <c r="CS115" s="19">
        <f>IFERROR(AVERAGE(CO115:CR115),"")</f>
        <v/>
      </c>
      <c r="CT115" s="15" t="n"/>
      <c r="CU115" s="16" t="n"/>
      <c r="CV115" s="17" t="n"/>
      <c r="CW115" s="18" t="n"/>
      <c r="CX115" s="19">
        <f>IFERROR(AVERAGE(CT115:CW115),"")</f>
        <v/>
      </c>
      <c r="CY115" s="15" t="n"/>
      <c r="CZ115" s="16" t="n"/>
      <c r="DA115" s="17" t="n"/>
      <c r="DB115" s="18" t="n"/>
      <c r="DC115" s="19">
        <f>IFERROR(AVERAGE(CY115:DB115),"")</f>
        <v/>
      </c>
      <c r="DD115" s="15" t="n"/>
      <c r="DE115" s="16" t="n"/>
      <c r="DF115" s="17" t="n"/>
      <c r="DG115" s="18" t="n"/>
      <c r="DH115" s="19">
        <f>IFERROR(AVERAGE(DD115:DG115),"")</f>
        <v/>
      </c>
      <c r="DI115" s="15" t="n"/>
      <c r="DJ115" s="16" t="n"/>
      <c r="DK115" s="17" t="n"/>
      <c r="DL115" s="18" t="n"/>
      <c r="DM115" s="19">
        <f>IFERROR(AVERAGE(DI115:DL115),"")</f>
        <v/>
      </c>
      <c r="DN115" s="15" t="n"/>
      <c r="DO115" s="16" t="n"/>
      <c r="DP115" s="17" t="n"/>
      <c r="DQ115" s="18" t="n"/>
      <c r="DR115" s="19">
        <f>IFERROR(AVERAGE(DN115:DQ115),"")</f>
        <v/>
      </c>
      <c r="DS115" s="15" t="n"/>
      <c r="DT115" s="16" t="n"/>
      <c r="DU115" s="17" t="n"/>
      <c r="DV115" s="18" t="n"/>
      <c r="DW115" s="19">
        <f>IFERROR(AVERAGE(DS115:DV115),"")</f>
        <v/>
      </c>
      <c r="DX115" s="15" t="n"/>
      <c r="DY115" s="16" t="n"/>
      <c r="DZ115" s="17" t="n"/>
      <c r="EA115" s="18" t="n"/>
      <c r="EB115" s="19">
        <f>IFERROR(AVERAGE(DX115:EA115),"")</f>
        <v/>
      </c>
      <c r="EC115" s="15" t="n"/>
      <c r="ED115" s="16" t="n"/>
      <c r="EE115" s="17" t="n"/>
      <c r="EF115" s="18" t="n"/>
      <c r="EG115" s="19">
        <f>IFERROR(AVERAGE(EC115:EF115),"")</f>
        <v/>
      </c>
      <c r="EH115" s="15" t="n"/>
      <c r="EI115" s="16" t="n"/>
      <c r="EJ115" s="17" t="n"/>
      <c r="EK115" s="18" t="n"/>
      <c r="EL115" s="19">
        <f>IFERROR(AVERAGE(EH115:EK115),"")</f>
        <v/>
      </c>
      <c r="EM115" s="15" t="n"/>
      <c r="EN115" s="16" t="n"/>
      <c r="EO115" s="17" t="n"/>
      <c r="EP115" s="18" t="n"/>
      <c r="EQ115" s="19">
        <f>IFERROR(AVERAGE(EM115:EP115),"")</f>
        <v/>
      </c>
      <c r="ER115" s="15" t="n"/>
      <c r="ES115" s="16" t="n"/>
      <c r="ET115" s="17" t="n"/>
      <c r="EU115" s="18" t="n"/>
      <c r="EV115" s="19">
        <f>IFERROR(AVERAGE(ER115:EU115),"")</f>
        <v/>
      </c>
      <c r="EW115" s="15" t="n"/>
      <c r="EX115" s="16" t="n"/>
      <c r="EY115" s="17" t="n"/>
      <c r="EZ115" s="18" t="n"/>
      <c r="FA115" s="19">
        <f>IFERROR(AVERAGE(EW115:EZ115),"")</f>
        <v/>
      </c>
      <c r="FB115" s="20">
        <f>IFERROR(AVERAGE(C115,H115,M115,R115,W115,AB115,AG115,AL115,AQ115,AV115,BA115,BF115,BK115,BP115,BU115,BZ115,CE115,CJ115,CO115,CT115,CY115,DD115,DI115,DN115,DS115,DX115,EC115,EH115,EM115,ER115,EW115),"")</f>
        <v/>
      </c>
      <c r="FC115" s="21">
        <f>IFERROR(AVERAGE(D115,I115,N115,S115,X115,AC115,AH115,AM115,AR115,AW115,BB115,BG115,BL115,BQ115,BV115,CA115,CF115,CK115,CP115,CU115,CZ115,DE115,DJ115,DO115,DT115,DY115,ED115,EI115,EN115,ES115,EX115),"")</f>
        <v/>
      </c>
      <c r="FD115" s="22">
        <f>IFERROR(AVERAGE(E115,J115,O115,T115,Y115,AD115,AI115,AN115,AS115,AX115,BC115,BH115,BM115,BR115,BW115,CB115,CG115,CL115,CQ115,CV115,DA115,DF115,DK115,DP115,DU115,DZ115,EE115,EJ115,EO115,ET115,EY115),"")</f>
        <v/>
      </c>
      <c r="FE115" s="23">
        <f>IFERROR(AVERAGE(F115,K115,P115,U115,Z115,AE115,AJ115,AO115,AT115,AY115,BD115,BI115,BN115,BS115,BX115,CC115,CH115,CM115,CR115,CW115,DB115,DG115,DL115,DQ115,DV115,EA115,EF115,EK115,EP115,EU115,EZ115),"")</f>
        <v/>
      </c>
      <c r="FF115" s="19">
        <f>IFERROR(AVERAGE(FB115:FE115),"")</f>
        <v/>
      </c>
      <c r="FG115" s="20">
        <f>IFERROR(IF(FB115-August!DW115,FB115-August!DW115,"0%"),"")</f>
        <v/>
      </c>
      <c r="FH115" s="51">
        <f>IFERROR(IF(FC115-August!EA115,FC115-August!EA115,"0%"),"")</f>
        <v/>
      </c>
      <c r="FI115" s="53">
        <f>IFERROR(IF(FD115-August!#REF!,FD115-August!#REF!,"0%"),"")</f>
        <v/>
      </c>
      <c r="FJ115" s="51">
        <f>IFERROR(IF(FE115-August!EB115,FE115-August!EB115,"0%"),"")</f>
        <v/>
      </c>
      <c r="FK115" s="47">
        <f>IFERROR(IF(FF115-August!EC115,FF115-August!EC115,"0%"),"")</f>
        <v/>
      </c>
    </row>
    <row r="116" ht="9.199999999999999" customFormat="1" customHeight="1" s="8">
      <c r="A116" s="5" t="inlineStr">
        <is>
          <t>Knowledge of Hotel &amp; Events</t>
        </is>
      </c>
      <c r="B116" s="46" t="n">
        <v>20</v>
      </c>
      <c r="C116" s="15" t="n"/>
      <c r="D116" s="16" t="n"/>
      <c r="E116" s="17" t="n"/>
      <c r="F116" s="18" t="n"/>
      <c r="G116" s="19">
        <f>IFERROR(AVERAGE(C116:F116),"")</f>
        <v/>
      </c>
      <c r="H116" s="15" t="n"/>
      <c r="I116" s="16" t="n"/>
      <c r="J116" s="17" t="n"/>
      <c r="K116" s="18" t="n"/>
      <c r="L116" s="19">
        <f>IFERROR(AVERAGE(H116:K116),"")</f>
        <v/>
      </c>
      <c r="M116" s="15" t="n"/>
      <c r="N116" s="16" t="n"/>
      <c r="O116" s="17" t="n"/>
      <c r="P116" s="18" t="n"/>
      <c r="Q116" s="19">
        <f>IFERROR(AVERAGE(M116:P116),"")</f>
        <v/>
      </c>
      <c r="R116" s="15" t="n"/>
      <c r="S116" s="16" t="n"/>
      <c r="T116" s="17" t="n"/>
      <c r="U116" s="18" t="n"/>
      <c r="V116" s="19">
        <f>IFERROR(AVERAGE(R116:U116),"")</f>
        <v/>
      </c>
      <c r="W116" s="15" t="n"/>
      <c r="X116" s="16" t="n"/>
      <c r="Y116" s="17" t="n"/>
      <c r="Z116" s="18" t="n"/>
      <c r="AA116" s="19">
        <f>IFERROR(AVERAGE(W116:Z116),"")</f>
        <v/>
      </c>
      <c r="AB116" s="15" t="n"/>
      <c r="AC116" s="16" t="n"/>
      <c r="AD116" s="17" t="n"/>
      <c r="AE116" s="18" t="n"/>
      <c r="AF116" s="19">
        <f>IFERROR(AVERAGE(AB116:AE116),"")</f>
        <v/>
      </c>
      <c r="AG116" s="15" t="n"/>
      <c r="AH116" s="16" t="n"/>
      <c r="AI116" s="17" t="n"/>
      <c r="AJ116" s="18" t="n"/>
      <c r="AK116" s="19">
        <f>IFERROR(AVERAGE(AG116:AJ116),"")</f>
        <v/>
      </c>
      <c r="AL116" s="15" t="n"/>
      <c r="AM116" s="16" t="n"/>
      <c r="AN116" s="17" t="n"/>
      <c r="AO116" s="18" t="n"/>
      <c r="AP116" s="19">
        <f>IFERROR(AVERAGE(AL116:AO116),"")</f>
        <v/>
      </c>
      <c r="AQ116" s="15" t="n"/>
      <c r="AR116" s="16" t="n"/>
      <c r="AS116" s="17" t="n"/>
      <c r="AT116" s="18" t="n"/>
      <c r="AU116" s="19">
        <f>IFERROR(AVERAGE(AQ116:AT116),"")</f>
        <v/>
      </c>
      <c r="AV116" s="15" t="n"/>
      <c r="AW116" s="16" t="n"/>
      <c r="AX116" s="17" t="n"/>
      <c r="AY116" s="18" t="n"/>
      <c r="AZ116" s="19">
        <f>IFERROR(AVERAGE(AV116:AY116),"")</f>
        <v/>
      </c>
      <c r="BA116" s="15" t="n"/>
      <c r="BB116" s="16" t="n"/>
      <c r="BC116" s="17" t="n"/>
      <c r="BD116" s="18" t="n"/>
      <c r="BE116" s="19">
        <f>IFERROR(AVERAGE(BA116:BD116),"")</f>
        <v/>
      </c>
      <c r="BF116" s="15" t="n"/>
      <c r="BG116" s="16" t="n"/>
      <c r="BH116" s="17" t="n"/>
      <c r="BI116" s="18" t="n"/>
      <c r="BJ116" s="19">
        <f>IFERROR(AVERAGE(BF116:BI116),"")</f>
        <v/>
      </c>
      <c r="BK116" s="15" t="n"/>
      <c r="BL116" s="16" t="n"/>
      <c r="BM116" s="17" t="n"/>
      <c r="BN116" s="18" t="n"/>
      <c r="BO116" s="19">
        <f>IFERROR(AVERAGE(BK116:BN116),"")</f>
        <v/>
      </c>
      <c r="BP116" s="15" t="n"/>
      <c r="BQ116" s="16" t="n"/>
      <c r="BR116" s="17" t="n"/>
      <c r="BS116" s="18" t="n"/>
      <c r="BT116" s="19">
        <f>IFERROR(AVERAGE(BP116:BS116),"")</f>
        <v/>
      </c>
      <c r="BU116" s="15" t="n"/>
      <c r="BV116" s="16" t="n"/>
      <c r="BW116" s="17" t="n"/>
      <c r="BX116" s="18" t="n"/>
      <c r="BY116" s="19">
        <f>IFERROR(AVERAGE(BU116:BX116),"")</f>
        <v/>
      </c>
      <c r="BZ116" s="15" t="n"/>
      <c r="CA116" s="16" t="n"/>
      <c r="CB116" s="17" t="n"/>
      <c r="CC116" s="18" t="n"/>
      <c r="CD116" s="19">
        <f>IFERROR(AVERAGE(BZ116:CC116),"")</f>
        <v/>
      </c>
      <c r="CE116" s="15" t="n"/>
      <c r="CF116" s="16" t="n"/>
      <c r="CG116" s="17" t="n"/>
      <c r="CH116" s="18" t="n"/>
      <c r="CI116" s="19">
        <f>IFERROR(AVERAGE(CE116:CH116),"")</f>
        <v/>
      </c>
      <c r="CJ116" s="15" t="n"/>
      <c r="CK116" s="16" t="n"/>
      <c r="CL116" s="17" t="n"/>
      <c r="CM116" s="18" t="n"/>
      <c r="CN116" s="19">
        <f>IFERROR(AVERAGE(CJ116:CM116),"")</f>
        <v/>
      </c>
      <c r="CO116" s="15" t="n"/>
      <c r="CP116" s="16" t="n"/>
      <c r="CQ116" s="17" t="n"/>
      <c r="CR116" s="18" t="n"/>
      <c r="CS116" s="19">
        <f>IFERROR(AVERAGE(CO116:CR116),"")</f>
        <v/>
      </c>
      <c r="CT116" s="15" t="n"/>
      <c r="CU116" s="16" t="n"/>
      <c r="CV116" s="17" t="n"/>
      <c r="CW116" s="18" t="n"/>
      <c r="CX116" s="19">
        <f>IFERROR(AVERAGE(CT116:CW116),"")</f>
        <v/>
      </c>
      <c r="CY116" s="15" t="n"/>
      <c r="CZ116" s="16" t="n"/>
      <c r="DA116" s="17" t="n"/>
      <c r="DB116" s="18" t="n"/>
      <c r="DC116" s="19">
        <f>IFERROR(AVERAGE(CY116:DB116),"")</f>
        <v/>
      </c>
      <c r="DD116" s="15" t="n"/>
      <c r="DE116" s="16" t="n"/>
      <c r="DF116" s="17" t="n"/>
      <c r="DG116" s="18" t="n"/>
      <c r="DH116" s="19">
        <f>IFERROR(AVERAGE(DD116:DG116),"")</f>
        <v/>
      </c>
      <c r="DI116" s="15" t="n"/>
      <c r="DJ116" s="16" t="n"/>
      <c r="DK116" s="17" t="n"/>
      <c r="DL116" s="18" t="n"/>
      <c r="DM116" s="19">
        <f>IFERROR(AVERAGE(DI116:DL116),"")</f>
        <v/>
      </c>
      <c r="DN116" s="15" t="n"/>
      <c r="DO116" s="16" t="n"/>
      <c r="DP116" s="17" t="n"/>
      <c r="DQ116" s="18" t="n"/>
      <c r="DR116" s="19">
        <f>IFERROR(AVERAGE(DN116:DQ116),"")</f>
        <v/>
      </c>
      <c r="DS116" s="15" t="n"/>
      <c r="DT116" s="16" t="n"/>
      <c r="DU116" s="17" t="n"/>
      <c r="DV116" s="18" t="n"/>
      <c r="DW116" s="19">
        <f>IFERROR(AVERAGE(DS116:DV116),"")</f>
        <v/>
      </c>
      <c r="DX116" s="15" t="n"/>
      <c r="DY116" s="16" t="n"/>
      <c r="DZ116" s="17" t="n"/>
      <c r="EA116" s="18" t="n"/>
      <c r="EB116" s="19">
        <f>IFERROR(AVERAGE(DX116:EA116),"")</f>
        <v/>
      </c>
      <c r="EC116" s="15" t="n"/>
      <c r="ED116" s="16" t="n"/>
      <c r="EE116" s="17" t="n"/>
      <c r="EF116" s="18" t="n"/>
      <c r="EG116" s="19">
        <f>IFERROR(AVERAGE(EC116:EF116),"")</f>
        <v/>
      </c>
      <c r="EH116" s="15" t="n"/>
      <c r="EI116" s="16" t="n"/>
      <c r="EJ116" s="17" t="n"/>
      <c r="EK116" s="18" t="n"/>
      <c r="EL116" s="19">
        <f>IFERROR(AVERAGE(EH116:EK116),"")</f>
        <v/>
      </c>
      <c r="EM116" s="15" t="n"/>
      <c r="EN116" s="16" t="n"/>
      <c r="EO116" s="17" t="n"/>
      <c r="EP116" s="18" t="n"/>
      <c r="EQ116" s="19">
        <f>IFERROR(AVERAGE(EM116:EP116),"")</f>
        <v/>
      </c>
      <c r="ER116" s="15" t="n"/>
      <c r="ES116" s="16" t="n"/>
      <c r="ET116" s="17" t="n"/>
      <c r="EU116" s="18" t="n"/>
      <c r="EV116" s="19">
        <f>IFERROR(AVERAGE(ER116:EU116),"")</f>
        <v/>
      </c>
      <c r="EW116" s="15" t="n"/>
      <c r="EX116" s="16" t="n"/>
      <c r="EY116" s="17" t="n"/>
      <c r="EZ116" s="18" t="n"/>
      <c r="FA116" s="19">
        <f>IFERROR(AVERAGE(EW116:EZ116),"")</f>
        <v/>
      </c>
      <c r="FB116" s="20">
        <f>IFERROR(AVERAGE(C116,H116,M116,R116,W116,AB116,AG116,AL116,AQ116,AV116,BA116,BF116,BK116,BP116,BU116,BZ116,CE116,CJ116,CO116,CT116,CY116,DD116,DI116,DN116,DS116,DX116,EC116,EH116,EM116,ER116,EW116),"")</f>
        <v/>
      </c>
      <c r="FC116" s="21">
        <f>IFERROR(AVERAGE(D116,I116,N116,S116,X116,AC116,AH116,AM116,AR116,AW116,BB116,BG116,BL116,BQ116,BV116,CA116,CF116,CK116,CP116,CU116,CZ116,DE116,DJ116,DO116,DT116,DY116,ED116,EI116,EN116,ES116,EX116),"")</f>
        <v/>
      </c>
      <c r="FD116" s="22">
        <f>IFERROR(AVERAGE(E116,J116,O116,T116,Y116,AD116,AI116,AN116,AS116,AX116,BC116,BH116,BM116,BR116,BW116,CB116,CG116,CL116,CQ116,CV116,DA116,DF116,DK116,DP116,DU116,DZ116,EE116,EJ116,EO116,ET116,EY116),"")</f>
        <v/>
      </c>
      <c r="FE116" s="23">
        <f>IFERROR(AVERAGE(F116,K116,P116,U116,Z116,AE116,AJ116,AO116,AT116,AY116,BD116,BI116,BN116,BS116,BX116,CC116,CH116,CM116,CR116,CW116,DB116,DG116,DL116,DQ116,DV116,EA116,EF116,EK116,EP116,EU116,EZ116),"")</f>
        <v/>
      </c>
      <c r="FF116" s="19">
        <f>IFERROR(AVERAGE(FB116:FE116),"")</f>
        <v/>
      </c>
      <c r="FG116" s="20">
        <f>IFERROR(IF(FB116-August!DW116,FB116-August!DW116,"0%"),"")</f>
        <v/>
      </c>
      <c r="FH116" s="51">
        <f>IFERROR(IF(FC116-August!EA116,FC116-August!EA116,"0%"),"")</f>
        <v/>
      </c>
      <c r="FI116" s="53">
        <f>IFERROR(IF(FD116-August!#REF!,FD116-August!#REF!,"0%"),"")</f>
        <v/>
      </c>
      <c r="FJ116" s="51">
        <f>IFERROR(IF(FE116-August!EB116,FE116-August!EB116,"0%"),"")</f>
        <v/>
      </c>
      <c r="FK116" s="47">
        <f>IFERROR(IF(FF116-August!EC116,FF116-August!EC116,"0%"),"")</f>
        <v/>
      </c>
    </row>
    <row r="117" ht="9.199999999999999" customFormat="1" customHeight="1" s="8">
      <c r="A117" s="5" t="inlineStr">
        <is>
          <t>Hair</t>
        </is>
      </c>
      <c r="B117" s="46" t="n">
        <v>15</v>
      </c>
      <c r="C117" s="15" t="n"/>
      <c r="D117" s="16" t="n"/>
      <c r="E117" s="17" t="n"/>
      <c r="F117" s="18" t="n"/>
      <c r="G117" s="19">
        <f>IFERROR(AVERAGE(C117:F117),"")</f>
        <v/>
      </c>
      <c r="H117" s="15" t="n"/>
      <c r="I117" s="16" t="n"/>
      <c r="J117" s="17" t="n"/>
      <c r="K117" s="18" t="n"/>
      <c r="L117" s="19">
        <f>IFERROR(AVERAGE(H117:K117),"")</f>
        <v/>
      </c>
      <c r="M117" s="15" t="n"/>
      <c r="N117" s="16" t="n"/>
      <c r="O117" s="17" t="n"/>
      <c r="P117" s="18" t="n"/>
      <c r="Q117" s="19">
        <f>IFERROR(AVERAGE(M117:P117),"")</f>
        <v/>
      </c>
      <c r="R117" s="15" t="n"/>
      <c r="S117" s="16" t="n"/>
      <c r="T117" s="17" t="n"/>
      <c r="U117" s="18" t="n"/>
      <c r="V117" s="19">
        <f>IFERROR(AVERAGE(R117:U117),"")</f>
        <v/>
      </c>
      <c r="W117" s="15" t="n"/>
      <c r="X117" s="16" t="n"/>
      <c r="Y117" s="17" t="n"/>
      <c r="Z117" s="18" t="n"/>
      <c r="AA117" s="19">
        <f>IFERROR(AVERAGE(W117:Z117),"")</f>
        <v/>
      </c>
      <c r="AB117" s="15" t="n"/>
      <c r="AC117" s="16" t="n"/>
      <c r="AD117" s="17" t="n"/>
      <c r="AE117" s="18" t="n"/>
      <c r="AF117" s="19">
        <f>IFERROR(AVERAGE(AB117:AE117),"")</f>
        <v/>
      </c>
      <c r="AG117" s="15" t="n"/>
      <c r="AH117" s="16" t="n"/>
      <c r="AI117" s="17" t="n"/>
      <c r="AJ117" s="18" t="n"/>
      <c r="AK117" s="19">
        <f>IFERROR(AVERAGE(AG117:AJ117),"")</f>
        <v/>
      </c>
      <c r="AL117" s="15" t="n"/>
      <c r="AM117" s="16" t="n"/>
      <c r="AN117" s="17" t="n"/>
      <c r="AO117" s="18" t="n"/>
      <c r="AP117" s="19">
        <f>IFERROR(AVERAGE(AL117:AO117),"")</f>
        <v/>
      </c>
      <c r="AQ117" s="15" t="n"/>
      <c r="AR117" s="16" t="n"/>
      <c r="AS117" s="17" t="n"/>
      <c r="AT117" s="18" t="n"/>
      <c r="AU117" s="19">
        <f>IFERROR(AVERAGE(AQ117:AT117),"")</f>
        <v/>
      </c>
      <c r="AV117" s="15" t="n"/>
      <c r="AW117" s="16" t="n"/>
      <c r="AX117" s="17" t="n"/>
      <c r="AY117" s="18" t="n"/>
      <c r="AZ117" s="19">
        <f>IFERROR(AVERAGE(AV117:AY117),"")</f>
        <v/>
      </c>
      <c r="BA117" s="15" t="n"/>
      <c r="BB117" s="16" t="n"/>
      <c r="BC117" s="17" t="n"/>
      <c r="BD117" s="18" t="n"/>
      <c r="BE117" s="19">
        <f>IFERROR(AVERAGE(BA117:BD117),"")</f>
        <v/>
      </c>
      <c r="BF117" s="15" t="n"/>
      <c r="BG117" s="16" t="n"/>
      <c r="BH117" s="17" t="n"/>
      <c r="BI117" s="18" t="n"/>
      <c r="BJ117" s="19">
        <f>IFERROR(AVERAGE(BF117:BI117),"")</f>
        <v/>
      </c>
      <c r="BK117" s="15" t="n"/>
      <c r="BL117" s="16" t="n"/>
      <c r="BM117" s="17" t="n"/>
      <c r="BN117" s="18" t="n"/>
      <c r="BO117" s="19">
        <f>IFERROR(AVERAGE(BK117:BN117),"")</f>
        <v/>
      </c>
      <c r="BP117" s="15" t="n"/>
      <c r="BQ117" s="16" t="n"/>
      <c r="BR117" s="17" t="n"/>
      <c r="BS117" s="18" t="n"/>
      <c r="BT117" s="19">
        <f>IFERROR(AVERAGE(BP117:BS117),"")</f>
        <v/>
      </c>
      <c r="BU117" s="15" t="n"/>
      <c r="BV117" s="16" t="n"/>
      <c r="BW117" s="17" t="n"/>
      <c r="BX117" s="18" t="n"/>
      <c r="BY117" s="19">
        <f>IFERROR(AVERAGE(BU117:BX117),"")</f>
        <v/>
      </c>
      <c r="BZ117" s="15" t="n"/>
      <c r="CA117" s="16" t="n"/>
      <c r="CB117" s="17" t="n"/>
      <c r="CC117" s="18" t="n"/>
      <c r="CD117" s="19">
        <f>IFERROR(AVERAGE(BZ117:CC117),"")</f>
        <v/>
      </c>
      <c r="CE117" s="15" t="n"/>
      <c r="CF117" s="16" t="n"/>
      <c r="CG117" s="17" t="n"/>
      <c r="CH117" s="18" t="n"/>
      <c r="CI117" s="19">
        <f>IFERROR(AVERAGE(CE117:CH117),"")</f>
        <v/>
      </c>
      <c r="CJ117" s="15" t="n"/>
      <c r="CK117" s="16" t="n"/>
      <c r="CL117" s="17" t="n"/>
      <c r="CM117" s="18" t="n"/>
      <c r="CN117" s="19">
        <f>IFERROR(AVERAGE(CJ117:CM117),"")</f>
        <v/>
      </c>
      <c r="CO117" s="15" t="n"/>
      <c r="CP117" s="16" t="n"/>
      <c r="CQ117" s="17" t="n"/>
      <c r="CR117" s="18" t="n"/>
      <c r="CS117" s="19">
        <f>IFERROR(AVERAGE(CO117:CR117),"")</f>
        <v/>
      </c>
      <c r="CT117" s="15" t="n"/>
      <c r="CU117" s="16" t="n"/>
      <c r="CV117" s="17" t="n"/>
      <c r="CW117" s="18" t="n"/>
      <c r="CX117" s="19">
        <f>IFERROR(AVERAGE(CT117:CW117),"")</f>
        <v/>
      </c>
      <c r="CY117" s="15" t="n"/>
      <c r="CZ117" s="16" t="n"/>
      <c r="DA117" s="17" t="n"/>
      <c r="DB117" s="18" t="n"/>
      <c r="DC117" s="19">
        <f>IFERROR(AVERAGE(CY117:DB117),"")</f>
        <v/>
      </c>
      <c r="DD117" s="15" t="n"/>
      <c r="DE117" s="16" t="n"/>
      <c r="DF117" s="17" t="n"/>
      <c r="DG117" s="18" t="n"/>
      <c r="DH117" s="19">
        <f>IFERROR(AVERAGE(DD117:DG117),"")</f>
        <v/>
      </c>
      <c r="DI117" s="15" t="n"/>
      <c r="DJ117" s="16" t="n"/>
      <c r="DK117" s="17" t="n"/>
      <c r="DL117" s="18" t="n"/>
      <c r="DM117" s="19">
        <f>IFERROR(AVERAGE(DI117:DL117),"")</f>
        <v/>
      </c>
      <c r="DN117" s="15" t="n"/>
      <c r="DO117" s="16" t="n"/>
      <c r="DP117" s="17" t="n"/>
      <c r="DQ117" s="18" t="n"/>
      <c r="DR117" s="19">
        <f>IFERROR(AVERAGE(DN117:DQ117),"")</f>
        <v/>
      </c>
      <c r="DS117" s="15" t="n"/>
      <c r="DT117" s="16" t="n"/>
      <c r="DU117" s="17" t="n"/>
      <c r="DV117" s="18" t="n"/>
      <c r="DW117" s="19">
        <f>IFERROR(AVERAGE(DS117:DV117),"")</f>
        <v/>
      </c>
      <c r="DX117" s="15" t="n"/>
      <c r="DY117" s="16" t="n"/>
      <c r="DZ117" s="17" t="n"/>
      <c r="EA117" s="18" t="n"/>
      <c r="EB117" s="19">
        <f>IFERROR(AVERAGE(DX117:EA117),"")</f>
        <v/>
      </c>
      <c r="EC117" s="15" t="n"/>
      <c r="ED117" s="16" t="n"/>
      <c r="EE117" s="17" t="n"/>
      <c r="EF117" s="18" t="n"/>
      <c r="EG117" s="19">
        <f>IFERROR(AVERAGE(EC117:EF117),"")</f>
        <v/>
      </c>
      <c r="EH117" s="15" t="n"/>
      <c r="EI117" s="16" t="n"/>
      <c r="EJ117" s="17" t="n"/>
      <c r="EK117" s="18" t="n"/>
      <c r="EL117" s="19">
        <f>IFERROR(AVERAGE(EH117:EK117),"")</f>
        <v/>
      </c>
      <c r="EM117" s="15" t="n"/>
      <c r="EN117" s="16" t="n"/>
      <c r="EO117" s="17" t="n"/>
      <c r="EP117" s="18" t="n"/>
      <c r="EQ117" s="19">
        <f>IFERROR(AVERAGE(EM117:EP117),"")</f>
        <v/>
      </c>
      <c r="ER117" s="15" t="n"/>
      <c r="ES117" s="16" t="n"/>
      <c r="ET117" s="17" t="n"/>
      <c r="EU117" s="18" t="n"/>
      <c r="EV117" s="19">
        <f>IFERROR(AVERAGE(ER117:EU117),"")</f>
        <v/>
      </c>
      <c r="EW117" s="15" t="n"/>
      <c r="EX117" s="16" t="n"/>
      <c r="EY117" s="17" t="n"/>
      <c r="EZ117" s="18" t="n"/>
      <c r="FA117" s="19">
        <f>IFERROR(AVERAGE(EW117:EZ117),"")</f>
        <v/>
      </c>
      <c r="FB117" s="20">
        <f>IFERROR(AVERAGE(C117,H117,M117,R117,W117,AB117,AG117,AL117,AQ117,AV117,BA117,BF117,BK117,BP117,BU117,BZ117,CE117,CJ117,CO117,CT117,CY117,DD117,DI117,DN117,DS117,DX117,EC117,EH117,EM117,ER117,EW117),"")</f>
        <v/>
      </c>
      <c r="FC117" s="21">
        <f>IFERROR(AVERAGE(D117,I117,N117,S117,X117,AC117,AH117,AM117,AR117,AW117,BB117,BG117,BL117,BQ117,BV117,CA117,CF117,CK117,CP117,CU117,CZ117,DE117,DJ117,DO117,DT117,DY117,ED117,EI117,EN117,ES117,EX117),"")</f>
        <v/>
      </c>
      <c r="FD117" s="22">
        <f>IFERROR(AVERAGE(E117,J117,O117,T117,Y117,AD117,AI117,AN117,AS117,AX117,BC117,BH117,BM117,BR117,BW117,CB117,CG117,CL117,CQ117,CV117,DA117,DF117,DK117,DP117,DU117,DZ117,EE117,EJ117,EO117,ET117,EY117),"")</f>
        <v/>
      </c>
      <c r="FE117" s="23">
        <f>IFERROR(AVERAGE(F117,K117,P117,U117,Z117,AE117,AJ117,AO117,AT117,AY117,BD117,BI117,BN117,BS117,BX117,CC117,CH117,CM117,CR117,CW117,DB117,DG117,DL117,DQ117,DV117,EA117,EF117,EK117,EP117,EU117,EZ117),"")</f>
        <v/>
      </c>
      <c r="FF117" s="19">
        <f>IFERROR(AVERAGE(FB117:FE117),"")</f>
        <v/>
      </c>
      <c r="FG117" s="20">
        <f>IFERROR(IF(FB117-August!DW117,FB117-August!DW117,"0%"),"")</f>
        <v/>
      </c>
      <c r="FH117" s="51">
        <f>IFERROR(IF(FC117-August!EA117,FC117-August!EA117,"0%"),"")</f>
        <v/>
      </c>
      <c r="FI117" s="53">
        <f>IFERROR(IF(FD117-August!#REF!,FD117-August!#REF!,"0%"),"")</f>
        <v/>
      </c>
      <c r="FJ117" s="51">
        <f>IFERROR(IF(FE117-August!EB117,FE117-August!EB117,"0%"),"")</f>
        <v/>
      </c>
      <c r="FK117" s="47">
        <f>IFERROR(IF(FF117-August!EC117,FF117-August!EC117,"0%"),"")</f>
        <v/>
      </c>
    </row>
    <row r="118" ht="9.199999999999999" customFormat="1" customHeight="1" s="8">
      <c r="A118" s="5" t="inlineStr">
        <is>
          <t>Makeup</t>
        </is>
      </c>
      <c r="B118" s="46" t="n">
        <v>15</v>
      </c>
      <c r="C118" s="15" t="n"/>
      <c r="D118" s="16" t="n"/>
      <c r="E118" s="17" t="n"/>
      <c r="F118" s="18" t="n"/>
      <c r="G118" s="19">
        <f>IFERROR(AVERAGE(C118:F118),"")</f>
        <v/>
      </c>
      <c r="H118" s="15" t="n"/>
      <c r="I118" s="16" t="n"/>
      <c r="J118" s="17" t="n"/>
      <c r="K118" s="18" t="n"/>
      <c r="L118" s="19">
        <f>IFERROR(AVERAGE(H118:K118),"")</f>
        <v/>
      </c>
      <c r="M118" s="15" t="n"/>
      <c r="N118" s="16" t="n"/>
      <c r="O118" s="17" t="n"/>
      <c r="P118" s="18" t="n"/>
      <c r="Q118" s="19">
        <f>IFERROR(AVERAGE(M118:P118),"")</f>
        <v/>
      </c>
      <c r="R118" s="15" t="n"/>
      <c r="S118" s="16" t="n"/>
      <c r="T118" s="17" t="n"/>
      <c r="U118" s="18" t="n"/>
      <c r="V118" s="19">
        <f>IFERROR(AVERAGE(R118:U118),"")</f>
        <v/>
      </c>
      <c r="W118" s="15" t="n"/>
      <c r="X118" s="16" t="n"/>
      <c r="Y118" s="17" t="n"/>
      <c r="Z118" s="18" t="n"/>
      <c r="AA118" s="19">
        <f>IFERROR(AVERAGE(W118:Z118),"")</f>
        <v/>
      </c>
      <c r="AB118" s="15" t="n"/>
      <c r="AC118" s="16" t="n"/>
      <c r="AD118" s="17" t="n"/>
      <c r="AE118" s="18" t="n"/>
      <c r="AF118" s="19">
        <f>IFERROR(AVERAGE(AB118:AE118),"")</f>
        <v/>
      </c>
      <c r="AG118" s="15" t="n"/>
      <c r="AH118" s="16" t="n"/>
      <c r="AI118" s="17" t="n"/>
      <c r="AJ118" s="18" t="n"/>
      <c r="AK118" s="19">
        <f>IFERROR(AVERAGE(AG118:AJ118),"")</f>
        <v/>
      </c>
      <c r="AL118" s="15" t="n"/>
      <c r="AM118" s="16" t="n"/>
      <c r="AN118" s="17" t="n"/>
      <c r="AO118" s="18" t="n"/>
      <c r="AP118" s="19">
        <f>IFERROR(AVERAGE(AL118:AO118),"")</f>
        <v/>
      </c>
      <c r="AQ118" s="15" t="n"/>
      <c r="AR118" s="16" t="n"/>
      <c r="AS118" s="17" t="n"/>
      <c r="AT118" s="18" t="n"/>
      <c r="AU118" s="19">
        <f>IFERROR(AVERAGE(AQ118:AT118),"")</f>
        <v/>
      </c>
      <c r="AV118" s="15" t="n"/>
      <c r="AW118" s="16" t="n"/>
      <c r="AX118" s="17" t="n"/>
      <c r="AY118" s="18" t="n"/>
      <c r="AZ118" s="19">
        <f>IFERROR(AVERAGE(AV118:AY118),"")</f>
        <v/>
      </c>
      <c r="BA118" s="15" t="n"/>
      <c r="BB118" s="16" t="n"/>
      <c r="BC118" s="17" t="n"/>
      <c r="BD118" s="18" t="n"/>
      <c r="BE118" s="19">
        <f>IFERROR(AVERAGE(BA118:BD118),"")</f>
        <v/>
      </c>
      <c r="BF118" s="15" t="n"/>
      <c r="BG118" s="16" t="n"/>
      <c r="BH118" s="17" t="n"/>
      <c r="BI118" s="18" t="n"/>
      <c r="BJ118" s="19">
        <f>IFERROR(AVERAGE(BF118:BI118),"")</f>
        <v/>
      </c>
      <c r="BK118" s="15" t="n"/>
      <c r="BL118" s="16" t="n"/>
      <c r="BM118" s="17" t="n"/>
      <c r="BN118" s="18" t="n"/>
      <c r="BO118" s="19">
        <f>IFERROR(AVERAGE(BK118:BN118),"")</f>
        <v/>
      </c>
      <c r="BP118" s="15" t="n"/>
      <c r="BQ118" s="16" t="n"/>
      <c r="BR118" s="17" t="n"/>
      <c r="BS118" s="18" t="n"/>
      <c r="BT118" s="19">
        <f>IFERROR(AVERAGE(BP118:BS118),"")</f>
        <v/>
      </c>
      <c r="BU118" s="15" t="n"/>
      <c r="BV118" s="16" t="n"/>
      <c r="BW118" s="17" t="n"/>
      <c r="BX118" s="18" t="n"/>
      <c r="BY118" s="19">
        <f>IFERROR(AVERAGE(BU118:BX118),"")</f>
        <v/>
      </c>
      <c r="BZ118" s="15" t="n"/>
      <c r="CA118" s="16" t="n"/>
      <c r="CB118" s="17" t="n"/>
      <c r="CC118" s="18" t="n"/>
      <c r="CD118" s="19">
        <f>IFERROR(AVERAGE(BZ118:CC118),"")</f>
        <v/>
      </c>
      <c r="CE118" s="15" t="n"/>
      <c r="CF118" s="16" t="n"/>
      <c r="CG118" s="17" t="n"/>
      <c r="CH118" s="18" t="n"/>
      <c r="CI118" s="19">
        <f>IFERROR(AVERAGE(CE118:CH118),"")</f>
        <v/>
      </c>
      <c r="CJ118" s="15" t="n"/>
      <c r="CK118" s="16" t="n"/>
      <c r="CL118" s="17" t="n"/>
      <c r="CM118" s="18" t="n"/>
      <c r="CN118" s="19">
        <f>IFERROR(AVERAGE(CJ118:CM118),"")</f>
        <v/>
      </c>
      <c r="CO118" s="15" t="n"/>
      <c r="CP118" s="16" t="n"/>
      <c r="CQ118" s="17" t="n"/>
      <c r="CR118" s="18" t="n"/>
      <c r="CS118" s="19">
        <f>IFERROR(AVERAGE(CO118:CR118),"")</f>
        <v/>
      </c>
      <c r="CT118" s="15" t="n"/>
      <c r="CU118" s="16" t="n"/>
      <c r="CV118" s="17" t="n"/>
      <c r="CW118" s="18" t="n"/>
      <c r="CX118" s="19">
        <f>IFERROR(AVERAGE(CT118:CW118),"")</f>
        <v/>
      </c>
      <c r="CY118" s="15" t="n"/>
      <c r="CZ118" s="16" t="n"/>
      <c r="DA118" s="17" t="n"/>
      <c r="DB118" s="18" t="n"/>
      <c r="DC118" s="19">
        <f>IFERROR(AVERAGE(CY118:DB118),"")</f>
        <v/>
      </c>
      <c r="DD118" s="15" t="n"/>
      <c r="DE118" s="16" t="n"/>
      <c r="DF118" s="17" t="n"/>
      <c r="DG118" s="18" t="n"/>
      <c r="DH118" s="19">
        <f>IFERROR(AVERAGE(DD118:DG118),"")</f>
        <v/>
      </c>
      <c r="DI118" s="15" t="n"/>
      <c r="DJ118" s="16" t="n"/>
      <c r="DK118" s="17" t="n"/>
      <c r="DL118" s="18" t="n"/>
      <c r="DM118" s="19">
        <f>IFERROR(AVERAGE(DI118:DL118),"")</f>
        <v/>
      </c>
      <c r="DN118" s="15" t="n"/>
      <c r="DO118" s="16" t="n"/>
      <c r="DP118" s="17" t="n"/>
      <c r="DQ118" s="18" t="n"/>
      <c r="DR118" s="19">
        <f>IFERROR(AVERAGE(DN118:DQ118),"")</f>
        <v/>
      </c>
      <c r="DS118" s="15" t="n"/>
      <c r="DT118" s="16" t="n"/>
      <c r="DU118" s="17" t="n"/>
      <c r="DV118" s="18" t="n"/>
      <c r="DW118" s="19">
        <f>IFERROR(AVERAGE(DS118:DV118),"")</f>
        <v/>
      </c>
      <c r="DX118" s="15" t="n"/>
      <c r="DY118" s="16" t="n"/>
      <c r="DZ118" s="17" t="n"/>
      <c r="EA118" s="18" t="n"/>
      <c r="EB118" s="19">
        <f>IFERROR(AVERAGE(DX118:EA118),"")</f>
        <v/>
      </c>
      <c r="EC118" s="15" t="n"/>
      <c r="ED118" s="16" t="n"/>
      <c r="EE118" s="17" t="n"/>
      <c r="EF118" s="18" t="n"/>
      <c r="EG118" s="19">
        <f>IFERROR(AVERAGE(EC118:EF118),"")</f>
        <v/>
      </c>
      <c r="EH118" s="15" t="n"/>
      <c r="EI118" s="16" t="n"/>
      <c r="EJ118" s="17" t="n"/>
      <c r="EK118" s="18" t="n"/>
      <c r="EL118" s="19">
        <f>IFERROR(AVERAGE(EH118:EK118),"")</f>
        <v/>
      </c>
      <c r="EM118" s="15" t="n"/>
      <c r="EN118" s="16" t="n"/>
      <c r="EO118" s="17" t="n"/>
      <c r="EP118" s="18" t="n"/>
      <c r="EQ118" s="19">
        <f>IFERROR(AVERAGE(EM118:EP118),"")</f>
        <v/>
      </c>
      <c r="ER118" s="15" t="n"/>
      <c r="ES118" s="16" t="n"/>
      <c r="ET118" s="17" t="n"/>
      <c r="EU118" s="18" t="n"/>
      <c r="EV118" s="19">
        <f>IFERROR(AVERAGE(ER118:EU118),"")</f>
        <v/>
      </c>
      <c r="EW118" s="15" t="n"/>
      <c r="EX118" s="16" t="n"/>
      <c r="EY118" s="17" t="n"/>
      <c r="EZ118" s="18" t="n"/>
      <c r="FA118" s="19">
        <f>IFERROR(AVERAGE(EW118:EZ118),"")</f>
        <v/>
      </c>
      <c r="FB118" s="20">
        <f>IFERROR(AVERAGE(C118,H118,M118,R118,W118,AB118,AG118,AL118,AQ118,AV118,BA118,BF118,BK118,BP118,BU118,BZ118,CE118,CJ118,CO118,CT118,CY118,DD118,DI118,DN118,DS118,DX118,EC118,EH118,EM118,ER118,EW118),"")</f>
        <v/>
      </c>
      <c r="FC118" s="21">
        <f>IFERROR(AVERAGE(D118,I118,N118,S118,X118,AC118,AH118,AM118,AR118,AW118,BB118,BG118,BL118,BQ118,BV118,CA118,CF118,CK118,CP118,CU118,CZ118,DE118,DJ118,DO118,DT118,DY118,ED118,EI118,EN118,ES118,EX118),"")</f>
        <v/>
      </c>
      <c r="FD118" s="22">
        <f>IFERROR(AVERAGE(E118,J118,O118,T118,Y118,AD118,AI118,AN118,AS118,AX118,BC118,BH118,BM118,BR118,BW118,CB118,CG118,CL118,CQ118,CV118,DA118,DF118,DK118,DP118,DU118,DZ118,EE118,EJ118,EO118,ET118,EY118),"")</f>
        <v/>
      </c>
      <c r="FE118" s="23">
        <f>IFERROR(AVERAGE(F118,K118,P118,U118,Z118,AE118,AJ118,AO118,AT118,AY118,BD118,BI118,BN118,BS118,BX118,CC118,CH118,CM118,CR118,CW118,DB118,DG118,DL118,DQ118,DV118,EA118,EF118,EK118,EP118,EU118,EZ118),"")</f>
        <v/>
      </c>
      <c r="FF118" s="19">
        <f>IFERROR(AVERAGE(FB118:FE118),"")</f>
        <v/>
      </c>
      <c r="FG118" s="20">
        <f>IFERROR(IF(FB118-August!DW118,FB118-August!DW118,"0%"),"")</f>
        <v/>
      </c>
      <c r="FH118" s="51">
        <f>IFERROR(IF(FC118-August!EA118,FC118-August!EA118,"0%"),"")</f>
        <v/>
      </c>
      <c r="FI118" s="53">
        <f>IFERROR(IF(FD118-August!#REF!,FD118-August!#REF!,"0%"),"")</f>
        <v/>
      </c>
      <c r="FJ118" s="51">
        <f>IFERROR(IF(FE118-August!EB118,FE118-August!EB118,"0%"),"")</f>
        <v/>
      </c>
      <c r="FK118" s="47">
        <f>IFERROR(IF(FF118-August!EC118,FF118-August!EC118,"0%"),"")</f>
        <v/>
      </c>
    </row>
    <row r="119" ht="9.199999999999999" customFormat="1" customHeight="1" s="8">
      <c r="A119" s="5" t="inlineStr">
        <is>
          <t>Uniform</t>
        </is>
      </c>
      <c r="B119" s="46" t="n">
        <v>10</v>
      </c>
      <c r="C119" s="15" t="n"/>
      <c r="D119" s="16" t="n"/>
      <c r="E119" s="17" t="n"/>
      <c r="F119" s="18" t="n"/>
      <c r="G119" s="19">
        <f>IFERROR(AVERAGE(C119:F119),"")</f>
        <v/>
      </c>
      <c r="H119" s="15" t="n"/>
      <c r="I119" s="16" t="n"/>
      <c r="J119" s="17" t="n"/>
      <c r="K119" s="18" t="n"/>
      <c r="L119" s="19">
        <f>IFERROR(AVERAGE(H119:K119),"")</f>
        <v/>
      </c>
      <c r="M119" s="15" t="n"/>
      <c r="N119" s="16" t="n"/>
      <c r="O119" s="17" t="n"/>
      <c r="P119" s="18" t="n"/>
      <c r="Q119" s="19">
        <f>IFERROR(AVERAGE(M119:P119),"")</f>
        <v/>
      </c>
      <c r="R119" s="15" t="n"/>
      <c r="S119" s="16" t="n"/>
      <c r="T119" s="17" t="n"/>
      <c r="U119" s="18" t="n"/>
      <c r="V119" s="19">
        <f>IFERROR(AVERAGE(R119:U119),"")</f>
        <v/>
      </c>
      <c r="W119" s="15" t="n"/>
      <c r="X119" s="16" t="n"/>
      <c r="Y119" s="17" t="n"/>
      <c r="Z119" s="18" t="n"/>
      <c r="AA119" s="19">
        <f>IFERROR(AVERAGE(W119:Z119),"")</f>
        <v/>
      </c>
      <c r="AB119" s="15" t="n"/>
      <c r="AC119" s="16" t="n"/>
      <c r="AD119" s="17" t="n"/>
      <c r="AE119" s="18" t="n"/>
      <c r="AF119" s="19">
        <f>IFERROR(AVERAGE(AB119:AE119),"")</f>
        <v/>
      </c>
      <c r="AG119" s="15" t="n"/>
      <c r="AH119" s="16" t="n"/>
      <c r="AI119" s="17" t="n"/>
      <c r="AJ119" s="18" t="n"/>
      <c r="AK119" s="19">
        <f>IFERROR(AVERAGE(AG119:AJ119),"")</f>
        <v/>
      </c>
      <c r="AL119" s="15" t="n"/>
      <c r="AM119" s="16" t="n"/>
      <c r="AN119" s="17" t="n"/>
      <c r="AO119" s="18" t="n"/>
      <c r="AP119" s="19">
        <f>IFERROR(AVERAGE(AL119:AO119),"")</f>
        <v/>
      </c>
      <c r="AQ119" s="15" t="n"/>
      <c r="AR119" s="16" t="n"/>
      <c r="AS119" s="17" t="n"/>
      <c r="AT119" s="18" t="n"/>
      <c r="AU119" s="19">
        <f>IFERROR(AVERAGE(AQ119:AT119),"")</f>
        <v/>
      </c>
      <c r="AV119" s="15" t="n"/>
      <c r="AW119" s="16" t="n"/>
      <c r="AX119" s="17" t="n"/>
      <c r="AY119" s="18" t="n"/>
      <c r="AZ119" s="19">
        <f>IFERROR(AVERAGE(AV119:AY119),"")</f>
        <v/>
      </c>
      <c r="BA119" s="15" t="n"/>
      <c r="BB119" s="16" t="n"/>
      <c r="BC119" s="17" t="n"/>
      <c r="BD119" s="18" t="n"/>
      <c r="BE119" s="19">
        <f>IFERROR(AVERAGE(BA119:BD119),"")</f>
        <v/>
      </c>
      <c r="BF119" s="15" t="n"/>
      <c r="BG119" s="16" t="n"/>
      <c r="BH119" s="17" t="n"/>
      <c r="BI119" s="18" t="n"/>
      <c r="BJ119" s="19">
        <f>IFERROR(AVERAGE(BF119:BI119),"")</f>
        <v/>
      </c>
      <c r="BK119" s="15" t="n"/>
      <c r="BL119" s="16" t="n"/>
      <c r="BM119" s="17" t="n"/>
      <c r="BN119" s="18" t="n"/>
      <c r="BO119" s="19">
        <f>IFERROR(AVERAGE(BK119:BN119),"")</f>
        <v/>
      </c>
      <c r="BP119" s="15" t="n"/>
      <c r="BQ119" s="16" t="n"/>
      <c r="BR119" s="17" t="n"/>
      <c r="BS119" s="18" t="n"/>
      <c r="BT119" s="19">
        <f>IFERROR(AVERAGE(BP119:BS119),"")</f>
        <v/>
      </c>
      <c r="BU119" s="15" t="n"/>
      <c r="BV119" s="16" t="n"/>
      <c r="BW119" s="17" t="n"/>
      <c r="BX119" s="18" t="n"/>
      <c r="BY119" s="19">
        <f>IFERROR(AVERAGE(BU119:BX119),"")</f>
        <v/>
      </c>
      <c r="BZ119" s="15" t="n"/>
      <c r="CA119" s="16" t="n"/>
      <c r="CB119" s="17" t="n"/>
      <c r="CC119" s="18" t="n"/>
      <c r="CD119" s="19">
        <f>IFERROR(AVERAGE(BZ119:CC119),"")</f>
        <v/>
      </c>
      <c r="CE119" s="15" t="n"/>
      <c r="CF119" s="16" t="n"/>
      <c r="CG119" s="17" t="n"/>
      <c r="CH119" s="18" t="n"/>
      <c r="CI119" s="19">
        <f>IFERROR(AVERAGE(CE119:CH119),"")</f>
        <v/>
      </c>
      <c r="CJ119" s="15" t="n"/>
      <c r="CK119" s="16" t="n"/>
      <c r="CL119" s="17" t="n"/>
      <c r="CM119" s="18" t="n"/>
      <c r="CN119" s="19">
        <f>IFERROR(AVERAGE(CJ119:CM119),"")</f>
        <v/>
      </c>
      <c r="CO119" s="15" t="n"/>
      <c r="CP119" s="16" t="n"/>
      <c r="CQ119" s="17" t="n"/>
      <c r="CR119" s="18" t="n"/>
      <c r="CS119" s="19">
        <f>IFERROR(AVERAGE(CO119:CR119),"")</f>
        <v/>
      </c>
      <c r="CT119" s="15" t="n"/>
      <c r="CU119" s="16" t="n"/>
      <c r="CV119" s="17" t="n"/>
      <c r="CW119" s="18" t="n"/>
      <c r="CX119" s="19">
        <f>IFERROR(AVERAGE(CT119:CW119),"")</f>
        <v/>
      </c>
      <c r="CY119" s="15" t="n"/>
      <c r="CZ119" s="16" t="n"/>
      <c r="DA119" s="17" t="n"/>
      <c r="DB119" s="18" t="n"/>
      <c r="DC119" s="19">
        <f>IFERROR(AVERAGE(CY119:DB119),"")</f>
        <v/>
      </c>
      <c r="DD119" s="15" t="n"/>
      <c r="DE119" s="16" t="n"/>
      <c r="DF119" s="17" t="n"/>
      <c r="DG119" s="18" t="n"/>
      <c r="DH119" s="19">
        <f>IFERROR(AVERAGE(DD119:DG119),"")</f>
        <v/>
      </c>
      <c r="DI119" s="15" t="n"/>
      <c r="DJ119" s="16" t="n"/>
      <c r="DK119" s="17" t="n"/>
      <c r="DL119" s="18" t="n"/>
      <c r="DM119" s="19">
        <f>IFERROR(AVERAGE(DI119:DL119),"")</f>
        <v/>
      </c>
      <c r="DN119" s="15" t="n"/>
      <c r="DO119" s="16" t="n"/>
      <c r="DP119" s="17" t="n"/>
      <c r="DQ119" s="18" t="n"/>
      <c r="DR119" s="19">
        <f>IFERROR(AVERAGE(DN119:DQ119),"")</f>
        <v/>
      </c>
      <c r="DS119" s="15" t="n"/>
      <c r="DT119" s="16" t="n"/>
      <c r="DU119" s="17" t="n"/>
      <c r="DV119" s="18" t="n"/>
      <c r="DW119" s="19">
        <f>IFERROR(AVERAGE(DS119:DV119),"")</f>
        <v/>
      </c>
      <c r="DX119" s="15" t="n"/>
      <c r="DY119" s="16" t="n"/>
      <c r="DZ119" s="17" t="n"/>
      <c r="EA119" s="18" t="n"/>
      <c r="EB119" s="19">
        <f>IFERROR(AVERAGE(DX119:EA119),"")</f>
        <v/>
      </c>
      <c r="EC119" s="15" t="n"/>
      <c r="ED119" s="16" t="n"/>
      <c r="EE119" s="17" t="n"/>
      <c r="EF119" s="18" t="n"/>
      <c r="EG119" s="19">
        <f>IFERROR(AVERAGE(EC119:EF119),"")</f>
        <v/>
      </c>
      <c r="EH119" s="15" t="n"/>
      <c r="EI119" s="16" t="n"/>
      <c r="EJ119" s="17" t="n"/>
      <c r="EK119" s="18" t="n"/>
      <c r="EL119" s="19">
        <f>IFERROR(AVERAGE(EH119:EK119),"")</f>
        <v/>
      </c>
      <c r="EM119" s="15" t="n"/>
      <c r="EN119" s="16" t="n"/>
      <c r="EO119" s="17" t="n"/>
      <c r="EP119" s="18" t="n"/>
      <c r="EQ119" s="19">
        <f>IFERROR(AVERAGE(EM119:EP119),"")</f>
        <v/>
      </c>
      <c r="ER119" s="15" t="n"/>
      <c r="ES119" s="16" t="n"/>
      <c r="ET119" s="17" t="n"/>
      <c r="EU119" s="18" t="n"/>
      <c r="EV119" s="19">
        <f>IFERROR(AVERAGE(ER119:EU119),"")</f>
        <v/>
      </c>
      <c r="EW119" s="15" t="n"/>
      <c r="EX119" s="16" t="n"/>
      <c r="EY119" s="17" t="n"/>
      <c r="EZ119" s="18" t="n"/>
      <c r="FA119" s="19">
        <f>IFERROR(AVERAGE(EW119:EZ119),"")</f>
        <v/>
      </c>
      <c r="FB119" s="20">
        <f>IFERROR(AVERAGE(C119,H119,M119,R119,W119,AB119,AG119,AL119,AQ119,AV119,BA119,BF119,BK119,BP119,BU119,BZ119,CE119,CJ119,CO119,CT119,CY119,DD119,DI119,DN119,DS119,DX119,EC119,EH119,EM119,ER119,EW119),"")</f>
        <v/>
      </c>
      <c r="FC119" s="21">
        <f>IFERROR(AVERAGE(D119,I119,N119,S119,X119,AC119,AH119,AM119,AR119,AW119,BB119,BG119,BL119,BQ119,BV119,CA119,CF119,CK119,CP119,CU119,CZ119,DE119,DJ119,DO119,DT119,DY119,ED119,EI119,EN119,ES119,EX119),"")</f>
        <v/>
      </c>
      <c r="FD119" s="22">
        <f>IFERROR(AVERAGE(E119,J119,O119,T119,Y119,AD119,AI119,AN119,AS119,AX119,BC119,BH119,BM119,BR119,BW119,CB119,CG119,CL119,CQ119,CV119,DA119,DF119,DK119,DP119,DU119,DZ119,EE119,EJ119,EO119,ET119,EY119),"")</f>
        <v/>
      </c>
      <c r="FE119" s="23">
        <f>IFERROR(AVERAGE(F119,K119,P119,U119,Z119,AE119,AJ119,AO119,AT119,AY119,BD119,BI119,BN119,BS119,BX119,CC119,CH119,CM119,CR119,CW119,DB119,DG119,DL119,DQ119,DV119,EA119,EF119,EK119,EP119,EU119,EZ119),"")</f>
        <v/>
      </c>
      <c r="FF119" s="19">
        <f>IFERROR(AVERAGE(FB119:FE119),"")</f>
        <v/>
      </c>
      <c r="FG119" s="20">
        <f>IFERROR(IF(FB119-August!DW119,FB119-August!DW119,"0%"),"")</f>
        <v/>
      </c>
      <c r="FH119" s="51">
        <f>IFERROR(IF(FC119-August!EA119,FC119-August!EA119,"0%"),"")</f>
        <v/>
      </c>
      <c r="FI119" s="53">
        <f>IFERROR(IF(FD119-August!#REF!,FD119-August!#REF!,"0%"),"")</f>
        <v/>
      </c>
      <c r="FJ119" s="51">
        <f>IFERROR(IF(FE119-August!EB119,FE119-August!EB119,"0%"),"")</f>
        <v/>
      </c>
      <c r="FK119" s="47">
        <f>IFERROR(IF(FF119-August!EC119,FF119-August!EC119,"0%"),"")</f>
        <v/>
      </c>
    </row>
    <row r="120" ht="9.199999999999999" customFormat="1" customHeight="1" s="8" thickBot="1">
      <c r="A120" s="6" t="inlineStr">
        <is>
          <t>Total</t>
        </is>
      </c>
      <c r="B120" s="45" t="n">
        <v>100</v>
      </c>
      <c r="C120" s="24">
        <f>IFERROR(SUM(C113:C119),"")</f>
        <v/>
      </c>
      <c r="D120" s="25">
        <f>IFERROR(SUM(D113:D119),"")</f>
        <v/>
      </c>
      <c r="E120" s="26">
        <f>IFERROR(SUM(E113:E119),"")</f>
        <v/>
      </c>
      <c r="F120" s="27">
        <f>IFERROR(SUM(F113:F119),"")</f>
        <v/>
      </c>
      <c r="G120" s="28">
        <f>IFERROR(SUM(G113:G119),"")</f>
        <v/>
      </c>
      <c r="H120" s="24">
        <f>IFERROR(SUM(H113:H119),"")</f>
        <v/>
      </c>
      <c r="I120" s="25">
        <f>IFERROR(SUM(I113:I119),"")</f>
        <v/>
      </c>
      <c r="J120" s="26">
        <f>IFERROR(SUM(J113:J119),"")</f>
        <v/>
      </c>
      <c r="K120" s="27">
        <f>IFERROR(SUM(K113:K119),"")</f>
        <v/>
      </c>
      <c r="L120" s="28">
        <f>IFERROR(SUM(L113:L119),"")</f>
        <v/>
      </c>
      <c r="M120" s="24">
        <f>IFERROR(SUM(M113:M119),"")</f>
        <v/>
      </c>
      <c r="N120" s="25">
        <f>IFERROR(SUM(N113:N119),"")</f>
        <v/>
      </c>
      <c r="O120" s="26">
        <f>IFERROR(SUM(O113:O119),"")</f>
        <v/>
      </c>
      <c r="P120" s="27">
        <f>IFERROR(SUM(P113:P119),"")</f>
        <v/>
      </c>
      <c r="Q120" s="28">
        <f>IFERROR(SUM(Q113:Q119),"")</f>
        <v/>
      </c>
      <c r="R120" s="24">
        <f>IFERROR(SUM(R113:R119),"")</f>
        <v/>
      </c>
      <c r="S120" s="25">
        <f>IFERROR(SUM(S113:S119),"")</f>
        <v/>
      </c>
      <c r="T120" s="26">
        <f>IFERROR(SUM(T113:T119),"")</f>
        <v/>
      </c>
      <c r="U120" s="27">
        <f>IFERROR(SUM(U113:U119),"")</f>
        <v/>
      </c>
      <c r="V120" s="28">
        <f>IFERROR(SUM(V113:V119),"")</f>
        <v/>
      </c>
      <c r="W120" s="24">
        <f>IFERROR(SUM(W113:W119),"")</f>
        <v/>
      </c>
      <c r="X120" s="25">
        <f>IFERROR(SUM(X113:X119),"")</f>
        <v/>
      </c>
      <c r="Y120" s="26">
        <f>IFERROR(SUM(Y113:Y119),"")</f>
        <v/>
      </c>
      <c r="Z120" s="27">
        <f>IFERROR(SUM(Z113:Z119),"")</f>
        <v/>
      </c>
      <c r="AA120" s="28">
        <f>IFERROR(SUM(AA113:AA119),"")</f>
        <v/>
      </c>
      <c r="AB120" s="24">
        <f>IFERROR(SUM(AB113:AB119),"")</f>
        <v/>
      </c>
      <c r="AC120" s="25">
        <f>IFERROR(SUM(AC113:AC119),"")</f>
        <v/>
      </c>
      <c r="AD120" s="26">
        <f>IFERROR(SUM(AD113:AD119),"")</f>
        <v/>
      </c>
      <c r="AE120" s="27">
        <f>IFERROR(SUM(AE113:AE119),"")</f>
        <v/>
      </c>
      <c r="AF120" s="28">
        <f>IFERROR(SUM(AF113:AF119),"")</f>
        <v/>
      </c>
      <c r="AG120" s="24">
        <f>IFERROR(SUM(AG113:AG119),"")</f>
        <v/>
      </c>
      <c r="AH120" s="25">
        <f>IFERROR(SUM(AH113:AH119),"")</f>
        <v/>
      </c>
      <c r="AI120" s="26">
        <f>IFERROR(SUM(AI113:AI119),"")</f>
        <v/>
      </c>
      <c r="AJ120" s="27">
        <f>IFERROR(SUM(AJ113:AJ119),"")</f>
        <v/>
      </c>
      <c r="AK120" s="28">
        <f>IFERROR(SUM(AK113:AK119),"")</f>
        <v/>
      </c>
      <c r="AL120" s="24">
        <f>IFERROR(SUM(AL113:AL119),"")</f>
        <v/>
      </c>
      <c r="AM120" s="25">
        <f>IFERROR(SUM(AM113:AM119),"")</f>
        <v/>
      </c>
      <c r="AN120" s="26">
        <f>IFERROR(SUM(AN113:AN119),"")</f>
        <v/>
      </c>
      <c r="AO120" s="27">
        <f>IFERROR(SUM(AO113:AO119),"")</f>
        <v/>
      </c>
      <c r="AP120" s="28">
        <f>IFERROR(SUM(AP113:AP119),"")</f>
        <v/>
      </c>
      <c r="AQ120" s="24">
        <f>IFERROR(SUM(AQ113:AQ119),"")</f>
        <v/>
      </c>
      <c r="AR120" s="25">
        <f>IFERROR(SUM(AR113:AR119),"")</f>
        <v/>
      </c>
      <c r="AS120" s="26">
        <f>IFERROR(SUM(AS113:AS119),"")</f>
        <v/>
      </c>
      <c r="AT120" s="27">
        <f>IFERROR(SUM(AT113:AT119),"")</f>
        <v/>
      </c>
      <c r="AU120" s="28">
        <f>IFERROR(SUM(AU113:AU119),"")</f>
        <v/>
      </c>
      <c r="AV120" s="24">
        <f>IFERROR(SUM(AV113:AV119),"")</f>
        <v/>
      </c>
      <c r="AW120" s="25">
        <f>IFERROR(SUM(AW113:AW119),"")</f>
        <v/>
      </c>
      <c r="AX120" s="26">
        <f>IFERROR(SUM(AX113:AX119),"")</f>
        <v/>
      </c>
      <c r="AY120" s="27">
        <f>IFERROR(SUM(AY113:AY119),"")</f>
        <v/>
      </c>
      <c r="AZ120" s="28">
        <f>IFERROR(SUM(AZ113:AZ119),"")</f>
        <v/>
      </c>
      <c r="BA120" s="24">
        <f>IFERROR(SUM(BA113:BA119),"")</f>
        <v/>
      </c>
      <c r="BB120" s="25">
        <f>IFERROR(SUM(BB113:BB119),"")</f>
        <v/>
      </c>
      <c r="BC120" s="26">
        <f>IFERROR(SUM(BC113:BC119),"")</f>
        <v/>
      </c>
      <c r="BD120" s="27">
        <f>IFERROR(SUM(BD113:BD119),"")</f>
        <v/>
      </c>
      <c r="BE120" s="28">
        <f>IFERROR(SUM(BE113:BE119),"")</f>
        <v/>
      </c>
      <c r="BF120" s="24">
        <f>IFERROR(SUM(BF113:BF119),"")</f>
        <v/>
      </c>
      <c r="BG120" s="25">
        <f>IFERROR(SUM(BG113:BG119),"")</f>
        <v/>
      </c>
      <c r="BH120" s="26">
        <f>IFERROR(SUM(BH113:BH119),"")</f>
        <v/>
      </c>
      <c r="BI120" s="27">
        <f>IFERROR(SUM(BI113:BI119),"")</f>
        <v/>
      </c>
      <c r="BJ120" s="28">
        <f>IFERROR(SUM(BJ113:BJ119),"")</f>
        <v/>
      </c>
      <c r="BK120" s="24">
        <f>IFERROR(SUM(BK113:BK119),"")</f>
        <v/>
      </c>
      <c r="BL120" s="25">
        <f>IFERROR(SUM(BL113:BL119),"")</f>
        <v/>
      </c>
      <c r="BM120" s="26">
        <f>IFERROR(SUM(BM113:BM119),"")</f>
        <v/>
      </c>
      <c r="BN120" s="27">
        <f>IFERROR(SUM(BN113:BN119),"")</f>
        <v/>
      </c>
      <c r="BO120" s="28">
        <f>IFERROR(SUM(BO113:BO119),"")</f>
        <v/>
      </c>
      <c r="BP120" s="24">
        <f>IFERROR(SUM(BP113:BP119),"")</f>
        <v/>
      </c>
      <c r="BQ120" s="25">
        <f>IFERROR(SUM(BQ113:BQ119),"")</f>
        <v/>
      </c>
      <c r="BR120" s="26">
        <f>IFERROR(SUM(BR113:BR119),"")</f>
        <v/>
      </c>
      <c r="BS120" s="27">
        <f>IFERROR(SUM(BS113:BS119),"")</f>
        <v/>
      </c>
      <c r="BT120" s="28">
        <f>IFERROR(SUM(BT113:BT119),"")</f>
        <v/>
      </c>
      <c r="BU120" s="24">
        <f>IFERROR(SUM(BU113:BU119),"")</f>
        <v/>
      </c>
      <c r="BV120" s="25">
        <f>IFERROR(SUM(BV113:BV119),"")</f>
        <v/>
      </c>
      <c r="BW120" s="26">
        <f>IFERROR(SUM(BW113:BW119),"")</f>
        <v/>
      </c>
      <c r="BX120" s="27">
        <f>IFERROR(SUM(BX113:BX119),"")</f>
        <v/>
      </c>
      <c r="BY120" s="28">
        <f>IFERROR(SUM(BY113:BY119),"")</f>
        <v/>
      </c>
      <c r="BZ120" s="24">
        <f>IFERROR(SUM(BZ113:BZ119),"")</f>
        <v/>
      </c>
      <c r="CA120" s="25">
        <f>IFERROR(SUM(CA113:CA119),"")</f>
        <v/>
      </c>
      <c r="CB120" s="26">
        <f>IFERROR(SUM(CB113:CB119),"")</f>
        <v/>
      </c>
      <c r="CC120" s="27">
        <f>IFERROR(SUM(CC113:CC119),"")</f>
        <v/>
      </c>
      <c r="CD120" s="28">
        <f>IFERROR(SUM(CD113:CD119),"")</f>
        <v/>
      </c>
      <c r="CE120" s="24">
        <f>IFERROR(SUM(CE113:CE119),"")</f>
        <v/>
      </c>
      <c r="CF120" s="25">
        <f>IFERROR(SUM(CF113:CF119),"")</f>
        <v/>
      </c>
      <c r="CG120" s="26">
        <f>IFERROR(SUM(CG113:CG119),"")</f>
        <v/>
      </c>
      <c r="CH120" s="27">
        <f>IFERROR(SUM(CH113:CH119),"")</f>
        <v/>
      </c>
      <c r="CI120" s="28">
        <f>IFERROR(SUM(CI113:CI119),"")</f>
        <v/>
      </c>
      <c r="CJ120" s="24">
        <f>IFERROR(SUM(CJ113:CJ119),"")</f>
        <v/>
      </c>
      <c r="CK120" s="25">
        <f>IFERROR(SUM(CK113:CK119),"")</f>
        <v/>
      </c>
      <c r="CL120" s="26">
        <f>IFERROR(SUM(CL113:CL119),"")</f>
        <v/>
      </c>
      <c r="CM120" s="27">
        <f>IFERROR(SUM(CM113:CM119),"")</f>
        <v/>
      </c>
      <c r="CN120" s="28">
        <f>IFERROR(SUM(CN113:CN119),"")</f>
        <v/>
      </c>
      <c r="CO120" s="24">
        <f>IFERROR(SUM(CO113:CO119),"")</f>
        <v/>
      </c>
      <c r="CP120" s="25">
        <f>IFERROR(SUM(CP113:CP119),"")</f>
        <v/>
      </c>
      <c r="CQ120" s="26">
        <f>IFERROR(SUM(CQ113:CQ119),"")</f>
        <v/>
      </c>
      <c r="CR120" s="27">
        <f>IFERROR(SUM(CR113:CR119),"")</f>
        <v/>
      </c>
      <c r="CS120" s="28">
        <f>IFERROR(SUM(CS113:CS119),"")</f>
        <v/>
      </c>
      <c r="CT120" s="24">
        <f>IFERROR(SUM(CT113:CT119),"")</f>
        <v/>
      </c>
      <c r="CU120" s="25">
        <f>IFERROR(SUM(CU113:CU119),"")</f>
        <v/>
      </c>
      <c r="CV120" s="26">
        <f>IFERROR(SUM(CV113:CV119),"")</f>
        <v/>
      </c>
      <c r="CW120" s="27">
        <f>IFERROR(SUM(CW113:CW119),"")</f>
        <v/>
      </c>
      <c r="CX120" s="28">
        <f>IFERROR(SUM(CX113:CX119),"")</f>
        <v/>
      </c>
      <c r="CY120" s="24">
        <f>IFERROR(SUM(CY113:CY119),"")</f>
        <v/>
      </c>
      <c r="CZ120" s="25">
        <f>IFERROR(SUM(CZ113:CZ119),"")</f>
        <v/>
      </c>
      <c r="DA120" s="26">
        <f>IFERROR(SUM(DA113:DA119),"")</f>
        <v/>
      </c>
      <c r="DB120" s="27">
        <f>IFERROR(SUM(DB113:DB119),"")</f>
        <v/>
      </c>
      <c r="DC120" s="28">
        <f>IFERROR(SUM(DC113:DC119),"")</f>
        <v/>
      </c>
      <c r="DD120" s="24">
        <f>IFERROR(SUM(DD113:DD119),"")</f>
        <v/>
      </c>
      <c r="DE120" s="25">
        <f>IFERROR(SUM(DE113:DE119),"")</f>
        <v/>
      </c>
      <c r="DF120" s="26">
        <f>IFERROR(SUM(DF113:DF119),"")</f>
        <v/>
      </c>
      <c r="DG120" s="27">
        <f>IFERROR(SUM(DG113:DG119),"")</f>
        <v/>
      </c>
      <c r="DH120" s="28">
        <f>IFERROR(SUM(DH113:DH119),"")</f>
        <v/>
      </c>
      <c r="DI120" s="24">
        <f>IFERROR(SUM(DI113:DI119),"")</f>
        <v/>
      </c>
      <c r="DJ120" s="25">
        <f>IFERROR(SUM(DJ113:DJ119),"")</f>
        <v/>
      </c>
      <c r="DK120" s="26">
        <f>IFERROR(SUM(DK113:DK119),"")</f>
        <v/>
      </c>
      <c r="DL120" s="27">
        <f>IFERROR(SUM(DL113:DL119),"")</f>
        <v/>
      </c>
      <c r="DM120" s="28">
        <f>IFERROR(SUM(DM113:DM119),"")</f>
        <v/>
      </c>
      <c r="DN120" s="24">
        <f>IFERROR(SUM(DN113:DN119),"")</f>
        <v/>
      </c>
      <c r="DO120" s="25">
        <f>IFERROR(SUM(DO113:DO119),"")</f>
        <v/>
      </c>
      <c r="DP120" s="26">
        <f>IFERROR(SUM(DP113:DP119),"")</f>
        <v/>
      </c>
      <c r="DQ120" s="27">
        <f>IFERROR(SUM(DQ113:DQ119),"")</f>
        <v/>
      </c>
      <c r="DR120" s="28">
        <f>IFERROR(SUM(DR113:DR119),"")</f>
        <v/>
      </c>
      <c r="DS120" s="24">
        <f>IFERROR(SUM(DS113:DS119),"")</f>
        <v/>
      </c>
      <c r="DT120" s="25">
        <f>IFERROR(SUM(DT113:DT119),"")</f>
        <v/>
      </c>
      <c r="DU120" s="26">
        <f>IFERROR(SUM(DU113:DU119),"")</f>
        <v/>
      </c>
      <c r="DV120" s="27">
        <f>IFERROR(SUM(DV113:DV119),"")</f>
        <v/>
      </c>
      <c r="DW120" s="28">
        <f>IFERROR(SUM(DW113:DW119),"")</f>
        <v/>
      </c>
      <c r="DX120" s="24">
        <f>IFERROR(SUM(DX113:DX119),"")</f>
        <v/>
      </c>
      <c r="DY120" s="25">
        <f>IFERROR(SUM(DY113:DY119),"")</f>
        <v/>
      </c>
      <c r="DZ120" s="26">
        <f>IFERROR(SUM(DZ113:DZ119),"")</f>
        <v/>
      </c>
      <c r="EA120" s="27">
        <f>IFERROR(SUM(EA113:EA119),"")</f>
        <v/>
      </c>
      <c r="EB120" s="28">
        <f>IFERROR(SUM(EB113:EB119),"")</f>
        <v/>
      </c>
      <c r="EC120" s="24">
        <f>IFERROR(SUM(EC113:EC119),"")</f>
        <v/>
      </c>
      <c r="ED120" s="25">
        <f>IFERROR(SUM(ED113:ED119),"")</f>
        <v/>
      </c>
      <c r="EE120" s="26">
        <f>IFERROR(SUM(EE113:EE119),"")</f>
        <v/>
      </c>
      <c r="EF120" s="27">
        <f>IFERROR(SUM(EF113:EF119),"")</f>
        <v/>
      </c>
      <c r="EG120" s="28">
        <f>IFERROR(SUM(EG113:EG119),"")</f>
        <v/>
      </c>
      <c r="EH120" s="24">
        <f>IFERROR(SUM(EH113:EH119),"")</f>
        <v/>
      </c>
      <c r="EI120" s="25">
        <f>IFERROR(SUM(EI113:EI119),"")</f>
        <v/>
      </c>
      <c r="EJ120" s="26">
        <f>IFERROR(SUM(EJ113:EJ119),"")</f>
        <v/>
      </c>
      <c r="EK120" s="27">
        <f>IFERROR(SUM(EK113:EK119),"")</f>
        <v/>
      </c>
      <c r="EL120" s="28">
        <f>IFERROR(SUM(EL113:EL119),"")</f>
        <v/>
      </c>
      <c r="EM120" s="24">
        <f>IFERROR(SUM(EM113:EM119),"")</f>
        <v/>
      </c>
      <c r="EN120" s="25">
        <f>IFERROR(SUM(EN113:EN119),"")</f>
        <v/>
      </c>
      <c r="EO120" s="26">
        <f>IFERROR(SUM(EO113:EO119),"")</f>
        <v/>
      </c>
      <c r="EP120" s="27">
        <f>IFERROR(SUM(EP113:EP119),"")</f>
        <v/>
      </c>
      <c r="EQ120" s="28">
        <f>IFERROR(SUM(EQ113:EQ119),"")</f>
        <v/>
      </c>
      <c r="ER120" s="24">
        <f>IFERROR(SUM(ER113:ER119),"")</f>
        <v/>
      </c>
      <c r="ES120" s="25">
        <f>IFERROR(SUM(ES113:ES119),"")</f>
        <v/>
      </c>
      <c r="ET120" s="26">
        <f>IFERROR(SUM(ET113:ET119),"")</f>
        <v/>
      </c>
      <c r="EU120" s="27">
        <f>IFERROR(SUM(EU113:EU119),"")</f>
        <v/>
      </c>
      <c r="EV120" s="28">
        <f>IFERROR(SUM(EV113:EV119),"")</f>
        <v/>
      </c>
      <c r="EW120" s="24">
        <f>IFERROR(SUM(EW113:EW119),"")</f>
        <v/>
      </c>
      <c r="EX120" s="25">
        <f>IFERROR(SUM(EX113:EX119),"")</f>
        <v/>
      </c>
      <c r="EY120" s="26">
        <f>IFERROR(SUM(EY113:EY119),"")</f>
        <v/>
      </c>
      <c r="EZ120" s="27">
        <f>IFERROR(SUM(EZ113:EZ119),"")</f>
        <v/>
      </c>
      <c r="FA120" s="28">
        <f>IFERROR(SUM(FA113:FA119),"")</f>
        <v/>
      </c>
      <c r="FB120" s="24">
        <f>IFERROR(SUM(FB113:FB119),"")</f>
        <v/>
      </c>
      <c r="FC120" s="25">
        <f>IFERROR(SUM(FC113:FC119),"")</f>
        <v/>
      </c>
      <c r="FD120" s="26">
        <f>IFERROR(SUM(FD113:FD119),"")</f>
        <v/>
      </c>
      <c r="FE120" s="27">
        <f>IFERROR(SUM(FE113:FE119),"")</f>
        <v/>
      </c>
      <c r="FF120" s="28">
        <f>IFERROR(SUM(FF113:FF119),"")</f>
        <v/>
      </c>
      <c r="FG120" s="48">
        <f>IFERROR(IF(FB120-August!DW120,FB120-August!DW120,"0%"),"")</f>
        <v/>
      </c>
      <c r="FH120" s="49">
        <f>IFERROR(IF(FC120-August!EA120,FC120-August!EA120,"0%"),"")</f>
        <v/>
      </c>
      <c r="FI120" s="49">
        <f>IFERROR(IF(FD120-August!#REF!,FD120-August!#REF!,"0%"),"")</f>
        <v/>
      </c>
      <c r="FJ120" s="49">
        <f>IFERROR(IF(FE120-August!EB120,FE120-August!EB120,"0%"),"")</f>
        <v/>
      </c>
      <c r="FK120" s="50">
        <f>IFERROR(IF(FF120-August!EC120,FF120-August!EC120,"0%"),"")</f>
        <v/>
      </c>
    </row>
    <row r="121" ht="9.199999999999999" customHeight="1" thickBot="1">
      <c r="C121" s="29" t="n"/>
      <c r="D121" s="29" t="n"/>
      <c r="E121" s="29" t="n"/>
      <c r="F121" s="29" t="n"/>
      <c r="G121" s="29" t="n"/>
      <c r="H121" s="30" t="n"/>
      <c r="I121" s="30" t="n"/>
      <c r="J121" s="30" t="n"/>
      <c r="K121" s="30" t="n"/>
      <c r="L121" s="30" t="n"/>
      <c r="M121" s="30" t="n"/>
      <c r="N121" s="30" t="n"/>
      <c r="O121" s="30" t="n"/>
      <c r="P121" s="30" t="n"/>
      <c r="Q121" s="30" t="n"/>
      <c r="R121" s="30" t="n"/>
      <c r="S121" s="30" t="n"/>
      <c r="T121" s="30" t="n"/>
      <c r="U121" s="30" t="n"/>
      <c r="V121" s="30" t="n"/>
      <c r="W121" s="30" t="n"/>
      <c r="X121" s="30" t="n"/>
      <c r="Y121" s="30" t="n"/>
      <c r="Z121" s="30" t="n"/>
      <c r="AA121" s="30" t="n"/>
      <c r="AB121" s="30" t="n"/>
      <c r="AC121" s="30" t="n"/>
      <c r="AD121" s="30" t="n"/>
      <c r="AE121" s="30" t="n"/>
      <c r="AF121" s="30" t="n"/>
      <c r="AG121" s="30" t="n"/>
      <c r="AH121" s="30" t="n"/>
      <c r="AI121" s="30" t="n"/>
      <c r="AJ121" s="30" t="n"/>
      <c r="AK121" s="30" t="n"/>
      <c r="AL121" s="30" t="n"/>
      <c r="AM121" s="30" t="n"/>
      <c r="AN121" s="30" t="n"/>
      <c r="AO121" s="30" t="n"/>
      <c r="AP121" s="30" t="n"/>
      <c r="AQ121" s="30" t="n"/>
      <c r="AR121" s="30" t="n"/>
      <c r="AS121" s="30" t="n"/>
      <c r="AT121" s="30" t="n"/>
      <c r="AU121" s="30" t="n"/>
      <c r="AV121" s="30" t="n"/>
      <c r="AW121" s="30" t="n"/>
      <c r="AX121" s="30" t="n"/>
      <c r="AY121" s="30" t="n"/>
      <c r="AZ121" s="30" t="n"/>
      <c r="BA121" s="30" t="n"/>
      <c r="BB121" s="30" t="n"/>
      <c r="BC121" s="30" t="n"/>
      <c r="BD121" s="30" t="n"/>
      <c r="BE121" s="30" t="n"/>
      <c r="BF121" s="30" t="n"/>
      <c r="BG121" s="30" t="n"/>
      <c r="BH121" s="30" t="n"/>
      <c r="BI121" s="30" t="n"/>
      <c r="BJ121" s="30" t="n"/>
      <c r="BK121" s="30" t="n"/>
      <c r="BL121" s="30" t="n"/>
      <c r="BM121" s="30" t="n"/>
      <c r="BN121" s="30" t="n"/>
      <c r="BO121" s="30" t="n"/>
      <c r="BP121" s="30" t="n"/>
      <c r="BQ121" s="30" t="n"/>
      <c r="BR121" s="30" t="n"/>
      <c r="BS121" s="30" t="n"/>
      <c r="BT121" s="30" t="n"/>
      <c r="BU121" s="30" t="n"/>
      <c r="BV121" s="30" t="n"/>
      <c r="BW121" s="30" t="n"/>
      <c r="BX121" s="30" t="n"/>
      <c r="BY121" s="30" t="n"/>
      <c r="BZ121" s="30" t="n"/>
      <c r="CA121" s="30" t="n"/>
      <c r="CB121" s="30" t="n"/>
      <c r="CC121" s="30" t="n"/>
      <c r="CD121" s="30" t="n"/>
      <c r="CE121" s="30" t="n"/>
      <c r="CF121" s="30" t="n"/>
      <c r="CG121" s="30" t="n"/>
      <c r="CH121" s="30" t="n"/>
      <c r="CI121" s="30" t="n"/>
      <c r="CJ121" s="30" t="n"/>
      <c r="CK121" s="30" t="n"/>
      <c r="CL121" s="30" t="n"/>
      <c r="CM121" s="30" t="n"/>
      <c r="CN121" s="30" t="n"/>
      <c r="CO121" s="30" t="n"/>
      <c r="CP121" s="30" t="n"/>
      <c r="CQ121" s="30" t="n"/>
      <c r="CR121" s="30" t="n"/>
      <c r="CS121" s="30" t="n"/>
      <c r="CT121" s="30" t="n"/>
      <c r="CU121" s="30" t="n"/>
      <c r="CV121" s="30" t="n"/>
      <c r="CW121" s="30" t="n"/>
      <c r="CX121" s="30" t="n"/>
      <c r="CY121" s="30" t="n"/>
      <c r="CZ121" s="30" t="n"/>
      <c r="DA121" s="30" t="n"/>
      <c r="DB121" s="30" t="n"/>
      <c r="DC121" s="30" t="n"/>
      <c r="DD121" s="30" t="n"/>
      <c r="DE121" s="30" t="n"/>
      <c r="DF121" s="30" t="n"/>
      <c r="DG121" s="30" t="n"/>
      <c r="DH121" s="30" t="n"/>
      <c r="DI121" s="30" t="n"/>
      <c r="DJ121" s="30" t="n"/>
      <c r="DK121" s="30" t="n"/>
      <c r="DL121" s="30" t="n"/>
      <c r="DM121" s="30" t="n"/>
      <c r="DN121" s="30" t="n"/>
      <c r="DO121" s="30" t="n"/>
      <c r="DP121" s="30" t="n"/>
      <c r="DQ121" s="30" t="n"/>
      <c r="DR121" s="30" t="n"/>
      <c r="DS121" s="30" t="n"/>
      <c r="DT121" s="30" t="n"/>
      <c r="DU121" s="30" t="n"/>
      <c r="DV121" s="30" t="n"/>
      <c r="DW121" s="30" t="n"/>
      <c r="DX121" s="30" t="n"/>
      <c r="DY121" s="30" t="n"/>
      <c r="DZ121" s="30" t="n"/>
      <c r="EA121" s="30" t="n"/>
      <c r="EB121" s="30" t="n"/>
      <c r="EC121" s="30" t="n"/>
      <c r="ED121" s="30" t="n"/>
      <c r="EE121" s="30" t="n"/>
      <c r="EF121" s="30" t="n"/>
      <c r="EG121" s="30" t="n"/>
      <c r="EH121" s="30" t="n"/>
      <c r="EI121" s="30" t="n"/>
      <c r="EJ121" s="30" t="n"/>
      <c r="EK121" s="30" t="n"/>
      <c r="EL121" s="30" t="n"/>
      <c r="EM121" s="30" t="n"/>
      <c r="EN121" s="30" t="n"/>
      <c r="EO121" s="30" t="n"/>
      <c r="EP121" s="30" t="n"/>
      <c r="EQ121" s="30" t="n"/>
      <c r="ER121" s="30" t="n"/>
      <c r="ES121" s="30" t="n"/>
      <c r="ET121" s="30" t="n"/>
      <c r="EU121" s="30" t="n"/>
      <c r="EV121" s="30" t="n"/>
      <c r="EW121" s="30" t="n"/>
      <c r="EX121" s="30" t="n"/>
      <c r="EY121" s="30" t="n"/>
      <c r="EZ121" s="30" t="n"/>
      <c r="FA121" s="30" t="n"/>
      <c r="FB121" s="30" t="n"/>
      <c r="FC121" s="30" t="n"/>
      <c r="FD121" s="30" t="n"/>
      <c r="FE121" s="30" t="n"/>
      <c r="FF121" s="30" t="n"/>
    </row>
    <row r="122" ht="9.199999999999999" customFormat="1" customHeight="1" s="8">
      <c r="A122" s="3" t="inlineStr">
        <is>
          <t>[Person_4]</t>
        </is>
      </c>
      <c r="B122" s="43" t="inlineStr">
        <is>
          <t>%</t>
        </is>
      </c>
      <c r="C122" s="10" t="inlineStr">
        <is>
          <t>K</t>
        </is>
      </c>
      <c r="D122" s="11" t="inlineStr">
        <is>
          <t>G</t>
        </is>
      </c>
      <c r="E122" s="12" t="inlineStr">
        <is>
          <t>M</t>
        </is>
      </c>
      <c r="F122" s="13" t="inlineStr">
        <is>
          <t>J</t>
        </is>
      </c>
      <c r="G122" s="14" t="inlineStr">
        <is>
          <t>Avg</t>
        </is>
      </c>
      <c r="H122" s="10" t="inlineStr">
        <is>
          <t>K</t>
        </is>
      </c>
      <c r="I122" s="11" t="inlineStr">
        <is>
          <t>G</t>
        </is>
      </c>
      <c r="J122" s="12" t="inlineStr">
        <is>
          <t>M</t>
        </is>
      </c>
      <c r="K122" s="13" t="inlineStr">
        <is>
          <t>J</t>
        </is>
      </c>
      <c r="L122" s="14" t="inlineStr">
        <is>
          <t>Avg</t>
        </is>
      </c>
      <c r="M122" s="10" t="inlineStr">
        <is>
          <t>K</t>
        </is>
      </c>
      <c r="N122" s="11" t="inlineStr">
        <is>
          <t>G</t>
        </is>
      </c>
      <c r="O122" s="12" t="inlineStr">
        <is>
          <t>M</t>
        </is>
      </c>
      <c r="P122" s="13" t="inlineStr">
        <is>
          <t>J</t>
        </is>
      </c>
      <c r="Q122" s="14" t="inlineStr">
        <is>
          <t>Avg</t>
        </is>
      </c>
      <c r="R122" s="10" t="inlineStr">
        <is>
          <t>K</t>
        </is>
      </c>
      <c r="S122" s="11" t="inlineStr">
        <is>
          <t>G</t>
        </is>
      </c>
      <c r="T122" s="12" t="inlineStr">
        <is>
          <t>M</t>
        </is>
      </c>
      <c r="U122" s="13" t="inlineStr">
        <is>
          <t>J</t>
        </is>
      </c>
      <c r="V122" s="14" t="inlineStr">
        <is>
          <t>Avg</t>
        </is>
      </c>
      <c r="W122" s="10" t="inlineStr">
        <is>
          <t>K</t>
        </is>
      </c>
      <c r="X122" s="11" t="inlineStr">
        <is>
          <t>G</t>
        </is>
      </c>
      <c r="Y122" s="12" t="inlineStr">
        <is>
          <t>M</t>
        </is>
      </c>
      <c r="Z122" s="13" t="inlineStr">
        <is>
          <t>J</t>
        </is>
      </c>
      <c r="AA122" s="14" t="inlineStr">
        <is>
          <t>Avg</t>
        </is>
      </c>
      <c r="AB122" s="10" t="inlineStr">
        <is>
          <t>K</t>
        </is>
      </c>
      <c r="AC122" s="11" t="inlineStr">
        <is>
          <t>G</t>
        </is>
      </c>
      <c r="AD122" s="12" t="inlineStr">
        <is>
          <t>M</t>
        </is>
      </c>
      <c r="AE122" s="13" t="inlineStr">
        <is>
          <t>J</t>
        </is>
      </c>
      <c r="AF122" s="14" t="inlineStr">
        <is>
          <t>Avg</t>
        </is>
      </c>
      <c r="AG122" s="10" t="inlineStr">
        <is>
          <t>K</t>
        </is>
      </c>
      <c r="AH122" s="11" t="inlineStr">
        <is>
          <t>G</t>
        </is>
      </c>
      <c r="AI122" s="12" t="inlineStr">
        <is>
          <t>M</t>
        </is>
      </c>
      <c r="AJ122" s="13" t="inlineStr">
        <is>
          <t>J</t>
        </is>
      </c>
      <c r="AK122" s="14" t="inlineStr">
        <is>
          <t>Avg</t>
        </is>
      </c>
      <c r="AL122" s="10" t="inlineStr">
        <is>
          <t>K</t>
        </is>
      </c>
      <c r="AM122" s="11" t="inlineStr">
        <is>
          <t>G</t>
        </is>
      </c>
      <c r="AN122" s="12" t="inlineStr">
        <is>
          <t>M</t>
        </is>
      </c>
      <c r="AO122" s="13" t="inlineStr">
        <is>
          <t>J</t>
        </is>
      </c>
      <c r="AP122" s="14" t="inlineStr">
        <is>
          <t>Avg</t>
        </is>
      </c>
      <c r="AQ122" s="10" t="inlineStr">
        <is>
          <t>K</t>
        </is>
      </c>
      <c r="AR122" s="11" t="inlineStr">
        <is>
          <t>G</t>
        </is>
      </c>
      <c r="AS122" s="12" t="inlineStr">
        <is>
          <t>M</t>
        </is>
      </c>
      <c r="AT122" s="13" t="inlineStr">
        <is>
          <t>J</t>
        </is>
      </c>
      <c r="AU122" s="14" t="inlineStr">
        <is>
          <t>Avg</t>
        </is>
      </c>
      <c r="AV122" s="10" t="inlineStr">
        <is>
          <t>K</t>
        </is>
      </c>
      <c r="AW122" s="11" t="inlineStr">
        <is>
          <t>G</t>
        </is>
      </c>
      <c r="AX122" s="12" t="inlineStr">
        <is>
          <t>M</t>
        </is>
      </c>
      <c r="AY122" s="13" t="inlineStr">
        <is>
          <t>J</t>
        </is>
      </c>
      <c r="AZ122" s="14" t="inlineStr">
        <is>
          <t>Avg</t>
        </is>
      </c>
      <c r="BA122" s="10" t="inlineStr">
        <is>
          <t>K</t>
        </is>
      </c>
      <c r="BB122" s="11" t="inlineStr">
        <is>
          <t>G</t>
        </is>
      </c>
      <c r="BC122" s="12" t="inlineStr">
        <is>
          <t>M</t>
        </is>
      </c>
      <c r="BD122" s="13" t="inlineStr">
        <is>
          <t>J</t>
        </is>
      </c>
      <c r="BE122" s="14" t="inlineStr">
        <is>
          <t>Avg</t>
        </is>
      </c>
      <c r="BF122" s="10" t="inlineStr">
        <is>
          <t>K</t>
        </is>
      </c>
      <c r="BG122" s="11" t="inlineStr">
        <is>
          <t>G</t>
        </is>
      </c>
      <c r="BH122" s="12" t="inlineStr">
        <is>
          <t>M</t>
        </is>
      </c>
      <c r="BI122" s="13" t="inlineStr">
        <is>
          <t>J</t>
        </is>
      </c>
      <c r="BJ122" s="14" t="inlineStr">
        <is>
          <t>Avg</t>
        </is>
      </c>
      <c r="BK122" s="10" t="inlineStr">
        <is>
          <t>K</t>
        </is>
      </c>
      <c r="BL122" s="11" t="inlineStr">
        <is>
          <t>G</t>
        </is>
      </c>
      <c r="BM122" s="12" t="inlineStr">
        <is>
          <t>M</t>
        </is>
      </c>
      <c r="BN122" s="13" t="inlineStr">
        <is>
          <t>J</t>
        </is>
      </c>
      <c r="BO122" s="14" t="inlineStr">
        <is>
          <t>Avg</t>
        </is>
      </c>
      <c r="BP122" s="10" t="inlineStr">
        <is>
          <t>K</t>
        </is>
      </c>
      <c r="BQ122" s="11" t="inlineStr">
        <is>
          <t>G</t>
        </is>
      </c>
      <c r="BR122" s="12" t="inlineStr">
        <is>
          <t>M</t>
        </is>
      </c>
      <c r="BS122" s="13" t="inlineStr">
        <is>
          <t>J</t>
        </is>
      </c>
      <c r="BT122" s="14" t="inlineStr">
        <is>
          <t>Avg</t>
        </is>
      </c>
      <c r="BU122" s="10" t="inlineStr">
        <is>
          <t>K</t>
        </is>
      </c>
      <c r="BV122" s="11" t="inlineStr">
        <is>
          <t>G</t>
        </is>
      </c>
      <c r="BW122" s="12" t="inlineStr">
        <is>
          <t>M</t>
        </is>
      </c>
      <c r="BX122" s="13" t="inlineStr">
        <is>
          <t>J</t>
        </is>
      </c>
      <c r="BY122" s="14" t="inlineStr">
        <is>
          <t>Avg</t>
        </is>
      </c>
      <c r="BZ122" s="10" t="inlineStr">
        <is>
          <t>K</t>
        </is>
      </c>
      <c r="CA122" s="11" t="inlineStr">
        <is>
          <t>G</t>
        </is>
      </c>
      <c r="CB122" s="12" t="inlineStr">
        <is>
          <t>M</t>
        </is>
      </c>
      <c r="CC122" s="13" t="inlineStr">
        <is>
          <t>J</t>
        </is>
      </c>
      <c r="CD122" s="14" t="inlineStr">
        <is>
          <t>Avg</t>
        </is>
      </c>
      <c r="CE122" s="10" t="inlineStr">
        <is>
          <t>K</t>
        </is>
      </c>
      <c r="CF122" s="11" t="inlineStr">
        <is>
          <t>G</t>
        </is>
      </c>
      <c r="CG122" s="12" t="inlineStr">
        <is>
          <t>M</t>
        </is>
      </c>
      <c r="CH122" s="13" t="inlineStr">
        <is>
          <t>J</t>
        </is>
      </c>
      <c r="CI122" s="14" t="inlineStr">
        <is>
          <t>Avg</t>
        </is>
      </c>
      <c r="CJ122" s="10" t="inlineStr">
        <is>
          <t>K</t>
        </is>
      </c>
      <c r="CK122" s="11" t="inlineStr">
        <is>
          <t>G</t>
        </is>
      </c>
      <c r="CL122" s="12" t="inlineStr">
        <is>
          <t>M</t>
        </is>
      </c>
      <c r="CM122" s="13" t="inlineStr">
        <is>
          <t>J</t>
        </is>
      </c>
      <c r="CN122" s="14" t="inlineStr">
        <is>
          <t>Avg</t>
        </is>
      </c>
      <c r="CO122" s="10" t="inlineStr">
        <is>
          <t>K</t>
        </is>
      </c>
      <c r="CP122" s="11" t="inlineStr">
        <is>
          <t>G</t>
        </is>
      </c>
      <c r="CQ122" s="12" t="inlineStr">
        <is>
          <t>M</t>
        </is>
      </c>
      <c r="CR122" s="13" t="inlineStr">
        <is>
          <t>J</t>
        </is>
      </c>
      <c r="CS122" s="14" t="inlineStr">
        <is>
          <t>Avg</t>
        </is>
      </c>
      <c r="CT122" s="10" t="inlineStr">
        <is>
          <t>K</t>
        </is>
      </c>
      <c r="CU122" s="11" t="inlineStr">
        <is>
          <t>G</t>
        </is>
      </c>
      <c r="CV122" s="12" t="inlineStr">
        <is>
          <t>M</t>
        </is>
      </c>
      <c r="CW122" s="13" t="inlineStr">
        <is>
          <t>J</t>
        </is>
      </c>
      <c r="CX122" s="14" t="inlineStr">
        <is>
          <t>Avg</t>
        </is>
      </c>
      <c r="CY122" s="10" t="inlineStr">
        <is>
          <t>K</t>
        </is>
      </c>
      <c r="CZ122" s="11" t="inlineStr">
        <is>
          <t>G</t>
        </is>
      </c>
      <c r="DA122" s="12" t="inlineStr">
        <is>
          <t>M</t>
        </is>
      </c>
      <c r="DB122" s="13" t="inlineStr">
        <is>
          <t>J</t>
        </is>
      </c>
      <c r="DC122" s="14" t="inlineStr">
        <is>
          <t>Avg</t>
        </is>
      </c>
      <c r="DD122" s="10" t="inlineStr">
        <is>
          <t>K</t>
        </is>
      </c>
      <c r="DE122" s="11" t="inlineStr">
        <is>
          <t>G</t>
        </is>
      </c>
      <c r="DF122" s="12" t="inlineStr">
        <is>
          <t>M</t>
        </is>
      </c>
      <c r="DG122" s="13" t="inlineStr">
        <is>
          <t>J</t>
        </is>
      </c>
      <c r="DH122" s="14" t="inlineStr">
        <is>
          <t>Avg</t>
        </is>
      </c>
      <c r="DI122" s="10" t="inlineStr">
        <is>
          <t>K</t>
        </is>
      </c>
      <c r="DJ122" s="11" t="inlineStr">
        <is>
          <t>G</t>
        </is>
      </c>
      <c r="DK122" s="12" t="inlineStr">
        <is>
          <t>M</t>
        </is>
      </c>
      <c r="DL122" s="13" t="inlineStr">
        <is>
          <t>J</t>
        </is>
      </c>
      <c r="DM122" s="14" t="inlineStr">
        <is>
          <t>Avg</t>
        </is>
      </c>
      <c r="DN122" s="10" t="inlineStr">
        <is>
          <t>K</t>
        </is>
      </c>
      <c r="DO122" s="11" t="inlineStr">
        <is>
          <t>G</t>
        </is>
      </c>
      <c r="DP122" s="12" t="inlineStr">
        <is>
          <t>M</t>
        </is>
      </c>
      <c r="DQ122" s="13" t="inlineStr">
        <is>
          <t>J</t>
        </is>
      </c>
      <c r="DR122" s="14" t="inlineStr">
        <is>
          <t>Avg</t>
        </is>
      </c>
      <c r="DS122" s="10" t="inlineStr">
        <is>
          <t>K</t>
        </is>
      </c>
      <c r="DT122" s="11" t="inlineStr">
        <is>
          <t>G</t>
        </is>
      </c>
      <c r="DU122" s="12" t="inlineStr">
        <is>
          <t>M</t>
        </is>
      </c>
      <c r="DV122" s="13" t="inlineStr">
        <is>
          <t>J</t>
        </is>
      </c>
      <c r="DW122" s="14" t="inlineStr">
        <is>
          <t>Avg</t>
        </is>
      </c>
      <c r="DX122" s="10" t="inlineStr">
        <is>
          <t>K</t>
        </is>
      </c>
      <c r="DY122" s="11" t="inlineStr">
        <is>
          <t>G</t>
        </is>
      </c>
      <c r="DZ122" s="12" t="inlineStr">
        <is>
          <t>M</t>
        </is>
      </c>
      <c r="EA122" s="13" t="inlineStr">
        <is>
          <t>J</t>
        </is>
      </c>
      <c r="EB122" s="14" t="inlineStr">
        <is>
          <t>Avg</t>
        </is>
      </c>
      <c r="EC122" s="10" t="inlineStr">
        <is>
          <t>K</t>
        </is>
      </c>
      <c r="ED122" s="11" t="inlineStr">
        <is>
          <t>G</t>
        </is>
      </c>
      <c r="EE122" s="12" t="inlineStr">
        <is>
          <t>M</t>
        </is>
      </c>
      <c r="EF122" s="13" t="inlineStr">
        <is>
          <t>J</t>
        </is>
      </c>
      <c r="EG122" s="14" t="inlineStr">
        <is>
          <t>Avg</t>
        </is>
      </c>
      <c r="EH122" s="10" t="inlineStr">
        <is>
          <t>K</t>
        </is>
      </c>
      <c r="EI122" s="11" t="inlineStr">
        <is>
          <t>G</t>
        </is>
      </c>
      <c r="EJ122" s="12" t="inlineStr">
        <is>
          <t>M</t>
        </is>
      </c>
      <c r="EK122" s="13" t="inlineStr">
        <is>
          <t>J</t>
        </is>
      </c>
      <c r="EL122" s="14" t="inlineStr">
        <is>
          <t>Avg</t>
        </is>
      </c>
      <c r="EM122" s="10" t="inlineStr">
        <is>
          <t>K</t>
        </is>
      </c>
      <c r="EN122" s="11" t="inlineStr">
        <is>
          <t>G</t>
        </is>
      </c>
      <c r="EO122" s="12" t="inlineStr">
        <is>
          <t>M</t>
        </is>
      </c>
      <c r="EP122" s="13" t="inlineStr">
        <is>
          <t>J</t>
        </is>
      </c>
      <c r="EQ122" s="14" t="inlineStr">
        <is>
          <t>Avg</t>
        </is>
      </c>
      <c r="ER122" s="10" t="inlineStr">
        <is>
          <t>K</t>
        </is>
      </c>
      <c r="ES122" s="11" t="inlineStr">
        <is>
          <t>G</t>
        </is>
      </c>
      <c r="ET122" s="12" t="inlineStr">
        <is>
          <t>M</t>
        </is>
      </c>
      <c r="EU122" s="13" t="inlineStr">
        <is>
          <t>J</t>
        </is>
      </c>
      <c r="EV122" s="14" t="inlineStr">
        <is>
          <t>Avg</t>
        </is>
      </c>
      <c r="EW122" s="10" t="inlineStr">
        <is>
          <t>K</t>
        </is>
      </c>
      <c r="EX122" s="11" t="inlineStr">
        <is>
          <t>G</t>
        </is>
      </c>
      <c r="EY122" s="12" t="inlineStr">
        <is>
          <t>M</t>
        </is>
      </c>
      <c r="EZ122" s="13" t="inlineStr">
        <is>
          <t>J</t>
        </is>
      </c>
      <c r="FA122" s="14" t="inlineStr">
        <is>
          <t>Avg</t>
        </is>
      </c>
      <c r="FB122" s="10" t="inlineStr">
        <is>
          <t>K</t>
        </is>
      </c>
      <c r="FC122" s="11" t="inlineStr">
        <is>
          <t>G</t>
        </is>
      </c>
      <c r="FD122" s="12" t="inlineStr">
        <is>
          <t>M</t>
        </is>
      </c>
      <c r="FE122" s="13" t="inlineStr">
        <is>
          <t>J</t>
        </is>
      </c>
      <c r="FF122" s="14" t="inlineStr">
        <is>
          <t>Avg</t>
        </is>
      </c>
      <c r="FG122" s="10" t="inlineStr">
        <is>
          <t>K</t>
        </is>
      </c>
      <c r="FH122" s="11" t="inlineStr">
        <is>
          <t>G</t>
        </is>
      </c>
      <c r="FI122" s="12" t="inlineStr">
        <is>
          <t>M</t>
        </is>
      </c>
      <c r="FJ122" s="13" t="inlineStr">
        <is>
          <t>J</t>
        </is>
      </c>
      <c r="FK122" s="14" t="inlineStr">
        <is>
          <t>Avg</t>
        </is>
      </c>
    </row>
    <row r="123" ht="9.199999999999999" customFormat="1" customHeight="1" s="8">
      <c r="A123" s="5" t="inlineStr">
        <is>
          <t>[Person_2]</t>
        </is>
      </c>
      <c r="B123" s="46" t="n">
        <v>20</v>
      </c>
      <c r="C123" s="15" t="n"/>
      <c r="D123" s="16" t="n"/>
      <c r="E123" s="17" t="n"/>
      <c r="F123" s="18" t="n"/>
      <c r="G123" s="19">
        <f>IFERROR(AVERAGE(C123:F123),"")</f>
        <v/>
      </c>
      <c r="H123" s="15" t="n"/>
      <c r="I123" s="16" t="n"/>
      <c r="J123" s="17" t="n"/>
      <c r="K123" s="18" t="n"/>
      <c r="L123" s="19">
        <f>IFERROR(AVERAGE(H123:K123),"")</f>
        <v/>
      </c>
      <c r="M123" s="15" t="n"/>
      <c r="N123" s="16" t="n"/>
      <c r="O123" s="17" t="n"/>
      <c r="P123" s="18" t="n"/>
      <c r="Q123" s="19">
        <f>IFERROR(AVERAGE(M123:P123),"")</f>
        <v/>
      </c>
      <c r="R123" s="15" t="n"/>
      <c r="S123" s="16" t="n"/>
      <c r="T123" s="17" t="n"/>
      <c r="U123" s="18" t="n"/>
      <c r="V123" s="19">
        <f>IFERROR(AVERAGE(R123:U123),"")</f>
        <v/>
      </c>
      <c r="W123" s="15" t="n"/>
      <c r="X123" s="16" t="n"/>
      <c r="Y123" s="17" t="n"/>
      <c r="Z123" s="18" t="n"/>
      <c r="AA123" s="19">
        <f>IFERROR(AVERAGE(W123:Z123),"")</f>
        <v/>
      </c>
      <c r="AB123" s="15" t="n"/>
      <c r="AC123" s="16" t="n"/>
      <c r="AD123" s="17" t="n"/>
      <c r="AE123" s="18" t="n"/>
      <c r="AF123" s="19">
        <f>IFERROR(AVERAGE(AB123:AE123),"")</f>
        <v/>
      </c>
      <c r="AG123" s="15" t="n"/>
      <c r="AH123" s="16" t="n"/>
      <c r="AI123" s="17" t="n"/>
      <c r="AJ123" s="18" t="n"/>
      <c r="AK123" s="19">
        <f>IFERROR(AVERAGE(AG123:AJ123),"")</f>
        <v/>
      </c>
      <c r="AL123" s="15" t="n"/>
      <c r="AM123" s="16" t="n"/>
      <c r="AN123" s="17" t="n"/>
      <c r="AO123" s="18" t="n"/>
      <c r="AP123" s="19">
        <f>IFERROR(AVERAGE(AL123:AO123),"")</f>
        <v/>
      </c>
      <c r="AQ123" s="15" t="n"/>
      <c r="AR123" s="16" t="n"/>
      <c r="AS123" s="17" t="n"/>
      <c r="AT123" s="18" t="n"/>
      <c r="AU123" s="19">
        <f>IFERROR(AVERAGE(AQ123:AT123),"")</f>
        <v/>
      </c>
      <c r="AV123" s="15" t="n"/>
      <c r="AW123" s="16" t="n"/>
      <c r="AX123" s="17" t="n"/>
      <c r="AY123" s="18" t="n"/>
      <c r="AZ123" s="19">
        <f>IFERROR(AVERAGE(AV123:AY123),"")</f>
        <v/>
      </c>
      <c r="BA123" s="15" t="n"/>
      <c r="BB123" s="16" t="n"/>
      <c r="BC123" s="17" t="n"/>
      <c r="BD123" s="18" t="n"/>
      <c r="BE123" s="19">
        <f>IFERROR(AVERAGE(BA123:BD123),"")</f>
        <v/>
      </c>
      <c r="BF123" s="15" t="n"/>
      <c r="BG123" s="16" t="n"/>
      <c r="BH123" s="17" t="n"/>
      <c r="BI123" s="18" t="n"/>
      <c r="BJ123" s="19">
        <f>IFERROR(AVERAGE(BF123:BI123),"")</f>
        <v/>
      </c>
      <c r="BK123" s="15" t="n"/>
      <c r="BL123" s="16" t="n"/>
      <c r="BM123" s="17" t="n"/>
      <c r="BN123" s="18" t="n"/>
      <c r="BO123" s="19">
        <f>IFERROR(AVERAGE(BK123:BN123),"")</f>
        <v/>
      </c>
      <c r="BP123" s="15" t="n"/>
      <c r="BQ123" s="16" t="n"/>
      <c r="BR123" s="17" t="n"/>
      <c r="BS123" s="18" t="n"/>
      <c r="BT123" s="19">
        <f>IFERROR(AVERAGE(BP123:BS123),"")</f>
        <v/>
      </c>
      <c r="BU123" s="15" t="n"/>
      <c r="BV123" s="16" t="n"/>
      <c r="BW123" s="17" t="n"/>
      <c r="BX123" s="18" t="n"/>
      <c r="BY123" s="19">
        <f>IFERROR(AVERAGE(BU123:BX123),"")</f>
        <v/>
      </c>
      <c r="BZ123" s="15" t="n"/>
      <c r="CA123" s="16" t="n"/>
      <c r="CB123" s="17" t="n"/>
      <c r="CC123" s="18" t="n"/>
      <c r="CD123" s="19">
        <f>IFERROR(AVERAGE(BZ123:CC123),"")</f>
        <v/>
      </c>
      <c r="CE123" s="15" t="n"/>
      <c r="CF123" s="16" t="n"/>
      <c r="CG123" s="17" t="n"/>
      <c r="CH123" s="18" t="n"/>
      <c r="CI123" s="19">
        <f>IFERROR(AVERAGE(CE123:CH123),"")</f>
        <v/>
      </c>
      <c r="CJ123" s="15" t="n"/>
      <c r="CK123" s="16" t="n"/>
      <c r="CL123" s="17" t="n"/>
      <c r="CM123" s="18" t="n"/>
      <c r="CN123" s="19">
        <f>IFERROR(AVERAGE(CJ123:CM123),"")</f>
        <v/>
      </c>
      <c r="CO123" s="15" t="n"/>
      <c r="CP123" s="16" t="n"/>
      <c r="CQ123" s="17" t="n"/>
      <c r="CR123" s="18" t="n"/>
      <c r="CS123" s="19">
        <f>IFERROR(AVERAGE(CO123:CR123),"")</f>
        <v/>
      </c>
      <c r="CT123" s="15" t="n"/>
      <c r="CU123" s="16" t="n"/>
      <c r="CV123" s="17" t="n"/>
      <c r="CW123" s="18" t="n"/>
      <c r="CX123" s="19">
        <f>IFERROR(AVERAGE(CT123:CW123),"")</f>
        <v/>
      </c>
      <c r="CY123" s="15" t="n"/>
      <c r="CZ123" s="16" t="n"/>
      <c r="DA123" s="17" t="n"/>
      <c r="DB123" s="18" t="n"/>
      <c r="DC123" s="19">
        <f>IFERROR(AVERAGE(CY123:DB123),"")</f>
        <v/>
      </c>
      <c r="DD123" s="15" t="n"/>
      <c r="DE123" s="16" t="n"/>
      <c r="DF123" s="17" t="n"/>
      <c r="DG123" s="18" t="n"/>
      <c r="DH123" s="19">
        <f>IFERROR(AVERAGE(DD123:DG123),"")</f>
        <v/>
      </c>
      <c r="DI123" s="15" t="n"/>
      <c r="DJ123" s="16" t="n"/>
      <c r="DK123" s="17" t="n"/>
      <c r="DL123" s="18" t="n"/>
      <c r="DM123" s="19">
        <f>IFERROR(AVERAGE(DI123:DL123),"")</f>
        <v/>
      </c>
      <c r="DN123" s="15" t="n"/>
      <c r="DO123" s="16" t="n"/>
      <c r="DP123" s="17" t="n"/>
      <c r="DQ123" s="18" t="n"/>
      <c r="DR123" s="19">
        <f>IFERROR(AVERAGE(DN123:DQ123),"")</f>
        <v/>
      </c>
      <c r="DS123" s="15" t="n"/>
      <c r="DT123" s="16" t="n"/>
      <c r="DU123" s="17" t="n"/>
      <c r="DV123" s="18" t="n"/>
      <c r="DW123" s="19">
        <f>IFERROR(AVERAGE(DS123:DV123),"")</f>
        <v/>
      </c>
      <c r="DX123" s="15" t="n"/>
      <c r="DY123" s="16" t="n"/>
      <c r="DZ123" s="17" t="n"/>
      <c r="EA123" s="18" t="n"/>
      <c r="EB123" s="19">
        <f>IFERROR(AVERAGE(DX123:EA123),"")</f>
        <v/>
      </c>
      <c r="EC123" s="15" t="n"/>
      <c r="ED123" s="16" t="n"/>
      <c r="EE123" s="17" t="n"/>
      <c r="EF123" s="18" t="n"/>
      <c r="EG123" s="19">
        <f>IFERROR(AVERAGE(EC123:EF123),"")</f>
        <v/>
      </c>
      <c r="EH123" s="15" t="n"/>
      <c r="EI123" s="16" t="n"/>
      <c r="EJ123" s="17" t="n"/>
      <c r="EK123" s="18" t="n"/>
      <c r="EL123" s="19">
        <f>IFERROR(AVERAGE(EH123:EK123),"")</f>
        <v/>
      </c>
      <c r="EM123" s="15" t="n"/>
      <c r="EN123" s="16" t="n"/>
      <c r="EO123" s="17" t="n"/>
      <c r="EP123" s="18" t="n"/>
      <c r="EQ123" s="19">
        <f>IFERROR(AVERAGE(EM123:EP123),"")</f>
        <v/>
      </c>
      <c r="ER123" s="15" t="n"/>
      <c r="ES123" s="16" t="n"/>
      <c r="ET123" s="17" t="n"/>
      <c r="EU123" s="18" t="n"/>
      <c r="EV123" s="19">
        <f>IFERROR(AVERAGE(ER123:EU123),"")</f>
        <v/>
      </c>
      <c r="EW123" s="15" t="n"/>
      <c r="EX123" s="16" t="n"/>
      <c r="EY123" s="17" t="n"/>
      <c r="EZ123" s="18" t="n"/>
      <c r="FA123" s="19">
        <f>IFERROR(AVERAGE(EW123:EZ123),"")</f>
        <v/>
      </c>
      <c r="FB123" s="20">
        <f>IFERROR(AVERAGE(C123,H123,M123,R123,W123,AB123,AG123,AL123,AQ123,AV123,BA123,BF123,BK123,BP123,BU123,BZ123,CE123,CJ123,CO123,CT123,CY123,DD123,DI123,DN123,DS123,DX123,EC123,EH123,EM123,ER123,EW123),"")</f>
        <v/>
      </c>
      <c r="FC123" s="21">
        <f>IFERROR(AVERAGE(D123,I123,N123,S123,X123,AC123,AH123,AM123,AR123,AW123,BB123,BG123,BL123,BQ123,BV123,CA123,CF123,CK123,CP123,CU123,CZ123,DE123,DJ123,DO123,DT123,DY123,ED123,EI123,EN123,ES123,EX123),"")</f>
        <v/>
      </c>
      <c r="FD123" s="22">
        <f>IFERROR(AVERAGE(E123,J123,O123,T123,Y123,AD123,AI123,AN123,AS123,AX123,BC123,BH123,BM123,BR123,BW123,CB123,CG123,CL123,CQ123,CV123,DA123,DF123,DK123,DP123,DU123,DZ123,EE123,EJ123,EO123,ET123,EY123),"")</f>
        <v/>
      </c>
      <c r="FE123" s="23">
        <f>IFERROR(AVERAGE(F123,K123,P123,U123,Z123,AE123,AJ123,AO123,AT123,AY123,BD123,BI123,BN123,BS123,BX123,CC123,CH123,CM123,CR123,CW123,DB123,DG123,DL123,DQ123,DV123,EA123,EF123,EK123,EP123,EU123,EZ123),"")</f>
        <v/>
      </c>
      <c r="FF123" s="19">
        <f>IFERROR(AVERAGE(FB123:FE123),"")</f>
        <v/>
      </c>
      <c r="FG123" s="20">
        <f>IFERROR(IF(FB123-August!DW123,FB123-August!DW123,"0%"),"")</f>
        <v/>
      </c>
      <c r="FH123" s="51">
        <f>IFERROR(IF(FC123-August!EA123,FC123-August!EA123,"0%"),"")</f>
        <v/>
      </c>
      <c r="FI123" s="51">
        <f>IFERROR(IF(FD123-August!#REF!,FD123-August!#REF!,"0%"),"")</f>
        <v/>
      </c>
      <c r="FJ123" s="51">
        <f>IFERROR(IF(FE123-August!EB123,FE123-August!EB123,"0%"),"")</f>
        <v/>
      </c>
      <c r="FK123" s="47">
        <f>IFERROR(IF(FF123-August!EC123,FF123-August!EC123,"0%"),"")</f>
        <v/>
      </c>
    </row>
    <row r="124" ht="9.199999999999999" customFormat="1" customHeight="1" s="8">
      <c r="A124" s="5" t="inlineStr">
        <is>
          <t>Assist Guests VIP/Lift</t>
        </is>
      </c>
      <c r="B124" s="46" t="n">
        <v>10</v>
      </c>
      <c r="C124" s="15" t="n"/>
      <c r="D124" s="16" t="n"/>
      <c r="E124" s="17" t="n"/>
      <c r="F124" s="18" t="n"/>
      <c r="G124" s="19">
        <f>IFERROR(AVERAGE(C124:F124),"")</f>
        <v/>
      </c>
      <c r="H124" s="15" t="n"/>
      <c r="I124" s="16" t="n"/>
      <c r="J124" s="17" t="n"/>
      <c r="K124" s="18" t="n"/>
      <c r="L124" s="19">
        <f>IFERROR(AVERAGE(H124:K124),"")</f>
        <v/>
      </c>
      <c r="M124" s="15" t="n"/>
      <c r="N124" s="16" t="n"/>
      <c r="O124" s="17" t="n"/>
      <c r="P124" s="18" t="n"/>
      <c r="Q124" s="19">
        <f>IFERROR(AVERAGE(M124:P124),"")</f>
        <v/>
      </c>
      <c r="R124" s="15" t="n"/>
      <c r="S124" s="16" t="n"/>
      <c r="T124" s="17" t="n"/>
      <c r="U124" s="18" t="n"/>
      <c r="V124" s="19">
        <f>IFERROR(AVERAGE(R124:U124),"")</f>
        <v/>
      </c>
      <c r="W124" s="15" t="n"/>
      <c r="X124" s="16" t="n"/>
      <c r="Y124" s="17" t="n"/>
      <c r="Z124" s="18" t="n"/>
      <c r="AA124" s="19">
        <f>IFERROR(AVERAGE(W124:Z124),"")</f>
        <v/>
      </c>
      <c r="AB124" s="15" t="n"/>
      <c r="AC124" s="16" t="n"/>
      <c r="AD124" s="17" t="n"/>
      <c r="AE124" s="18" t="n"/>
      <c r="AF124" s="19">
        <f>IFERROR(AVERAGE(AB124:AE124),"")</f>
        <v/>
      </c>
      <c r="AG124" s="15" t="n"/>
      <c r="AH124" s="16" t="n"/>
      <c r="AI124" s="17" t="n"/>
      <c r="AJ124" s="18" t="n"/>
      <c r="AK124" s="19">
        <f>IFERROR(AVERAGE(AG124:AJ124),"")</f>
        <v/>
      </c>
      <c r="AL124" s="15" t="n"/>
      <c r="AM124" s="16" t="n"/>
      <c r="AN124" s="17" t="n"/>
      <c r="AO124" s="18" t="n"/>
      <c r="AP124" s="19">
        <f>IFERROR(AVERAGE(AL124:AO124),"")</f>
        <v/>
      </c>
      <c r="AQ124" s="15" t="n"/>
      <c r="AR124" s="16" t="n"/>
      <c r="AS124" s="17" t="n"/>
      <c r="AT124" s="18" t="n"/>
      <c r="AU124" s="19">
        <f>IFERROR(AVERAGE(AQ124:AT124),"")</f>
        <v/>
      </c>
      <c r="AV124" s="15" t="n"/>
      <c r="AW124" s="16" t="n"/>
      <c r="AX124" s="17" t="n"/>
      <c r="AY124" s="18" t="n"/>
      <c r="AZ124" s="19">
        <f>IFERROR(AVERAGE(AV124:AY124),"")</f>
        <v/>
      </c>
      <c r="BA124" s="15" t="n"/>
      <c r="BB124" s="16" t="n"/>
      <c r="BC124" s="17" t="n"/>
      <c r="BD124" s="18" t="n"/>
      <c r="BE124" s="19">
        <f>IFERROR(AVERAGE(BA124:BD124),"")</f>
        <v/>
      </c>
      <c r="BF124" s="15" t="n"/>
      <c r="BG124" s="16" t="n"/>
      <c r="BH124" s="17" t="n"/>
      <c r="BI124" s="18" t="n"/>
      <c r="BJ124" s="19">
        <f>IFERROR(AVERAGE(BF124:BI124),"")</f>
        <v/>
      </c>
      <c r="BK124" s="15" t="n"/>
      <c r="BL124" s="16" t="n"/>
      <c r="BM124" s="17" t="n"/>
      <c r="BN124" s="18" t="n"/>
      <c r="BO124" s="19">
        <f>IFERROR(AVERAGE(BK124:BN124),"")</f>
        <v/>
      </c>
      <c r="BP124" s="15" t="n"/>
      <c r="BQ124" s="16" t="n"/>
      <c r="BR124" s="17" t="n"/>
      <c r="BS124" s="18" t="n"/>
      <c r="BT124" s="19">
        <f>IFERROR(AVERAGE(BP124:BS124),"")</f>
        <v/>
      </c>
      <c r="BU124" s="15" t="n"/>
      <c r="BV124" s="16" t="n"/>
      <c r="BW124" s="17" t="n"/>
      <c r="BX124" s="18" t="n"/>
      <c r="BY124" s="19">
        <f>IFERROR(AVERAGE(BU124:BX124),"")</f>
        <v/>
      </c>
      <c r="BZ124" s="15" t="n"/>
      <c r="CA124" s="16" t="n"/>
      <c r="CB124" s="17" t="n"/>
      <c r="CC124" s="18" t="n"/>
      <c r="CD124" s="19">
        <f>IFERROR(AVERAGE(BZ124:CC124),"")</f>
        <v/>
      </c>
      <c r="CE124" s="15" t="n"/>
      <c r="CF124" s="16" t="n"/>
      <c r="CG124" s="17" t="n"/>
      <c r="CH124" s="18" t="n"/>
      <c r="CI124" s="19">
        <f>IFERROR(AVERAGE(CE124:CH124),"")</f>
        <v/>
      </c>
      <c r="CJ124" s="15" t="n"/>
      <c r="CK124" s="16" t="n"/>
      <c r="CL124" s="17" t="n"/>
      <c r="CM124" s="18" t="n"/>
      <c r="CN124" s="19">
        <f>IFERROR(AVERAGE(CJ124:CM124),"")</f>
        <v/>
      </c>
      <c r="CO124" s="15" t="n"/>
      <c r="CP124" s="16" t="n"/>
      <c r="CQ124" s="17" t="n"/>
      <c r="CR124" s="18" t="n"/>
      <c r="CS124" s="19">
        <f>IFERROR(AVERAGE(CO124:CR124),"")</f>
        <v/>
      </c>
      <c r="CT124" s="15" t="n"/>
      <c r="CU124" s="16" t="n"/>
      <c r="CV124" s="17" t="n"/>
      <c r="CW124" s="18" t="n"/>
      <c r="CX124" s="19">
        <f>IFERROR(AVERAGE(CT124:CW124),"")</f>
        <v/>
      </c>
      <c r="CY124" s="15" t="n"/>
      <c r="CZ124" s="16" t="n"/>
      <c r="DA124" s="17" t="n"/>
      <c r="DB124" s="18" t="n"/>
      <c r="DC124" s="19">
        <f>IFERROR(AVERAGE(CY124:DB124),"")</f>
        <v/>
      </c>
      <c r="DD124" s="15" t="n"/>
      <c r="DE124" s="16" t="n"/>
      <c r="DF124" s="17" t="n"/>
      <c r="DG124" s="18" t="n"/>
      <c r="DH124" s="19">
        <f>IFERROR(AVERAGE(DD124:DG124),"")</f>
        <v/>
      </c>
      <c r="DI124" s="15" t="n"/>
      <c r="DJ124" s="16" t="n"/>
      <c r="DK124" s="17" t="n"/>
      <c r="DL124" s="18" t="n"/>
      <c r="DM124" s="19">
        <f>IFERROR(AVERAGE(DI124:DL124),"")</f>
        <v/>
      </c>
      <c r="DN124" s="15" t="n"/>
      <c r="DO124" s="16" t="n"/>
      <c r="DP124" s="17" t="n"/>
      <c r="DQ124" s="18" t="n"/>
      <c r="DR124" s="19">
        <f>IFERROR(AVERAGE(DN124:DQ124),"")</f>
        <v/>
      </c>
      <c r="DS124" s="15" t="n"/>
      <c r="DT124" s="16" t="n"/>
      <c r="DU124" s="17" t="n"/>
      <c r="DV124" s="18" t="n"/>
      <c r="DW124" s="19">
        <f>IFERROR(AVERAGE(DS124:DV124),"")</f>
        <v/>
      </c>
      <c r="DX124" s="15" t="n"/>
      <c r="DY124" s="16" t="n"/>
      <c r="DZ124" s="17" t="n"/>
      <c r="EA124" s="18" t="n"/>
      <c r="EB124" s="19">
        <f>IFERROR(AVERAGE(DX124:EA124),"")</f>
        <v/>
      </c>
      <c r="EC124" s="15" t="n"/>
      <c r="ED124" s="16" t="n"/>
      <c r="EE124" s="17" t="n"/>
      <c r="EF124" s="18" t="n"/>
      <c r="EG124" s="19">
        <f>IFERROR(AVERAGE(EC124:EF124),"")</f>
        <v/>
      </c>
      <c r="EH124" s="15" t="n"/>
      <c r="EI124" s="16" t="n"/>
      <c r="EJ124" s="17" t="n"/>
      <c r="EK124" s="18" t="n"/>
      <c r="EL124" s="19">
        <f>IFERROR(AVERAGE(EH124:EK124),"")</f>
        <v/>
      </c>
      <c r="EM124" s="15" t="n"/>
      <c r="EN124" s="16" t="n"/>
      <c r="EO124" s="17" t="n"/>
      <c r="EP124" s="18" t="n"/>
      <c r="EQ124" s="19">
        <f>IFERROR(AVERAGE(EM124:EP124),"")</f>
        <v/>
      </c>
      <c r="ER124" s="15" t="n"/>
      <c r="ES124" s="16" t="n"/>
      <c r="ET124" s="17" t="n"/>
      <c r="EU124" s="18" t="n"/>
      <c r="EV124" s="19">
        <f>IFERROR(AVERAGE(ER124:EU124),"")</f>
        <v/>
      </c>
      <c r="EW124" s="15" t="n"/>
      <c r="EX124" s="16" t="n"/>
      <c r="EY124" s="17" t="n"/>
      <c r="EZ124" s="18" t="n"/>
      <c r="FA124" s="19">
        <f>IFERROR(AVERAGE(EW124:EZ124),"")</f>
        <v/>
      </c>
      <c r="FB124" s="20">
        <f>IFERROR(AVERAGE(C124,H124,M124,R124,W124,AB124,AG124,AL124,AQ124,AV124,BA124,BF124,BK124,BP124,BU124,BZ124,CE124,CJ124,CO124,CT124,CY124,DD124,DI124,DN124,DS124,DX124,EC124,EH124,EM124,ER124,EW124),"")</f>
        <v/>
      </c>
      <c r="FC124" s="21">
        <f>IFERROR(AVERAGE(D124,I124,N124,S124,X124,AC124,AH124,AM124,AR124,AW124,BB124,BG124,BL124,BQ124,BV124,CA124,CF124,CK124,CP124,CU124,CZ124,DE124,DJ124,DO124,DT124,DY124,ED124,EI124,EN124,ES124,EX124),"")</f>
        <v/>
      </c>
      <c r="FD124" s="22">
        <f>IFERROR(AVERAGE(E124,J124,O124,T124,Y124,AD124,AI124,AN124,AS124,AX124,BC124,BH124,BM124,BR124,BW124,CB124,CG124,CL124,CQ124,CV124,DA124,DF124,DK124,DP124,DU124,DZ124,EE124,EJ124,EO124,ET124,EY124),"")</f>
        <v/>
      </c>
      <c r="FE124" s="23">
        <f>IFERROR(AVERAGE(F124,K124,P124,U124,Z124,AE124,AJ124,AO124,AT124,AY124,BD124,BI124,BN124,BS124,BX124,CC124,CH124,CM124,CR124,CW124,DB124,DG124,DL124,DQ124,DV124,EA124,EF124,EK124,EP124,EU124,EZ124),"")</f>
        <v/>
      </c>
      <c r="FF124" s="19">
        <f>IFERROR(AVERAGE(FB124:FE124),"")</f>
        <v/>
      </c>
      <c r="FG124" s="20">
        <f>IFERROR(IF(FB124-August!DW124,FB124-August!DW124,"0%"),"")</f>
        <v/>
      </c>
      <c r="FH124" s="51">
        <f>IFERROR(IF(FC124-August!EA124,FC124-August!EA124,"0%"),"")</f>
        <v/>
      </c>
      <c r="FI124" s="53">
        <f>IFERROR(IF(FD124-August!#REF!,FD124-August!#REF!,"0%"),"")</f>
        <v/>
      </c>
      <c r="FJ124" s="51">
        <f>IFERROR(IF(FE124-August!EB124,FE124-August!EB124,"0%"),"")</f>
        <v/>
      </c>
      <c r="FK124" s="47">
        <f>IFERROR(IF(FF124-August!EC124,FF124-August!EC124,"0%"),"")</f>
        <v/>
      </c>
    </row>
    <row r="125" ht="9.199999999999999" customFormat="1" customHeight="1" s="8">
      <c r="A125" s="5" t="inlineStr">
        <is>
          <t>Posture &amp; Body Language</t>
        </is>
      </c>
      <c r="B125" s="46" t="n">
        <v>10</v>
      </c>
      <c r="C125" s="15" t="n"/>
      <c r="D125" s="16" t="n"/>
      <c r="E125" s="17" t="n"/>
      <c r="F125" s="18" t="n"/>
      <c r="G125" s="19">
        <f>IFERROR(AVERAGE(C125:F125),"")</f>
        <v/>
      </c>
      <c r="H125" s="15" t="n"/>
      <c r="I125" s="16" t="n"/>
      <c r="J125" s="17" t="n"/>
      <c r="K125" s="18" t="n"/>
      <c r="L125" s="19">
        <f>IFERROR(AVERAGE(H125:K125),"")</f>
        <v/>
      </c>
      <c r="M125" s="15" t="n"/>
      <c r="N125" s="16" t="n"/>
      <c r="O125" s="17" t="n"/>
      <c r="P125" s="18" t="n"/>
      <c r="Q125" s="19">
        <f>IFERROR(AVERAGE(M125:P125),"")</f>
        <v/>
      </c>
      <c r="R125" s="15" t="n"/>
      <c r="S125" s="16" t="n"/>
      <c r="T125" s="17" t="n"/>
      <c r="U125" s="18" t="n"/>
      <c r="V125" s="19">
        <f>IFERROR(AVERAGE(R125:U125),"")</f>
        <v/>
      </c>
      <c r="W125" s="15" t="n"/>
      <c r="X125" s="16" t="n"/>
      <c r="Y125" s="17" t="n"/>
      <c r="Z125" s="18" t="n"/>
      <c r="AA125" s="19">
        <f>IFERROR(AVERAGE(W125:Z125),"")</f>
        <v/>
      </c>
      <c r="AB125" s="15" t="n"/>
      <c r="AC125" s="16" t="n"/>
      <c r="AD125" s="17" t="n"/>
      <c r="AE125" s="18" t="n"/>
      <c r="AF125" s="19">
        <f>IFERROR(AVERAGE(AB125:AE125),"")</f>
        <v/>
      </c>
      <c r="AG125" s="15" t="n"/>
      <c r="AH125" s="16" t="n"/>
      <c r="AI125" s="17" t="n"/>
      <c r="AJ125" s="18" t="n"/>
      <c r="AK125" s="19">
        <f>IFERROR(AVERAGE(AG125:AJ125),"")</f>
        <v/>
      </c>
      <c r="AL125" s="15" t="n"/>
      <c r="AM125" s="16" t="n"/>
      <c r="AN125" s="17" t="n"/>
      <c r="AO125" s="18" t="n"/>
      <c r="AP125" s="19">
        <f>IFERROR(AVERAGE(AL125:AO125),"")</f>
        <v/>
      </c>
      <c r="AQ125" s="15" t="n"/>
      <c r="AR125" s="16" t="n"/>
      <c r="AS125" s="17" t="n"/>
      <c r="AT125" s="18" t="n"/>
      <c r="AU125" s="19">
        <f>IFERROR(AVERAGE(AQ125:AT125),"")</f>
        <v/>
      </c>
      <c r="AV125" s="15" t="n"/>
      <c r="AW125" s="16" t="n"/>
      <c r="AX125" s="17" t="n"/>
      <c r="AY125" s="18" t="n"/>
      <c r="AZ125" s="19">
        <f>IFERROR(AVERAGE(AV125:AY125),"")</f>
        <v/>
      </c>
      <c r="BA125" s="15" t="n"/>
      <c r="BB125" s="16" t="n"/>
      <c r="BC125" s="17" t="n"/>
      <c r="BD125" s="18" t="n"/>
      <c r="BE125" s="19">
        <f>IFERROR(AVERAGE(BA125:BD125),"")</f>
        <v/>
      </c>
      <c r="BF125" s="15" t="n"/>
      <c r="BG125" s="16" t="n"/>
      <c r="BH125" s="17" t="n"/>
      <c r="BI125" s="18" t="n"/>
      <c r="BJ125" s="19">
        <f>IFERROR(AVERAGE(BF125:BI125),"")</f>
        <v/>
      </c>
      <c r="BK125" s="15" t="n"/>
      <c r="BL125" s="16" t="n"/>
      <c r="BM125" s="17" t="n"/>
      <c r="BN125" s="18" t="n"/>
      <c r="BO125" s="19">
        <f>IFERROR(AVERAGE(BK125:BN125),"")</f>
        <v/>
      </c>
      <c r="BP125" s="15" t="n"/>
      <c r="BQ125" s="16" t="n"/>
      <c r="BR125" s="17" t="n"/>
      <c r="BS125" s="18" t="n"/>
      <c r="BT125" s="19">
        <f>IFERROR(AVERAGE(BP125:BS125),"")</f>
        <v/>
      </c>
      <c r="BU125" s="15" t="n"/>
      <c r="BV125" s="16" t="n"/>
      <c r="BW125" s="17" t="n"/>
      <c r="BX125" s="18" t="n"/>
      <c r="BY125" s="19">
        <f>IFERROR(AVERAGE(BU125:BX125),"")</f>
        <v/>
      </c>
      <c r="BZ125" s="15" t="n"/>
      <c r="CA125" s="16" t="n"/>
      <c r="CB125" s="17" t="n"/>
      <c r="CC125" s="18" t="n"/>
      <c r="CD125" s="19">
        <f>IFERROR(AVERAGE(BZ125:CC125),"")</f>
        <v/>
      </c>
      <c r="CE125" s="15" t="n"/>
      <c r="CF125" s="16" t="n"/>
      <c r="CG125" s="17" t="n"/>
      <c r="CH125" s="18" t="n"/>
      <c r="CI125" s="19">
        <f>IFERROR(AVERAGE(CE125:CH125),"")</f>
        <v/>
      </c>
      <c r="CJ125" s="15" t="n"/>
      <c r="CK125" s="16" t="n"/>
      <c r="CL125" s="17" t="n"/>
      <c r="CM125" s="18" t="n"/>
      <c r="CN125" s="19">
        <f>IFERROR(AVERAGE(CJ125:CM125),"")</f>
        <v/>
      </c>
      <c r="CO125" s="15" t="n"/>
      <c r="CP125" s="16" t="n"/>
      <c r="CQ125" s="17" t="n"/>
      <c r="CR125" s="18" t="n"/>
      <c r="CS125" s="19">
        <f>IFERROR(AVERAGE(CO125:CR125),"")</f>
        <v/>
      </c>
      <c r="CT125" s="15" t="n"/>
      <c r="CU125" s="16" t="n"/>
      <c r="CV125" s="17" t="n"/>
      <c r="CW125" s="18" t="n"/>
      <c r="CX125" s="19">
        <f>IFERROR(AVERAGE(CT125:CW125),"")</f>
        <v/>
      </c>
      <c r="CY125" s="15" t="n"/>
      <c r="CZ125" s="16" t="n"/>
      <c r="DA125" s="17" t="n"/>
      <c r="DB125" s="18" t="n"/>
      <c r="DC125" s="19">
        <f>IFERROR(AVERAGE(CY125:DB125),"")</f>
        <v/>
      </c>
      <c r="DD125" s="15" t="n"/>
      <c r="DE125" s="16" t="n"/>
      <c r="DF125" s="17" t="n"/>
      <c r="DG125" s="18" t="n"/>
      <c r="DH125" s="19">
        <f>IFERROR(AVERAGE(DD125:DG125),"")</f>
        <v/>
      </c>
      <c r="DI125" s="15" t="n"/>
      <c r="DJ125" s="16" t="n"/>
      <c r="DK125" s="17" t="n"/>
      <c r="DL125" s="18" t="n"/>
      <c r="DM125" s="19">
        <f>IFERROR(AVERAGE(DI125:DL125),"")</f>
        <v/>
      </c>
      <c r="DN125" s="15" t="n"/>
      <c r="DO125" s="16" t="n"/>
      <c r="DP125" s="17" t="n"/>
      <c r="DQ125" s="18" t="n"/>
      <c r="DR125" s="19">
        <f>IFERROR(AVERAGE(DN125:DQ125),"")</f>
        <v/>
      </c>
      <c r="DS125" s="15" t="n"/>
      <c r="DT125" s="16" t="n"/>
      <c r="DU125" s="17" t="n"/>
      <c r="DV125" s="18" t="n"/>
      <c r="DW125" s="19">
        <f>IFERROR(AVERAGE(DS125:DV125),"")</f>
        <v/>
      </c>
      <c r="DX125" s="15" t="n"/>
      <c r="DY125" s="16" t="n"/>
      <c r="DZ125" s="17" t="n"/>
      <c r="EA125" s="18" t="n"/>
      <c r="EB125" s="19">
        <f>IFERROR(AVERAGE(DX125:EA125),"")</f>
        <v/>
      </c>
      <c r="EC125" s="15" t="n"/>
      <c r="ED125" s="16" t="n"/>
      <c r="EE125" s="17" t="n"/>
      <c r="EF125" s="18" t="n"/>
      <c r="EG125" s="19">
        <f>IFERROR(AVERAGE(EC125:EF125),"")</f>
        <v/>
      </c>
      <c r="EH125" s="15" t="n"/>
      <c r="EI125" s="16" t="n"/>
      <c r="EJ125" s="17" t="n"/>
      <c r="EK125" s="18" t="n"/>
      <c r="EL125" s="19">
        <f>IFERROR(AVERAGE(EH125:EK125),"")</f>
        <v/>
      </c>
      <c r="EM125" s="15" t="n"/>
      <c r="EN125" s="16" t="n"/>
      <c r="EO125" s="17" t="n"/>
      <c r="EP125" s="18" t="n"/>
      <c r="EQ125" s="19">
        <f>IFERROR(AVERAGE(EM125:EP125),"")</f>
        <v/>
      </c>
      <c r="ER125" s="15" t="n"/>
      <c r="ES125" s="16" t="n"/>
      <c r="ET125" s="17" t="n"/>
      <c r="EU125" s="18" t="n"/>
      <c r="EV125" s="19">
        <f>IFERROR(AVERAGE(ER125:EU125),"")</f>
        <v/>
      </c>
      <c r="EW125" s="15" t="n"/>
      <c r="EX125" s="16" t="n"/>
      <c r="EY125" s="17" t="n"/>
      <c r="EZ125" s="18" t="n"/>
      <c r="FA125" s="19">
        <f>IFERROR(AVERAGE(EW125:EZ125),"")</f>
        <v/>
      </c>
      <c r="FB125" s="20">
        <f>IFERROR(AVERAGE(C125,H125,M125,R125,W125,AB125,AG125,AL125,AQ125,AV125,BA125,BF125,BK125,BP125,BU125,BZ125,CE125,CJ125,CO125,CT125,CY125,DD125,DI125,DN125,DS125,DX125,EC125,EH125,EM125,ER125,EW125),"")</f>
        <v/>
      </c>
      <c r="FC125" s="21">
        <f>IFERROR(AVERAGE(D125,I125,N125,S125,X125,AC125,AH125,AM125,AR125,AW125,BB125,BG125,BL125,BQ125,BV125,CA125,CF125,CK125,CP125,CU125,CZ125,DE125,DJ125,DO125,DT125,DY125,ED125,EI125,EN125,ES125,EX125),"")</f>
        <v/>
      </c>
      <c r="FD125" s="22">
        <f>IFERROR(AVERAGE(E125,J125,O125,T125,Y125,AD125,AI125,AN125,AS125,AX125,BC125,BH125,BM125,BR125,BW125,CB125,CG125,CL125,CQ125,CV125,DA125,DF125,DK125,DP125,DU125,DZ125,EE125,EJ125,EO125,ET125,EY125),"")</f>
        <v/>
      </c>
      <c r="FE125" s="23">
        <f>IFERROR(AVERAGE(F125,K125,P125,U125,Z125,AE125,AJ125,AO125,AT125,AY125,BD125,BI125,BN125,BS125,BX125,CC125,CH125,CM125,CR125,CW125,DB125,DG125,DL125,DQ125,DV125,EA125,EF125,EK125,EP125,EU125,EZ125),"")</f>
        <v/>
      </c>
      <c r="FF125" s="19">
        <f>IFERROR(AVERAGE(FB125:FE125),"")</f>
        <v/>
      </c>
      <c r="FG125" s="20">
        <f>IFERROR(IF(FB125-August!DW125,FB125-August!DW125,"0%"),"")</f>
        <v/>
      </c>
      <c r="FH125" s="51">
        <f>IFERROR(IF(FC125-August!EA125,FC125-August!EA125,"0%"),"")</f>
        <v/>
      </c>
      <c r="FI125" s="53">
        <f>IFERROR(IF(FD125-August!#REF!,FD125-August!#REF!,"0%"),"")</f>
        <v/>
      </c>
      <c r="FJ125" s="51">
        <f>IFERROR(IF(FE125-August!EB125,FE125-August!EB125,"0%"),"")</f>
        <v/>
      </c>
      <c r="FK125" s="47">
        <f>IFERROR(IF(FF125-August!EC125,FF125-August!EC125,"0%"),"")</f>
        <v/>
      </c>
    </row>
    <row r="126" ht="9.199999999999999" customFormat="1" customHeight="1" s="8">
      <c r="A126" s="5" t="inlineStr">
        <is>
          <t>Knowledge of Hotel &amp; Events</t>
        </is>
      </c>
      <c r="B126" s="46" t="n">
        <v>20</v>
      </c>
      <c r="C126" s="15" t="n"/>
      <c r="D126" s="16" t="n"/>
      <c r="E126" s="17" t="n"/>
      <c r="F126" s="18" t="n"/>
      <c r="G126" s="19">
        <f>IFERROR(AVERAGE(C126:F126),"")</f>
        <v/>
      </c>
      <c r="H126" s="15" t="n"/>
      <c r="I126" s="16" t="n"/>
      <c r="J126" s="17" t="n"/>
      <c r="K126" s="18" t="n"/>
      <c r="L126" s="19">
        <f>IFERROR(AVERAGE(H126:K126),"")</f>
        <v/>
      </c>
      <c r="M126" s="15" t="n"/>
      <c r="N126" s="16" t="n"/>
      <c r="O126" s="17" t="n"/>
      <c r="P126" s="18" t="n"/>
      <c r="Q126" s="19">
        <f>IFERROR(AVERAGE(M126:P126),"")</f>
        <v/>
      </c>
      <c r="R126" s="15" t="n"/>
      <c r="S126" s="16" t="n"/>
      <c r="T126" s="17" t="n"/>
      <c r="U126" s="18" t="n"/>
      <c r="V126" s="19">
        <f>IFERROR(AVERAGE(R126:U126),"")</f>
        <v/>
      </c>
      <c r="W126" s="15" t="n"/>
      <c r="X126" s="16" t="n"/>
      <c r="Y126" s="17" t="n"/>
      <c r="Z126" s="18" t="n"/>
      <c r="AA126" s="19">
        <f>IFERROR(AVERAGE(W126:Z126),"")</f>
        <v/>
      </c>
      <c r="AB126" s="15" t="n"/>
      <c r="AC126" s="16" t="n"/>
      <c r="AD126" s="17" t="n"/>
      <c r="AE126" s="18" t="n"/>
      <c r="AF126" s="19">
        <f>IFERROR(AVERAGE(AB126:AE126),"")</f>
        <v/>
      </c>
      <c r="AG126" s="15" t="n"/>
      <c r="AH126" s="16" t="n"/>
      <c r="AI126" s="17" t="n"/>
      <c r="AJ126" s="18" t="n"/>
      <c r="AK126" s="19">
        <f>IFERROR(AVERAGE(AG126:AJ126),"")</f>
        <v/>
      </c>
      <c r="AL126" s="15" t="n"/>
      <c r="AM126" s="16" t="n"/>
      <c r="AN126" s="17" t="n"/>
      <c r="AO126" s="18" t="n"/>
      <c r="AP126" s="19">
        <f>IFERROR(AVERAGE(AL126:AO126),"")</f>
        <v/>
      </c>
      <c r="AQ126" s="15" t="n"/>
      <c r="AR126" s="16" t="n"/>
      <c r="AS126" s="17" t="n"/>
      <c r="AT126" s="18" t="n"/>
      <c r="AU126" s="19">
        <f>IFERROR(AVERAGE(AQ126:AT126),"")</f>
        <v/>
      </c>
      <c r="AV126" s="15" t="n"/>
      <c r="AW126" s="16" t="n"/>
      <c r="AX126" s="17" t="n"/>
      <c r="AY126" s="18" t="n"/>
      <c r="AZ126" s="19">
        <f>IFERROR(AVERAGE(AV126:AY126),"")</f>
        <v/>
      </c>
      <c r="BA126" s="15" t="n"/>
      <c r="BB126" s="16" t="n"/>
      <c r="BC126" s="17" t="n"/>
      <c r="BD126" s="18" t="n"/>
      <c r="BE126" s="19">
        <f>IFERROR(AVERAGE(BA126:BD126),"")</f>
        <v/>
      </c>
      <c r="BF126" s="15" t="n"/>
      <c r="BG126" s="16" t="n"/>
      <c r="BH126" s="17" t="n"/>
      <c r="BI126" s="18" t="n"/>
      <c r="BJ126" s="19">
        <f>IFERROR(AVERAGE(BF126:BI126),"")</f>
        <v/>
      </c>
      <c r="BK126" s="15" t="n"/>
      <c r="BL126" s="16" t="n"/>
      <c r="BM126" s="17" t="n"/>
      <c r="BN126" s="18" t="n"/>
      <c r="BO126" s="19">
        <f>IFERROR(AVERAGE(BK126:BN126),"")</f>
        <v/>
      </c>
      <c r="BP126" s="15" t="n"/>
      <c r="BQ126" s="16" t="n"/>
      <c r="BR126" s="17" t="n"/>
      <c r="BS126" s="18" t="n"/>
      <c r="BT126" s="19">
        <f>IFERROR(AVERAGE(BP126:BS126),"")</f>
        <v/>
      </c>
      <c r="BU126" s="15" t="n"/>
      <c r="BV126" s="16" t="n"/>
      <c r="BW126" s="17" t="n"/>
      <c r="BX126" s="18" t="n"/>
      <c r="BY126" s="19">
        <f>IFERROR(AVERAGE(BU126:BX126),"")</f>
        <v/>
      </c>
      <c r="BZ126" s="15" t="n"/>
      <c r="CA126" s="16" t="n"/>
      <c r="CB126" s="17" t="n"/>
      <c r="CC126" s="18" t="n"/>
      <c r="CD126" s="19">
        <f>IFERROR(AVERAGE(BZ126:CC126),"")</f>
        <v/>
      </c>
      <c r="CE126" s="15" t="n"/>
      <c r="CF126" s="16" t="n"/>
      <c r="CG126" s="17" t="n"/>
      <c r="CH126" s="18" t="n"/>
      <c r="CI126" s="19">
        <f>IFERROR(AVERAGE(CE126:CH126),"")</f>
        <v/>
      </c>
      <c r="CJ126" s="15" t="n"/>
      <c r="CK126" s="16" t="n"/>
      <c r="CL126" s="17" t="n"/>
      <c r="CM126" s="18" t="n"/>
      <c r="CN126" s="19">
        <f>IFERROR(AVERAGE(CJ126:CM126),"")</f>
        <v/>
      </c>
      <c r="CO126" s="15" t="n"/>
      <c r="CP126" s="16" t="n"/>
      <c r="CQ126" s="17" t="n"/>
      <c r="CR126" s="18" t="n"/>
      <c r="CS126" s="19">
        <f>IFERROR(AVERAGE(CO126:CR126),"")</f>
        <v/>
      </c>
      <c r="CT126" s="15" t="n"/>
      <c r="CU126" s="16" t="n"/>
      <c r="CV126" s="17" t="n"/>
      <c r="CW126" s="18" t="n"/>
      <c r="CX126" s="19">
        <f>IFERROR(AVERAGE(CT126:CW126),"")</f>
        <v/>
      </c>
      <c r="CY126" s="15" t="n"/>
      <c r="CZ126" s="16" t="n"/>
      <c r="DA126" s="17" t="n"/>
      <c r="DB126" s="18" t="n"/>
      <c r="DC126" s="19">
        <f>IFERROR(AVERAGE(CY126:DB126),"")</f>
        <v/>
      </c>
      <c r="DD126" s="15" t="n"/>
      <c r="DE126" s="16" t="n"/>
      <c r="DF126" s="17" t="n"/>
      <c r="DG126" s="18" t="n"/>
      <c r="DH126" s="19">
        <f>IFERROR(AVERAGE(DD126:DG126),"")</f>
        <v/>
      </c>
      <c r="DI126" s="15" t="n"/>
      <c r="DJ126" s="16" t="n"/>
      <c r="DK126" s="17" t="n"/>
      <c r="DL126" s="18" t="n"/>
      <c r="DM126" s="19">
        <f>IFERROR(AVERAGE(DI126:DL126),"")</f>
        <v/>
      </c>
      <c r="DN126" s="15" t="n"/>
      <c r="DO126" s="16" t="n"/>
      <c r="DP126" s="17" t="n"/>
      <c r="DQ126" s="18" t="n"/>
      <c r="DR126" s="19">
        <f>IFERROR(AVERAGE(DN126:DQ126),"")</f>
        <v/>
      </c>
      <c r="DS126" s="15" t="n"/>
      <c r="DT126" s="16" t="n"/>
      <c r="DU126" s="17" t="n"/>
      <c r="DV126" s="18" t="n"/>
      <c r="DW126" s="19">
        <f>IFERROR(AVERAGE(DS126:DV126),"")</f>
        <v/>
      </c>
      <c r="DX126" s="15" t="n"/>
      <c r="DY126" s="16" t="n"/>
      <c r="DZ126" s="17" t="n"/>
      <c r="EA126" s="18" t="n"/>
      <c r="EB126" s="19">
        <f>IFERROR(AVERAGE(DX126:EA126),"")</f>
        <v/>
      </c>
      <c r="EC126" s="15" t="n"/>
      <c r="ED126" s="16" t="n"/>
      <c r="EE126" s="17" t="n"/>
      <c r="EF126" s="18" t="n"/>
      <c r="EG126" s="19">
        <f>IFERROR(AVERAGE(EC126:EF126),"")</f>
        <v/>
      </c>
      <c r="EH126" s="15" t="n"/>
      <c r="EI126" s="16" t="n"/>
      <c r="EJ126" s="17" t="n"/>
      <c r="EK126" s="18" t="n"/>
      <c r="EL126" s="19">
        <f>IFERROR(AVERAGE(EH126:EK126),"")</f>
        <v/>
      </c>
      <c r="EM126" s="15" t="n"/>
      <c r="EN126" s="16" t="n"/>
      <c r="EO126" s="17" t="n"/>
      <c r="EP126" s="18" t="n"/>
      <c r="EQ126" s="19">
        <f>IFERROR(AVERAGE(EM126:EP126),"")</f>
        <v/>
      </c>
      <c r="ER126" s="15" t="n"/>
      <c r="ES126" s="16" t="n"/>
      <c r="ET126" s="17" t="n"/>
      <c r="EU126" s="18" t="n"/>
      <c r="EV126" s="19">
        <f>IFERROR(AVERAGE(ER126:EU126),"")</f>
        <v/>
      </c>
      <c r="EW126" s="15" t="n"/>
      <c r="EX126" s="16" t="n"/>
      <c r="EY126" s="17" t="n"/>
      <c r="EZ126" s="18" t="n"/>
      <c r="FA126" s="19">
        <f>IFERROR(AVERAGE(EW126:EZ126),"")</f>
        <v/>
      </c>
      <c r="FB126" s="20">
        <f>IFERROR(AVERAGE(C126,H126,M126,R126,W126,AB126,AG126,AL126,AQ126,AV126,BA126,BF126,BK126,BP126,BU126,BZ126,CE126,CJ126,CO126,CT126,CY126,DD126,DI126,DN126,DS126,DX126,EC126,EH126,EM126,ER126,EW126),"")</f>
        <v/>
      </c>
      <c r="FC126" s="21">
        <f>IFERROR(AVERAGE(D126,I126,N126,S126,X126,AC126,AH126,AM126,AR126,AW126,BB126,BG126,BL126,BQ126,BV126,CA126,CF126,CK126,CP126,CU126,CZ126,DE126,DJ126,DO126,DT126,DY126,ED126,EI126,EN126,ES126,EX126),"")</f>
        <v/>
      </c>
      <c r="FD126" s="22">
        <f>IFERROR(AVERAGE(E126,J126,O126,T126,Y126,AD126,AI126,AN126,AS126,AX126,BC126,BH126,BM126,BR126,BW126,CB126,CG126,CL126,CQ126,CV126,DA126,DF126,DK126,DP126,DU126,DZ126,EE126,EJ126,EO126,ET126,EY126),"")</f>
        <v/>
      </c>
      <c r="FE126" s="23">
        <f>IFERROR(AVERAGE(F126,K126,P126,U126,Z126,AE126,AJ126,AO126,AT126,AY126,BD126,BI126,BN126,BS126,BX126,CC126,CH126,CM126,CR126,CW126,DB126,DG126,DL126,DQ126,DV126,EA126,EF126,EK126,EP126,EU126,EZ126),"")</f>
        <v/>
      </c>
      <c r="FF126" s="19">
        <f>IFERROR(AVERAGE(FB126:FE126),"")</f>
        <v/>
      </c>
      <c r="FG126" s="20">
        <f>IFERROR(IF(FB126-August!DW126,FB126-August!DW126,"0%"),"")</f>
        <v/>
      </c>
      <c r="FH126" s="51">
        <f>IFERROR(IF(FC126-August!EA126,FC126-August!EA126,"0%"),"")</f>
        <v/>
      </c>
      <c r="FI126" s="53">
        <f>IFERROR(IF(FD126-August!#REF!,FD126-August!#REF!,"0%"),"")</f>
        <v/>
      </c>
      <c r="FJ126" s="51">
        <f>IFERROR(IF(FE126-August!EB126,FE126-August!EB126,"0%"),"")</f>
        <v/>
      </c>
      <c r="FK126" s="47">
        <f>IFERROR(IF(FF126-August!EC126,FF126-August!EC126,"0%"),"")</f>
        <v/>
      </c>
    </row>
    <row r="127" ht="9.199999999999999" customFormat="1" customHeight="1" s="8">
      <c r="A127" s="5" t="inlineStr">
        <is>
          <t>Hair</t>
        </is>
      </c>
      <c r="B127" s="46" t="n">
        <v>15</v>
      </c>
      <c r="C127" s="15" t="n"/>
      <c r="D127" s="16" t="n"/>
      <c r="E127" s="17" t="n"/>
      <c r="F127" s="18" t="n"/>
      <c r="G127" s="19">
        <f>IFERROR(AVERAGE(C127:F127),"")</f>
        <v/>
      </c>
      <c r="H127" s="15" t="n"/>
      <c r="I127" s="16" t="n"/>
      <c r="J127" s="17" t="n"/>
      <c r="K127" s="18" t="n"/>
      <c r="L127" s="19">
        <f>IFERROR(AVERAGE(H127:K127),"")</f>
        <v/>
      </c>
      <c r="M127" s="15" t="n"/>
      <c r="N127" s="16" t="n"/>
      <c r="O127" s="17" t="n"/>
      <c r="P127" s="18" t="n"/>
      <c r="Q127" s="19">
        <f>IFERROR(AVERAGE(M127:P127),"")</f>
        <v/>
      </c>
      <c r="R127" s="15" t="n"/>
      <c r="S127" s="16" t="n"/>
      <c r="T127" s="17" t="n"/>
      <c r="U127" s="18" t="n"/>
      <c r="V127" s="19">
        <f>IFERROR(AVERAGE(R127:U127),"")</f>
        <v/>
      </c>
      <c r="W127" s="15" t="n"/>
      <c r="X127" s="16" t="n"/>
      <c r="Y127" s="17" t="n"/>
      <c r="Z127" s="18" t="n"/>
      <c r="AA127" s="19">
        <f>IFERROR(AVERAGE(W127:Z127),"")</f>
        <v/>
      </c>
      <c r="AB127" s="15" t="n"/>
      <c r="AC127" s="16" t="n"/>
      <c r="AD127" s="17" t="n"/>
      <c r="AE127" s="18" t="n"/>
      <c r="AF127" s="19">
        <f>IFERROR(AVERAGE(AB127:AE127),"")</f>
        <v/>
      </c>
      <c r="AG127" s="15" t="n"/>
      <c r="AH127" s="16" t="n"/>
      <c r="AI127" s="17" t="n"/>
      <c r="AJ127" s="18" t="n"/>
      <c r="AK127" s="19">
        <f>IFERROR(AVERAGE(AG127:AJ127),"")</f>
        <v/>
      </c>
      <c r="AL127" s="15" t="n"/>
      <c r="AM127" s="16" t="n"/>
      <c r="AN127" s="17" t="n"/>
      <c r="AO127" s="18" t="n"/>
      <c r="AP127" s="19">
        <f>IFERROR(AVERAGE(AL127:AO127),"")</f>
        <v/>
      </c>
      <c r="AQ127" s="15" t="n"/>
      <c r="AR127" s="16" t="n"/>
      <c r="AS127" s="17" t="n"/>
      <c r="AT127" s="18" t="n"/>
      <c r="AU127" s="19">
        <f>IFERROR(AVERAGE(AQ127:AT127),"")</f>
        <v/>
      </c>
      <c r="AV127" s="15" t="n"/>
      <c r="AW127" s="16" t="n"/>
      <c r="AX127" s="17" t="n"/>
      <c r="AY127" s="18" t="n"/>
      <c r="AZ127" s="19">
        <f>IFERROR(AVERAGE(AV127:AY127),"")</f>
        <v/>
      </c>
      <c r="BA127" s="15" t="n"/>
      <c r="BB127" s="16" t="n"/>
      <c r="BC127" s="17" t="n"/>
      <c r="BD127" s="18" t="n"/>
      <c r="BE127" s="19">
        <f>IFERROR(AVERAGE(BA127:BD127),"")</f>
        <v/>
      </c>
      <c r="BF127" s="15" t="n"/>
      <c r="BG127" s="16" t="n"/>
      <c r="BH127" s="17" t="n"/>
      <c r="BI127" s="18" t="n"/>
      <c r="BJ127" s="19">
        <f>IFERROR(AVERAGE(BF127:BI127),"")</f>
        <v/>
      </c>
      <c r="BK127" s="15" t="n"/>
      <c r="BL127" s="16" t="n"/>
      <c r="BM127" s="17" t="n"/>
      <c r="BN127" s="18" t="n"/>
      <c r="BO127" s="19">
        <f>IFERROR(AVERAGE(BK127:BN127),"")</f>
        <v/>
      </c>
      <c r="BP127" s="15" t="n"/>
      <c r="BQ127" s="16" t="n"/>
      <c r="BR127" s="17" t="n"/>
      <c r="BS127" s="18" t="n"/>
      <c r="BT127" s="19">
        <f>IFERROR(AVERAGE(BP127:BS127),"")</f>
        <v/>
      </c>
      <c r="BU127" s="15" t="n"/>
      <c r="BV127" s="16" t="n"/>
      <c r="BW127" s="17" t="n"/>
      <c r="BX127" s="18" t="n"/>
      <c r="BY127" s="19">
        <f>IFERROR(AVERAGE(BU127:BX127),"")</f>
        <v/>
      </c>
      <c r="BZ127" s="15" t="n"/>
      <c r="CA127" s="16" t="n"/>
      <c r="CB127" s="17" t="n"/>
      <c r="CC127" s="18" t="n"/>
      <c r="CD127" s="19">
        <f>IFERROR(AVERAGE(BZ127:CC127),"")</f>
        <v/>
      </c>
      <c r="CE127" s="15" t="n"/>
      <c r="CF127" s="16" t="n"/>
      <c r="CG127" s="17" t="n"/>
      <c r="CH127" s="18" t="n"/>
      <c r="CI127" s="19">
        <f>IFERROR(AVERAGE(CE127:CH127),"")</f>
        <v/>
      </c>
      <c r="CJ127" s="15" t="n"/>
      <c r="CK127" s="16" t="n"/>
      <c r="CL127" s="17" t="n"/>
      <c r="CM127" s="18" t="n"/>
      <c r="CN127" s="19">
        <f>IFERROR(AVERAGE(CJ127:CM127),"")</f>
        <v/>
      </c>
      <c r="CO127" s="15" t="n"/>
      <c r="CP127" s="16" t="n"/>
      <c r="CQ127" s="17" t="n"/>
      <c r="CR127" s="18" t="n"/>
      <c r="CS127" s="19">
        <f>IFERROR(AVERAGE(CO127:CR127),"")</f>
        <v/>
      </c>
      <c r="CT127" s="15" t="n"/>
      <c r="CU127" s="16" t="n"/>
      <c r="CV127" s="17" t="n"/>
      <c r="CW127" s="18" t="n"/>
      <c r="CX127" s="19">
        <f>IFERROR(AVERAGE(CT127:CW127),"")</f>
        <v/>
      </c>
      <c r="CY127" s="15" t="n"/>
      <c r="CZ127" s="16" t="n"/>
      <c r="DA127" s="17" t="n"/>
      <c r="DB127" s="18" t="n"/>
      <c r="DC127" s="19">
        <f>IFERROR(AVERAGE(CY127:DB127),"")</f>
        <v/>
      </c>
      <c r="DD127" s="15" t="n"/>
      <c r="DE127" s="16" t="n"/>
      <c r="DF127" s="17" t="n"/>
      <c r="DG127" s="18" t="n"/>
      <c r="DH127" s="19">
        <f>IFERROR(AVERAGE(DD127:DG127),"")</f>
        <v/>
      </c>
      <c r="DI127" s="15" t="n"/>
      <c r="DJ127" s="16" t="n"/>
      <c r="DK127" s="17" t="n"/>
      <c r="DL127" s="18" t="n"/>
      <c r="DM127" s="19">
        <f>IFERROR(AVERAGE(DI127:DL127),"")</f>
        <v/>
      </c>
      <c r="DN127" s="15" t="n"/>
      <c r="DO127" s="16" t="n"/>
      <c r="DP127" s="17" t="n"/>
      <c r="DQ127" s="18" t="n"/>
      <c r="DR127" s="19">
        <f>IFERROR(AVERAGE(DN127:DQ127),"")</f>
        <v/>
      </c>
      <c r="DS127" s="15" t="n"/>
      <c r="DT127" s="16" t="n"/>
      <c r="DU127" s="17" t="n"/>
      <c r="DV127" s="18" t="n"/>
      <c r="DW127" s="19">
        <f>IFERROR(AVERAGE(DS127:DV127),"")</f>
        <v/>
      </c>
      <c r="DX127" s="15" t="n"/>
      <c r="DY127" s="16" t="n"/>
      <c r="DZ127" s="17" t="n"/>
      <c r="EA127" s="18" t="n"/>
      <c r="EB127" s="19">
        <f>IFERROR(AVERAGE(DX127:EA127),"")</f>
        <v/>
      </c>
      <c r="EC127" s="15" t="n"/>
      <c r="ED127" s="16" t="n"/>
      <c r="EE127" s="17" t="n"/>
      <c r="EF127" s="18" t="n"/>
      <c r="EG127" s="19">
        <f>IFERROR(AVERAGE(EC127:EF127),"")</f>
        <v/>
      </c>
      <c r="EH127" s="15" t="n"/>
      <c r="EI127" s="16" t="n"/>
      <c r="EJ127" s="17" t="n"/>
      <c r="EK127" s="18" t="n"/>
      <c r="EL127" s="19">
        <f>IFERROR(AVERAGE(EH127:EK127),"")</f>
        <v/>
      </c>
      <c r="EM127" s="15" t="n"/>
      <c r="EN127" s="16" t="n"/>
      <c r="EO127" s="17" t="n"/>
      <c r="EP127" s="18" t="n"/>
      <c r="EQ127" s="19">
        <f>IFERROR(AVERAGE(EM127:EP127),"")</f>
        <v/>
      </c>
      <c r="ER127" s="15" t="n"/>
      <c r="ES127" s="16" t="n"/>
      <c r="ET127" s="17" t="n"/>
      <c r="EU127" s="18" t="n"/>
      <c r="EV127" s="19">
        <f>IFERROR(AVERAGE(ER127:EU127),"")</f>
        <v/>
      </c>
      <c r="EW127" s="15" t="n"/>
      <c r="EX127" s="16" t="n"/>
      <c r="EY127" s="17" t="n"/>
      <c r="EZ127" s="18" t="n"/>
      <c r="FA127" s="19">
        <f>IFERROR(AVERAGE(EW127:EZ127),"")</f>
        <v/>
      </c>
      <c r="FB127" s="20">
        <f>IFERROR(AVERAGE(C127,H127,M127,R127,W127,AB127,AG127,AL127,AQ127,AV127,BA127,BF127,BK127,BP127,BU127,BZ127,CE127,CJ127,CO127,CT127,CY127,DD127,DI127,DN127,DS127,DX127,EC127,EH127,EM127,ER127,EW127),"")</f>
        <v/>
      </c>
      <c r="FC127" s="21">
        <f>IFERROR(AVERAGE(D127,I127,N127,S127,X127,AC127,AH127,AM127,AR127,AW127,BB127,BG127,BL127,BQ127,BV127,CA127,CF127,CK127,CP127,CU127,CZ127,DE127,DJ127,DO127,DT127,DY127,ED127,EI127,EN127,ES127,EX127),"")</f>
        <v/>
      </c>
      <c r="FD127" s="22">
        <f>IFERROR(AVERAGE(E127,J127,O127,T127,Y127,AD127,AI127,AN127,AS127,AX127,BC127,BH127,BM127,BR127,BW127,CB127,CG127,CL127,CQ127,CV127,DA127,DF127,DK127,DP127,DU127,DZ127,EE127,EJ127,EO127,ET127,EY127),"")</f>
        <v/>
      </c>
      <c r="FE127" s="23">
        <f>IFERROR(AVERAGE(F127,K127,P127,U127,Z127,AE127,AJ127,AO127,AT127,AY127,BD127,BI127,BN127,BS127,BX127,CC127,CH127,CM127,CR127,CW127,DB127,DG127,DL127,DQ127,DV127,EA127,EF127,EK127,EP127,EU127,EZ127),"")</f>
        <v/>
      </c>
      <c r="FF127" s="19">
        <f>IFERROR(AVERAGE(FB127:FE127),"")</f>
        <v/>
      </c>
      <c r="FG127" s="20">
        <f>IFERROR(IF(FB127-August!DW127,FB127-August!DW127,"0%"),"")</f>
        <v/>
      </c>
      <c r="FH127" s="51">
        <f>IFERROR(IF(FC127-August!EA127,FC127-August!EA127,"0%"),"")</f>
        <v/>
      </c>
      <c r="FI127" s="53">
        <f>IFERROR(IF(FD127-August!#REF!,FD127-August!#REF!,"0%"),"")</f>
        <v/>
      </c>
      <c r="FJ127" s="51">
        <f>IFERROR(IF(FE127-August!EB127,FE127-August!EB127,"0%"),"")</f>
        <v/>
      </c>
      <c r="FK127" s="47">
        <f>IFERROR(IF(FF127-August!EC127,FF127-August!EC127,"0%"),"")</f>
        <v/>
      </c>
    </row>
    <row r="128" ht="9.199999999999999" customFormat="1" customHeight="1" s="8">
      <c r="A128" s="5" t="inlineStr">
        <is>
          <t>Makeup</t>
        </is>
      </c>
      <c r="B128" s="46" t="n">
        <v>15</v>
      </c>
      <c r="C128" s="15" t="n"/>
      <c r="D128" s="16" t="n"/>
      <c r="E128" s="17" t="n"/>
      <c r="F128" s="18" t="n"/>
      <c r="G128" s="19">
        <f>IFERROR(AVERAGE(C128:F128),"")</f>
        <v/>
      </c>
      <c r="H128" s="15" t="n"/>
      <c r="I128" s="16" t="n"/>
      <c r="J128" s="17" t="n"/>
      <c r="K128" s="18" t="n"/>
      <c r="L128" s="19">
        <f>IFERROR(AVERAGE(H128:K128),"")</f>
        <v/>
      </c>
      <c r="M128" s="15" t="n"/>
      <c r="N128" s="16" t="n"/>
      <c r="O128" s="17" t="n"/>
      <c r="P128" s="18" t="n"/>
      <c r="Q128" s="19">
        <f>IFERROR(AVERAGE(M128:P128),"")</f>
        <v/>
      </c>
      <c r="R128" s="15" t="n"/>
      <c r="S128" s="16" t="n"/>
      <c r="T128" s="17" t="n"/>
      <c r="U128" s="18" t="n"/>
      <c r="V128" s="19">
        <f>IFERROR(AVERAGE(R128:U128),"")</f>
        <v/>
      </c>
      <c r="W128" s="15" t="n"/>
      <c r="X128" s="16" t="n"/>
      <c r="Y128" s="17" t="n"/>
      <c r="Z128" s="18" t="n"/>
      <c r="AA128" s="19">
        <f>IFERROR(AVERAGE(W128:Z128),"")</f>
        <v/>
      </c>
      <c r="AB128" s="15" t="n"/>
      <c r="AC128" s="16" t="n"/>
      <c r="AD128" s="17" t="n"/>
      <c r="AE128" s="18" t="n"/>
      <c r="AF128" s="19">
        <f>IFERROR(AVERAGE(AB128:AE128),"")</f>
        <v/>
      </c>
      <c r="AG128" s="15" t="n"/>
      <c r="AH128" s="16" t="n"/>
      <c r="AI128" s="17" t="n"/>
      <c r="AJ128" s="18" t="n"/>
      <c r="AK128" s="19">
        <f>IFERROR(AVERAGE(AG128:AJ128),"")</f>
        <v/>
      </c>
      <c r="AL128" s="15" t="n"/>
      <c r="AM128" s="16" t="n"/>
      <c r="AN128" s="17" t="n"/>
      <c r="AO128" s="18" t="n"/>
      <c r="AP128" s="19">
        <f>IFERROR(AVERAGE(AL128:AO128),"")</f>
        <v/>
      </c>
      <c r="AQ128" s="15" t="n"/>
      <c r="AR128" s="16" t="n"/>
      <c r="AS128" s="17" t="n"/>
      <c r="AT128" s="18" t="n"/>
      <c r="AU128" s="19">
        <f>IFERROR(AVERAGE(AQ128:AT128),"")</f>
        <v/>
      </c>
      <c r="AV128" s="15" t="n"/>
      <c r="AW128" s="16" t="n"/>
      <c r="AX128" s="17" t="n"/>
      <c r="AY128" s="18" t="n"/>
      <c r="AZ128" s="19">
        <f>IFERROR(AVERAGE(AV128:AY128),"")</f>
        <v/>
      </c>
      <c r="BA128" s="15" t="n"/>
      <c r="BB128" s="16" t="n"/>
      <c r="BC128" s="17" t="n"/>
      <c r="BD128" s="18" t="n"/>
      <c r="BE128" s="19">
        <f>IFERROR(AVERAGE(BA128:BD128),"")</f>
        <v/>
      </c>
      <c r="BF128" s="15" t="n"/>
      <c r="BG128" s="16" t="n"/>
      <c r="BH128" s="17" t="n"/>
      <c r="BI128" s="18" t="n"/>
      <c r="BJ128" s="19">
        <f>IFERROR(AVERAGE(BF128:BI128),"")</f>
        <v/>
      </c>
      <c r="BK128" s="15" t="n"/>
      <c r="BL128" s="16" t="n"/>
      <c r="BM128" s="17" t="n"/>
      <c r="BN128" s="18" t="n"/>
      <c r="BO128" s="19">
        <f>IFERROR(AVERAGE(BK128:BN128),"")</f>
        <v/>
      </c>
      <c r="BP128" s="15" t="n"/>
      <c r="BQ128" s="16" t="n"/>
      <c r="BR128" s="17" t="n"/>
      <c r="BS128" s="18" t="n"/>
      <c r="BT128" s="19">
        <f>IFERROR(AVERAGE(BP128:BS128),"")</f>
        <v/>
      </c>
      <c r="BU128" s="15" t="n"/>
      <c r="BV128" s="16" t="n"/>
      <c r="BW128" s="17" t="n"/>
      <c r="BX128" s="18" t="n"/>
      <c r="BY128" s="19">
        <f>IFERROR(AVERAGE(BU128:BX128),"")</f>
        <v/>
      </c>
      <c r="BZ128" s="15" t="n"/>
      <c r="CA128" s="16" t="n"/>
      <c r="CB128" s="17" t="n"/>
      <c r="CC128" s="18" t="n"/>
      <c r="CD128" s="19">
        <f>IFERROR(AVERAGE(BZ128:CC128),"")</f>
        <v/>
      </c>
      <c r="CE128" s="15" t="n"/>
      <c r="CF128" s="16" t="n"/>
      <c r="CG128" s="17" t="n"/>
      <c r="CH128" s="18" t="n"/>
      <c r="CI128" s="19">
        <f>IFERROR(AVERAGE(CE128:CH128),"")</f>
        <v/>
      </c>
      <c r="CJ128" s="15" t="n"/>
      <c r="CK128" s="16" t="n"/>
      <c r="CL128" s="17" t="n"/>
      <c r="CM128" s="18" t="n"/>
      <c r="CN128" s="19">
        <f>IFERROR(AVERAGE(CJ128:CM128),"")</f>
        <v/>
      </c>
      <c r="CO128" s="15" t="n"/>
      <c r="CP128" s="16" t="n"/>
      <c r="CQ128" s="17" t="n"/>
      <c r="CR128" s="18" t="n"/>
      <c r="CS128" s="19">
        <f>IFERROR(AVERAGE(CO128:CR128),"")</f>
        <v/>
      </c>
      <c r="CT128" s="15" t="n"/>
      <c r="CU128" s="16" t="n"/>
      <c r="CV128" s="17" t="n"/>
      <c r="CW128" s="18" t="n"/>
      <c r="CX128" s="19">
        <f>IFERROR(AVERAGE(CT128:CW128),"")</f>
        <v/>
      </c>
      <c r="CY128" s="15" t="n"/>
      <c r="CZ128" s="16" t="n"/>
      <c r="DA128" s="17" t="n"/>
      <c r="DB128" s="18" t="n"/>
      <c r="DC128" s="19">
        <f>IFERROR(AVERAGE(CY128:DB128),"")</f>
        <v/>
      </c>
      <c r="DD128" s="15" t="n"/>
      <c r="DE128" s="16" t="n"/>
      <c r="DF128" s="17" t="n"/>
      <c r="DG128" s="18" t="n"/>
      <c r="DH128" s="19">
        <f>IFERROR(AVERAGE(DD128:DG128),"")</f>
        <v/>
      </c>
      <c r="DI128" s="15" t="n"/>
      <c r="DJ128" s="16" t="n"/>
      <c r="DK128" s="17" t="n"/>
      <c r="DL128" s="18" t="n"/>
      <c r="DM128" s="19">
        <f>IFERROR(AVERAGE(DI128:DL128),"")</f>
        <v/>
      </c>
      <c r="DN128" s="15" t="n"/>
      <c r="DO128" s="16" t="n"/>
      <c r="DP128" s="17" t="n"/>
      <c r="DQ128" s="18" t="n"/>
      <c r="DR128" s="19">
        <f>IFERROR(AVERAGE(DN128:DQ128),"")</f>
        <v/>
      </c>
      <c r="DS128" s="15" t="n"/>
      <c r="DT128" s="16" t="n"/>
      <c r="DU128" s="17" t="n"/>
      <c r="DV128" s="18" t="n"/>
      <c r="DW128" s="19">
        <f>IFERROR(AVERAGE(DS128:DV128),"")</f>
        <v/>
      </c>
      <c r="DX128" s="15" t="n"/>
      <c r="DY128" s="16" t="n"/>
      <c r="DZ128" s="17" t="n"/>
      <c r="EA128" s="18" t="n"/>
      <c r="EB128" s="19">
        <f>IFERROR(AVERAGE(DX128:EA128),"")</f>
        <v/>
      </c>
      <c r="EC128" s="15" t="n"/>
      <c r="ED128" s="16" t="n"/>
      <c r="EE128" s="17" t="n"/>
      <c r="EF128" s="18" t="n"/>
      <c r="EG128" s="19">
        <f>IFERROR(AVERAGE(EC128:EF128),"")</f>
        <v/>
      </c>
      <c r="EH128" s="15" t="n"/>
      <c r="EI128" s="16" t="n"/>
      <c r="EJ128" s="17" t="n"/>
      <c r="EK128" s="18" t="n"/>
      <c r="EL128" s="19">
        <f>IFERROR(AVERAGE(EH128:EK128),"")</f>
        <v/>
      </c>
      <c r="EM128" s="15" t="n"/>
      <c r="EN128" s="16" t="n"/>
      <c r="EO128" s="17" t="n"/>
      <c r="EP128" s="18" t="n"/>
      <c r="EQ128" s="19">
        <f>IFERROR(AVERAGE(EM128:EP128),"")</f>
        <v/>
      </c>
      <c r="ER128" s="15" t="n"/>
      <c r="ES128" s="16" t="n"/>
      <c r="ET128" s="17" t="n"/>
      <c r="EU128" s="18" t="n"/>
      <c r="EV128" s="19">
        <f>IFERROR(AVERAGE(ER128:EU128),"")</f>
        <v/>
      </c>
      <c r="EW128" s="15" t="n"/>
      <c r="EX128" s="16" t="n"/>
      <c r="EY128" s="17" t="n"/>
      <c r="EZ128" s="18" t="n"/>
      <c r="FA128" s="19">
        <f>IFERROR(AVERAGE(EW128:EZ128),"")</f>
        <v/>
      </c>
      <c r="FB128" s="20">
        <f>IFERROR(AVERAGE(C128,H128,M128,R128,W128,AB128,AG128,AL128,AQ128,AV128,BA128,BF128,BK128,BP128,BU128,BZ128,CE128,CJ128,CO128,CT128,CY128,DD128,DI128,DN128,DS128,DX128,EC128,EH128,EM128,ER128,EW128),"")</f>
        <v/>
      </c>
      <c r="FC128" s="21">
        <f>IFERROR(AVERAGE(D128,I128,N128,S128,X128,AC128,AH128,AM128,AR128,AW128,BB128,BG128,BL128,BQ128,BV128,CA128,CF128,CK128,CP128,CU128,CZ128,DE128,DJ128,DO128,DT128,DY128,ED128,EI128,EN128,ES128,EX128),"")</f>
        <v/>
      </c>
      <c r="FD128" s="22">
        <f>IFERROR(AVERAGE(E128,J128,O128,T128,Y128,AD128,AI128,AN128,AS128,AX128,BC128,BH128,BM128,BR128,BW128,CB128,CG128,CL128,CQ128,CV128,DA128,DF128,DK128,DP128,DU128,DZ128,EE128,EJ128,EO128,ET128,EY128),"")</f>
        <v/>
      </c>
      <c r="FE128" s="23">
        <f>IFERROR(AVERAGE(F128,K128,P128,U128,Z128,AE128,AJ128,AO128,AT128,AY128,BD128,BI128,BN128,BS128,BX128,CC128,CH128,CM128,CR128,CW128,DB128,DG128,DL128,DQ128,DV128,EA128,EF128,EK128,EP128,EU128,EZ128),"")</f>
        <v/>
      </c>
      <c r="FF128" s="19">
        <f>IFERROR(AVERAGE(FB128:FE128),"")</f>
        <v/>
      </c>
      <c r="FG128" s="20">
        <f>IFERROR(IF(FB128-August!DW128,FB128-August!DW128,"0%"),"")</f>
        <v/>
      </c>
      <c r="FH128" s="51">
        <f>IFERROR(IF(FC128-August!EA128,FC128-August!EA128,"0%"),"")</f>
        <v/>
      </c>
      <c r="FI128" s="53">
        <f>IFERROR(IF(FD128-August!#REF!,FD128-August!#REF!,"0%"),"")</f>
        <v/>
      </c>
      <c r="FJ128" s="51">
        <f>IFERROR(IF(FE128-August!EB128,FE128-August!EB128,"0%"),"")</f>
        <v/>
      </c>
      <c r="FK128" s="47">
        <f>IFERROR(IF(FF128-August!EC128,FF128-August!EC128,"0%"),"")</f>
        <v/>
      </c>
    </row>
    <row r="129" ht="9.199999999999999" customFormat="1" customHeight="1" s="8">
      <c r="A129" s="5" t="inlineStr">
        <is>
          <t>Uniform</t>
        </is>
      </c>
      <c r="B129" s="46" t="n">
        <v>10</v>
      </c>
      <c r="C129" s="15" t="n"/>
      <c r="D129" s="16" t="n"/>
      <c r="E129" s="17" t="n"/>
      <c r="F129" s="18" t="n"/>
      <c r="G129" s="19">
        <f>IFERROR(AVERAGE(C129:F129),"")</f>
        <v/>
      </c>
      <c r="H129" s="15" t="n"/>
      <c r="I129" s="16" t="n"/>
      <c r="J129" s="17" t="n"/>
      <c r="K129" s="18" t="n"/>
      <c r="L129" s="19">
        <f>IFERROR(AVERAGE(H129:K129),"")</f>
        <v/>
      </c>
      <c r="M129" s="15" t="n"/>
      <c r="N129" s="16" t="n"/>
      <c r="O129" s="17" t="n"/>
      <c r="P129" s="18" t="n"/>
      <c r="Q129" s="19">
        <f>IFERROR(AVERAGE(M129:P129),"")</f>
        <v/>
      </c>
      <c r="R129" s="15" t="n"/>
      <c r="S129" s="16" t="n"/>
      <c r="T129" s="17" t="n"/>
      <c r="U129" s="18" t="n"/>
      <c r="V129" s="19">
        <f>IFERROR(AVERAGE(R129:U129),"")</f>
        <v/>
      </c>
      <c r="W129" s="15" t="n"/>
      <c r="X129" s="16" t="n"/>
      <c r="Y129" s="17" t="n"/>
      <c r="Z129" s="18" t="n"/>
      <c r="AA129" s="19">
        <f>IFERROR(AVERAGE(W129:Z129),"")</f>
        <v/>
      </c>
      <c r="AB129" s="15" t="n"/>
      <c r="AC129" s="16" t="n"/>
      <c r="AD129" s="17" t="n"/>
      <c r="AE129" s="18" t="n"/>
      <c r="AF129" s="19">
        <f>IFERROR(AVERAGE(AB129:AE129),"")</f>
        <v/>
      </c>
      <c r="AG129" s="15" t="n"/>
      <c r="AH129" s="16" t="n"/>
      <c r="AI129" s="17" t="n"/>
      <c r="AJ129" s="18" t="n"/>
      <c r="AK129" s="19">
        <f>IFERROR(AVERAGE(AG129:AJ129),"")</f>
        <v/>
      </c>
      <c r="AL129" s="15" t="n"/>
      <c r="AM129" s="16" t="n"/>
      <c r="AN129" s="17" t="n"/>
      <c r="AO129" s="18" t="n"/>
      <c r="AP129" s="19">
        <f>IFERROR(AVERAGE(AL129:AO129),"")</f>
        <v/>
      </c>
      <c r="AQ129" s="15" t="n"/>
      <c r="AR129" s="16" t="n"/>
      <c r="AS129" s="17" t="n"/>
      <c r="AT129" s="18" t="n"/>
      <c r="AU129" s="19">
        <f>IFERROR(AVERAGE(AQ129:AT129),"")</f>
        <v/>
      </c>
      <c r="AV129" s="15" t="n"/>
      <c r="AW129" s="16" t="n"/>
      <c r="AX129" s="17" t="n"/>
      <c r="AY129" s="18" t="n"/>
      <c r="AZ129" s="19">
        <f>IFERROR(AVERAGE(AV129:AY129),"")</f>
        <v/>
      </c>
      <c r="BA129" s="15" t="n"/>
      <c r="BB129" s="16" t="n"/>
      <c r="BC129" s="17" t="n"/>
      <c r="BD129" s="18" t="n"/>
      <c r="BE129" s="19">
        <f>IFERROR(AVERAGE(BA129:BD129),"")</f>
        <v/>
      </c>
      <c r="BF129" s="15" t="n"/>
      <c r="BG129" s="16" t="n"/>
      <c r="BH129" s="17" t="n"/>
      <c r="BI129" s="18" t="n"/>
      <c r="BJ129" s="19">
        <f>IFERROR(AVERAGE(BF129:BI129),"")</f>
        <v/>
      </c>
      <c r="BK129" s="15" t="n"/>
      <c r="BL129" s="16" t="n"/>
      <c r="BM129" s="17" t="n"/>
      <c r="BN129" s="18" t="n"/>
      <c r="BO129" s="19">
        <f>IFERROR(AVERAGE(BK129:BN129),"")</f>
        <v/>
      </c>
      <c r="BP129" s="15" t="n"/>
      <c r="BQ129" s="16" t="n"/>
      <c r="BR129" s="17" t="n"/>
      <c r="BS129" s="18" t="n"/>
      <c r="BT129" s="19">
        <f>IFERROR(AVERAGE(BP129:BS129),"")</f>
        <v/>
      </c>
      <c r="BU129" s="15" t="n"/>
      <c r="BV129" s="16" t="n"/>
      <c r="BW129" s="17" t="n"/>
      <c r="BX129" s="18" t="n"/>
      <c r="BY129" s="19">
        <f>IFERROR(AVERAGE(BU129:BX129),"")</f>
        <v/>
      </c>
      <c r="BZ129" s="15" t="n"/>
      <c r="CA129" s="16" t="n"/>
      <c r="CB129" s="17" t="n"/>
      <c r="CC129" s="18" t="n"/>
      <c r="CD129" s="19">
        <f>IFERROR(AVERAGE(BZ129:CC129),"")</f>
        <v/>
      </c>
      <c r="CE129" s="15" t="n"/>
      <c r="CF129" s="16" t="n"/>
      <c r="CG129" s="17" t="n"/>
      <c r="CH129" s="18" t="n"/>
      <c r="CI129" s="19">
        <f>IFERROR(AVERAGE(CE129:CH129),"")</f>
        <v/>
      </c>
      <c r="CJ129" s="15" t="n"/>
      <c r="CK129" s="16" t="n"/>
      <c r="CL129" s="17" t="n"/>
      <c r="CM129" s="18" t="n"/>
      <c r="CN129" s="19">
        <f>IFERROR(AVERAGE(CJ129:CM129),"")</f>
        <v/>
      </c>
      <c r="CO129" s="15" t="n"/>
      <c r="CP129" s="16" t="n"/>
      <c r="CQ129" s="17" t="n"/>
      <c r="CR129" s="18" t="n"/>
      <c r="CS129" s="19">
        <f>IFERROR(AVERAGE(CO129:CR129),"")</f>
        <v/>
      </c>
      <c r="CT129" s="15" t="n"/>
      <c r="CU129" s="16" t="n"/>
      <c r="CV129" s="17" t="n"/>
      <c r="CW129" s="18" t="n"/>
      <c r="CX129" s="19">
        <f>IFERROR(AVERAGE(CT129:CW129),"")</f>
        <v/>
      </c>
      <c r="CY129" s="15" t="n"/>
      <c r="CZ129" s="16" t="n"/>
      <c r="DA129" s="17" t="n"/>
      <c r="DB129" s="18" t="n"/>
      <c r="DC129" s="19">
        <f>IFERROR(AVERAGE(CY129:DB129),"")</f>
        <v/>
      </c>
      <c r="DD129" s="15" t="n"/>
      <c r="DE129" s="16" t="n"/>
      <c r="DF129" s="17" t="n"/>
      <c r="DG129" s="18" t="n"/>
      <c r="DH129" s="19">
        <f>IFERROR(AVERAGE(DD129:DG129),"")</f>
        <v/>
      </c>
      <c r="DI129" s="15" t="n"/>
      <c r="DJ129" s="16" t="n"/>
      <c r="DK129" s="17" t="n"/>
      <c r="DL129" s="18" t="n"/>
      <c r="DM129" s="19">
        <f>IFERROR(AVERAGE(DI129:DL129),"")</f>
        <v/>
      </c>
      <c r="DN129" s="15" t="n"/>
      <c r="DO129" s="16" t="n"/>
      <c r="DP129" s="17" t="n"/>
      <c r="DQ129" s="18" t="n"/>
      <c r="DR129" s="19">
        <f>IFERROR(AVERAGE(DN129:DQ129),"")</f>
        <v/>
      </c>
      <c r="DS129" s="15" t="n"/>
      <c r="DT129" s="16" t="n"/>
      <c r="DU129" s="17" t="n"/>
      <c r="DV129" s="18" t="n"/>
      <c r="DW129" s="19">
        <f>IFERROR(AVERAGE(DS129:DV129),"")</f>
        <v/>
      </c>
      <c r="DX129" s="15" t="n"/>
      <c r="DY129" s="16" t="n"/>
      <c r="DZ129" s="17" t="n"/>
      <c r="EA129" s="18" t="n"/>
      <c r="EB129" s="19">
        <f>IFERROR(AVERAGE(DX129:EA129),"")</f>
        <v/>
      </c>
      <c r="EC129" s="15" t="n"/>
      <c r="ED129" s="16" t="n"/>
      <c r="EE129" s="17" t="n"/>
      <c r="EF129" s="18" t="n"/>
      <c r="EG129" s="19">
        <f>IFERROR(AVERAGE(EC129:EF129),"")</f>
        <v/>
      </c>
      <c r="EH129" s="15" t="n"/>
      <c r="EI129" s="16" t="n"/>
      <c r="EJ129" s="17" t="n"/>
      <c r="EK129" s="18" t="n"/>
      <c r="EL129" s="19">
        <f>IFERROR(AVERAGE(EH129:EK129),"")</f>
        <v/>
      </c>
      <c r="EM129" s="15" t="n"/>
      <c r="EN129" s="16" t="n"/>
      <c r="EO129" s="17" t="n"/>
      <c r="EP129" s="18" t="n"/>
      <c r="EQ129" s="19">
        <f>IFERROR(AVERAGE(EM129:EP129),"")</f>
        <v/>
      </c>
      <c r="ER129" s="15" t="n"/>
      <c r="ES129" s="16" t="n"/>
      <c r="ET129" s="17" t="n"/>
      <c r="EU129" s="18" t="n"/>
      <c r="EV129" s="19">
        <f>IFERROR(AVERAGE(ER129:EU129),"")</f>
        <v/>
      </c>
      <c r="EW129" s="15" t="n"/>
      <c r="EX129" s="16" t="n"/>
      <c r="EY129" s="17" t="n"/>
      <c r="EZ129" s="18" t="n"/>
      <c r="FA129" s="19">
        <f>IFERROR(AVERAGE(EW129:EZ129),"")</f>
        <v/>
      </c>
      <c r="FB129" s="20">
        <f>IFERROR(AVERAGE(C129,H129,M129,R129,W129,AB129,AG129,AL129,AQ129,AV129,BA129,BF129,BK129,BP129,BU129,BZ129,CE129,CJ129,CO129,CT129,CY129,DD129,DI129,DN129,DS129,DX129,EC129,EH129,EM129,ER129,EW129),"")</f>
        <v/>
      </c>
      <c r="FC129" s="21">
        <f>IFERROR(AVERAGE(D129,I129,N129,S129,X129,AC129,AH129,AM129,AR129,AW129,BB129,BG129,BL129,BQ129,BV129,CA129,CF129,CK129,CP129,CU129,CZ129,DE129,DJ129,DO129,DT129,DY129,ED129,EI129,EN129,ES129,EX129),"")</f>
        <v/>
      </c>
      <c r="FD129" s="22">
        <f>IFERROR(AVERAGE(E129,J129,O129,T129,Y129,AD129,AI129,AN129,AS129,AX129,BC129,BH129,BM129,BR129,BW129,CB129,CG129,CL129,CQ129,CV129,DA129,DF129,DK129,DP129,DU129,DZ129,EE129,EJ129,EO129,ET129,EY129),"")</f>
        <v/>
      </c>
      <c r="FE129" s="23">
        <f>IFERROR(AVERAGE(F129,K129,P129,U129,Z129,AE129,AJ129,AO129,AT129,AY129,BD129,BI129,BN129,BS129,BX129,CC129,CH129,CM129,CR129,CW129,DB129,DG129,DL129,DQ129,DV129,EA129,EF129,EK129,EP129,EU129,EZ129),"")</f>
        <v/>
      </c>
      <c r="FF129" s="19">
        <f>IFERROR(AVERAGE(FB129:FE129),"")</f>
        <v/>
      </c>
      <c r="FG129" s="20">
        <f>IFERROR(IF(FB129-August!DW129,FB129-August!DW129,"0%"),"")</f>
        <v/>
      </c>
      <c r="FH129" s="51">
        <f>IFERROR(IF(FC129-August!EA129,FC129-August!EA129,"0%"),"")</f>
        <v/>
      </c>
      <c r="FI129" s="53">
        <f>IFERROR(IF(FD129-August!#REF!,FD129-August!#REF!,"0%"),"")</f>
        <v/>
      </c>
      <c r="FJ129" s="51">
        <f>IFERROR(IF(FE129-August!EB129,FE129-August!EB129,"0%"),"")</f>
        <v/>
      </c>
      <c r="FK129" s="47">
        <f>IFERROR(IF(FF129-August!EC129,FF129-August!EC129,"0%"),"")</f>
        <v/>
      </c>
    </row>
    <row r="130" ht="9.199999999999999" customFormat="1" customHeight="1" s="8" thickBot="1">
      <c r="A130" s="6" t="inlineStr">
        <is>
          <t>Total</t>
        </is>
      </c>
      <c r="B130" s="45" t="n">
        <v>100</v>
      </c>
      <c r="C130" s="24">
        <f>IFERROR(SUM(C123:C129),"")</f>
        <v/>
      </c>
      <c r="D130" s="25">
        <f>IFERROR(SUM(D123:D129),"")</f>
        <v/>
      </c>
      <c r="E130" s="26">
        <f>IFERROR(SUM(E123:E129),"")</f>
        <v/>
      </c>
      <c r="F130" s="27">
        <f>IFERROR(SUM(F123:F129),"")</f>
        <v/>
      </c>
      <c r="G130" s="28">
        <f>IFERROR(SUM(G123:G129),"")</f>
        <v/>
      </c>
      <c r="H130" s="24">
        <f>IFERROR(SUM(H123:H129),"")</f>
        <v/>
      </c>
      <c r="I130" s="25">
        <f>IFERROR(SUM(I123:I129),"")</f>
        <v/>
      </c>
      <c r="J130" s="26">
        <f>IFERROR(SUM(J123:J129),"")</f>
        <v/>
      </c>
      <c r="K130" s="27">
        <f>IFERROR(SUM(K123:K129),"")</f>
        <v/>
      </c>
      <c r="L130" s="28">
        <f>IFERROR(SUM(L123:L129),"")</f>
        <v/>
      </c>
      <c r="M130" s="24">
        <f>IFERROR(SUM(M123:M129),"")</f>
        <v/>
      </c>
      <c r="N130" s="25">
        <f>IFERROR(SUM(N123:N129),"")</f>
        <v/>
      </c>
      <c r="O130" s="26">
        <f>IFERROR(SUM(O123:O129),"")</f>
        <v/>
      </c>
      <c r="P130" s="27">
        <f>IFERROR(SUM(P123:P129),"")</f>
        <v/>
      </c>
      <c r="Q130" s="28">
        <f>IFERROR(SUM(Q123:Q129),"")</f>
        <v/>
      </c>
      <c r="R130" s="24">
        <f>IFERROR(SUM(R123:R129),"")</f>
        <v/>
      </c>
      <c r="S130" s="25">
        <f>IFERROR(SUM(S123:S129),"")</f>
        <v/>
      </c>
      <c r="T130" s="26">
        <f>IFERROR(SUM(T123:T129),"")</f>
        <v/>
      </c>
      <c r="U130" s="27">
        <f>IFERROR(SUM(U123:U129),"")</f>
        <v/>
      </c>
      <c r="V130" s="28">
        <f>IFERROR(SUM(V123:V129),"")</f>
        <v/>
      </c>
      <c r="W130" s="24">
        <f>IFERROR(SUM(W123:W129),"")</f>
        <v/>
      </c>
      <c r="X130" s="25">
        <f>IFERROR(SUM(X123:X129),"")</f>
        <v/>
      </c>
      <c r="Y130" s="26">
        <f>IFERROR(SUM(Y123:Y129),"")</f>
        <v/>
      </c>
      <c r="Z130" s="27">
        <f>IFERROR(SUM(Z123:Z129),"")</f>
        <v/>
      </c>
      <c r="AA130" s="28">
        <f>IFERROR(SUM(AA123:AA129),"")</f>
        <v/>
      </c>
      <c r="AB130" s="24">
        <f>IFERROR(SUM(AB123:AB129),"")</f>
        <v/>
      </c>
      <c r="AC130" s="25">
        <f>IFERROR(SUM(AC123:AC129),"")</f>
        <v/>
      </c>
      <c r="AD130" s="26">
        <f>IFERROR(SUM(AD123:AD129),"")</f>
        <v/>
      </c>
      <c r="AE130" s="27">
        <f>IFERROR(SUM(AE123:AE129),"")</f>
        <v/>
      </c>
      <c r="AF130" s="28">
        <f>IFERROR(SUM(AF123:AF129),"")</f>
        <v/>
      </c>
      <c r="AG130" s="24">
        <f>IFERROR(SUM(AG123:AG129),"")</f>
        <v/>
      </c>
      <c r="AH130" s="25">
        <f>IFERROR(SUM(AH123:AH129),"")</f>
        <v/>
      </c>
      <c r="AI130" s="26">
        <f>IFERROR(SUM(AI123:AI129),"")</f>
        <v/>
      </c>
      <c r="AJ130" s="27">
        <f>IFERROR(SUM(AJ123:AJ129),"")</f>
        <v/>
      </c>
      <c r="AK130" s="28">
        <f>IFERROR(SUM(AK123:AK129),"")</f>
        <v/>
      </c>
      <c r="AL130" s="24">
        <f>IFERROR(SUM(AL123:AL129),"")</f>
        <v/>
      </c>
      <c r="AM130" s="25">
        <f>IFERROR(SUM(AM123:AM129),"")</f>
        <v/>
      </c>
      <c r="AN130" s="26">
        <f>IFERROR(SUM(AN123:AN129),"")</f>
        <v/>
      </c>
      <c r="AO130" s="27">
        <f>IFERROR(SUM(AO123:AO129),"")</f>
        <v/>
      </c>
      <c r="AP130" s="28">
        <f>IFERROR(SUM(AP123:AP129),"")</f>
        <v/>
      </c>
      <c r="AQ130" s="24">
        <f>IFERROR(SUM(AQ123:AQ129),"")</f>
        <v/>
      </c>
      <c r="AR130" s="25">
        <f>IFERROR(SUM(AR123:AR129),"")</f>
        <v/>
      </c>
      <c r="AS130" s="26">
        <f>IFERROR(SUM(AS123:AS129),"")</f>
        <v/>
      </c>
      <c r="AT130" s="27">
        <f>IFERROR(SUM(AT123:AT129),"")</f>
        <v/>
      </c>
      <c r="AU130" s="28">
        <f>IFERROR(SUM(AU123:AU129),"")</f>
        <v/>
      </c>
      <c r="AV130" s="24">
        <f>IFERROR(SUM(AV123:AV129),"")</f>
        <v/>
      </c>
      <c r="AW130" s="25">
        <f>IFERROR(SUM(AW123:AW129),"")</f>
        <v/>
      </c>
      <c r="AX130" s="26">
        <f>IFERROR(SUM(AX123:AX129),"")</f>
        <v/>
      </c>
      <c r="AY130" s="27">
        <f>IFERROR(SUM(AY123:AY129),"")</f>
        <v/>
      </c>
      <c r="AZ130" s="28">
        <f>IFERROR(SUM(AZ123:AZ129),"")</f>
        <v/>
      </c>
      <c r="BA130" s="24">
        <f>IFERROR(SUM(BA123:BA129),"")</f>
        <v/>
      </c>
      <c r="BB130" s="25">
        <f>IFERROR(SUM(BB123:BB129),"")</f>
        <v/>
      </c>
      <c r="BC130" s="26">
        <f>IFERROR(SUM(BC123:BC129),"")</f>
        <v/>
      </c>
      <c r="BD130" s="27">
        <f>IFERROR(SUM(BD123:BD129),"")</f>
        <v/>
      </c>
      <c r="BE130" s="28">
        <f>IFERROR(SUM(BE123:BE129),"")</f>
        <v/>
      </c>
      <c r="BF130" s="24">
        <f>IFERROR(SUM(BF123:BF129),"")</f>
        <v/>
      </c>
      <c r="BG130" s="25">
        <f>IFERROR(SUM(BG123:BG129),"")</f>
        <v/>
      </c>
      <c r="BH130" s="26">
        <f>IFERROR(SUM(BH123:BH129),"")</f>
        <v/>
      </c>
      <c r="BI130" s="27">
        <f>IFERROR(SUM(BI123:BI129),"")</f>
        <v/>
      </c>
      <c r="BJ130" s="28">
        <f>IFERROR(SUM(BJ123:BJ129),"")</f>
        <v/>
      </c>
      <c r="BK130" s="24">
        <f>IFERROR(SUM(BK123:BK129),"")</f>
        <v/>
      </c>
      <c r="BL130" s="25">
        <f>IFERROR(SUM(BL123:BL129),"")</f>
        <v/>
      </c>
      <c r="BM130" s="26">
        <f>IFERROR(SUM(BM123:BM129),"")</f>
        <v/>
      </c>
      <c r="BN130" s="27">
        <f>IFERROR(SUM(BN123:BN129),"")</f>
        <v/>
      </c>
      <c r="BO130" s="28">
        <f>IFERROR(SUM(BO123:BO129),"")</f>
        <v/>
      </c>
      <c r="BP130" s="24">
        <f>IFERROR(SUM(BP123:BP129),"")</f>
        <v/>
      </c>
      <c r="BQ130" s="25">
        <f>IFERROR(SUM(BQ123:BQ129),"")</f>
        <v/>
      </c>
      <c r="BR130" s="26">
        <f>IFERROR(SUM(BR123:BR129),"")</f>
        <v/>
      </c>
      <c r="BS130" s="27">
        <f>IFERROR(SUM(BS123:BS129),"")</f>
        <v/>
      </c>
      <c r="BT130" s="28">
        <f>IFERROR(SUM(BT123:BT129),"")</f>
        <v/>
      </c>
      <c r="BU130" s="24">
        <f>IFERROR(SUM(BU123:BU129),"")</f>
        <v/>
      </c>
      <c r="BV130" s="25">
        <f>IFERROR(SUM(BV123:BV129),"")</f>
        <v/>
      </c>
      <c r="BW130" s="26">
        <f>IFERROR(SUM(BW123:BW129),"")</f>
        <v/>
      </c>
      <c r="BX130" s="27">
        <f>IFERROR(SUM(BX123:BX129),"")</f>
        <v/>
      </c>
      <c r="BY130" s="28">
        <f>IFERROR(SUM(BY123:BY129),"")</f>
        <v/>
      </c>
      <c r="BZ130" s="24">
        <f>IFERROR(SUM(BZ123:BZ129),"")</f>
        <v/>
      </c>
      <c r="CA130" s="25">
        <f>IFERROR(SUM(CA123:CA129),"")</f>
        <v/>
      </c>
      <c r="CB130" s="26">
        <f>IFERROR(SUM(CB123:CB129),"")</f>
        <v/>
      </c>
      <c r="CC130" s="27">
        <f>IFERROR(SUM(CC123:CC129),"")</f>
        <v/>
      </c>
      <c r="CD130" s="28">
        <f>IFERROR(SUM(CD123:CD129),"")</f>
        <v/>
      </c>
      <c r="CE130" s="24">
        <f>IFERROR(SUM(CE123:CE129),"")</f>
        <v/>
      </c>
      <c r="CF130" s="25">
        <f>IFERROR(SUM(CF123:CF129),"")</f>
        <v/>
      </c>
      <c r="CG130" s="26">
        <f>IFERROR(SUM(CG123:CG129),"")</f>
        <v/>
      </c>
      <c r="CH130" s="27">
        <f>IFERROR(SUM(CH123:CH129),"")</f>
        <v/>
      </c>
      <c r="CI130" s="28">
        <f>IFERROR(SUM(CI123:CI129),"")</f>
        <v/>
      </c>
      <c r="CJ130" s="24">
        <f>IFERROR(SUM(CJ123:CJ129),"")</f>
        <v/>
      </c>
      <c r="CK130" s="25">
        <f>IFERROR(SUM(CK123:CK129),"")</f>
        <v/>
      </c>
      <c r="CL130" s="26">
        <f>IFERROR(SUM(CL123:CL129),"")</f>
        <v/>
      </c>
      <c r="CM130" s="27">
        <f>IFERROR(SUM(CM123:CM129),"")</f>
        <v/>
      </c>
      <c r="CN130" s="28">
        <f>IFERROR(SUM(CN123:CN129),"")</f>
        <v/>
      </c>
      <c r="CO130" s="24">
        <f>IFERROR(SUM(CO123:CO129),"")</f>
        <v/>
      </c>
      <c r="CP130" s="25">
        <f>IFERROR(SUM(CP123:CP129),"")</f>
        <v/>
      </c>
      <c r="CQ130" s="26">
        <f>IFERROR(SUM(CQ123:CQ129),"")</f>
        <v/>
      </c>
      <c r="CR130" s="27">
        <f>IFERROR(SUM(CR123:CR129),"")</f>
        <v/>
      </c>
      <c r="CS130" s="28">
        <f>IFERROR(SUM(CS123:CS129),"")</f>
        <v/>
      </c>
      <c r="CT130" s="24">
        <f>IFERROR(SUM(CT123:CT129),"")</f>
        <v/>
      </c>
      <c r="CU130" s="25">
        <f>IFERROR(SUM(CU123:CU129),"")</f>
        <v/>
      </c>
      <c r="CV130" s="26">
        <f>IFERROR(SUM(CV123:CV129),"")</f>
        <v/>
      </c>
      <c r="CW130" s="27">
        <f>IFERROR(SUM(CW123:CW129),"")</f>
        <v/>
      </c>
      <c r="CX130" s="28">
        <f>IFERROR(SUM(CX123:CX129),"")</f>
        <v/>
      </c>
      <c r="CY130" s="24">
        <f>IFERROR(SUM(CY123:CY129),"")</f>
        <v/>
      </c>
      <c r="CZ130" s="25">
        <f>IFERROR(SUM(CZ123:CZ129),"")</f>
        <v/>
      </c>
      <c r="DA130" s="26">
        <f>IFERROR(SUM(DA123:DA129),"")</f>
        <v/>
      </c>
      <c r="DB130" s="27">
        <f>IFERROR(SUM(DB123:DB129),"")</f>
        <v/>
      </c>
      <c r="DC130" s="28">
        <f>IFERROR(SUM(DC123:DC129),"")</f>
        <v/>
      </c>
      <c r="DD130" s="24">
        <f>IFERROR(SUM(DD123:DD129),"")</f>
        <v/>
      </c>
      <c r="DE130" s="25">
        <f>IFERROR(SUM(DE123:DE129),"")</f>
        <v/>
      </c>
      <c r="DF130" s="26">
        <f>IFERROR(SUM(DF123:DF129),"")</f>
        <v/>
      </c>
      <c r="DG130" s="27">
        <f>IFERROR(SUM(DG123:DG129),"")</f>
        <v/>
      </c>
      <c r="DH130" s="28">
        <f>IFERROR(SUM(DH123:DH129),"")</f>
        <v/>
      </c>
      <c r="DI130" s="24">
        <f>IFERROR(SUM(DI123:DI129),"")</f>
        <v/>
      </c>
      <c r="DJ130" s="25">
        <f>IFERROR(SUM(DJ123:DJ129),"")</f>
        <v/>
      </c>
      <c r="DK130" s="26">
        <f>IFERROR(SUM(DK123:DK129),"")</f>
        <v/>
      </c>
      <c r="DL130" s="27">
        <f>IFERROR(SUM(DL123:DL129),"")</f>
        <v/>
      </c>
      <c r="DM130" s="28">
        <f>IFERROR(SUM(DM123:DM129),"")</f>
        <v/>
      </c>
      <c r="DN130" s="24">
        <f>IFERROR(SUM(DN123:DN129),"")</f>
        <v/>
      </c>
      <c r="DO130" s="25">
        <f>IFERROR(SUM(DO123:DO129),"")</f>
        <v/>
      </c>
      <c r="DP130" s="26">
        <f>IFERROR(SUM(DP123:DP129),"")</f>
        <v/>
      </c>
      <c r="DQ130" s="27">
        <f>IFERROR(SUM(DQ123:DQ129),"")</f>
        <v/>
      </c>
      <c r="DR130" s="28">
        <f>IFERROR(SUM(DR123:DR129),"")</f>
        <v/>
      </c>
      <c r="DS130" s="24">
        <f>IFERROR(SUM(DS123:DS129),"")</f>
        <v/>
      </c>
      <c r="DT130" s="25">
        <f>IFERROR(SUM(DT123:DT129),"")</f>
        <v/>
      </c>
      <c r="DU130" s="26">
        <f>IFERROR(SUM(DU123:DU129),"")</f>
        <v/>
      </c>
      <c r="DV130" s="27">
        <f>IFERROR(SUM(DV123:DV129),"")</f>
        <v/>
      </c>
      <c r="DW130" s="28">
        <f>IFERROR(SUM(DW123:DW129),"")</f>
        <v/>
      </c>
      <c r="DX130" s="24">
        <f>IFERROR(SUM(DX123:DX129),"")</f>
        <v/>
      </c>
      <c r="DY130" s="25">
        <f>IFERROR(SUM(DY123:DY129),"")</f>
        <v/>
      </c>
      <c r="DZ130" s="26">
        <f>IFERROR(SUM(DZ123:DZ129),"")</f>
        <v/>
      </c>
      <c r="EA130" s="27">
        <f>IFERROR(SUM(EA123:EA129),"")</f>
        <v/>
      </c>
      <c r="EB130" s="28">
        <f>IFERROR(SUM(EB123:EB129),"")</f>
        <v/>
      </c>
      <c r="EC130" s="24">
        <f>IFERROR(SUM(EC123:EC129),"")</f>
        <v/>
      </c>
      <c r="ED130" s="25">
        <f>IFERROR(SUM(ED123:ED129),"")</f>
        <v/>
      </c>
      <c r="EE130" s="26">
        <f>IFERROR(SUM(EE123:EE129),"")</f>
        <v/>
      </c>
      <c r="EF130" s="27">
        <f>IFERROR(SUM(EF123:EF129),"")</f>
        <v/>
      </c>
      <c r="EG130" s="28">
        <f>IFERROR(SUM(EG123:EG129),"")</f>
        <v/>
      </c>
      <c r="EH130" s="24">
        <f>IFERROR(SUM(EH123:EH129),"")</f>
        <v/>
      </c>
      <c r="EI130" s="25">
        <f>IFERROR(SUM(EI123:EI129),"")</f>
        <v/>
      </c>
      <c r="EJ130" s="26">
        <f>IFERROR(SUM(EJ123:EJ129),"")</f>
        <v/>
      </c>
      <c r="EK130" s="27">
        <f>IFERROR(SUM(EK123:EK129),"")</f>
        <v/>
      </c>
      <c r="EL130" s="28">
        <f>IFERROR(SUM(EL123:EL129),"")</f>
        <v/>
      </c>
      <c r="EM130" s="24">
        <f>IFERROR(SUM(EM123:EM129),"")</f>
        <v/>
      </c>
      <c r="EN130" s="25">
        <f>IFERROR(SUM(EN123:EN129),"")</f>
        <v/>
      </c>
      <c r="EO130" s="26">
        <f>IFERROR(SUM(EO123:EO129),"")</f>
        <v/>
      </c>
      <c r="EP130" s="27">
        <f>IFERROR(SUM(EP123:EP129),"")</f>
        <v/>
      </c>
      <c r="EQ130" s="28">
        <f>IFERROR(SUM(EQ123:EQ129),"")</f>
        <v/>
      </c>
      <c r="ER130" s="24">
        <f>IFERROR(SUM(ER123:ER129),"")</f>
        <v/>
      </c>
      <c r="ES130" s="25">
        <f>IFERROR(SUM(ES123:ES129),"")</f>
        <v/>
      </c>
      <c r="ET130" s="26">
        <f>IFERROR(SUM(ET123:ET129),"")</f>
        <v/>
      </c>
      <c r="EU130" s="27">
        <f>IFERROR(SUM(EU123:EU129),"")</f>
        <v/>
      </c>
      <c r="EV130" s="28">
        <f>IFERROR(SUM(EV123:EV129),"")</f>
        <v/>
      </c>
      <c r="EW130" s="24">
        <f>IFERROR(SUM(EW123:EW129),"")</f>
        <v/>
      </c>
      <c r="EX130" s="25">
        <f>IFERROR(SUM(EX123:EX129),"")</f>
        <v/>
      </c>
      <c r="EY130" s="26">
        <f>IFERROR(SUM(EY123:EY129),"")</f>
        <v/>
      </c>
      <c r="EZ130" s="27">
        <f>IFERROR(SUM(EZ123:EZ129),"")</f>
        <v/>
      </c>
      <c r="FA130" s="28">
        <f>IFERROR(SUM(FA123:FA129),"")</f>
        <v/>
      </c>
      <c r="FB130" s="24">
        <f>IFERROR(SUM(FB123:FB129),"")</f>
        <v/>
      </c>
      <c r="FC130" s="25">
        <f>IFERROR(SUM(FC123:FC129),"")</f>
        <v/>
      </c>
      <c r="FD130" s="26">
        <f>IFERROR(SUM(FD123:FD129),"")</f>
        <v/>
      </c>
      <c r="FE130" s="27">
        <f>IFERROR(SUM(FE123:FE129),"")</f>
        <v/>
      </c>
      <c r="FF130" s="28">
        <f>IFERROR(SUM(FF123:FF129),"")</f>
        <v/>
      </c>
      <c r="FG130" s="48">
        <f>IFERROR(IF(FB130-August!DW130,FB130-August!DW130,"0%"),"")</f>
        <v/>
      </c>
      <c r="FH130" s="49">
        <f>IFERROR(IF(FC130-August!EA130,FC130-August!EA130,"0%"),"")</f>
        <v/>
      </c>
      <c r="FI130" s="49">
        <f>IFERROR(IF(FD130-August!#REF!,FD130-August!#REF!,"0%"),"")</f>
        <v/>
      </c>
      <c r="FJ130" s="49">
        <f>IFERROR(IF(FE130-August!EB130,FE130-August!EB130,"0%"),"")</f>
        <v/>
      </c>
      <c r="FK130" s="50">
        <f>IFERROR(IF(FF130-August!EC130,FF130-August!EC130,"0%"),"")</f>
        <v/>
      </c>
    </row>
    <row r="131" ht="9.199999999999999" customHeight="1" thickBot="1">
      <c r="C131" s="29" t="n"/>
      <c r="D131" s="29" t="n"/>
      <c r="E131" s="29" t="n"/>
      <c r="F131" s="29" t="n"/>
      <c r="G131" s="29" t="n"/>
      <c r="H131" s="30" t="n"/>
      <c r="I131" s="30" t="n"/>
      <c r="J131" s="30" t="n"/>
      <c r="K131" s="30" t="n"/>
      <c r="L131" s="30" t="n"/>
      <c r="M131" s="30" t="n"/>
      <c r="N131" s="30" t="n"/>
      <c r="O131" s="30" t="n"/>
      <c r="P131" s="30" t="n"/>
      <c r="Q131" s="30" t="n"/>
      <c r="R131" s="30" t="n"/>
      <c r="S131" s="30" t="n"/>
      <c r="T131" s="30" t="n"/>
      <c r="U131" s="30" t="n"/>
      <c r="V131" s="30" t="n"/>
      <c r="W131" s="30" t="n"/>
      <c r="X131" s="30" t="n"/>
      <c r="Y131" s="30" t="n"/>
      <c r="Z131" s="30" t="n"/>
      <c r="AA131" s="30" t="n"/>
      <c r="AB131" s="30" t="n"/>
      <c r="AC131" s="30" t="n"/>
      <c r="AD131" s="30" t="n"/>
      <c r="AE131" s="30" t="n"/>
      <c r="AF131" s="30" t="n"/>
      <c r="AG131" s="30" t="n"/>
      <c r="AH131" s="30" t="n"/>
      <c r="AI131" s="30" t="n"/>
      <c r="AJ131" s="30" t="n"/>
      <c r="AK131" s="30" t="n"/>
      <c r="AL131" s="30" t="n"/>
      <c r="AM131" s="30" t="n"/>
      <c r="AN131" s="30" t="n"/>
      <c r="AO131" s="30" t="n"/>
      <c r="AP131" s="30" t="n"/>
      <c r="AQ131" s="30" t="n"/>
      <c r="AR131" s="30" t="n"/>
      <c r="AS131" s="30" t="n"/>
      <c r="AT131" s="30" t="n"/>
      <c r="AU131" s="30" t="n"/>
      <c r="AV131" s="30" t="n"/>
      <c r="AW131" s="30" t="n"/>
      <c r="AX131" s="30" t="n"/>
      <c r="AY131" s="30" t="n"/>
      <c r="AZ131" s="30" t="n"/>
      <c r="BA131" s="30" t="n"/>
      <c r="BB131" s="30" t="n"/>
      <c r="BC131" s="30" t="n"/>
      <c r="BD131" s="30" t="n"/>
      <c r="BE131" s="30" t="n"/>
      <c r="BF131" s="30" t="n"/>
      <c r="BG131" s="30" t="n"/>
      <c r="BH131" s="30" t="n"/>
      <c r="BI131" s="30" t="n"/>
      <c r="BJ131" s="30" t="n"/>
      <c r="BK131" s="30" t="n"/>
      <c r="BL131" s="30" t="n"/>
      <c r="BM131" s="30" t="n"/>
      <c r="BN131" s="30" t="n"/>
      <c r="BO131" s="30" t="n"/>
      <c r="BP131" s="30" t="n"/>
      <c r="BQ131" s="30" t="n"/>
      <c r="BR131" s="30" t="n"/>
      <c r="BS131" s="30" t="n"/>
      <c r="BT131" s="30" t="n"/>
      <c r="BU131" s="30" t="n"/>
      <c r="BV131" s="30" t="n"/>
      <c r="BW131" s="30" t="n"/>
      <c r="BX131" s="30" t="n"/>
      <c r="BY131" s="30" t="n"/>
      <c r="BZ131" s="30" t="n"/>
      <c r="CA131" s="30" t="n"/>
      <c r="CB131" s="30" t="n"/>
      <c r="CC131" s="30" t="n"/>
      <c r="CD131" s="30" t="n"/>
      <c r="CE131" s="30" t="n"/>
      <c r="CF131" s="30" t="n"/>
      <c r="CG131" s="30" t="n"/>
      <c r="CH131" s="30" t="n"/>
      <c r="CI131" s="30" t="n"/>
      <c r="CJ131" s="30" t="n"/>
      <c r="CK131" s="30" t="n"/>
      <c r="CL131" s="30" t="n"/>
      <c r="CM131" s="30" t="n"/>
      <c r="CN131" s="30" t="n"/>
      <c r="CO131" s="30" t="n"/>
      <c r="CP131" s="30" t="n"/>
      <c r="CQ131" s="30" t="n"/>
      <c r="CR131" s="30" t="n"/>
      <c r="CS131" s="30" t="n"/>
      <c r="CT131" s="30" t="n"/>
      <c r="CU131" s="30" t="n"/>
      <c r="CV131" s="30" t="n"/>
      <c r="CW131" s="30" t="n"/>
      <c r="CX131" s="30" t="n"/>
      <c r="CY131" s="30" t="n"/>
      <c r="CZ131" s="30" t="n"/>
      <c r="DA131" s="30" t="n"/>
      <c r="DB131" s="30" t="n"/>
      <c r="DC131" s="30" t="n"/>
      <c r="DD131" s="30" t="n"/>
      <c r="DE131" s="30" t="n"/>
      <c r="DF131" s="30" t="n"/>
      <c r="DG131" s="30" t="n"/>
      <c r="DH131" s="30" t="n"/>
      <c r="DI131" s="30" t="n"/>
      <c r="DJ131" s="30" t="n"/>
      <c r="DK131" s="30" t="n"/>
      <c r="DL131" s="30" t="n"/>
      <c r="DM131" s="30" t="n"/>
      <c r="DN131" s="30" t="n"/>
      <c r="DO131" s="30" t="n"/>
      <c r="DP131" s="30" t="n"/>
      <c r="DQ131" s="30" t="n"/>
      <c r="DR131" s="30" t="n"/>
      <c r="DS131" s="30" t="n"/>
      <c r="DT131" s="30" t="n"/>
      <c r="DU131" s="30" t="n"/>
      <c r="DV131" s="30" t="n"/>
      <c r="DW131" s="30" t="n"/>
      <c r="DX131" s="30" t="n"/>
      <c r="DY131" s="30" t="n"/>
      <c r="DZ131" s="30" t="n"/>
      <c r="EA131" s="30" t="n"/>
      <c r="EB131" s="30" t="n"/>
      <c r="EC131" s="30" t="n"/>
      <c r="ED131" s="30" t="n"/>
      <c r="EE131" s="30" t="n"/>
      <c r="EF131" s="30" t="n"/>
      <c r="EG131" s="30" t="n"/>
      <c r="EH131" s="30" t="n"/>
      <c r="EI131" s="30" t="n"/>
      <c r="EJ131" s="30" t="n"/>
      <c r="EK131" s="30" t="n"/>
      <c r="EL131" s="30" t="n"/>
      <c r="EM131" s="30" t="n"/>
      <c r="EN131" s="30" t="n"/>
      <c r="EO131" s="30" t="n"/>
      <c r="EP131" s="30" t="n"/>
      <c r="EQ131" s="30" t="n"/>
      <c r="ER131" s="30" t="n"/>
      <c r="ES131" s="30" t="n"/>
      <c r="ET131" s="30" t="n"/>
      <c r="EU131" s="30" t="n"/>
      <c r="EV131" s="30" t="n"/>
      <c r="EW131" s="30" t="n"/>
      <c r="EX131" s="30" t="n"/>
      <c r="EY131" s="30" t="n"/>
      <c r="EZ131" s="30" t="n"/>
      <c r="FA131" s="30" t="n"/>
      <c r="FB131" s="30" t="n"/>
      <c r="FC131" s="30" t="n"/>
      <c r="FD131" s="30" t="n"/>
      <c r="FE131" s="30" t="n"/>
      <c r="FF131" s="30" t="n"/>
    </row>
    <row r="132" ht="9.199999999999999" customFormat="1" customHeight="1" s="8">
      <c r="A132" s="3" t="inlineStr">
        <is>
          <t>[Person_5]</t>
        </is>
      </c>
      <c r="B132" s="43" t="inlineStr">
        <is>
          <t>%</t>
        </is>
      </c>
      <c r="C132" s="10" t="inlineStr">
        <is>
          <t>K</t>
        </is>
      </c>
      <c r="D132" s="11" t="inlineStr">
        <is>
          <t>G</t>
        </is>
      </c>
      <c r="E132" s="12" t="inlineStr">
        <is>
          <t>M</t>
        </is>
      </c>
      <c r="F132" s="13" t="inlineStr">
        <is>
          <t>J</t>
        </is>
      </c>
      <c r="G132" s="14" t="inlineStr">
        <is>
          <t>Avg</t>
        </is>
      </c>
      <c r="H132" s="10" t="inlineStr">
        <is>
          <t>K</t>
        </is>
      </c>
      <c r="I132" s="11" t="inlineStr">
        <is>
          <t>G</t>
        </is>
      </c>
      <c r="J132" s="12" t="inlineStr">
        <is>
          <t>M</t>
        </is>
      </c>
      <c r="K132" s="13" t="inlineStr">
        <is>
          <t>J</t>
        </is>
      </c>
      <c r="L132" s="14" t="inlineStr">
        <is>
          <t>Avg</t>
        </is>
      </c>
      <c r="M132" s="10" t="inlineStr">
        <is>
          <t>K</t>
        </is>
      </c>
      <c r="N132" s="11" t="inlineStr">
        <is>
          <t>G</t>
        </is>
      </c>
      <c r="O132" s="12" t="inlineStr">
        <is>
          <t>M</t>
        </is>
      </c>
      <c r="P132" s="13" t="inlineStr">
        <is>
          <t>J</t>
        </is>
      </c>
      <c r="Q132" s="14" t="inlineStr">
        <is>
          <t>Avg</t>
        </is>
      </c>
      <c r="R132" s="10" t="inlineStr">
        <is>
          <t>K</t>
        </is>
      </c>
      <c r="S132" s="11" t="inlineStr">
        <is>
          <t>G</t>
        </is>
      </c>
      <c r="T132" s="12" t="inlineStr">
        <is>
          <t>M</t>
        </is>
      </c>
      <c r="U132" s="13" t="inlineStr">
        <is>
          <t>J</t>
        </is>
      </c>
      <c r="V132" s="14" t="inlineStr">
        <is>
          <t>Avg</t>
        </is>
      </c>
      <c r="W132" s="10" t="inlineStr">
        <is>
          <t>K</t>
        </is>
      </c>
      <c r="X132" s="11" t="inlineStr">
        <is>
          <t>G</t>
        </is>
      </c>
      <c r="Y132" s="12" t="inlineStr">
        <is>
          <t>M</t>
        </is>
      </c>
      <c r="Z132" s="13" t="inlineStr">
        <is>
          <t>J</t>
        </is>
      </c>
      <c r="AA132" s="14" t="inlineStr">
        <is>
          <t>Avg</t>
        </is>
      </c>
      <c r="AB132" s="10" t="inlineStr">
        <is>
          <t>K</t>
        </is>
      </c>
      <c r="AC132" s="11" t="inlineStr">
        <is>
          <t>G</t>
        </is>
      </c>
      <c r="AD132" s="12" t="inlineStr">
        <is>
          <t>M</t>
        </is>
      </c>
      <c r="AE132" s="13" t="inlineStr">
        <is>
          <t>J</t>
        </is>
      </c>
      <c r="AF132" s="14" t="inlineStr">
        <is>
          <t>Avg</t>
        </is>
      </c>
      <c r="AG132" s="10" t="inlineStr">
        <is>
          <t>K</t>
        </is>
      </c>
      <c r="AH132" s="11" t="inlineStr">
        <is>
          <t>G</t>
        </is>
      </c>
      <c r="AI132" s="12" t="inlineStr">
        <is>
          <t>M</t>
        </is>
      </c>
      <c r="AJ132" s="13" t="inlineStr">
        <is>
          <t>J</t>
        </is>
      </c>
      <c r="AK132" s="14" t="inlineStr">
        <is>
          <t>Avg</t>
        </is>
      </c>
      <c r="AL132" s="10" t="inlineStr">
        <is>
          <t>K</t>
        </is>
      </c>
      <c r="AM132" s="11" t="inlineStr">
        <is>
          <t>G</t>
        </is>
      </c>
      <c r="AN132" s="12" t="inlineStr">
        <is>
          <t>M</t>
        </is>
      </c>
      <c r="AO132" s="13" t="inlineStr">
        <is>
          <t>J</t>
        </is>
      </c>
      <c r="AP132" s="14" t="inlineStr">
        <is>
          <t>Avg</t>
        </is>
      </c>
      <c r="AQ132" s="10" t="inlineStr">
        <is>
          <t>K</t>
        </is>
      </c>
      <c r="AR132" s="11" t="inlineStr">
        <is>
          <t>G</t>
        </is>
      </c>
      <c r="AS132" s="12" t="inlineStr">
        <is>
          <t>M</t>
        </is>
      </c>
      <c r="AT132" s="13" t="inlineStr">
        <is>
          <t>J</t>
        </is>
      </c>
      <c r="AU132" s="14" t="inlineStr">
        <is>
          <t>Avg</t>
        </is>
      </c>
      <c r="AV132" s="10" t="inlineStr">
        <is>
          <t>K</t>
        </is>
      </c>
      <c r="AW132" s="11" t="inlineStr">
        <is>
          <t>G</t>
        </is>
      </c>
      <c r="AX132" s="12" t="inlineStr">
        <is>
          <t>M</t>
        </is>
      </c>
      <c r="AY132" s="13" t="inlineStr">
        <is>
          <t>J</t>
        </is>
      </c>
      <c r="AZ132" s="14" t="inlineStr">
        <is>
          <t>Avg</t>
        </is>
      </c>
      <c r="BA132" s="10" t="inlineStr">
        <is>
          <t>K</t>
        </is>
      </c>
      <c r="BB132" s="11" t="inlineStr">
        <is>
          <t>G</t>
        </is>
      </c>
      <c r="BC132" s="12" t="inlineStr">
        <is>
          <t>M</t>
        </is>
      </c>
      <c r="BD132" s="13" t="inlineStr">
        <is>
          <t>J</t>
        </is>
      </c>
      <c r="BE132" s="14" t="inlineStr">
        <is>
          <t>Avg</t>
        </is>
      </c>
      <c r="BF132" s="10" t="inlineStr">
        <is>
          <t>K</t>
        </is>
      </c>
      <c r="BG132" s="11" t="inlineStr">
        <is>
          <t>G</t>
        </is>
      </c>
      <c r="BH132" s="12" t="inlineStr">
        <is>
          <t>M</t>
        </is>
      </c>
      <c r="BI132" s="13" t="inlineStr">
        <is>
          <t>J</t>
        </is>
      </c>
      <c r="BJ132" s="14" t="inlineStr">
        <is>
          <t>Avg</t>
        </is>
      </c>
      <c r="BK132" s="10" t="inlineStr">
        <is>
          <t>K</t>
        </is>
      </c>
      <c r="BL132" s="11" t="inlineStr">
        <is>
          <t>G</t>
        </is>
      </c>
      <c r="BM132" s="12" t="inlineStr">
        <is>
          <t>M</t>
        </is>
      </c>
      <c r="BN132" s="13" t="inlineStr">
        <is>
          <t>J</t>
        </is>
      </c>
      <c r="BO132" s="14" t="inlineStr">
        <is>
          <t>Avg</t>
        </is>
      </c>
      <c r="BP132" s="10" t="inlineStr">
        <is>
          <t>K</t>
        </is>
      </c>
      <c r="BQ132" s="11" t="inlineStr">
        <is>
          <t>G</t>
        </is>
      </c>
      <c r="BR132" s="12" t="inlineStr">
        <is>
          <t>M</t>
        </is>
      </c>
      <c r="BS132" s="13" t="inlineStr">
        <is>
          <t>J</t>
        </is>
      </c>
      <c r="BT132" s="14" t="inlineStr">
        <is>
          <t>Avg</t>
        </is>
      </c>
      <c r="BU132" s="10" t="inlineStr">
        <is>
          <t>K</t>
        </is>
      </c>
      <c r="BV132" s="11" t="inlineStr">
        <is>
          <t>G</t>
        </is>
      </c>
      <c r="BW132" s="12" t="inlineStr">
        <is>
          <t>M</t>
        </is>
      </c>
      <c r="BX132" s="13" t="inlineStr">
        <is>
          <t>J</t>
        </is>
      </c>
      <c r="BY132" s="14" t="inlineStr">
        <is>
          <t>Avg</t>
        </is>
      </c>
      <c r="BZ132" s="10" t="inlineStr">
        <is>
          <t>K</t>
        </is>
      </c>
      <c r="CA132" s="11" t="inlineStr">
        <is>
          <t>G</t>
        </is>
      </c>
      <c r="CB132" s="12" t="inlineStr">
        <is>
          <t>M</t>
        </is>
      </c>
      <c r="CC132" s="13" t="inlineStr">
        <is>
          <t>J</t>
        </is>
      </c>
      <c r="CD132" s="14" t="inlineStr">
        <is>
          <t>Avg</t>
        </is>
      </c>
      <c r="CE132" s="10" t="inlineStr">
        <is>
          <t>K</t>
        </is>
      </c>
      <c r="CF132" s="11" t="inlineStr">
        <is>
          <t>G</t>
        </is>
      </c>
      <c r="CG132" s="12" t="inlineStr">
        <is>
          <t>M</t>
        </is>
      </c>
      <c r="CH132" s="13" t="inlineStr">
        <is>
          <t>J</t>
        </is>
      </c>
      <c r="CI132" s="14" t="inlineStr">
        <is>
          <t>Avg</t>
        </is>
      </c>
      <c r="CJ132" s="10" t="inlineStr">
        <is>
          <t>K</t>
        </is>
      </c>
      <c r="CK132" s="11" t="inlineStr">
        <is>
          <t>G</t>
        </is>
      </c>
      <c r="CL132" s="12" t="inlineStr">
        <is>
          <t>M</t>
        </is>
      </c>
      <c r="CM132" s="13" t="inlineStr">
        <is>
          <t>J</t>
        </is>
      </c>
      <c r="CN132" s="14" t="inlineStr">
        <is>
          <t>Avg</t>
        </is>
      </c>
      <c r="CO132" s="10" t="inlineStr">
        <is>
          <t>K</t>
        </is>
      </c>
      <c r="CP132" s="11" t="inlineStr">
        <is>
          <t>G</t>
        </is>
      </c>
      <c r="CQ132" s="12" t="inlineStr">
        <is>
          <t>M</t>
        </is>
      </c>
      <c r="CR132" s="13" t="inlineStr">
        <is>
          <t>J</t>
        </is>
      </c>
      <c r="CS132" s="14" t="inlineStr">
        <is>
          <t>Avg</t>
        </is>
      </c>
      <c r="CT132" s="10" t="inlineStr">
        <is>
          <t>K</t>
        </is>
      </c>
      <c r="CU132" s="11" t="inlineStr">
        <is>
          <t>G</t>
        </is>
      </c>
      <c r="CV132" s="12" t="inlineStr">
        <is>
          <t>M</t>
        </is>
      </c>
      <c r="CW132" s="13" t="inlineStr">
        <is>
          <t>J</t>
        </is>
      </c>
      <c r="CX132" s="14" t="inlineStr">
        <is>
          <t>Avg</t>
        </is>
      </c>
      <c r="CY132" s="10" t="inlineStr">
        <is>
          <t>K</t>
        </is>
      </c>
      <c r="CZ132" s="11" t="inlineStr">
        <is>
          <t>G</t>
        </is>
      </c>
      <c r="DA132" s="12" t="inlineStr">
        <is>
          <t>M</t>
        </is>
      </c>
      <c r="DB132" s="13" t="inlineStr">
        <is>
          <t>J</t>
        </is>
      </c>
      <c r="DC132" s="14" t="inlineStr">
        <is>
          <t>Avg</t>
        </is>
      </c>
      <c r="DD132" s="10" t="inlineStr">
        <is>
          <t>K</t>
        </is>
      </c>
      <c r="DE132" s="11" t="inlineStr">
        <is>
          <t>G</t>
        </is>
      </c>
      <c r="DF132" s="12" t="inlineStr">
        <is>
          <t>M</t>
        </is>
      </c>
      <c r="DG132" s="13" t="inlineStr">
        <is>
          <t>J</t>
        </is>
      </c>
      <c r="DH132" s="14" t="inlineStr">
        <is>
          <t>Avg</t>
        </is>
      </c>
      <c r="DI132" s="10" t="inlineStr">
        <is>
          <t>K</t>
        </is>
      </c>
      <c r="DJ132" s="11" t="inlineStr">
        <is>
          <t>G</t>
        </is>
      </c>
      <c r="DK132" s="12" t="inlineStr">
        <is>
          <t>M</t>
        </is>
      </c>
      <c r="DL132" s="13" t="inlineStr">
        <is>
          <t>J</t>
        </is>
      </c>
      <c r="DM132" s="14" t="inlineStr">
        <is>
          <t>Avg</t>
        </is>
      </c>
      <c r="DN132" s="10" t="inlineStr">
        <is>
          <t>K</t>
        </is>
      </c>
      <c r="DO132" s="11" t="inlineStr">
        <is>
          <t>G</t>
        </is>
      </c>
      <c r="DP132" s="12" t="inlineStr">
        <is>
          <t>M</t>
        </is>
      </c>
      <c r="DQ132" s="13" t="inlineStr">
        <is>
          <t>J</t>
        </is>
      </c>
      <c r="DR132" s="14" t="inlineStr">
        <is>
          <t>Avg</t>
        </is>
      </c>
      <c r="DS132" s="10" t="inlineStr">
        <is>
          <t>K</t>
        </is>
      </c>
      <c r="DT132" s="11" t="inlineStr">
        <is>
          <t>G</t>
        </is>
      </c>
      <c r="DU132" s="12" t="inlineStr">
        <is>
          <t>M</t>
        </is>
      </c>
      <c r="DV132" s="13" t="inlineStr">
        <is>
          <t>J</t>
        </is>
      </c>
      <c r="DW132" s="14" t="inlineStr">
        <is>
          <t>Avg</t>
        </is>
      </c>
      <c r="DX132" s="10" t="inlineStr">
        <is>
          <t>K</t>
        </is>
      </c>
      <c r="DY132" s="11" t="inlineStr">
        <is>
          <t>G</t>
        </is>
      </c>
      <c r="DZ132" s="12" t="inlineStr">
        <is>
          <t>M</t>
        </is>
      </c>
      <c r="EA132" s="13" t="inlineStr">
        <is>
          <t>J</t>
        </is>
      </c>
      <c r="EB132" s="14" t="inlineStr">
        <is>
          <t>Avg</t>
        </is>
      </c>
      <c r="EC132" s="10" t="inlineStr">
        <is>
          <t>K</t>
        </is>
      </c>
      <c r="ED132" s="11" t="inlineStr">
        <is>
          <t>G</t>
        </is>
      </c>
      <c r="EE132" s="12" t="inlineStr">
        <is>
          <t>M</t>
        </is>
      </c>
      <c r="EF132" s="13" t="inlineStr">
        <is>
          <t>J</t>
        </is>
      </c>
      <c r="EG132" s="14" t="inlineStr">
        <is>
          <t>Avg</t>
        </is>
      </c>
      <c r="EH132" s="10" t="inlineStr">
        <is>
          <t>K</t>
        </is>
      </c>
      <c r="EI132" s="11" t="inlineStr">
        <is>
          <t>G</t>
        </is>
      </c>
      <c r="EJ132" s="12" t="inlineStr">
        <is>
          <t>M</t>
        </is>
      </c>
      <c r="EK132" s="13" t="inlineStr">
        <is>
          <t>J</t>
        </is>
      </c>
      <c r="EL132" s="14" t="inlineStr">
        <is>
          <t>Avg</t>
        </is>
      </c>
      <c r="EM132" s="10" t="inlineStr">
        <is>
          <t>K</t>
        </is>
      </c>
      <c r="EN132" s="11" t="inlineStr">
        <is>
          <t>G</t>
        </is>
      </c>
      <c r="EO132" s="12" t="inlineStr">
        <is>
          <t>M</t>
        </is>
      </c>
      <c r="EP132" s="13" t="inlineStr">
        <is>
          <t>J</t>
        </is>
      </c>
      <c r="EQ132" s="14" t="inlineStr">
        <is>
          <t>Avg</t>
        </is>
      </c>
      <c r="ER132" s="10" t="inlineStr">
        <is>
          <t>K</t>
        </is>
      </c>
      <c r="ES132" s="11" t="inlineStr">
        <is>
          <t>G</t>
        </is>
      </c>
      <c r="ET132" s="12" t="inlineStr">
        <is>
          <t>M</t>
        </is>
      </c>
      <c r="EU132" s="13" t="inlineStr">
        <is>
          <t>J</t>
        </is>
      </c>
      <c r="EV132" s="14" t="inlineStr">
        <is>
          <t>Avg</t>
        </is>
      </c>
      <c r="EW132" s="10" t="inlineStr">
        <is>
          <t>K</t>
        </is>
      </c>
      <c r="EX132" s="11" t="inlineStr">
        <is>
          <t>G</t>
        </is>
      </c>
      <c r="EY132" s="12" t="inlineStr">
        <is>
          <t>M</t>
        </is>
      </c>
      <c r="EZ132" s="13" t="inlineStr">
        <is>
          <t>J</t>
        </is>
      </c>
      <c r="FA132" s="14" t="inlineStr">
        <is>
          <t>Avg</t>
        </is>
      </c>
      <c r="FB132" s="10" t="inlineStr">
        <is>
          <t>K</t>
        </is>
      </c>
      <c r="FC132" s="11" t="inlineStr">
        <is>
          <t>G</t>
        </is>
      </c>
      <c r="FD132" s="12" t="inlineStr">
        <is>
          <t>M</t>
        </is>
      </c>
      <c r="FE132" s="13" t="inlineStr">
        <is>
          <t>J</t>
        </is>
      </c>
      <c r="FF132" s="14" t="inlineStr">
        <is>
          <t>Avg</t>
        </is>
      </c>
      <c r="FG132" s="10" t="inlineStr">
        <is>
          <t>K</t>
        </is>
      </c>
      <c r="FH132" s="11" t="inlineStr">
        <is>
          <t>G</t>
        </is>
      </c>
      <c r="FI132" s="12" t="inlineStr">
        <is>
          <t>M</t>
        </is>
      </c>
      <c r="FJ132" s="13" t="inlineStr">
        <is>
          <t>J</t>
        </is>
      </c>
      <c r="FK132" s="14" t="inlineStr">
        <is>
          <t>Avg</t>
        </is>
      </c>
    </row>
    <row r="133" ht="9.199999999999999" customFormat="1" customHeight="1" s="8">
      <c r="A133" s="5" t="inlineStr">
        <is>
          <t>[Person_2]</t>
        </is>
      </c>
      <c r="B133" s="46" t="n">
        <v>20</v>
      </c>
      <c r="C133" s="15" t="n"/>
      <c r="D133" s="16" t="n"/>
      <c r="E133" s="17" t="n"/>
      <c r="F133" s="18" t="n"/>
      <c r="G133" s="19">
        <f>IFERROR(AVERAGE(C133:F133),"")</f>
        <v/>
      </c>
      <c r="H133" s="15" t="n"/>
      <c r="I133" s="16" t="n"/>
      <c r="J133" s="17" t="n"/>
      <c r="K133" s="18" t="n"/>
      <c r="L133" s="19">
        <f>IFERROR(AVERAGE(H133:K133),"")</f>
        <v/>
      </c>
      <c r="M133" s="15" t="n"/>
      <c r="N133" s="16" t="n"/>
      <c r="O133" s="17" t="n"/>
      <c r="P133" s="18" t="n"/>
      <c r="Q133" s="19">
        <f>IFERROR(AVERAGE(M133:P133),"")</f>
        <v/>
      </c>
      <c r="R133" s="15" t="n"/>
      <c r="S133" s="16" t="n"/>
      <c r="T133" s="17" t="n"/>
      <c r="U133" s="18" t="n"/>
      <c r="V133" s="19">
        <f>IFERROR(AVERAGE(R133:U133),"")</f>
        <v/>
      </c>
      <c r="W133" s="15" t="n"/>
      <c r="X133" s="16" t="n"/>
      <c r="Y133" s="17" t="n"/>
      <c r="Z133" s="18" t="n"/>
      <c r="AA133" s="19">
        <f>IFERROR(AVERAGE(W133:Z133),"")</f>
        <v/>
      </c>
      <c r="AB133" s="15" t="n"/>
      <c r="AC133" s="16" t="n"/>
      <c r="AD133" s="17" t="n"/>
      <c r="AE133" s="18" t="n"/>
      <c r="AF133" s="19">
        <f>IFERROR(AVERAGE(AB133:AE133),"")</f>
        <v/>
      </c>
      <c r="AG133" s="15" t="n"/>
      <c r="AH133" s="16" t="n"/>
      <c r="AI133" s="17" t="n"/>
      <c r="AJ133" s="18" t="n"/>
      <c r="AK133" s="19">
        <f>IFERROR(AVERAGE(AG133:AJ133),"")</f>
        <v/>
      </c>
      <c r="AL133" s="15" t="n"/>
      <c r="AM133" s="16" t="n"/>
      <c r="AN133" s="17" t="n"/>
      <c r="AO133" s="18" t="n"/>
      <c r="AP133" s="19">
        <f>IFERROR(AVERAGE(AL133:AO133),"")</f>
        <v/>
      </c>
      <c r="AQ133" s="15" t="n"/>
      <c r="AR133" s="16" t="n"/>
      <c r="AS133" s="17" t="n"/>
      <c r="AT133" s="18" t="n"/>
      <c r="AU133" s="19">
        <f>IFERROR(AVERAGE(AQ133:AT133),"")</f>
        <v/>
      </c>
      <c r="AV133" s="15" t="n"/>
      <c r="AW133" s="16" t="n"/>
      <c r="AX133" s="17" t="n"/>
      <c r="AY133" s="18" t="n"/>
      <c r="AZ133" s="19">
        <f>IFERROR(AVERAGE(AV133:AY133),"")</f>
        <v/>
      </c>
      <c r="BA133" s="15" t="n"/>
      <c r="BB133" s="16" t="n"/>
      <c r="BC133" s="17" t="n"/>
      <c r="BD133" s="18" t="n"/>
      <c r="BE133" s="19">
        <f>IFERROR(AVERAGE(BA133:BD133),"")</f>
        <v/>
      </c>
      <c r="BF133" s="15" t="n"/>
      <c r="BG133" s="16" t="n"/>
      <c r="BH133" s="17" t="n"/>
      <c r="BI133" s="18" t="n"/>
      <c r="BJ133" s="19">
        <f>IFERROR(AVERAGE(BF133:BI133),"")</f>
        <v/>
      </c>
      <c r="BK133" s="15" t="n"/>
      <c r="BL133" s="16" t="n"/>
      <c r="BM133" s="17" t="n"/>
      <c r="BN133" s="18" t="n"/>
      <c r="BO133" s="19">
        <f>IFERROR(AVERAGE(BK133:BN133),"")</f>
        <v/>
      </c>
      <c r="BP133" s="15" t="n"/>
      <c r="BQ133" s="16" t="n"/>
      <c r="BR133" s="17" t="n"/>
      <c r="BS133" s="18" t="n"/>
      <c r="BT133" s="19">
        <f>IFERROR(AVERAGE(BP133:BS133),"")</f>
        <v/>
      </c>
      <c r="BU133" s="15" t="n"/>
      <c r="BV133" s="16" t="n"/>
      <c r="BW133" s="17" t="n"/>
      <c r="BX133" s="18" t="n"/>
      <c r="BY133" s="19">
        <f>IFERROR(AVERAGE(BU133:BX133),"")</f>
        <v/>
      </c>
      <c r="BZ133" s="15" t="n"/>
      <c r="CA133" s="16" t="n"/>
      <c r="CB133" s="17" t="n"/>
      <c r="CC133" s="18" t="n"/>
      <c r="CD133" s="19">
        <f>IFERROR(AVERAGE(BZ133:CC133),"")</f>
        <v/>
      </c>
      <c r="CE133" s="15" t="n"/>
      <c r="CF133" s="16" t="n"/>
      <c r="CG133" s="17" t="n"/>
      <c r="CH133" s="18" t="n"/>
      <c r="CI133" s="19">
        <f>IFERROR(AVERAGE(CE133:CH133),"")</f>
        <v/>
      </c>
      <c r="CJ133" s="15" t="n"/>
      <c r="CK133" s="16" t="n"/>
      <c r="CL133" s="17" t="n"/>
      <c r="CM133" s="18" t="n"/>
      <c r="CN133" s="19">
        <f>IFERROR(AVERAGE(CJ133:CM133),"")</f>
        <v/>
      </c>
      <c r="CO133" s="15" t="n"/>
      <c r="CP133" s="16" t="n"/>
      <c r="CQ133" s="17" t="n"/>
      <c r="CR133" s="18" t="n"/>
      <c r="CS133" s="19">
        <f>IFERROR(AVERAGE(CO133:CR133),"")</f>
        <v/>
      </c>
      <c r="CT133" s="15" t="n"/>
      <c r="CU133" s="16" t="n"/>
      <c r="CV133" s="17" t="n"/>
      <c r="CW133" s="18" t="n"/>
      <c r="CX133" s="19">
        <f>IFERROR(AVERAGE(CT133:CW133),"")</f>
        <v/>
      </c>
      <c r="CY133" s="15" t="n"/>
      <c r="CZ133" s="16" t="n"/>
      <c r="DA133" s="17" t="n"/>
      <c r="DB133" s="18" t="n"/>
      <c r="DC133" s="19">
        <f>IFERROR(AVERAGE(CY133:DB133),"")</f>
        <v/>
      </c>
      <c r="DD133" s="15" t="n"/>
      <c r="DE133" s="16" t="n"/>
      <c r="DF133" s="17" t="n"/>
      <c r="DG133" s="18" t="n"/>
      <c r="DH133" s="19">
        <f>IFERROR(AVERAGE(DD133:DG133),"")</f>
        <v/>
      </c>
      <c r="DI133" s="15" t="n"/>
      <c r="DJ133" s="16" t="n"/>
      <c r="DK133" s="17" t="n"/>
      <c r="DL133" s="18" t="n"/>
      <c r="DM133" s="19">
        <f>IFERROR(AVERAGE(DI133:DL133),"")</f>
        <v/>
      </c>
      <c r="DN133" s="15" t="n"/>
      <c r="DO133" s="16" t="n"/>
      <c r="DP133" s="17" t="n"/>
      <c r="DQ133" s="18" t="n"/>
      <c r="DR133" s="19">
        <f>IFERROR(AVERAGE(DN133:DQ133),"")</f>
        <v/>
      </c>
      <c r="DS133" s="15" t="n"/>
      <c r="DT133" s="16" t="n"/>
      <c r="DU133" s="17" t="n"/>
      <c r="DV133" s="18" t="n"/>
      <c r="DW133" s="19">
        <f>IFERROR(AVERAGE(DS133:DV133),"")</f>
        <v/>
      </c>
      <c r="DX133" s="15" t="n"/>
      <c r="DY133" s="16" t="n"/>
      <c r="DZ133" s="17" t="n"/>
      <c r="EA133" s="18" t="n"/>
      <c r="EB133" s="19">
        <f>IFERROR(AVERAGE(DX133:EA133),"")</f>
        <v/>
      </c>
      <c r="EC133" s="15" t="n"/>
      <c r="ED133" s="16" t="n"/>
      <c r="EE133" s="17" t="n"/>
      <c r="EF133" s="18" t="n"/>
      <c r="EG133" s="19">
        <f>IFERROR(AVERAGE(EC133:EF133),"")</f>
        <v/>
      </c>
      <c r="EH133" s="15" t="n"/>
      <c r="EI133" s="16" t="n"/>
      <c r="EJ133" s="17" t="n"/>
      <c r="EK133" s="18" t="n"/>
      <c r="EL133" s="19">
        <f>IFERROR(AVERAGE(EH133:EK133),"")</f>
        <v/>
      </c>
      <c r="EM133" s="15" t="n"/>
      <c r="EN133" s="16" t="n"/>
      <c r="EO133" s="17" t="n"/>
      <c r="EP133" s="18" t="n"/>
      <c r="EQ133" s="19">
        <f>IFERROR(AVERAGE(EM133:EP133),"")</f>
        <v/>
      </c>
      <c r="ER133" s="15" t="n"/>
      <c r="ES133" s="16" t="n"/>
      <c r="ET133" s="17" t="n"/>
      <c r="EU133" s="18" t="n"/>
      <c r="EV133" s="19">
        <f>IFERROR(AVERAGE(ER133:EU133),"")</f>
        <v/>
      </c>
      <c r="EW133" s="15" t="n"/>
      <c r="EX133" s="16" t="n"/>
      <c r="EY133" s="17" t="n"/>
      <c r="EZ133" s="18" t="n"/>
      <c r="FA133" s="19">
        <f>IFERROR(AVERAGE(EW133:EZ133),"")</f>
        <v/>
      </c>
      <c r="FB133" s="20">
        <f>IFERROR(AVERAGE(C133,H133,M133,R133,W133,AB133,AG133,AL133,AQ133,AV133,BA133,BF133,BK133,BP133,BU133,BZ133,CE133,CJ133,CO133,CT133,CY133,DD133,DI133,DN133,DS133,DX133,EC133,EH133,EM133,ER133,EW133),"")</f>
        <v/>
      </c>
      <c r="FC133" s="21">
        <f>IFERROR(AVERAGE(D133,I133,N133,S133,X133,AC133,AH133,AM133,AR133,AW133,BB133,BG133,BL133,BQ133,BV133,CA133,CF133,CK133,CP133,CU133,CZ133,DE133,DJ133,DO133,DT133,DY133,ED133,EI133,EN133,ES133,EX133),"")</f>
        <v/>
      </c>
      <c r="FD133" s="22">
        <f>IFERROR(AVERAGE(E133,J133,O133,T133,Y133,AD133,AI133,AN133,AS133,AX133,BC133,BH133,BM133,BR133,BW133,CB133,CG133,CL133,CQ133,CV133,DA133,DF133,DK133,DP133,DU133,DZ133,EE133,EJ133,EO133,ET133,EY133),"")</f>
        <v/>
      </c>
      <c r="FE133" s="23">
        <f>IFERROR(AVERAGE(F133,K133,P133,U133,Z133,AE133,AJ133,AO133,AT133,AY133,BD133,BI133,BN133,BS133,BX133,CC133,CH133,CM133,CR133,CW133,DB133,DG133,DL133,DQ133,DV133,EA133,EF133,EK133,EP133,EU133,EZ133),"")</f>
        <v/>
      </c>
      <c r="FF133" s="19">
        <f>IFERROR(AVERAGE(FB133:FE133),"")</f>
        <v/>
      </c>
      <c r="FG133" s="20">
        <f>IFERROR(IF(FB133-August!DW133,FB133-August!DW133,"0%"),"")</f>
        <v/>
      </c>
      <c r="FH133" s="51">
        <f>IFERROR(IF(FC133-August!EA133,FC133-August!EA133,"0%"),"")</f>
        <v/>
      </c>
      <c r="FI133" s="51">
        <f>IFERROR(IF(FD133-August!#REF!,FD133-August!#REF!,"0%"),"")</f>
        <v/>
      </c>
      <c r="FJ133" s="51">
        <f>IFERROR(IF(FE133-August!EB133,FE133-August!EB133,"0%"),"")</f>
        <v/>
      </c>
      <c r="FK133" s="47">
        <f>IFERROR(IF(FF133-August!EC133,FF133-August!EC133,"0%"),"")</f>
        <v/>
      </c>
    </row>
    <row r="134" ht="9.199999999999999" customFormat="1" customHeight="1" s="8">
      <c r="A134" s="5" t="inlineStr">
        <is>
          <t>Assist Guests VIP/Lift</t>
        </is>
      </c>
      <c r="B134" s="46" t="n">
        <v>10</v>
      </c>
      <c r="C134" s="15" t="n"/>
      <c r="D134" s="16" t="n"/>
      <c r="E134" s="17" t="n"/>
      <c r="F134" s="18" t="n"/>
      <c r="G134" s="19">
        <f>IFERROR(AVERAGE(C134:F134),"")</f>
        <v/>
      </c>
      <c r="H134" s="15" t="n"/>
      <c r="I134" s="16" t="n"/>
      <c r="J134" s="17" t="n"/>
      <c r="K134" s="18" t="n"/>
      <c r="L134" s="19">
        <f>IFERROR(AVERAGE(H134:K134),"")</f>
        <v/>
      </c>
      <c r="M134" s="15" t="n"/>
      <c r="N134" s="16" t="n"/>
      <c r="O134" s="17" t="n"/>
      <c r="P134" s="18" t="n"/>
      <c r="Q134" s="19">
        <f>IFERROR(AVERAGE(M134:P134),"")</f>
        <v/>
      </c>
      <c r="R134" s="15" t="n"/>
      <c r="S134" s="16" t="n"/>
      <c r="T134" s="17" t="n"/>
      <c r="U134" s="18" t="n"/>
      <c r="V134" s="19">
        <f>IFERROR(AVERAGE(R134:U134),"")</f>
        <v/>
      </c>
      <c r="W134" s="15" t="n"/>
      <c r="X134" s="16" t="n"/>
      <c r="Y134" s="17" t="n"/>
      <c r="Z134" s="18" t="n"/>
      <c r="AA134" s="19">
        <f>IFERROR(AVERAGE(W134:Z134),"")</f>
        <v/>
      </c>
      <c r="AB134" s="15" t="n"/>
      <c r="AC134" s="16" t="n"/>
      <c r="AD134" s="17" t="n"/>
      <c r="AE134" s="18" t="n"/>
      <c r="AF134" s="19">
        <f>IFERROR(AVERAGE(AB134:AE134),"")</f>
        <v/>
      </c>
      <c r="AG134" s="15" t="n"/>
      <c r="AH134" s="16" t="n"/>
      <c r="AI134" s="17" t="n"/>
      <c r="AJ134" s="18" t="n"/>
      <c r="AK134" s="19">
        <f>IFERROR(AVERAGE(AG134:AJ134),"")</f>
        <v/>
      </c>
      <c r="AL134" s="15" t="n"/>
      <c r="AM134" s="16" t="n"/>
      <c r="AN134" s="17" t="n"/>
      <c r="AO134" s="18" t="n"/>
      <c r="AP134" s="19">
        <f>IFERROR(AVERAGE(AL134:AO134),"")</f>
        <v/>
      </c>
      <c r="AQ134" s="15" t="n"/>
      <c r="AR134" s="16" t="n"/>
      <c r="AS134" s="17" t="n"/>
      <c r="AT134" s="18" t="n"/>
      <c r="AU134" s="19">
        <f>IFERROR(AVERAGE(AQ134:AT134),"")</f>
        <v/>
      </c>
      <c r="AV134" s="15" t="n"/>
      <c r="AW134" s="16" t="n"/>
      <c r="AX134" s="17" t="n"/>
      <c r="AY134" s="18" t="n"/>
      <c r="AZ134" s="19">
        <f>IFERROR(AVERAGE(AV134:AY134),"")</f>
        <v/>
      </c>
      <c r="BA134" s="15" t="n"/>
      <c r="BB134" s="16" t="n"/>
      <c r="BC134" s="17" t="n"/>
      <c r="BD134" s="18" t="n"/>
      <c r="BE134" s="19">
        <f>IFERROR(AVERAGE(BA134:BD134),"")</f>
        <v/>
      </c>
      <c r="BF134" s="15" t="n"/>
      <c r="BG134" s="16" t="n"/>
      <c r="BH134" s="17" t="n"/>
      <c r="BI134" s="18" t="n"/>
      <c r="BJ134" s="19">
        <f>IFERROR(AVERAGE(BF134:BI134),"")</f>
        <v/>
      </c>
      <c r="BK134" s="15" t="n"/>
      <c r="BL134" s="16" t="n"/>
      <c r="BM134" s="17" t="n"/>
      <c r="BN134" s="18" t="n"/>
      <c r="BO134" s="19">
        <f>IFERROR(AVERAGE(BK134:BN134),"")</f>
        <v/>
      </c>
      <c r="BP134" s="15" t="n"/>
      <c r="BQ134" s="16" t="n"/>
      <c r="BR134" s="17" t="n"/>
      <c r="BS134" s="18" t="n"/>
      <c r="BT134" s="19">
        <f>IFERROR(AVERAGE(BP134:BS134),"")</f>
        <v/>
      </c>
      <c r="BU134" s="15" t="n"/>
      <c r="BV134" s="16" t="n"/>
      <c r="BW134" s="17" t="n"/>
      <c r="BX134" s="18" t="n"/>
      <c r="BY134" s="19">
        <f>IFERROR(AVERAGE(BU134:BX134),"")</f>
        <v/>
      </c>
      <c r="BZ134" s="15" t="n"/>
      <c r="CA134" s="16" t="n"/>
      <c r="CB134" s="17" t="n"/>
      <c r="CC134" s="18" t="n"/>
      <c r="CD134" s="19">
        <f>IFERROR(AVERAGE(BZ134:CC134),"")</f>
        <v/>
      </c>
      <c r="CE134" s="15" t="n"/>
      <c r="CF134" s="16" t="n"/>
      <c r="CG134" s="17" t="n"/>
      <c r="CH134" s="18" t="n"/>
      <c r="CI134" s="19">
        <f>IFERROR(AVERAGE(CE134:CH134),"")</f>
        <v/>
      </c>
      <c r="CJ134" s="15" t="n"/>
      <c r="CK134" s="16" t="n"/>
      <c r="CL134" s="17" t="n"/>
      <c r="CM134" s="18" t="n"/>
      <c r="CN134" s="19">
        <f>IFERROR(AVERAGE(CJ134:CM134),"")</f>
        <v/>
      </c>
      <c r="CO134" s="15" t="n"/>
      <c r="CP134" s="16" t="n"/>
      <c r="CQ134" s="17" t="n"/>
      <c r="CR134" s="18" t="n"/>
      <c r="CS134" s="19">
        <f>IFERROR(AVERAGE(CO134:CR134),"")</f>
        <v/>
      </c>
      <c r="CT134" s="15" t="n"/>
      <c r="CU134" s="16" t="n"/>
      <c r="CV134" s="17" t="n"/>
      <c r="CW134" s="18" t="n"/>
      <c r="CX134" s="19">
        <f>IFERROR(AVERAGE(CT134:CW134),"")</f>
        <v/>
      </c>
      <c r="CY134" s="15" t="n"/>
      <c r="CZ134" s="16" t="n"/>
      <c r="DA134" s="17" t="n"/>
      <c r="DB134" s="18" t="n"/>
      <c r="DC134" s="19">
        <f>IFERROR(AVERAGE(CY134:DB134),"")</f>
        <v/>
      </c>
      <c r="DD134" s="15" t="n"/>
      <c r="DE134" s="16" t="n"/>
      <c r="DF134" s="17" t="n"/>
      <c r="DG134" s="18" t="n"/>
      <c r="DH134" s="19">
        <f>IFERROR(AVERAGE(DD134:DG134),"")</f>
        <v/>
      </c>
      <c r="DI134" s="15" t="n"/>
      <c r="DJ134" s="16" t="n"/>
      <c r="DK134" s="17" t="n"/>
      <c r="DL134" s="18" t="n"/>
      <c r="DM134" s="19">
        <f>IFERROR(AVERAGE(DI134:DL134),"")</f>
        <v/>
      </c>
      <c r="DN134" s="15" t="n"/>
      <c r="DO134" s="16" t="n"/>
      <c r="DP134" s="17" t="n"/>
      <c r="DQ134" s="18" t="n"/>
      <c r="DR134" s="19">
        <f>IFERROR(AVERAGE(DN134:DQ134),"")</f>
        <v/>
      </c>
      <c r="DS134" s="15" t="n"/>
      <c r="DT134" s="16" t="n"/>
      <c r="DU134" s="17" t="n"/>
      <c r="DV134" s="18" t="n"/>
      <c r="DW134" s="19">
        <f>IFERROR(AVERAGE(DS134:DV134),"")</f>
        <v/>
      </c>
      <c r="DX134" s="15" t="n"/>
      <c r="DY134" s="16" t="n"/>
      <c r="DZ134" s="17" t="n"/>
      <c r="EA134" s="18" t="n"/>
      <c r="EB134" s="19">
        <f>IFERROR(AVERAGE(DX134:EA134),"")</f>
        <v/>
      </c>
      <c r="EC134" s="15" t="n"/>
      <c r="ED134" s="16" t="n"/>
      <c r="EE134" s="17" t="n"/>
      <c r="EF134" s="18" t="n"/>
      <c r="EG134" s="19">
        <f>IFERROR(AVERAGE(EC134:EF134),"")</f>
        <v/>
      </c>
      <c r="EH134" s="15" t="n"/>
      <c r="EI134" s="16" t="n"/>
      <c r="EJ134" s="17" t="n"/>
      <c r="EK134" s="18" t="n"/>
      <c r="EL134" s="19">
        <f>IFERROR(AVERAGE(EH134:EK134),"")</f>
        <v/>
      </c>
      <c r="EM134" s="15" t="n"/>
      <c r="EN134" s="16" t="n"/>
      <c r="EO134" s="17" t="n"/>
      <c r="EP134" s="18" t="n"/>
      <c r="EQ134" s="19">
        <f>IFERROR(AVERAGE(EM134:EP134),"")</f>
        <v/>
      </c>
      <c r="ER134" s="15" t="n"/>
      <c r="ES134" s="16" t="n"/>
      <c r="ET134" s="17" t="n"/>
      <c r="EU134" s="18" t="n"/>
      <c r="EV134" s="19">
        <f>IFERROR(AVERAGE(ER134:EU134),"")</f>
        <v/>
      </c>
      <c r="EW134" s="15" t="n"/>
      <c r="EX134" s="16" t="n"/>
      <c r="EY134" s="17" t="n"/>
      <c r="EZ134" s="18" t="n"/>
      <c r="FA134" s="19">
        <f>IFERROR(AVERAGE(EW134:EZ134),"")</f>
        <v/>
      </c>
      <c r="FB134" s="20">
        <f>IFERROR(AVERAGE(C134,H134,M134,R134,W134,AB134,AG134,AL134,AQ134,AV134,BA134,BF134,BK134,BP134,BU134,BZ134,CE134,CJ134,CO134,CT134,CY134,DD134,DI134,DN134,DS134,DX134,EC134,EH134,EM134,ER134,EW134),"")</f>
        <v/>
      </c>
      <c r="FC134" s="21">
        <f>IFERROR(AVERAGE(D134,I134,N134,S134,X134,AC134,AH134,AM134,AR134,AW134,BB134,BG134,BL134,BQ134,BV134,CA134,CF134,CK134,CP134,CU134,CZ134,DE134,DJ134,DO134,DT134,DY134,ED134,EI134,EN134,ES134,EX134),"")</f>
        <v/>
      </c>
      <c r="FD134" s="22">
        <f>IFERROR(AVERAGE(E134,J134,O134,T134,Y134,AD134,AI134,AN134,AS134,AX134,BC134,BH134,BM134,BR134,BW134,CB134,CG134,CL134,CQ134,CV134,DA134,DF134,DK134,DP134,DU134,DZ134,EE134,EJ134,EO134,ET134,EY134),"")</f>
        <v/>
      </c>
      <c r="FE134" s="23">
        <f>IFERROR(AVERAGE(F134,K134,P134,U134,Z134,AE134,AJ134,AO134,AT134,AY134,BD134,BI134,BN134,BS134,BX134,CC134,CH134,CM134,CR134,CW134,DB134,DG134,DL134,DQ134,DV134,EA134,EF134,EK134,EP134,EU134,EZ134),"")</f>
        <v/>
      </c>
      <c r="FF134" s="19">
        <f>IFERROR(AVERAGE(FB134:FE134),"")</f>
        <v/>
      </c>
      <c r="FG134" s="20">
        <f>IFERROR(IF(FB134-August!DW134,FB134-August!DW134,"0%"),"")</f>
        <v/>
      </c>
      <c r="FH134" s="51">
        <f>IFERROR(IF(FC134-August!EA134,FC134-August!EA134,"0%"),"")</f>
        <v/>
      </c>
      <c r="FI134" s="53">
        <f>IFERROR(IF(FD134-August!#REF!,FD134-August!#REF!,"0%"),"")</f>
        <v/>
      </c>
      <c r="FJ134" s="51">
        <f>IFERROR(IF(FE134-August!EB134,FE134-August!EB134,"0%"),"")</f>
        <v/>
      </c>
      <c r="FK134" s="47">
        <f>IFERROR(IF(FF134-August!EC134,FF134-August!EC134,"0%"),"")</f>
        <v/>
      </c>
    </row>
    <row r="135" ht="9.199999999999999" customFormat="1" customHeight="1" s="8">
      <c r="A135" s="5" t="inlineStr">
        <is>
          <t>Posture &amp; Body Language</t>
        </is>
      </c>
      <c r="B135" s="46" t="n">
        <v>10</v>
      </c>
      <c r="C135" s="15" t="n"/>
      <c r="D135" s="16" t="n"/>
      <c r="E135" s="17" t="n"/>
      <c r="F135" s="18" t="n"/>
      <c r="G135" s="19">
        <f>IFERROR(AVERAGE(C135:F135),"")</f>
        <v/>
      </c>
      <c r="H135" s="15" t="n"/>
      <c r="I135" s="16" t="n"/>
      <c r="J135" s="17" t="n"/>
      <c r="K135" s="18" t="n"/>
      <c r="L135" s="19">
        <f>IFERROR(AVERAGE(H135:K135),"")</f>
        <v/>
      </c>
      <c r="M135" s="15" t="n"/>
      <c r="N135" s="16" t="n"/>
      <c r="O135" s="17" t="n"/>
      <c r="P135" s="18" t="n"/>
      <c r="Q135" s="19">
        <f>IFERROR(AVERAGE(M135:P135),"")</f>
        <v/>
      </c>
      <c r="R135" s="15" t="n"/>
      <c r="S135" s="16" t="n"/>
      <c r="T135" s="17" t="n"/>
      <c r="U135" s="18" t="n"/>
      <c r="V135" s="19">
        <f>IFERROR(AVERAGE(R135:U135),"")</f>
        <v/>
      </c>
      <c r="W135" s="15" t="n"/>
      <c r="X135" s="16" t="n"/>
      <c r="Y135" s="17" t="n"/>
      <c r="Z135" s="18" t="n"/>
      <c r="AA135" s="19">
        <f>IFERROR(AVERAGE(W135:Z135),"")</f>
        <v/>
      </c>
      <c r="AB135" s="15" t="n"/>
      <c r="AC135" s="16" t="n"/>
      <c r="AD135" s="17" t="n"/>
      <c r="AE135" s="18" t="n"/>
      <c r="AF135" s="19">
        <f>IFERROR(AVERAGE(AB135:AE135),"")</f>
        <v/>
      </c>
      <c r="AG135" s="15" t="n"/>
      <c r="AH135" s="16" t="n"/>
      <c r="AI135" s="17" t="n"/>
      <c r="AJ135" s="18" t="n"/>
      <c r="AK135" s="19">
        <f>IFERROR(AVERAGE(AG135:AJ135),"")</f>
        <v/>
      </c>
      <c r="AL135" s="15" t="n"/>
      <c r="AM135" s="16" t="n"/>
      <c r="AN135" s="17" t="n"/>
      <c r="AO135" s="18" t="n"/>
      <c r="AP135" s="19">
        <f>IFERROR(AVERAGE(AL135:AO135),"")</f>
        <v/>
      </c>
      <c r="AQ135" s="15" t="n"/>
      <c r="AR135" s="16" t="n"/>
      <c r="AS135" s="17" t="n"/>
      <c r="AT135" s="18" t="n"/>
      <c r="AU135" s="19">
        <f>IFERROR(AVERAGE(AQ135:AT135),"")</f>
        <v/>
      </c>
      <c r="AV135" s="15" t="n"/>
      <c r="AW135" s="16" t="n"/>
      <c r="AX135" s="17" t="n"/>
      <c r="AY135" s="18" t="n"/>
      <c r="AZ135" s="19">
        <f>IFERROR(AVERAGE(AV135:AY135),"")</f>
        <v/>
      </c>
      <c r="BA135" s="15" t="n"/>
      <c r="BB135" s="16" t="n"/>
      <c r="BC135" s="17" t="n"/>
      <c r="BD135" s="18" t="n"/>
      <c r="BE135" s="19">
        <f>IFERROR(AVERAGE(BA135:BD135),"")</f>
        <v/>
      </c>
      <c r="BF135" s="15" t="n"/>
      <c r="BG135" s="16" t="n"/>
      <c r="BH135" s="17" t="n"/>
      <c r="BI135" s="18" t="n"/>
      <c r="BJ135" s="19">
        <f>IFERROR(AVERAGE(BF135:BI135),"")</f>
        <v/>
      </c>
      <c r="BK135" s="15" t="n"/>
      <c r="BL135" s="16" t="n"/>
      <c r="BM135" s="17" t="n"/>
      <c r="BN135" s="18" t="n"/>
      <c r="BO135" s="19">
        <f>IFERROR(AVERAGE(BK135:BN135),"")</f>
        <v/>
      </c>
      <c r="BP135" s="15" t="n"/>
      <c r="BQ135" s="16" t="n"/>
      <c r="BR135" s="17" t="n"/>
      <c r="BS135" s="18" t="n"/>
      <c r="BT135" s="19">
        <f>IFERROR(AVERAGE(BP135:BS135),"")</f>
        <v/>
      </c>
      <c r="BU135" s="15" t="n"/>
      <c r="BV135" s="16" t="n"/>
      <c r="BW135" s="17" t="n"/>
      <c r="BX135" s="18" t="n"/>
      <c r="BY135" s="19">
        <f>IFERROR(AVERAGE(BU135:BX135),"")</f>
        <v/>
      </c>
      <c r="BZ135" s="15" t="n"/>
      <c r="CA135" s="16" t="n"/>
      <c r="CB135" s="17" t="n"/>
      <c r="CC135" s="18" t="n"/>
      <c r="CD135" s="19">
        <f>IFERROR(AVERAGE(BZ135:CC135),"")</f>
        <v/>
      </c>
      <c r="CE135" s="15" t="n"/>
      <c r="CF135" s="16" t="n"/>
      <c r="CG135" s="17" t="n"/>
      <c r="CH135" s="18" t="n"/>
      <c r="CI135" s="19">
        <f>IFERROR(AVERAGE(CE135:CH135),"")</f>
        <v/>
      </c>
      <c r="CJ135" s="15" t="n"/>
      <c r="CK135" s="16" t="n"/>
      <c r="CL135" s="17" t="n"/>
      <c r="CM135" s="18" t="n"/>
      <c r="CN135" s="19">
        <f>IFERROR(AVERAGE(CJ135:CM135),"")</f>
        <v/>
      </c>
      <c r="CO135" s="15" t="n"/>
      <c r="CP135" s="16" t="n"/>
      <c r="CQ135" s="17" t="n"/>
      <c r="CR135" s="18" t="n"/>
      <c r="CS135" s="19">
        <f>IFERROR(AVERAGE(CO135:CR135),"")</f>
        <v/>
      </c>
      <c r="CT135" s="15" t="n"/>
      <c r="CU135" s="16" t="n"/>
      <c r="CV135" s="17" t="n"/>
      <c r="CW135" s="18" t="n"/>
      <c r="CX135" s="19">
        <f>IFERROR(AVERAGE(CT135:CW135),"")</f>
        <v/>
      </c>
      <c r="CY135" s="15" t="n"/>
      <c r="CZ135" s="16" t="n"/>
      <c r="DA135" s="17" t="n"/>
      <c r="DB135" s="18" t="n"/>
      <c r="DC135" s="19">
        <f>IFERROR(AVERAGE(CY135:DB135),"")</f>
        <v/>
      </c>
      <c r="DD135" s="15" t="n"/>
      <c r="DE135" s="16" t="n"/>
      <c r="DF135" s="17" t="n"/>
      <c r="DG135" s="18" t="n"/>
      <c r="DH135" s="19">
        <f>IFERROR(AVERAGE(DD135:DG135),"")</f>
        <v/>
      </c>
      <c r="DI135" s="15" t="n"/>
      <c r="DJ135" s="16" t="n"/>
      <c r="DK135" s="17" t="n"/>
      <c r="DL135" s="18" t="n"/>
      <c r="DM135" s="19">
        <f>IFERROR(AVERAGE(DI135:DL135),"")</f>
        <v/>
      </c>
      <c r="DN135" s="15" t="n"/>
      <c r="DO135" s="16" t="n"/>
      <c r="DP135" s="17" t="n"/>
      <c r="DQ135" s="18" t="n"/>
      <c r="DR135" s="19">
        <f>IFERROR(AVERAGE(DN135:DQ135),"")</f>
        <v/>
      </c>
      <c r="DS135" s="15" t="n"/>
      <c r="DT135" s="16" t="n"/>
      <c r="DU135" s="17" t="n"/>
      <c r="DV135" s="18" t="n"/>
      <c r="DW135" s="19">
        <f>IFERROR(AVERAGE(DS135:DV135),"")</f>
        <v/>
      </c>
      <c r="DX135" s="15" t="n"/>
      <c r="DY135" s="16" t="n"/>
      <c r="DZ135" s="17" t="n"/>
      <c r="EA135" s="18" t="n"/>
      <c r="EB135" s="19">
        <f>IFERROR(AVERAGE(DX135:EA135),"")</f>
        <v/>
      </c>
      <c r="EC135" s="15" t="n"/>
      <c r="ED135" s="16" t="n"/>
      <c r="EE135" s="17" t="n"/>
      <c r="EF135" s="18" t="n"/>
      <c r="EG135" s="19">
        <f>IFERROR(AVERAGE(EC135:EF135),"")</f>
        <v/>
      </c>
      <c r="EH135" s="15" t="n"/>
      <c r="EI135" s="16" t="n"/>
      <c r="EJ135" s="17" t="n"/>
      <c r="EK135" s="18" t="n"/>
      <c r="EL135" s="19">
        <f>IFERROR(AVERAGE(EH135:EK135),"")</f>
        <v/>
      </c>
      <c r="EM135" s="15" t="n"/>
      <c r="EN135" s="16" t="n"/>
      <c r="EO135" s="17" t="n"/>
      <c r="EP135" s="18" t="n"/>
      <c r="EQ135" s="19">
        <f>IFERROR(AVERAGE(EM135:EP135),"")</f>
        <v/>
      </c>
      <c r="ER135" s="15" t="n"/>
      <c r="ES135" s="16" t="n"/>
      <c r="ET135" s="17" t="n"/>
      <c r="EU135" s="18" t="n"/>
      <c r="EV135" s="19">
        <f>IFERROR(AVERAGE(ER135:EU135),"")</f>
        <v/>
      </c>
      <c r="EW135" s="15" t="n"/>
      <c r="EX135" s="16" t="n"/>
      <c r="EY135" s="17" t="n"/>
      <c r="EZ135" s="18" t="n"/>
      <c r="FA135" s="19">
        <f>IFERROR(AVERAGE(EW135:EZ135),"")</f>
        <v/>
      </c>
      <c r="FB135" s="20">
        <f>IFERROR(AVERAGE(C135,H135,M135,R135,W135,AB135,AG135,AL135,AQ135,AV135,BA135,BF135,BK135,BP135,BU135,BZ135,CE135,CJ135,CO135,CT135,CY135,DD135,DI135,DN135,DS135,DX135,EC135,EH135,EM135,ER135,EW135),"")</f>
        <v/>
      </c>
      <c r="FC135" s="21">
        <f>IFERROR(AVERAGE(D135,I135,N135,S135,X135,AC135,AH135,AM135,AR135,AW135,BB135,BG135,BL135,BQ135,BV135,CA135,CF135,CK135,CP135,CU135,CZ135,DE135,DJ135,DO135,DT135,DY135,ED135,EI135,EN135,ES135,EX135),"")</f>
        <v/>
      </c>
      <c r="FD135" s="22">
        <f>IFERROR(AVERAGE(E135,J135,O135,T135,Y135,AD135,AI135,AN135,AS135,AX135,BC135,BH135,BM135,BR135,BW135,CB135,CG135,CL135,CQ135,CV135,DA135,DF135,DK135,DP135,DU135,DZ135,EE135,EJ135,EO135,ET135,EY135),"")</f>
        <v/>
      </c>
      <c r="FE135" s="23">
        <f>IFERROR(AVERAGE(F135,K135,P135,U135,Z135,AE135,AJ135,AO135,AT135,AY135,BD135,BI135,BN135,BS135,BX135,CC135,CH135,CM135,CR135,CW135,DB135,DG135,DL135,DQ135,DV135,EA135,EF135,EK135,EP135,EU135,EZ135),"")</f>
        <v/>
      </c>
      <c r="FF135" s="19">
        <f>IFERROR(AVERAGE(FB135:FE135),"")</f>
        <v/>
      </c>
      <c r="FG135" s="20">
        <f>IFERROR(IF(FB135-August!DW135,FB135-August!DW135,"0%"),"")</f>
        <v/>
      </c>
      <c r="FH135" s="51">
        <f>IFERROR(IF(FC135-August!EA135,FC135-August!EA135,"0%"),"")</f>
        <v/>
      </c>
      <c r="FI135" s="53">
        <f>IFERROR(IF(FD135-August!#REF!,FD135-August!#REF!,"0%"),"")</f>
        <v/>
      </c>
      <c r="FJ135" s="51">
        <f>IFERROR(IF(FE135-August!EB135,FE135-August!EB135,"0%"),"")</f>
        <v/>
      </c>
      <c r="FK135" s="47">
        <f>IFERROR(IF(FF135-August!EC135,FF135-August!EC135,"0%"),"")</f>
        <v/>
      </c>
    </row>
    <row r="136" ht="9.199999999999999" customFormat="1" customHeight="1" s="8">
      <c r="A136" s="5" t="inlineStr">
        <is>
          <t>Knowledge of Hotel &amp; Events</t>
        </is>
      </c>
      <c r="B136" s="46" t="n">
        <v>20</v>
      </c>
      <c r="C136" s="15" t="n"/>
      <c r="D136" s="16" t="n"/>
      <c r="E136" s="17" t="n"/>
      <c r="F136" s="18" t="n"/>
      <c r="G136" s="19">
        <f>IFERROR(AVERAGE(C136:F136),"")</f>
        <v/>
      </c>
      <c r="H136" s="15" t="n"/>
      <c r="I136" s="16" t="n"/>
      <c r="J136" s="17" t="n"/>
      <c r="K136" s="18" t="n"/>
      <c r="L136" s="19">
        <f>IFERROR(AVERAGE(H136:K136),"")</f>
        <v/>
      </c>
      <c r="M136" s="15" t="n"/>
      <c r="N136" s="16" t="n"/>
      <c r="O136" s="17" t="n"/>
      <c r="P136" s="18" t="n"/>
      <c r="Q136" s="19">
        <f>IFERROR(AVERAGE(M136:P136),"")</f>
        <v/>
      </c>
      <c r="R136" s="15" t="n"/>
      <c r="S136" s="16" t="n"/>
      <c r="T136" s="17" t="n"/>
      <c r="U136" s="18" t="n"/>
      <c r="V136" s="19">
        <f>IFERROR(AVERAGE(R136:U136),"")</f>
        <v/>
      </c>
      <c r="W136" s="15" t="n"/>
      <c r="X136" s="16" t="n"/>
      <c r="Y136" s="17" t="n"/>
      <c r="Z136" s="18" t="n"/>
      <c r="AA136" s="19">
        <f>IFERROR(AVERAGE(W136:Z136),"")</f>
        <v/>
      </c>
      <c r="AB136" s="15" t="n"/>
      <c r="AC136" s="16" t="n"/>
      <c r="AD136" s="17" t="n"/>
      <c r="AE136" s="18" t="n"/>
      <c r="AF136" s="19">
        <f>IFERROR(AVERAGE(AB136:AE136),"")</f>
        <v/>
      </c>
      <c r="AG136" s="15" t="n"/>
      <c r="AH136" s="16" t="n"/>
      <c r="AI136" s="17" t="n"/>
      <c r="AJ136" s="18" t="n"/>
      <c r="AK136" s="19">
        <f>IFERROR(AVERAGE(AG136:AJ136),"")</f>
        <v/>
      </c>
      <c r="AL136" s="15" t="n"/>
      <c r="AM136" s="16" t="n"/>
      <c r="AN136" s="17" t="n"/>
      <c r="AO136" s="18" t="n"/>
      <c r="AP136" s="19">
        <f>IFERROR(AVERAGE(AL136:AO136),"")</f>
        <v/>
      </c>
      <c r="AQ136" s="15" t="n"/>
      <c r="AR136" s="16" t="n"/>
      <c r="AS136" s="17" t="n"/>
      <c r="AT136" s="18" t="n"/>
      <c r="AU136" s="19">
        <f>IFERROR(AVERAGE(AQ136:AT136),"")</f>
        <v/>
      </c>
      <c r="AV136" s="15" t="n"/>
      <c r="AW136" s="16" t="n"/>
      <c r="AX136" s="17" t="n"/>
      <c r="AY136" s="18" t="n"/>
      <c r="AZ136" s="19">
        <f>IFERROR(AVERAGE(AV136:AY136),"")</f>
        <v/>
      </c>
      <c r="BA136" s="15" t="n"/>
      <c r="BB136" s="16" t="n"/>
      <c r="BC136" s="17" t="n"/>
      <c r="BD136" s="18" t="n"/>
      <c r="BE136" s="19">
        <f>IFERROR(AVERAGE(BA136:BD136),"")</f>
        <v/>
      </c>
      <c r="BF136" s="15" t="n"/>
      <c r="BG136" s="16" t="n"/>
      <c r="BH136" s="17" t="n"/>
      <c r="BI136" s="18" t="n"/>
      <c r="BJ136" s="19">
        <f>IFERROR(AVERAGE(BF136:BI136),"")</f>
        <v/>
      </c>
      <c r="BK136" s="15" t="n"/>
      <c r="BL136" s="16" t="n"/>
      <c r="BM136" s="17" t="n"/>
      <c r="BN136" s="18" t="n"/>
      <c r="BO136" s="19">
        <f>IFERROR(AVERAGE(BK136:BN136),"")</f>
        <v/>
      </c>
      <c r="BP136" s="15" t="n"/>
      <c r="BQ136" s="16" t="n"/>
      <c r="BR136" s="17" t="n"/>
      <c r="BS136" s="18" t="n"/>
      <c r="BT136" s="19">
        <f>IFERROR(AVERAGE(BP136:BS136),"")</f>
        <v/>
      </c>
      <c r="BU136" s="15" t="n"/>
      <c r="BV136" s="16" t="n"/>
      <c r="BW136" s="17" t="n"/>
      <c r="BX136" s="18" t="n"/>
      <c r="BY136" s="19">
        <f>IFERROR(AVERAGE(BU136:BX136),"")</f>
        <v/>
      </c>
      <c r="BZ136" s="15" t="n"/>
      <c r="CA136" s="16" t="n"/>
      <c r="CB136" s="17" t="n"/>
      <c r="CC136" s="18" t="n"/>
      <c r="CD136" s="19">
        <f>IFERROR(AVERAGE(BZ136:CC136),"")</f>
        <v/>
      </c>
      <c r="CE136" s="15" t="n"/>
      <c r="CF136" s="16" t="n"/>
      <c r="CG136" s="17" t="n"/>
      <c r="CH136" s="18" t="n"/>
      <c r="CI136" s="19">
        <f>IFERROR(AVERAGE(CE136:CH136),"")</f>
        <v/>
      </c>
      <c r="CJ136" s="15" t="n"/>
      <c r="CK136" s="16" t="n"/>
      <c r="CL136" s="17" t="n"/>
      <c r="CM136" s="18" t="n"/>
      <c r="CN136" s="19">
        <f>IFERROR(AVERAGE(CJ136:CM136),"")</f>
        <v/>
      </c>
      <c r="CO136" s="15" t="n"/>
      <c r="CP136" s="16" t="n"/>
      <c r="CQ136" s="17" t="n"/>
      <c r="CR136" s="18" t="n"/>
      <c r="CS136" s="19">
        <f>IFERROR(AVERAGE(CO136:CR136),"")</f>
        <v/>
      </c>
      <c r="CT136" s="15" t="n"/>
      <c r="CU136" s="16" t="n"/>
      <c r="CV136" s="17" t="n"/>
      <c r="CW136" s="18" t="n"/>
      <c r="CX136" s="19">
        <f>IFERROR(AVERAGE(CT136:CW136),"")</f>
        <v/>
      </c>
      <c r="CY136" s="15" t="n"/>
      <c r="CZ136" s="16" t="n"/>
      <c r="DA136" s="17" t="n"/>
      <c r="DB136" s="18" t="n"/>
      <c r="DC136" s="19">
        <f>IFERROR(AVERAGE(CY136:DB136),"")</f>
        <v/>
      </c>
      <c r="DD136" s="15" t="n"/>
      <c r="DE136" s="16" t="n"/>
      <c r="DF136" s="17" t="n"/>
      <c r="DG136" s="18" t="n"/>
      <c r="DH136" s="19">
        <f>IFERROR(AVERAGE(DD136:DG136),"")</f>
        <v/>
      </c>
      <c r="DI136" s="15" t="n"/>
      <c r="DJ136" s="16" t="n"/>
      <c r="DK136" s="17" t="n"/>
      <c r="DL136" s="18" t="n"/>
      <c r="DM136" s="19">
        <f>IFERROR(AVERAGE(DI136:DL136),"")</f>
        <v/>
      </c>
      <c r="DN136" s="15" t="n"/>
      <c r="DO136" s="16" t="n"/>
      <c r="DP136" s="17" t="n"/>
      <c r="DQ136" s="18" t="n"/>
      <c r="DR136" s="19">
        <f>IFERROR(AVERAGE(DN136:DQ136),"")</f>
        <v/>
      </c>
      <c r="DS136" s="15" t="n"/>
      <c r="DT136" s="16" t="n"/>
      <c r="DU136" s="17" t="n"/>
      <c r="DV136" s="18" t="n"/>
      <c r="DW136" s="19">
        <f>IFERROR(AVERAGE(DS136:DV136),"")</f>
        <v/>
      </c>
      <c r="DX136" s="15" t="n"/>
      <c r="DY136" s="16" t="n"/>
      <c r="DZ136" s="17" t="n"/>
      <c r="EA136" s="18" t="n"/>
      <c r="EB136" s="19">
        <f>IFERROR(AVERAGE(DX136:EA136),"")</f>
        <v/>
      </c>
      <c r="EC136" s="15" t="n"/>
      <c r="ED136" s="16" t="n"/>
      <c r="EE136" s="17" t="n"/>
      <c r="EF136" s="18" t="n"/>
      <c r="EG136" s="19">
        <f>IFERROR(AVERAGE(EC136:EF136),"")</f>
        <v/>
      </c>
      <c r="EH136" s="15" t="n"/>
      <c r="EI136" s="16" t="n"/>
      <c r="EJ136" s="17" t="n"/>
      <c r="EK136" s="18" t="n"/>
      <c r="EL136" s="19">
        <f>IFERROR(AVERAGE(EH136:EK136),"")</f>
        <v/>
      </c>
      <c r="EM136" s="15" t="n"/>
      <c r="EN136" s="16" t="n"/>
      <c r="EO136" s="17" t="n"/>
      <c r="EP136" s="18" t="n"/>
      <c r="EQ136" s="19">
        <f>IFERROR(AVERAGE(EM136:EP136),"")</f>
        <v/>
      </c>
      <c r="ER136" s="15" t="n"/>
      <c r="ES136" s="16" t="n"/>
      <c r="ET136" s="17" t="n"/>
      <c r="EU136" s="18" t="n"/>
      <c r="EV136" s="19">
        <f>IFERROR(AVERAGE(ER136:EU136),"")</f>
        <v/>
      </c>
      <c r="EW136" s="15" t="n"/>
      <c r="EX136" s="16" t="n"/>
      <c r="EY136" s="17" t="n"/>
      <c r="EZ136" s="18" t="n"/>
      <c r="FA136" s="19">
        <f>IFERROR(AVERAGE(EW136:EZ136),"")</f>
        <v/>
      </c>
      <c r="FB136" s="20">
        <f>IFERROR(AVERAGE(C136,H136,M136,R136,W136,AB136,AG136,AL136,AQ136,AV136,BA136,BF136,BK136,BP136,BU136,BZ136,CE136,CJ136,CO136,CT136,CY136,DD136,DI136,DN136,DS136,DX136,EC136,EH136,EM136,ER136,EW136),"")</f>
        <v/>
      </c>
      <c r="FC136" s="21">
        <f>IFERROR(AVERAGE(D136,I136,N136,S136,X136,AC136,AH136,AM136,AR136,AW136,BB136,BG136,BL136,BQ136,BV136,CA136,CF136,CK136,CP136,CU136,CZ136,DE136,DJ136,DO136,DT136,DY136,ED136,EI136,EN136,ES136,EX136),"")</f>
        <v/>
      </c>
      <c r="FD136" s="22">
        <f>IFERROR(AVERAGE(E136,J136,O136,T136,Y136,AD136,AI136,AN136,AS136,AX136,BC136,BH136,BM136,BR136,BW136,CB136,CG136,CL136,CQ136,CV136,DA136,DF136,DK136,DP136,DU136,DZ136,EE136,EJ136,EO136,ET136,EY136),"")</f>
        <v/>
      </c>
      <c r="FE136" s="23">
        <f>IFERROR(AVERAGE(F136,K136,P136,U136,Z136,AE136,AJ136,AO136,AT136,AY136,BD136,BI136,BN136,BS136,BX136,CC136,CH136,CM136,CR136,CW136,DB136,DG136,DL136,DQ136,DV136,EA136,EF136,EK136,EP136,EU136,EZ136),"")</f>
        <v/>
      </c>
      <c r="FF136" s="19">
        <f>IFERROR(AVERAGE(FB136:FE136),"")</f>
        <v/>
      </c>
      <c r="FG136" s="20">
        <f>IFERROR(IF(FB136-August!DW136,FB136-August!DW136,"0%"),"")</f>
        <v/>
      </c>
      <c r="FH136" s="51">
        <f>IFERROR(IF(FC136-August!EA136,FC136-August!EA136,"0%"),"")</f>
        <v/>
      </c>
      <c r="FI136" s="53">
        <f>IFERROR(IF(FD136-August!#REF!,FD136-August!#REF!,"0%"),"")</f>
        <v/>
      </c>
      <c r="FJ136" s="51">
        <f>IFERROR(IF(FE136-August!EB136,FE136-August!EB136,"0%"),"")</f>
        <v/>
      </c>
      <c r="FK136" s="47">
        <f>IFERROR(IF(FF136-August!EC136,FF136-August!EC136,"0%"),"")</f>
        <v/>
      </c>
    </row>
    <row r="137" ht="9.199999999999999" customFormat="1" customHeight="1" s="8">
      <c r="A137" s="5" t="inlineStr">
        <is>
          <t>Hair</t>
        </is>
      </c>
      <c r="B137" s="46" t="n">
        <v>15</v>
      </c>
      <c r="C137" s="15" t="n"/>
      <c r="D137" s="16" t="n"/>
      <c r="E137" s="17" t="n"/>
      <c r="F137" s="18" t="n"/>
      <c r="G137" s="19">
        <f>IFERROR(AVERAGE(C137:F137),"")</f>
        <v/>
      </c>
      <c r="H137" s="15" t="n"/>
      <c r="I137" s="16" t="n"/>
      <c r="J137" s="17" t="n"/>
      <c r="K137" s="18" t="n"/>
      <c r="L137" s="19">
        <f>IFERROR(AVERAGE(H137:K137),"")</f>
        <v/>
      </c>
      <c r="M137" s="15" t="n"/>
      <c r="N137" s="16" t="n"/>
      <c r="O137" s="17" t="n"/>
      <c r="P137" s="18" t="n"/>
      <c r="Q137" s="19">
        <f>IFERROR(AVERAGE(M137:P137),"")</f>
        <v/>
      </c>
      <c r="R137" s="15" t="n"/>
      <c r="S137" s="16" t="n"/>
      <c r="T137" s="17" t="n"/>
      <c r="U137" s="18" t="n"/>
      <c r="V137" s="19">
        <f>IFERROR(AVERAGE(R137:U137),"")</f>
        <v/>
      </c>
      <c r="W137" s="15" t="n"/>
      <c r="X137" s="16" t="n"/>
      <c r="Y137" s="17" t="n"/>
      <c r="Z137" s="18" t="n"/>
      <c r="AA137" s="19">
        <f>IFERROR(AVERAGE(W137:Z137),"")</f>
        <v/>
      </c>
      <c r="AB137" s="15" t="n"/>
      <c r="AC137" s="16" t="n"/>
      <c r="AD137" s="17" t="n"/>
      <c r="AE137" s="18" t="n"/>
      <c r="AF137" s="19">
        <f>IFERROR(AVERAGE(AB137:AE137),"")</f>
        <v/>
      </c>
      <c r="AG137" s="15" t="n"/>
      <c r="AH137" s="16" t="n"/>
      <c r="AI137" s="17" t="n"/>
      <c r="AJ137" s="18" t="n"/>
      <c r="AK137" s="19">
        <f>IFERROR(AVERAGE(AG137:AJ137),"")</f>
        <v/>
      </c>
      <c r="AL137" s="15" t="n"/>
      <c r="AM137" s="16" t="n"/>
      <c r="AN137" s="17" t="n"/>
      <c r="AO137" s="18" t="n"/>
      <c r="AP137" s="19">
        <f>IFERROR(AVERAGE(AL137:AO137),"")</f>
        <v/>
      </c>
      <c r="AQ137" s="15" t="n"/>
      <c r="AR137" s="16" t="n"/>
      <c r="AS137" s="17" t="n"/>
      <c r="AT137" s="18" t="n"/>
      <c r="AU137" s="19">
        <f>IFERROR(AVERAGE(AQ137:AT137),"")</f>
        <v/>
      </c>
      <c r="AV137" s="15" t="n"/>
      <c r="AW137" s="16" t="n"/>
      <c r="AX137" s="17" t="n"/>
      <c r="AY137" s="18" t="n"/>
      <c r="AZ137" s="19">
        <f>IFERROR(AVERAGE(AV137:AY137),"")</f>
        <v/>
      </c>
      <c r="BA137" s="15" t="n"/>
      <c r="BB137" s="16" t="n"/>
      <c r="BC137" s="17" t="n"/>
      <c r="BD137" s="18" t="n"/>
      <c r="BE137" s="19">
        <f>IFERROR(AVERAGE(BA137:BD137),"")</f>
        <v/>
      </c>
      <c r="BF137" s="15" t="n"/>
      <c r="BG137" s="16" t="n"/>
      <c r="BH137" s="17" t="n"/>
      <c r="BI137" s="18" t="n"/>
      <c r="BJ137" s="19">
        <f>IFERROR(AVERAGE(BF137:BI137),"")</f>
        <v/>
      </c>
      <c r="BK137" s="15" t="n"/>
      <c r="BL137" s="16" t="n"/>
      <c r="BM137" s="17" t="n"/>
      <c r="BN137" s="18" t="n"/>
      <c r="BO137" s="19">
        <f>IFERROR(AVERAGE(BK137:BN137),"")</f>
        <v/>
      </c>
      <c r="BP137" s="15" t="n"/>
      <c r="BQ137" s="16" t="n"/>
      <c r="BR137" s="17" t="n"/>
      <c r="BS137" s="18" t="n"/>
      <c r="BT137" s="19">
        <f>IFERROR(AVERAGE(BP137:BS137),"")</f>
        <v/>
      </c>
      <c r="BU137" s="15" t="n"/>
      <c r="BV137" s="16" t="n"/>
      <c r="BW137" s="17" t="n"/>
      <c r="BX137" s="18" t="n"/>
      <c r="BY137" s="19">
        <f>IFERROR(AVERAGE(BU137:BX137),"")</f>
        <v/>
      </c>
      <c r="BZ137" s="15" t="n"/>
      <c r="CA137" s="16" t="n"/>
      <c r="CB137" s="17" t="n"/>
      <c r="CC137" s="18" t="n"/>
      <c r="CD137" s="19">
        <f>IFERROR(AVERAGE(BZ137:CC137),"")</f>
        <v/>
      </c>
      <c r="CE137" s="15" t="n"/>
      <c r="CF137" s="16" t="n"/>
      <c r="CG137" s="17" t="n"/>
      <c r="CH137" s="18" t="n"/>
      <c r="CI137" s="19">
        <f>IFERROR(AVERAGE(CE137:CH137),"")</f>
        <v/>
      </c>
      <c r="CJ137" s="15" t="n"/>
      <c r="CK137" s="16" t="n"/>
      <c r="CL137" s="17" t="n"/>
      <c r="CM137" s="18" t="n"/>
      <c r="CN137" s="19">
        <f>IFERROR(AVERAGE(CJ137:CM137),"")</f>
        <v/>
      </c>
      <c r="CO137" s="15" t="n"/>
      <c r="CP137" s="16" t="n"/>
      <c r="CQ137" s="17" t="n"/>
      <c r="CR137" s="18" t="n"/>
      <c r="CS137" s="19">
        <f>IFERROR(AVERAGE(CO137:CR137),"")</f>
        <v/>
      </c>
      <c r="CT137" s="15" t="n"/>
      <c r="CU137" s="16" t="n"/>
      <c r="CV137" s="17" t="n"/>
      <c r="CW137" s="18" t="n"/>
      <c r="CX137" s="19">
        <f>IFERROR(AVERAGE(CT137:CW137),"")</f>
        <v/>
      </c>
      <c r="CY137" s="15" t="n"/>
      <c r="CZ137" s="16" t="n"/>
      <c r="DA137" s="17" t="n"/>
      <c r="DB137" s="18" t="n"/>
      <c r="DC137" s="19">
        <f>IFERROR(AVERAGE(CY137:DB137),"")</f>
        <v/>
      </c>
      <c r="DD137" s="15" t="n"/>
      <c r="DE137" s="16" t="n"/>
      <c r="DF137" s="17" t="n"/>
      <c r="DG137" s="18" t="n"/>
      <c r="DH137" s="19">
        <f>IFERROR(AVERAGE(DD137:DG137),"")</f>
        <v/>
      </c>
      <c r="DI137" s="15" t="n"/>
      <c r="DJ137" s="16" t="n"/>
      <c r="DK137" s="17" t="n"/>
      <c r="DL137" s="18" t="n"/>
      <c r="DM137" s="19">
        <f>IFERROR(AVERAGE(DI137:DL137),"")</f>
        <v/>
      </c>
      <c r="DN137" s="15" t="n"/>
      <c r="DO137" s="16" t="n"/>
      <c r="DP137" s="17" t="n"/>
      <c r="DQ137" s="18" t="n"/>
      <c r="DR137" s="19">
        <f>IFERROR(AVERAGE(DN137:DQ137),"")</f>
        <v/>
      </c>
      <c r="DS137" s="15" t="n"/>
      <c r="DT137" s="16" t="n"/>
      <c r="DU137" s="17" t="n"/>
      <c r="DV137" s="18" t="n"/>
      <c r="DW137" s="19">
        <f>IFERROR(AVERAGE(DS137:DV137),"")</f>
        <v/>
      </c>
      <c r="DX137" s="15" t="n"/>
      <c r="DY137" s="16" t="n"/>
      <c r="DZ137" s="17" t="n"/>
      <c r="EA137" s="18" t="n"/>
      <c r="EB137" s="19">
        <f>IFERROR(AVERAGE(DX137:EA137),"")</f>
        <v/>
      </c>
      <c r="EC137" s="15" t="n"/>
      <c r="ED137" s="16" t="n"/>
      <c r="EE137" s="17" t="n"/>
      <c r="EF137" s="18" t="n"/>
      <c r="EG137" s="19">
        <f>IFERROR(AVERAGE(EC137:EF137),"")</f>
        <v/>
      </c>
      <c r="EH137" s="15" t="n"/>
      <c r="EI137" s="16" t="n"/>
      <c r="EJ137" s="17" t="n"/>
      <c r="EK137" s="18" t="n"/>
      <c r="EL137" s="19">
        <f>IFERROR(AVERAGE(EH137:EK137),"")</f>
        <v/>
      </c>
      <c r="EM137" s="15" t="n"/>
      <c r="EN137" s="16" t="n"/>
      <c r="EO137" s="17" t="n"/>
      <c r="EP137" s="18" t="n"/>
      <c r="EQ137" s="19">
        <f>IFERROR(AVERAGE(EM137:EP137),"")</f>
        <v/>
      </c>
      <c r="ER137" s="15" t="n"/>
      <c r="ES137" s="16" t="n"/>
      <c r="ET137" s="17" t="n"/>
      <c r="EU137" s="18" t="n"/>
      <c r="EV137" s="19">
        <f>IFERROR(AVERAGE(ER137:EU137),"")</f>
        <v/>
      </c>
      <c r="EW137" s="15" t="n"/>
      <c r="EX137" s="16" t="n"/>
      <c r="EY137" s="17" t="n"/>
      <c r="EZ137" s="18" t="n"/>
      <c r="FA137" s="19">
        <f>IFERROR(AVERAGE(EW137:EZ137),"")</f>
        <v/>
      </c>
      <c r="FB137" s="20">
        <f>IFERROR(AVERAGE(C137,H137,M137,R137,W137,AB137,AG137,AL137,AQ137,AV137,BA137,BF137,BK137,BP137,BU137,BZ137,CE137,CJ137,CO137,CT137,CY137,DD137,DI137,DN137,DS137,DX137,EC137,EH137,EM137,ER137,EW137),"")</f>
        <v/>
      </c>
      <c r="FC137" s="21">
        <f>IFERROR(AVERAGE(D137,I137,N137,S137,X137,AC137,AH137,AM137,AR137,AW137,BB137,BG137,BL137,BQ137,BV137,CA137,CF137,CK137,CP137,CU137,CZ137,DE137,DJ137,DO137,DT137,DY137,ED137,EI137,EN137,ES137,EX137),"")</f>
        <v/>
      </c>
      <c r="FD137" s="22">
        <f>IFERROR(AVERAGE(E137,J137,O137,T137,Y137,AD137,AI137,AN137,AS137,AX137,BC137,BH137,BM137,BR137,BW137,CB137,CG137,CL137,CQ137,CV137,DA137,DF137,DK137,DP137,DU137,DZ137,EE137,EJ137,EO137,ET137,EY137),"")</f>
        <v/>
      </c>
      <c r="FE137" s="23">
        <f>IFERROR(AVERAGE(F137,K137,P137,U137,Z137,AE137,AJ137,AO137,AT137,AY137,BD137,BI137,BN137,BS137,BX137,CC137,CH137,CM137,CR137,CW137,DB137,DG137,DL137,DQ137,DV137,EA137,EF137,EK137,EP137,EU137,EZ137),"")</f>
        <v/>
      </c>
      <c r="FF137" s="19">
        <f>IFERROR(AVERAGE(FB137:FE137),"")</f>
        <v/>
      </c>
      <c r="FG137" s="20">
        <f>IFERROR(IF(FB137-August!DW137,FB137-August!DW137,"0%"),"")</f>
        <v/>
      </c>
      <c r="FH137" s="51">
        <f>IFERROR(IF(FC137-August!EA137,FC137-August!EA137,"0%"),"")</f>
        <v/>
      </c>
      <c r="FI137" s="53">
        <f>IFERROR(IF(FD137-August!#REF!,FD137-August!#REF!,"0%"),"")</f>
        <v/>
      </c>
      <c r="FJ137" s="51">
        <f>IFERROR(IF(FE137-August!EB137,FE137-August!EB137,"0%"),"")</f>
        <v/>
      </c>
      <c r="FK137" s="47">
        <f>IFERROR(IF(FF137-August!EC137,FF137-August!EC137,"0%"),"")</f>
        <v/>
      </c>
    </row>
    <row r="138" ht="9.199999999999999" customFormat="1" customHeight="1" s="8">
      <c r="A138" s="5" t="inlineStr">
        <is>
          <t>Makeup</t>
        </is>
      </c>
      <c r="B138" s="46" t="n">
        <v>15</v>
      </c>
      <c r="C138" s="15" t="n"/>
      <c r="D138" s="16" t="n"/>
      <c r="E138" s="17" t="n"/>
      <c r="F138" s="18" t="n"/>
      <c r="G138" s="19">
        <f>IFERROR(AVERAGE(C138:F138),"")</f>
        <v/>
      </c>
      <c r="H138" s="15" t="n"/>
      <c r="I138" s="16" t="n"/>
      <c r="J138" s="17" t="n"/>
      <c r="K138" s="18" t="n"/>
      <c r="L138" s="19">
        <f>IFERROR(AVERAGE(H138:K138),"")</f>
        <v/>
      </c>
      <c r="M138" s="15" t="n"/>
      <c r="N138" s="16" t="n"/>
      <c r="O138" s="17" t="n"/>
      <c r="P138" s="18" t="n"/>
      <c r="Q138" s="19">
        <f>IFERROR(AVERAGE(M138:P138),"")</f>
        <v/>
      </c>
      <c r="R138" s="15" t="n"/>
      <c r="S138" s="16" t="n"/>
      <c r="T138" s="17" t="n"/>
      <c r="U138" s="18" t="n"/>
      <c r="V138" s="19">
        <f>IFERROR(AVERAGE(R138:U138),"")</f>
        <v/>
      </c>
      <c r="W138" s="15" t="n"/>
      <c r="X138" s="16" t="n"/>
      <c r="Y138" s="17" t="n"/>
      <c r="Z138" s="18" t="n"/>
      <c r="AA138" s="19">
        <f>IFERROR(AVERAGE(W138:Z138),"")</f>
        <v/>
      </c>
      <c r="AB138" s="15" t="n"/>
      <c r="AC138" s="16" t="n"/>
      <c r="AD138" s="17" t="n"/>
      <c r="AE138" s="18" t="n"/>
      <c r="AF138" s="19">
        <f>IFERROR(AVERAGE(AB138:AE138),"")</f>
        <v/>
      </c>
      <c r="AG138" s="15" t="n"/>
      <c r="AH138" s="16" t="n"/>
      <c r="AI138" s="17" t="n"/>
      <c r="AJ138" s="18" t="n"/>
      <c r="AK138" s="19">
        <f>IFERROR(AVERAGE(AG138:AJ138),"")</f>
        <v/>
      </c>
      <c r="AL138" s="15" t="n"/>
      <c r="AM138" s="16" t="n"/>
      <c r="AN138" s="17" t="n"/>
      <c r="AO138" s="18" t="n"/>
      <c r="AP138" s="19">
        <f>IFERROR(AVERAGE(AL138:AO138),"")</f>
        <v/>
      </c>
      <c r="AQ138" s="15" t="n"/>
      <c r="AR138" s="16" t="n"/>
      <c r="AS138" s="17" t="n"/>
      <c r="AT138" s="18" t="n"/>
      <c r="AU138" s="19">
        <f>IFERROR(AVERAGE(AQ138:AT138),"")</f>
        <v/>
      </c>
      <c r="AV138" s="15" t="n"/>
      <c r="AW138" s="16" t="n"/>
      <c r="AX138" s="17" t="n"/>
      <c r="AY138" s="18" t="n"/>
      <c r="AZ138" s="19">
        <f>IFERROR(AVERAGE(AV138:AY138),"")</f>
        <v/>
      </c>
      <c r="BA138" s="15" t="n"/>
      <c r="BB138" s="16" t="n"/>
      <c r="BC138" s="17" t="n"/>
      <c r="BD138" s="18" t="n"/>
      <c r="BE138" s="19">
        <f>IFERROR(AVERAGE(BA138:BD138),"")</f>
        <v/>
      </c>
      <c r="BF138" s="15" t="n"/>
      <c r="BG138" s="16" t="n"/>
      <c r="BH138" s="17" t="n"/>
      <c r="BI138" s="18" t="n"/>
      <c r="BJ138" s="19">
        <f>IFERROR(AVERAGE(BF138:BI138),"")</f>
        <v/>
      </c>
      <c r="BK138" s="15" t="n"/>
      <c r="BL138" s="16" t="n"/>
      <c r="BM138" s="17" t="n"/>
      <c r="BN138" s="18" t="n"/>
      <c r="BO138" s="19">
        <f>IFERROR(AVERAGE(BK138:BN138),"")</f>
        <v/>
      </c>
      <c r="BP138" s="15" t="n"/>
      <c r="BQ138" s="16" t="n"/>
      <c r="BR138" s="17" t="n"/>
      <c r="BS138" s="18" t="n"/>
      <c r="BT138" s="19">
        <f>IFERROR(AVERAGE(BP138:BS138),"")</f>
        <v/>
      </c>
      <c r="BU138" s="15" t="n"/>
      <c r="BV138" s="16" t="n"/>
      <c r="BW138" s="17" t="n"/>
      <c r="BX138" s="18" t="n"/>
      <c r="BY138" s="19">
        <f>IFERROR(AVERAGE(BU138:BX138),"")</f>
        <v/>
      </c>
      <c r="BZ138" s="15" t="n"/>
      <c r="CA138" s="16" t="n"/>
      <c r="CB138" s="17" t="n"/>
      <c r="CC138" s="18" t="n"/>
      <c r="CD138" s="19">
        <f>IFERROR(AVERAGE(BZ138:CC138),"")</f>
        <v/>
      </c>
      <c r="CE138" s="15" t="n"/>
      <c r="CF138" s="16" t="n"/>
      <c r="CG138" s="17" t="n"/>
      <c r="CH138" s="18" t="n"/>
      <c r="CI138" s="19">
        <f>IFERROR(AVERAGE(CE138:CH138),"")</f>
        <v/>
      </c>
      <c r="CJ138" s="15" t="n"/>
      <c r="CK138" s="16" t="n"/>
      <c r="CL138" s="17" t="n"/>
      <c r="CM138" s="18" t="n"/>
      <c r="CN138" s="19">
        <f>IFERROR(AVERAGE(CJ138:CM138),"")</f>
        <v/>
      </c>
      <c r="CO138" s="15" t="n"/>
      <c r="CP138" s="16" t="n"/>
      <c r="CQ138" s="17" t="n"/>
      <c r="CR138" s="18" t="n"/>
      <c r="CS138" s="19">
        <f>IFERROR(AVERAGE(CO138:CR138),"")</f>
        <v/>
      </c>
      <c r="CT138" s="15" t="n"/>
      <c r="CU138" s="16" t="n"/>
      <c r="CV138" s="17" t="n"/>
      <c r="CW138" s="18" t="n"/>
      <c r="CX138" s="19">
        <f>IFERROR(AVERAGE(CT138:CW138),"")</f>
        <v/>
      </c>
      <c r="CY138" s="15" t="n"/>
      <c r="CZ138" s="16" t="n"/>
      <c r="DA138" s="17" t="n"/>
      <c r="DB138" s="18" t="n"/>
      <c r="DC138" s="19">
        <f>IFERROR(AVERAGE(CY138:DB138),"")</f>
        <v/>
      </c>
      <c r="DD138" s="15" t="n"/>
      <c r="DE138" s="16" t="n"/>
      <c r="DF138" s="17" t="n"/>
      <c r="DG138" s="18" t="n"/>
      <c r="DH138" s="19">
        <f>IFERROR(AVERAGE(DD138:DG138),"")</f>
        <v/>
      </c>
      <c r="DI138" s="15" t="n"/>
      <c r="DJ138" s="16" t="n"/>
      <c r="DK138" s="17" t="n"/>
      <c r="DL138" s="18" t="n"/>
      <c r="DM138" s="19">
        <f>IFERROR(AVERAGE(DI138:DL138),"")</f>
        <v/>
      </c>
      <c r="DN138" s="15" t="n"/>
      <c r="DO138" s="16" t="n"/>
      <c r="DP138" s="17" t="n"/>
      <c r="DQ138" s="18" t="n"/>
      <c r="DR138" s="19">
        <f>IFERROR(AVERAGE(DN138:DQ138),"")</f>
        <v/>
      </c>
      <c r="DS138" s="15" t="n"/>
      <c r="DT138" s="16" t="n"/>
      <c r="DU138" s="17" t="n"/>
      <c r="DV138" s="18" t="n"/>
      <c r="DW138" s="19">
        <f>IFERROR(AVERAGE(DS138:DV138),"")</f>
        <v/>
      </c>
      <c r="DX138" s="15" t="n"/>
      <c r="DY138" s="16" t="n"/>
      <c r="DZ138" s="17" t="n"/>
      <c r="EA138" s="18" t="n"/>
      <c r="EB138" s="19">
        <f>IFERROR(AVERAGE(DX138:EA138),"")</f>
        <v/>
      </c>
      <c r="EC138" s="15" t="n"/>
      <c r="ED138" s="16" t="n"/>
      <c r="EE138" s="17" t="n"/>
      <c r="EF138" s="18" t="n"/>
      <c r="EG138" s="19">
        <f>IFERROR(AVERAGE(EC138:EF138),"")</f>
        <v/>
      </c>
      <c r="EH138" s="15" t="n"/>
      <c r="EI138" s="16" t="n"/>
      <c r="EJ138" s="17" t="n"/>
      <c r="EK138" s="18" t="n"/>
      <c r="EL138" s="19">
        <f>IFERROR(AVERAGE(EH138:EK138),"")</f>
        <v/>
      </c>
      <c r="EM138" s="15" t="n"/>
      <c r="EN138" s="16" t="n"/>
      <c r="EO138" s="17" t="n"/>
      <c r="EP138" s="18" t="n"/>
      <c r="EQ138" s="19">
        <f>IFERROR(AVERAGE(EM138:EP138),"")</f>
        <v/>
      </c>
      <c r="ER138" s="15" t="n"/>
      <c r="ES138" s="16" t="n"/>
      <c r="ET138" s="17" t="n"/>
      <c r="EU138" s="18" t="n"/>
      <c r="EV138" s="19">
        <f>IFERROR(AVERAGE(ER138:EU138),"")</f>
        <v/>
      </c>
      <c r="EW138" s="15" t="n"/>
      <c r="EX138" s="16" t="n"/>
      <c r="EY138" s="17" t="n"/>
      <c r="EZ138" s="18" t="n"/>
      <c r="FA138" s="19">
        <f>IFERROR(AVERAGE(EW138:EZ138),"")</f>
        <v/>
      </c>
      <c r="FB138" s="20">
        <f>IFERROR(AVERAGE(C138,H138,M138,R138,W138,AB138,AG138,AL138,AQ138,AV138,BA138,BF138,BK138,BP138,BU138,BZ138,CE138,CJ138,CO138,CT138,CY138,DD138,DI138,DN138,DS138,DX138,EC138,EH138,EM138,ER138,EW138),"")</f>
        <v/>
      </c>
      <c r="FC138" s="21">
        <f>IFERROR(AVERAGE(D138,I138,N138,S138,X138,AC138,AH138,AM138,AR138,AW138,BB138,BG138,BL138,BQ138,BV138,CA138,CF138,CK138,CP138,CU138,CZ138,DE138,DJ138,DO138,DT138,DY138,ED138,EI138,EN138,ES138,EX138),"")</f>
        <v/>
      </c>
      <c r="FD138" s="22">
        <f>IFERROR(AVERAGE(E138,J138,O138,T138,Y138,AD138,AI138,AN138,AS138,AX138,BC138,BH138,BM138,BR138,BW138,CB138,CG138,CL138,CQ138,CV138,DA138,DF138,DK138,DP138,DU138,DZ138,EE138,EJ138,EO138,ET138,EY138),"")</f>
        <v/>
      </c>
      <c r="FE138" s="23">
        <f>IFERROR(AVERAGE(F138,K138,P138,U138,Z138,AE138,AJ138,AO138,AT138,AY138,BD138,BI138,BN138,BS138,BX138,CC138,CH138,CM138,CR138,CW138,DB138,DG138,DL138,DQ138,DV138,EA138,EF138,EK138,EP138,EU138,EZ138),"")</f>
        <v/>
      </c>
      <c r="FF138" s="19">
        <f>IFERROR(AVERAGE(FB138:FE138),"")</f>
        <v/>
      </c>
      <c r="FG138" s="20">
        <f>IFERROR(IF(FB138-August!DW138,FB138-August!DW138,"0%"),"")</f>
        <v/>
      </c>
      <c r="FH138" s="51">
        <f>IFERROR(IF(FC138-August!EA138,FC138-August!EA138,"0%"),"")</f>
        <v/>
      </c>
      <c r="FI138" s="53">
        <f>IFERROR(IF(FD138-August!#REF!,FD138-August!#REF!,"0%"),"")</f>
        <v/>
      </c>
      <c r="FJ138" s="51">
        <f>IFERROR(IF(FE138-August!EB138,FE138-August!EB138,"0%"),"")</f>
        <v/>
      </c>
      <c r="FK138" s="47">
        <f>IFERROR(IF(FF138-August!EC138,FF138-August!EC138,"0%"),"")</f>
        <v/>
      </c>
    </row>
    <row r="139" ht="9.199999999999999" customFormat="1" customHeight="1" s="8">
      <c r="A139" s="5" t="inlineStr">
        <is>
          <t>Uniform</t>
        </is>
      </c>
      <c r="B139" s="46" t="n">
        <v>10</v>
      </c>
      <c r="C139" s="15" t="n"/>
      <c r="D139" s="16" t="n"/>
      <c r="E139" s="17" t="n"/>
      <c r="F139" s="18" t="n"/>
      <c r="G139" s="19">
        <f>IFERROR(AVERAGE(C139:F139),"")</f>
        <v/>
      </c>
      <c r="H139" s="15" t="n"/>
      <c r="I139" s="16" t="n"/>
      <c r="J139" s="17" t="n"/>
      <c r="K139" s="18" t="n"/>
      <c r="L139" s="19">
        <f>IFERROR(AVERAGE(H139:K139),"")</f>
        <v/>
      </c>
      <c r="M139" s="15" t="n"/>
      <c r="N139" s="16" t="n"/>
      <c r="O139" s="17" t="n"/>
      <c r="P139" s="18" t="n"/>
      <c r="Q139" s="19">
        <f>IFERROR(AVERAGE(M139:P139),"")</f>
        <v/>
      </c>
      <c r="R139" s="15" t="n"/>
      <c r="S139" s="16" t="n"/>
      <c r="T139" s="17" t="n"/>
      <c r="U139" s="18" t="n"/>
      <c r="V139" s="19">
        <f>IFERROR(AVERAGE(R139:U139),"")</f>
        <v/>
      </c>
      <c r="W139" s="15" t="n"/>
      <c r="X139" s="16" t="n"/>
      <c r="Y139" s="17" t="n"/>
      <c r="Z139" s="18" t="n"/>
      <c r="AA139" s="19">
        <f>IFERROR(AVERAGE(W139:Z139),"")</f>
        <v/>
      </c>
      <c r="AB139" s="15" t="n"/>
      <c r="AC139" s="16" t="n"/>
      <c r="AD139" s="17" t="n"/>
      <c r="AE139" s="18" t="n"/>
      <c r="AF139" s="19">
        <f>IFERROR(AVERAGE(AB139:AE139),"")</f>
        <v/>
      </c>
      <c r="AG139" s="15" t="n"/>
      <c r="AH139" s="16" t="n"/>
      <c r="AI139" s="17" t="n"/>
      <c r="AJ139" s="18" t="n"/>
      <c r="AK139" s="19">
        <f>IFERROR(AVERAGE(AG139:AJ139),"")</f>
        <v/>
      </c>
      <c r="AL139" s="15" t="n"/>
      <c r="AM139" s="16" t="n"/>
      <c r="AN139" s="17" t="n"/>
      <c r="AO139" s="18" t="n"/>
      <c r="AP139" s="19">
        <f>IFERROR(AVERAGE(AL139:AO139),"")</f>
        <v/>
      </c>
      <c r="AQ139" s="15" t="n"/>
      <c r="AR139" s="16" t="n"/>
      <c r="AS139" s="17" t="n"/>
      <c r="AT139" s="18" t="n"/>
      <c r="AU139" s="19">
        <f>IFERROR(AVERAGE(AQ139:AT139),"")</f>
        <v/>
      </c>
      <c r="AV139" s="15" t="n"/>
      <c r="AW139" s="16" t="n"/>
      <c r="AX139" s="17" t="n"/>
      <c r="AY139" s="18" t="n"/>
      <c r="AZ139" s="19">
        <f>IFERROR(AVERAGE(AV139:AY139),"")</f>
        <v/>
      </c>
      <c r="BA139" s="15" t="n"/>
      <c r="BB139" s="16" t="n"/>
      <c r="BC139" s="17" t="n"/>
      <c r="BD139" s="18" t="n"/>
      <c r="BE139" s="19">
        <f>IFERROR(AVERAGE(BA139:BD139),"")</f>
        <v/>
      </c>
      <c r="BF139" s="15" t="n"/>
      <c r="BG139" s="16" t="n"/>
      <c r="BH139" s="17" t="n"/>
      <c r="BI139" s="18" t="n"/>
      <c r="BJ139" s="19">
        <f>IFERROR(AVERAGE(BF139:BI139),"")</f>
        <v/>
      </c>
      <c r="BK139" s="15" t="n"/>
      <c r="BL139" s="16" t="n"/>
      <c r="BM139" s="17" t="n"/>
      <c r="BN139" s="18" t="n"/>
      <c r="BO139" s="19">
        <f>IFERROR(AVERAGE(BK139:BN139),"")</f>
        <v/>
      </c>
      <c r="BP139" s="15" t="n"/>
      <c r="BQ139" s="16" t="n"/>
      <c r="BR139" s="17" t="n"/>
      <c r="BS139" s="18" t="n"/>
      <c r="BT139" s="19">
        <f>IFERROR(AVERAGE(BP139:BS139),"")</f>
        <v/>
      </c>
      <c r="BU139" s="15" t="n"/>
      <c r="BV139" s="16" t="n"/>
      <c r="BW139" s="17" t="n"/>
      <c r="BX139" s="18" t="n"/>
      <c r="BY139" s="19">
        <f>IFERROR(AVERAGE(BU139:BX139),"")</f>
        <v/>
      </c>
      <c r="BZ139" s="15" t="n"/>
      <c r="CA139" s="16" t="n"/>
      <c r="CB139" s="17" t="n"/>
      <c r="CC139" s="18" t="n"/>
      <c r="CD139" s="19">
        <f>IFERROR(AVERAGE(BZ139:CC139),"")</f>
        <v/>
      </c>
      <c r="CE139" s="15" t="n"/>
      <c r="CF139" s="16" t="n"/>
      <c r="CG139" s="17" t="n"/>
      <c r="CH139" s="18" t="n"/>
      <c r="CI139" s="19">
        <f>IFERROR(AVERAGE(CE139:CH139),"")</f>
        <v/>
      </c>
      <c r="CJ139" s="15" t="n"/>
      <c r="CK139" s="16" t="n"/>
      <c r="CL139" s="17" t="n"/>
      <c r="CM139" s="18" t="n"/>
      <c r="CN139" s="19">
        <f>IFERROR(AVERAGE(CJ139:CM139),"")</f>
        <v/>
      </c>
      <c r="CO139" s="15" t="n"/>
      <c r="CP139" s="16" t="n"/>
      <c r="CQ139" s="17" t="n"/>
      <c r="CR139" s="18" t="n"/>
      <c r="CS139" s="19">
        <f>IFERROR(AVERAGE(CO139:CR139),"")</f>
        <v/>
      </c>
      <c r="CT139" s="15" t="n"/>
      <c r="CU139" s="16" t="n"/>
      <c r="CV139" s="17" t="n"/>
      <c r="CW139" s="18" t="n"/>
      <c r="CX139" s="19">
        <f>IFERROR(AVERAGE(CT139:CW139),"")</f>
        <v/>
      </c>
      <c r="CY139" s="15" t="n"/>
      <c r="CZ139" s="16" t="n"/>
      <c r="DA139" s="17" t="n"/>
      <c r="DB139" s="18" t="n"/>
      <c r="DC139" s="19">
        <f>IFERROR(AVERAGE(CY139:DB139),"")</f>
        <v/>
      </c>
      <c r="DD139" s="15" t="n"/>
      <c r="DE139" s="16" t="n"/>
      <c r="DF139" s="17" t="n"/>
      <c r="DG139" s="18" t="n"/>
      <c r="DH139" s="19">
        <f>IFERROR(AVERAGE(DD139:DG139),"")</f>
        <v/>
      </c>
      <c r="DI139" s="15" t="n"/>
      <c r="DJ139" s="16" t="n"/>
      <c r="DK139" s="17" t="n"/>
      <c r="DL139" s="18" t="n"/>
      <c r="DM139" s="19">
        <f>IFERROR(AVERAGE(DI139:DL139),"")</f>
        <v/>
      </c>
      <c r="DN139" s="15" t="n"/>
      <c r="DO139" s="16" t="n"/>
      <c r="DP139" s="17" t="n"/>
      <c r="DQ139" s="18" t="n"/>
      <c r="DR139" s="19">
        <f>IFERROR(AVERAGE(DN139:DQ139),"")</f>
        <v/>
      </c>
      <c r="DS139" s="15" t="n"/>
      <c r="DT139" s="16" t="n"/>
      <c r="DU139" s="17" t="n"/>
      <c r="DV139" s="18" t="n"/>
      <c r="DW139" s="19">
        <f>IFERROR(AVERAGE(DS139:DV139),"")</f>
        <v/>
      </c>
      <c r="DX139" s="15" t="n"/>
      <c r="DY139" s="16" t="n"/>
      <c r="DZ139" s="17" t="n"/>
      <c r="EA139" s="18" t="n"/>
      <c r="EB139" s="19">
        <f>IFERROR(AVERAGE(DX139:EA139),"")</f>
        <v/>
      </c>
      <c r="EC139" s="15" t="n"/>
      <c r="ED139" s="16" t="n"/>
      <c r="EE139" s="17" t="n"/>
      <c r="EF139" s="18" t="n"/>
      <c r="EG139" s="19">
        <f>IFERROR(AVERAGE(EC139:EF139),"")</f>
        <v/>
      </c>
      <c r="EH139" s="15" t="n"/>
      <c r="EI139" s="16" t="n"/>
      <c r="EJ139" s="17" t="n"/>
      <c r="EK139" s="18" t="n"/>
      <c r="EL139" s="19">
        <f>IFERROR(AVERAGE(EH139:EK139),"")</f>
        <v/>
      </c>
      <c r="EM139" s="15" t="n"/>
      <c r="EN139" s="16" t="n"/>
      <c r="EO139" s="17" t="n"/>
      <c r="EP139" s="18" t="n"/>
      <c r="EQ139" s="19">
        <f>IFERROR(AVERAGE(EM139:EP139),"")</f>
        <v/>
      </c>
      <c r="ER139" s="15" t="n"/>
      <c r="ES139" s="16" t="n"/>
      <c r="ET139" s="17" t="n"/>
      <c r="EU139" s="18" t="n"/>
      <c r="EV139" s="19">
        <f>IFERROR(AVERAGE(ER139:EU139),"")</f>
        <v/>
      </c>
      <c r="EW139" s="15" t="n"/>
      <c r="EX139" s="16" t="n"/>
      <c r="EY139" s="17" t="n"/>
      <c r="EZ139" s="18" t="n"/>
      <c r="FA139" s="19">
        <f>IFERROR(AVERAGE(EW139:EZ139),"")</f>
        <v/>
      </c>
      <c r="FB139" s="20">
        <f>IFERROR(AVERAGE(C139,H139,M139,R139,W139,AB139,AG139,AL139,AQ139,AV139,BA139,BF139,BK139,BP139,BU139,BZ139,CE139,CJ139,CO139,CT139,CY139,DD139,DI139,DN139,DS139,DX139,EC139,EH139,EM139,ER139,EW139),"")</f>
        <v/>
      </c>
      <c r="FC139" s="21">
        <f>IFERROR(AVERAGE(D139,I139,N139,S139,X139,AC139,AH139,AM139,AR139,AW139,BB139,BG139,BL139,BQ139,BV139,CA139,CF139,CK139,CP139,CU139,CZ139,DE139,DJ139,DO139,DT139,DY139,ED139,EI139,EN139,ES139,EX139),"")</f>
        <v/>
      </c>
      <c r="FD139" s="22">
        <f>IFERROR(AVERAGE(E139,J139,O139,T139,Y139,AD139,AI139,AN139,AS139,AX139,BC139,BH139,BM139,BR139,BW139,CB139,CG139,CL139,CQ139,CV139,DA139,DF139,DK139,DP139,DU139,DZ139,EE139,EJ139,EO139,ET139,EY139),"")</f>
        <v/>
      </c>
      <c r="FE139" s="23">
        <f>IFERROR(AVERAGE(F139,K139,P139,U139,Z139,AE139,AJ139,AO139,AT139,AY139,BD139,BI139,BN139,BS139,BX139,CC139,CH139,CM139,CR139,CW139,DB139,DG139,DL139,DQ139,DV139,EA139,EF139,EK139,EP139,EU139,EZ139),"")</f>
        <v/>
      </c>
      <c r="FF139" s="19">
        <f>IFERROR(AVERAGE(FB139:FE139),"")</f>
        <v/>
      </c>
      <c r="FG139" s="20">
        <f>IFERROR(IF(FB139-August!DW139,FB139-August!DW139,"0%"),"")</f>
        <v/>
      </c>
      <c r="FH139" s="51">
        <f>IFERROR(IF(FC139-August!EA139,FC139-August!EA139,"0%"),"")</f>
        <v/>
      </c>
      <c r="FI139" s="53">
        <f>IFERROR(IF(FD139-August!#REF!,FD139-August!#REF!,"0%"),"")</f>
        <v/>
      </c>
      <c r="FJ139" s="51">
        <f>IFERROR(IF(FE139-August!EB139,FE139-August!EB139,"0%"),"")</f>
        <v/>
      </c>
      <c r="FK139" s="47">
        <f>IFERROR(IF(FF139-August!EC139,FF139-August!EC139,"0%"),"")</f>
        <v/>
      </c>
    </row>
    <row r="140" ht="9.199999999999999" customFormat="1" customHeight="1" s="8" thickBot="1">
      <c r="A140" s="6" t="inlineStr">
        <is>
          <t>Total</t>
        </is>
      </c>
      <c r="B140" s="45" t="n">
        <v>100</v>
      </c>
      <c r="C140" s="24">
        <f>IFERROR(SUM(C133:C139),"")</f>
        <v/>
      </c>
      <c r="D140" s="25">
        <f>IFERROR(SUM(D133:D139),"")</f>
        <v/>
      </c>
      <c r="E140" s="26">
        <f>IFERROR(SUM(E133:E139),"")</f>
        <v/>
      </c>
      <c r="F140" s="27">
        <f>IFERROR(SUM(F133:F139),"")</f>
        <v/>
      </c>
      <c r="G140" s="28">
        <f>IFERROR(SUM(G133:G139),"")</f>
        <v/>
      </c>
      <c r="H140" s="24">
        <f>IFERROR(SUM(H133:H139),"")</f>
        <v/>
      </c>
      <c r="I140" s="25">
        <f>IFERROR(SUM(I133:I139),"")</f>
        <v/>
      </c>
      <c r="J140" s="26">
        <f>IFERROR(SUM(J133:J139),"")</f>
        <v/>
      </c>
      <c r="K140" s="27">
        <f>IFERROR(SUM(K133:K139),"")</f>
        <v/>
      </c>
      <c r="L140" s="28">
        <f>IFERROR(SUM(L133:L139),"")</f>
        <v/>
      </c>
      <c r="M140" s="24">
        <f>IFERROR(SUM(M133:M139),"")</f>
        <v/>
      </c>
      <c r="N140" s="25">
        <f>IFERROR(SUM(N133:N139),"")</f>
        <v/>
      </c>
      <c r="O140" s="26">
        <f>IFERROR(SUM(O133:O139),"")</f>
        <v/>
      </c>
      <c r="P140" s="27">
        <f>IFERROR(SUM(P133:P139),"")</f>
        <v/>
      </c>
      <c r="Q140" s="28">
        <f>IFERROR(SUM(Q133:Q139),"")</f>
        <v/>
      </c>
      <c r="R140" s="24">
        <f>IFERROR(SUM(R133:R139),"")</f>
        <v/>
      </c>
      <c r="S140" s="25">
        <f>IFERROR(SUM(S133:S139),"")</f>
        <v/>
      </c>
      <c r="T140" s="26">
        <f>IFERROR(SUM(T133:T139),"")</f>
        <v/>
      </c>
      <c r="U140" s="27">
        <f>IFERROR(SUM(U133:U139),"")</f>
        <v/>
      </c>
      <c r="V140" s="28">
        <f>IFERROR(SUM(V133:V139),"")</f>
        <v/>
      </c>
      <c r="W140" s="24">
        <f>IFERROR(SUM(W133:W139),"")</f>
        <v/>
      </c>
      <c r="X140" s="25">
        <f>IFERROR(SUM(X133:X139),"")</f>
        <v/>
      </c>
      <c r="Y140" s="26">
        <f>IFERROR(SUM(Y133:Y139),"")</f>
        <v/>
      </c>
      <c r="Z140" s="27">
        <f>IFERROR(SUM(Z133:Z139),"")</f>
        <v/>
      </c>
      <c r="AA140" s="28">
        <f>IFERROR(SUM(AA133:AA139),"")</f>
        <v/>
      </c>
      <c r="AB140" s="24">
        <f>IFERROR(SUM(AB133:AB139),"")</f>
        <v/>
      </c>
      <c r="AC140" s="25">
        <f>IFERROR(SUM(AC133:AC139),"")</f>
        <v/>
      </c>
      <c r="AD140" s="26">
        <f>IFERROR(SUM(AD133:AD139),"")</f>
        <v/>
      </c>
      <c r="AE140" s="27">
        <f>IFERROR(SUM(AE133:AE139),"")</f>
        <v/>
      </c>
      <c r="AF140" s="28">
        <f>IFERROR(SUM(AF133:AF139),"")</f>
        <v/>
      </c>
      <c r="AG140" s="24">
        <f>IFERROR(SUM(AG133:AG139),"")</f>
        <v/>
      </c>
      <c r="AH140" s="25">
        <f>IFERROR(SUM(AH133:AH139),"")</f>
        <v/>
      </c>
      <c r="AI140" s="26">
        <f>IFERROR(SUM(AI133:AI139),"")</f>
        <v/>
      </c>
      <c r="AJ140" s="27">
        <f>IFERROR(SUM(AJ133:AJ139),"")</f>
        <v/>
      </c>
      <c r="AK140" s="28">
        <f>IFERROR(SUM(AK133:AK139),"")</f>
        <v/>
      </c>
      <c r="AL140" s="24">
        <f>IFERROR(SUM(AL133:AL139),"")</f>
        <v/>
      </c>
      <c r="AM140" s="25">
        <f>IFERROR(SUM(AM133:AM139),"")</f>
        <v/>
      </c>
      <c r="AN140" s="26">
        <f>IFERROR(SUM(AN133:AN139),"")</f>
        <v/>
      </c>
      <c r="AO140" s="27">
        <f>IFERROR(SUM(AO133:AO139),"")</f>
        <v/>
      </c>
      <c r="AP140" s="28">
        <f>IFERROR(SUM(AP133:AP139),"")</f>
        <v/>
      </c>
      <c r="AQ140" s="24">
        <f>IFERROR(SUM(AQ133:AQ139),"")</f>
        <v/>
      </c>
      <c r="AR140" s="25">
        <f>IFERROR(SUM(AR133:AR139),"")</f>
        <v/>
      </c>
      <c r="AS140" s="26">
        <f>IFERROR(SUM(AS133:AS139),"")</f>
        <v/>
      </c>
      <c r="AT140" s="27">
        <f>IFERROR(SUM(AT133:AT139),"")</f>
        <v/>
      </c>
      <c r="AU140" s="28">
        <f>IFERROR(SUM(AU133:AU139),"")</f>
        <v/>
      </c>
      <c r="AV140" s="24">
        <f>IFERROR(SUM(AV133:AV139),"")</f>
        <v/>
      </c>
      <c r="AW140" s="25">
        <f>IFERROR(SUM(AW133:AW139),"")</f>
        <v/>
      </c>
      <c r="AX140" s="26">
        <f>IFERROR(SUM(AX133:AX139),"")</f>
        <v/>
      </c>
      <c r="AY140" s="27">
        <f>IFERROR(SUM(AY133:AY139),"")</f>
        <v/>
      </c>
      <c r="AZ140" s="28">
        <f>IFERROR(SUM(AZ133:AZ139),"")</f>
        <v/>
      </c>
      <c r="BA140" s="24">
        <f>IFERROR(SUM(BA133:BA139),"")</f>
        <v/>
      </c>
      <c r="BB140" s="25">
        <f>IFERROR(SUM(BB133:BB139),"")</f>
        <v/>
      </c>
      <c r="BC140" s="26">
        <f>IFERROR(SUM(BC133:BC139),"")</f>
        <v/>
      </c>
      <c r="BD140" s="27">
        <f>IFERROR(SUM(BD133:BD139),"")</f>
        <v/>
      </c>
      <c r="BE140" s="28">
        <f>IFERROR(SUM(BE133:BE139),"")</f>
        <v/>
      </c>
      <c r="BF140" s="24">
        <f>IFERROR(SUM(BF133:BF139),"")</f>
        <v/>
      </c>
      <c r="BG140" s="25">
        <f>IFERROR(SUM(BG133:BG139),"")</f>
        <v/>
      </c>
      <c r="BH140" s="26">
        <f>IFERROR(SUM(BH133:BH139),"")</f>
        <v/>
      </c>
      <c r="BI140" s="27">
        <f>IFERROR(SUM(BI133:BI139),"")</f>
        <v/>
      </c>
      <c r="BJ140" s="28">
        <f>IFERROR(SUM(BJ133:BJ139),"")</f>
        <v/>
      </c>
      <c r="BK140" s="24">
        <f>IFERROR(SUM(BK133:BK139),"")</f>
        <v/>
      </c>
      <c r="BL140" s="25">
        <f>IFERROR(SUM(BL133:BL139),"")</f>
        <v/>
      </c>
      <c r="BM140" s="26">
        <f>IFERROR(SUM(BM133:BM139),"")</f>
        <v/>
      </c>
      <c r="BN140" s="27">
        <f>IFERROR(SUM(BN133:BN139),"")</f>
        <v/>
      </c>
      <c r="BO140" s="28">
        <f>IFERROR(SUM(BO133:BO139),"")</f>
        <v/>
      </c>
      <c r="BP140" s="24">
        <f>IFERROR(SUM(BP133:BP139),"")</f>
        <v/>
      </c>
      <c r="BQ140" s="25">
        <f>IFERROR(SUM(BQ133:BQ139),"")</f>
        <v/>
      </c>
      <c r="BR140" s="26">
        <f>IFERROR(SUM(BR133:BR139),"")</f>
        <v/>
      </c>
      <c r="BS140" s="27">
        <f>IFERROR(SUM(BS133:BS139),"")</f>
        <v/>
      </c>
      <c r="BT140" s="28">
        <f>IFERROR(SUM(BT133:BT139),"")</f>
        <v/>
      </c>
      <c r="BU140" s="24">
        <f>IFERROR(SUM(BU133:BU139),"")</f>
        <v/>
      </c>
      <c r="BV140" s="25">
        <f>IFERROR(SUM(BV133:BV139),"")</f>
        <v/>
      </c>
      <c r="BW140" s="26">
        <f>IFERROR(SUM(BW133:BW139),"")</f>
        <v/>
      </c>
      <c r="BX140" s="27">
        <f>IFERROR(SUM(BX133:BX139),"")</f>
        <v/>
      </c>
      <c r="BY140" s="28">
        <f>IFERROR(SUM(BY133:BY139),"")</f>
        <v/>
      </c>
      <c r="BZ140" s="24">
        <f>IFERROR(SUM(BZ133:BZ139),"")</f>
        <v/>
      </c>
      <c r="CA140" s="25">
        <f>IFERROR(SUM(CA133:CA139),"")</f>
        <v/>
      </c>
      <c r="CB140" s="26">
        <f>IFERROR(SUM(CB133:CB139),"")</f>
        <v/>
      </c>
      <c r="CC140" s="27">
        <f>IFERROR(SUM(CC133:CC139),"")</f>
        <v/>
      </c>
      <c r="CD140" s="28">
        <f>IFERROR(SUM(CD133:CD139),"")</f>
        <v/>
      </c>
      <c r="CE140" s="24">
        <f>IFERROR(SUM(CE133:CE139),"")</f>
        <v/>
      </c>
      <c r="CF140" s="25">
        <f>IFERROR(SUM(CF133:CF139),"")</f>
        <v/>
      </c>
      <c r="CG140" s="26">
        <f>IFERROR(SUM(CG133:CG139),"")</f>
        <v/>
      </c>
      <c r="CH140" s="27">
        <f>IFERROR(SUM(CH133:CH139),"")</f>
        <v/>
      </c>
      <c r="CI140" s="28">
        <f>IFERROR(SUM(CI133:CI139),"")</f>
        <v/>
      </c>
      <c r="CJ140" s="24">
        <f>IFERROR(SUM(CJ133:CJ139),"")</f>
        <v/>
      </c>
      <c r="CK140" s="25">
        <f>IFERROR(SUM(CK133:CK139),"")</f>
        <v/>
      </c>
      <c r="CL140" s="26">
        <f>IFERROR(SUM(CL133:CL139),"")</f>
        <v/>
      </c>
      <c r="CM140" s="27">
        <f>IFERROR(SUM(CM133:CM139),"")</f>
        <v/>
      </c>
      <c r="CN140" s="28">
        <f>IFERROR(SUM(CN133:CN139),"")</f>
        <v/>
      </c>
      <c r="CO140" s="24">
        <f>IFERROR(SUM(CO133:CO139),"")</f>
        <v/>
      </c>
      <c r="CP140" s="25">
        <f>IFERROR(SUM(CP133:CP139),"")</f>
        <v/>
      </c>
      <c r="CQ140" s="26">
        <f>IFERROR(SUM(CQ133:CQ139),"")</f>
        <v/>
      </c>
      <c r="CR140" s="27">
        <f>IFERROR(SUM(CR133:CR139),"")</f>
        <v/>
      </c>
      <c r="CS140" s="28">
        <f>IFERROR(SUM(CS133:CS139),"")</f>
        <v/>
      </c>
      <c r="CT140" s="24">
        <f>IFERROR(SUM(CT133:CT139),"")</f>
        <v/>
      </c>
      <c r="CU140" s="25">
        <f>IFERROR(SUM(CU133:CU139),"")</f>
        <v/>
      </c>
      <c r="CV140" s="26">
        <f>IFERROR(SUM(CV133:CV139),"")</f>
        <v/>
      </c>
      <c r="CW140" s="27">
        <f>IFERROR(SUM(CW133:CW139),"")</f>
        <v/>
      </c>
      <c r="CX140" s="28">
        <f>IFERROR(SUM(CX133:CX139),"")</f>
        <v/>
      </c>
      <c r="CY140" s="24">
        <f>IFERROR(SUM(CY133:CY139),"")</f>
        <v/>
      </c>
      <c r="CZ140" s="25">
        <f>IFERROR(SUM(CZ133:CZ139),"")</f>
        <v/>
      </c>
      <c r="DA140" s="26">
        <f>IFERROR(SUM(DA133:DA139),"")</f>
        <v/>
      </c>
      <c r="DB140" s="27">
        <f>IFERROR(SUM(DB133:DB139),"")</f>
        <v/>
      </c>
      <c r="DC140" s="28">
        <f>IFERROR(SUM(DC133:DC139),"")</f>
        <v/>
      </c>
      <c r="DD140" s="24">
        <f>IFERROR(SUM(DD133:DD139),"")</f>
        <v/>
      </c>
      <c r="DE140" s="25">
        <f>IFERROR(SUM(DE133:DE139),"")</f>
        <v/>
      </c>
      <c r="DF140" s="26">
        <f>IFERROR(SUM(DF133:DF139),"")</f>
        <v/>
      </c>
      <c r="DG140" s="27">
        <f>IFERROR(SUM(DG133:DG139),"")</f>
        <v/>
      </c>
      <c r="DH140" s="28">
        <f>IFERROR(SUM(DH133:DH139),"")</f>
        <v/>
      </c>
      <c r="DI140" s="24">
        <f>IFERROR(SUM(DI133:DI139),"")</f>
        <v/>
      </c>
      <c r="DJ140" s="25">
        <f>IFERROR(SUM(DJ133:DJ139),"")</f>
        <v/>
      </c>
      <c r="DK140" s="26">
        <f>IFERROR(SUM(DK133:DK139),"")</f>
        <v/>
      </c>
      <c r="DL140" s="27">
        <f>IFERROR(SUM(DL133:DL139),"")</f>
        <v/>
      </c>
      <c r="DM140" s="28">
        <f>IFERROR(SUM(DM133:DM139),"")</f>
        <v/>
      </c>
      <c r="DN140" s="24">
        <f>IFERROR(SUM(DN133:DN139),"")</f>
        <v/>
      </c>
      <c r="DO140" s="25">
        <f>IFERROR(SUM(DO133:DO139),"")</f>
        <v/>
      </c>
      <c r="DP140" s="26">
        <f>IFERROR(SUM(DP133:DP139),"")</f>
        <v/>
      </c>
      <c r="DQ140" s="27">
        <f>IFERROR(SUM(DQ133:DQ139),"")</f>
        <v/>
      </c>
      <c r="DR140" s="28">
        <f>IFERROR(SUM(DR133:DR139),"")</f>
        <v/>
      </c>
      <c r="DS140" s="24">
        <f>IFERROR(SUM(DS133:DS139),"")</f>
        <v/>
      </c>
      <c r="DT140" s="25">
        <f>IFERROR(SUM(DT133:DT139),"")</f>
        <v/>
      </c>
      <c r="DU140" s="26">
        <f>IFERROR(SUM(DU133:DU139),"")</f>
        <v/>
      </c>
      <c r="DV140" s="27">
        <f>IFERROR(SUM(DV133:DV139),"")</f>
        <v/>
      </c>
      <c r="DW140" s="28">
        <f>IFERROR(SUM(DW133:DW139),"")</f>
        <v/>
      </c>
      <c r="DX140" s="24">
        <f>IFERROR(SUM(DX133:DX139),"")</f>
        <v/>
      </c>
      <c r="DY140" s="25">
        <f>IFERROR(SUM(DY133:DY139),"")</f>
        <v/>
      </c>
      <c r="DZ140" s="26">
        <f>IFERROR(SUM(DZ133:DZ139),"")</f>
        <v/>
      </c>
      <c r="EA140" s="27">
        <f>IFERROR(SUM(EA133:EA139),"")</f>
        <v/>
      </c>
      <c r="EB140" s="28">
        <f>IFERROR(SUM(EB133:EB139),"")</f>
        <v/>
      </c>
      <c r="EC140" s="24">
        <f>IFERROR(SUM(EC133:EC139),"")</f>
        <v/>
      </c>
      <c r="ED140" s="25">
        <f>IFERROR(SUM(ED133:ED139),"")</f>
        <v/>
      </c>
      <c r="EE140" s="26">
        <f>IFERROR(SUM(EE133:EE139),"")</f>
        <v/>
      </c>
      <c r="EF140" s="27">
        <f>IFERROR(SUM(EF133:EF139),"")</f>
        <v/>
      </c>
      <c r="EG140" s="28">
        <f>IFERROR(SUM(EG133:EG139),"")</f>
        <v/>
      </c>
      <c r="EH140" s="24">
        <f>IFERROR(SUM(EH133:EH139),"")</f>
        <v/>
      </c>
      <c r="EI140" s="25">
        <f>IFERROR(SUM(EI133:EI139),"")</f>
        <v/>
      </c>
      <c r="EJ140" s="26">
        <f>IFERROR(SUM(EJ133:EJ139),"")</f>
        <v/>
      </c>
      <c r="EK140" s="27">
        <f>IFERROR(SUM(EK133:EK139),"")</f>
        <v/>
      </c>
      <c r="EL140" s="28">
        <f>IFERROR(SUM(EL133:EL139),"")</f>
        <v/>
      </c>
      <c r="EM140" s="24">
        <f>IFERROR(SUM(EM133:EM139),"")</f>
        <v/>
      </c>
      <c r="EN140" s="25">
        <f>IFERROR(SUM(EN133:EN139),"")</f>
        <v/>
      </c>
      <c r="EO140" s="26">
        <f>IFERROR(SUM(EO133:EO139),"")</f>
        <v/>
      </c>
      <c r="EP140" s="27">
        <f>IFERROR(SUM(EP133:EP139),"")</f>
        <v/>
      </c>
      <c r="EQ140" s="28">
        <f>IFERROR(SUM(EQ133:EQ139),"")</f>
        <v/>
      </c>
      <c r="ER140" s="24">
        <f>IFERROR(SUM(ER133:ER139),"")</f>
        <v/>
      </c>
      <c r="ES140" s="25">
        <f>IFERROR(SUM(ES133:ES139),"")</f>
        <v/>
      </c>
      <c r="ET140" s="26">
        <f>IFERROR(SUM(ET133:ET139),"")</f>
        <v/>
      </c>
      <c r="EU140" s="27">
        <f>IFERROR(SUM(EU133:EU139),"")</f>
        <v/>
      </c>
      <c r="EV140" s="28">
        <f>IFERROR(SUM(EV133:EV139),"")</f>
        <v/>
      </c>
      <c r="EW140" s="24">
        <f>IFERROR(SUM(EW133:EW139),"")</f>
        <v/>
      </c>
      <c r="EX140" s="25">
        <f>IFERROR(SUM(EX133:EX139),"")</f>
        <v/>
      </c>
      <c r="EY140" s="26">
        <f>IFERROR(SUM(EY133:EY139),"")</f>
        <v/>
      </c>
      <c r="EZ140" s="27">
        <f>IFERROR(SUM(EZ133:EZ139),"")</f>
        <v/>
      </c>
      <c r="FA140" s="28">
        <f>IFERROR(SUM(FA133:FA139),"")</f>
        <v/>
      </c>
      <c r="FB140" s="24">
        <f>IFERROR(SUM(FB133:FB139),"")</f>
        <v/>
      </c>
      <c r="FC140" s="25">
        <f>IFERROR(SUM(FC133:FC139),"")</f>
        <v/>
      </c>
      <c r="FD140" s="26">
        <f>IFERROR(SUM(FD133:FD139),"")</f>
        <v/>
      </c>
      <c r="FE140" s="27">
        <f>IFERROR(SUM(FE133:FE139),"")</f>
        <v/>
      </c>
      <c r="FF140" s="28">
        <f>IFERROR(SUM(FF133:FF139),"")</f>
        <v/>
      </c>
      <c r="FG140" s="48">
        <f>IFERROR(IF(FB140-August!DW140,FB140-August!DW140,"0%"),"")</f>
        <v/>
      </c>
      <c r="FH140" s="49">
        <f>IFERROR(IF(FC140-August!EA140,FC140-August!EA140,"0%"),"")</f>
        <v/>
      </c>
      <c r="FI140" s="49">
        <f>IFERROR(IF(FD140-August!#REF!,FD140-August!#REF!,"0%"),"")</f>
        <v/>
      </c>
      <c r="FJ140" s="49">
        <f>IFERROR(IF(FE140-August!EB140,FE140-August!EB140,"0%"),"")</f>
        <v/>
      </c>
      <c r="FK140" s="50">
        <f>IFERROR(IF(FF140-August!EC140,FF140-August!EC140,"0%"),"")</f>
        <v/>
      </c>
    </row>
    <row r="141" ht="9.199999999999999" customHeight="1" thickBot="1">
      <c r="C141" s="30" t="n"/>
      <c r="D141" s="30" t="n"/>
      <c r="E141" s="30" t="n"/>
      <c r="F141" s="30" t="n"/>
      <c r="G141" s="30" t="n"/>
      <c r="H141" s="30" t="n"/>
      <c r="I141" s="30" t="n"/>
      <c r="J141" s="30" t="n"/>
      <c r="K141" s="30" t="n"/>
      <c r="L141" s="30" t="n"/>
      <c r="M141" s="30" t="n"/>
      <c r="N141" s="30" t="n"/>
      <c r="O141" s="30" t="n"/>
      <c r="P141" s="30" t="n"/>
      <c r="Q141" s="30" t="n"/>
      <c r="R141" s="30" t="n"/>
      <c r="S141" s="30" t="n"/>
      <c r="T141" s="30" t="n"/>
      <c r="U141" s="30" t="n"/>
      <c r="V141" s="30" t="n"/>
      <c r="W141" s="30" t="n"/>
      <c r="X141" s="30" t="n"/>
      <c r="Y141" s="30" t="n"/>
      <c r="Z141" s="30" t="n"/>
      <c r="AA141" s="30" t="n"/>
      <c r="AB141" s="30" t="n"/>
      <c r="AC141" s="30" t="n"/>
      <c r="AD141" s="30" t="n"/>
      <c r="AE141" s="30" t="n"/>
      <c r="AF141" s="30" t="n"/>
      <c r="AG141" s="30" t="n"/>
      <c r="AH141" s="30" t="n"/>
      <c r="AI141" s="30" t="n"/>
      <c r="AJ141" s="30" t="n"/>
      <c r="AK141" s="30" t="n"/>
      <c r="AL141" s="30" t="n"/>
      <c r="AM141" s="30" t="n"/>
      <c r="AN141" s="30" t="n"/>
      <c r="AO141" s="30" t="n"/>
      <c r="AP141" s="30" t="n"/>
      <c r="AQ141" s="30" t="n"/>
      <c r="AR141" s="30" t="n"/>
      <c r="AS141" s="30" t="n"/>
      <c r="AT141" s="30" t="n"/>
      <c r="AU141" s="30" t="n"/>
      <c r="AV141" s="30" t="n"/>
      <c r="AW141" s="30" t="n"/>
      <c r="AX141" s="30" t="n"/>
      <c r="AY141" s="30" t="n"/>
      <c r="AZ141" s="30" t="n"/>
      <c r="BA141" s="30" t="n"/>
      <c r="BB141" s="30" t="n"/>
      <c r="BC141" s="30" t="n"/>
      <c r="BD141" s="30" t="n"/>
      <c r="BE141" s="30" t="n"/>
      <c r="BF141" s="30" t="n"/>
      <c r="BG141" s="30" t="n"/>
      <c r="BH141" s="30" t="n"/>
      <c r="BI141" s="30" t="n"/>
      <c r="BJ141" s="30" t="n"/>
      <c r="BK141" s="30" t="n"/>
      <c r="BL141" s="30" t="n"/>
      <c r="BM141" s="30" t="n"/>
      <c r="BN141" s="30" t="n"/>
      <c r="BO141" s="30" t="n"/>
      <c r="BP141" s="30" t="n"/>
      <c r="BQ141" s="30" t="n"/>
      <c r="BR141" s="30" t="n"/>
      <c r="BS141" s="30" t="n"/>
      <c r="BT141" s="30" t="n"/>
      <c r="BU141" s="30" t="n"/>
      <c r="BV141" s="30" t="n"/>
      <c r="BW141" s="30" t="n"/>
      <c r="BX141" s="30" t="n"/>
      <c r="BY141" s="30" t="n"/>
      <c r="BZ141" s="30" t="n"/>
      <c r="CA141" s="30" t="n"/>
      <c r="CB141" s="30" t="n"/>
      <c r="CC141" s="30" t="n"/>
      <c r="CD141" s="30" t="n"/>
      <c r="CE141" s="30" t="n"/>
      <c r="CF141" s="30" t="n"/>
      <c r="CG141" s="30" t="n"/>
      <c r="CH141" s="30" t="n"/>
      <c r="CI141" s="30" t="n"/>
      <c r="CJ141" s="30" t="n"/>
      <c r="CK141" s="30" t="n"/>
      <c r="CL141" s="30" t="n"/>
      <c r="CM141" s="30" t="n"/>
      <c r="CN141" s="30" t="n"/>
      <c r="CO141" s="30" t="n"/>
      <c r="CP141" s="30" t="n"/>
      <c r="CQ141" s="30" t="n"/>
      <c r="CR141" s="30" t="n"/>
      <c r="CS141" s="30" t="n"/>
      <c r="CT141" s="30" t="n"/>
      <c r="CU141" s="30" t="n"/>
      <c r="CV141" s="30" t="n"/>
      <c r="CW141" s="30" t="n"/>
      <c r="CX141" s="30" t="n"/>
      <c r="CY141" s="30" t="n"/>
      <c r="CZ141" s="30" t="n"/>
      <c r="DA141" s="30" t="n"/>
      <c r="DB141" s="30" t="n"/>
      <c r="DC141" s="30" t="n"/>
      <c r="DD141" s="30" t="n"/>
      <c r="DE141" s="30" t="n"/>
      <c r="DF141" s="30" t="n"/>
      <c r="DG141" s="30" t="n"/>
      <c r="DH141" s="30" t="n"/>
      <c r="DI141" s="30" t="n"/>
      <c r="DJ141" s="30" t="n"/>
      <c r="DK141" s="30" t="n"/>
      <c r="DL141" s="30" t="n"/>
      <c r="DM141" s="30" t="n"/>
      <c r="DN141" s="30" t="n"/>
      <c r="DO141" s="30" t="n"/>
      <c r="DP141" s="30" t="n"/>
      <c r="DQ141" s="30" t="n"/>
      <c r="DR141" s="30" t="n"/>
      <c r="DS141" s="30" t="n"/>
      <c r="DT141" s="30" t="n"/>
      <c r="DU141" s="30" t="n"/>
      <c r="DV141" s="30" t="n"/>
      <c r="DW141" s="30" t="n"/>
      <c r="DX141" s="30" t="n"/>
      <c r="DY141" s="30" t="n"/>
      <c r="DZ141" s="30" t="n"/>
      <c r="EA141" s="30" t="n"/>
      <c r="EB141" s="30" t="n"/>
      <c r="EC141" s="30" t="n"/>
      <c r="ED141" s="30" t="n"/>
      <c r="EE141" s="30" t="n"/>
      <c r="EF141" s="30" t="n"/>
      <c r="EG141" s="30" t="n"/>
      <c r="EH141" s="30" t="n"/>
      <c r="EI141" s="30" t="n"/>
      <c r="EJ141" s="30" t="n"/>
      <c r="EK141" s="30" t="n"/>
      <c r="EL141" s="30" t="n"/>
      <c r="EM141" s="30" t="n"/>
      <c r="EN141" s="30" t="n"/>
      <c r="EO141" s="30" t="n"/>
      <c r="EP141" s="30" t="n"/>
      <c r="EQ141" s="30" t="n"/>
      <c r="ER141" s="30" t="n"/>
      <c r="ES141" s="30" t="n"/>
      <c r="ET141" s="30" t="n"/>
      <c r="EU141" s="30" t="n"/>
      <c r="EV141" s="30" t="n"/>
      <c r="EW141" s="30" t="n"/>
      <c r="EX141" s="30" t="n"/>
      <c r="EY141" s="30" t="n"/>
      <c r="EZ141" s="30" t="n"/>
      <c r="FA141" s="30" t="n"/>
      <c r="FB141" s="30" t="n"/>
      <c r="FC141" s="30" t="n"/>
      <c r="FD141" s="30" t="n"/>
      <c r="FE141" s="30" t="n"/>
      <c r="FF141" s="30" t="n"/>
    </row>
    <row r="142" ht="9.199999999999999" customFormat="1" customHeight="1" s="8">
      <c r="A142" s="3" t="inlineStr">
        <is>
          <t>Glennys</t>
        </is>
      </c>
      <c r="B142" s="43" t="inlineStr">
        <is>
          <t>%</t>
        </is>
      </c>
      <c r="C142" s="10" t="inlineStr">
        <is>
          <t>K</t>
        </is>
      </c>
      <c r="D142" s="11" t="inlineStr">
        <is>
          <t>G</t>
        </is>
      </c>
      <c r="E142" s="12" t="inlineStr">
        <is>
          <t>M</t>
        </is>
      </c>
      <c r="F142" s="13" t="inlineStr">
        <is>
          <t>J</t>
        </is>
      </c>
      <c r="G142" s="14" t="inlineStr">
        <is>
          <t>Avg</t>
        </is>
      </c>
      <c r="H142" s="10" t="inlineStr">
        <is>
          <t>K</t>
        </is>
      </c>
      <c r="I142" s="11" t="inlineStr">
        <is>
          <t>G</t>
        </is>
      </c>
      <c r="J142" s="12" t="inlineStr">
        <is>
          <t>M</t>
        </is>
      </c>
      <c r="K142" s="13" t="inlineStr">
        <is>
          <t>J</t>
        </is>
      </c>
      <c r="L142" s="14" t="inlineStr">
        <is>
          <t>Avg</t>
        </is>
      </c>
      <c r="M142" s="10" t="inlineStr">
        <is>
          <t>K</t>
        </is>
      </c>
      <c r="N142" s="11" t="inlineStr">
        <is>
          <t>G</t>
        </is>
      </c>
      <c r="O142" s="12" t="inlineStr">
        <is>
          <t>M</t>
        </is>
      </c>
      <c r="P142" s="13" t="inlineStr">
        <is>
          <t>J</t>
        </is>
      </c>
      <c r="Q142" s="14" t="inlineStr">
        <is>
          <t>Avg</t>
        </is>
      </c>
      <c r="R142" s="10" t="inlineStr">
        <is>
          <t>K</t>
        </is>
      </c>
      <c r="S142" s="11" t="inlineStr">
        <is>
          <t>G</t>
        </is>
      </c>
      <c r="T142" s="12" t="inlineStr">
        <is>
          <t>M</t>
        </is>
      </c>
      <c r="U142" s="13" t="inlineStr">
        <is>
          <t>J</t>
        </is>
      </c>
      <c r="V142" s="14" t="inlineStr">
        <is>
          <t>Avg</t>
        </is>
      </c>
      <c r="W142" s="10" t="inlineStr">
        <is>
          <t>K</t>
        </is>
      </c>
      <c r="X142" s="11" t="inlineStr">
        <is>
          <t>G</t>
        </is>
      </c>
      <c r="Y142" s="12" t="inlineStr">
        <is>
          <t>M</t>
        </is>
      </c>
      <c r="Z142" s="13" t="inlineStr">
        <is>
          <t>J</t>
        </is>
      </c>
      <c r="AA142" s="14" t="inlineStr">
        <is>
          <t>Avg</t>
        </is>
      </c>
      <c r="AB142" s="10" t="inlineStr">
        <is>
          <t>K</t>
        </is>
      </c>
      <c r="AC142" s="11" t="inlineStr">
        <is>
          <t>G</t>
        </is>
      </c>
      <c r="AD142" s="12" t="inlineStr">
        <is>
          <t>M</t>
        </is>
      </c>
      <c r="AE142" s="13" t="inlineStr">
        <is>
          <t>J</t>
        </is>
      </c>
      <c r="AF142" s="14" t="inlineStr">
        <is>
          <t>Avg</t>
        </is>
      </c>
      <c r="AG142" s="10" t="inlineStr">
        <is>
          <t>K</t>
        </is>
      </c>
      <c r="AH142" s="11" t="inlineStr">
        <is>
          <t>G</t>
        </is>
      </c>
      <c r="AI142" s="12" t="inlineStr">
        <is>
          <t>M</t>
        </is>
      </c>
      <c r="AJ142" s="13" t="inlineStr">
        <is>
          <t>J</t>
        </is>
      </c>
      <c r="AK142" s="14" t="inlineStr">
        <is>
          <t>Avg</t>
        </is>
      </c>
      <c r="AL142" s="10" t="inlineStr">
        <is>
          <t>K</t>
        </is>
      </c>
      <c r="AM142" s="11" t="inlineStr">
        <is>
          <t>G</t>
        </is>
      </c>
      <c r="AN142" s="12" t="inlineStr">
        <is>
          <t>M</t>
        </is>
      </c>
      <c r="AO142" s="13" t="inlineStr">
        <is>
          <t>J</t>
        </is>
      </c>
      <c r="AP142" s="14" t="inlineStr">
        <is>
          <t>Avg</t>
        </is>
      </c>
      <c r="AQ142" s="10" t="inlineStr">
        <is>
          <t>K</t>
        </is>
      </c>
      <c r="AR142" s="11" t="inlineStr">
        <is>
          <t>G</t>
        </is>
      </c>
      <c r="AS142" s="12" t="inlineStr">
        <is>
          <t>M</t>
        </is>
      </c>
      <c r="AT142" s="13" t="inlineStr">
        <is>
          <t>J</t>
        </is>
      </c>
      <c r="AU142" s="14" t="inlineStr">
        <is>
          <t>Avg</t>
        </is>
      </c>
      <c r="AV142" s="10" t="inlineStr">
        <is>
          <t>K</t>
        </is>
      </c>
      <c r="AW142" s="11" t="inlineStr">
        <is>
          <t>G</t>
        </is>
      </c>
      <c r="AX142" s="12" t="inlineStr">
        <is>
          <t>M</t>
        </is>
      </c>
      <c r="AY142" s="13" t="inlineStr">
        <is>
          <t>J</t>
        </is>
      </c>
      <c r="AZ142" s="14" t="inlineStr">
        <is>
          <t>Avg</t>
        </is>
      </c>
      <c r="BA142" s="10" t="inlineStr">
        <is>
          <t>K</t>
        </is>
      </c>
      <c r="BB142" s="11" t="inlineStr">
        <is>
          <t>G</t>
        </is>
      </c>
      <c r="BC142" s="12" t="inlineStr">
        <is>
          <t>M</t>
        </is>
      </c>
      <c r="BD142" s="13" t="inlineStr">
        <is>
          <t>J</t>
        </is>
      </c>
      <c r="BE142" s="14" t="inlineStr">
        <is>
          <t>Avg</t>
        </is>
      </c>
      <c r="BF142" s="10" t="inlineStr">
        <is>
          <t>K</t>
        </is>
      </c>
      <c r="BG142" s="11" t="inlineStr">
        <is>
          <t>G</t>
        </is>
      </c>
      <c r="BH142" s="12" t="inlineStr">
        <is>
          <t>M</t>
        </is>
      </c>
      <c r="BI142" s="13" t="inlineStr">
        <is>
          <t>J</t>
        </is>
      </c>
      <c r="BJ142" s="14" t="inlineStr">
        <is>
          <t>Avg</t>
        </is>
      </c>
      <c r="BK142" s="10" t="inlineStr">
        <is>
          <t>K</t>
        </is>
      </c>
      <c r="BL142" s="11" t="inlineStr">
        <is>
          <t>G</t>
        </is>
      </c>
      <c r="BM142" s="12" t="inlineStr">
        <is>
          <t>M</t>
        </is>
      </c>
      <c r="BN142" s="13" t="inlineStr">
        <is>
          <t>J</t>
        </is>
      </c>
      <c r="BO142" s="14" t="inlineStr">
        <is>
          <t>Avg</t>
        </is>
      </c>
      <c r="BP142" s="10" t="inlineStr">
        <is>
          <t>K</t>
        </is>
      </c>
      <c r="BQ142" s="11" t="inlineStr">
        <is>
          <t>G</t>
        </is>
      </c>
      <c r="BR142" s="12" t="inlineStr">
        <is>
          <t>M</t>
        </is>
      </c>
      <c r="BS142" s="13" t="inlineStr">
        <is>
          <t>J</t>
        </is>
      </c>
      <c r="BT142" s="14" t="inlineStr">
        <is>
          <t>Avg</t>
        </is>
      </c>
      <c r="BU142" s="10" t="inlineStr">
        <is>
          <t>K</t>
        </is>
      </c>
      <c r="BV142" s="11" t="inlineStr">
        <is>
          <t>G</t>
        </is>
      </c>
      <c r="BW142" s="12" t="inlineStr">
        <is>
          <t>M</t>
        </is>
      </c>
      <c r="BX142" s="13" t="inlineStr">
        <is>
          <t>J</t>
        </is>
      </c>
      <c r="BY142" s="14" t="inlineStr">
        <is>
          <t>Avg</t>
        </is>
      </c>
      <c r="BZ142" s="10" t="inlineStr">
        <is>
          <t>K</t>
        </is>
      </c>
      <c r="CA142" s="11" t="inlineStr">
        <is>
          <t>G</t>
        </is>
      </c>
      <c r="CB142" s="12" t="inlineStr">
        <is>
          <t>M</t>
        </is>
      </c>
      <c r="CC142" s="13" t="inlineStr">
        <is>
          <t>J</t>
        </is>
      </c>
      <c r="CD142" s="14" t="inlineStr">
        <is>
          <t>Avg</t>
        </is>
      </c>
      <c r="CE142" s="10" t="inlineStr">
        <is>
          <t>K</t>
        </is>
      </c>
      <c r="CF142" s="11" t="inlineStr">
        <is>
          <t>G</t>
        </is>
      </c>
      <c r="CG142" s="12" t="inlineStr">
        <is>
          <t>M</t>
        </is>
      </c>
      <c r="CH142" s="13" t="inlineStr">
        <is>
          <t>J</t>
        </is>
      </c>
      <c r="CI142" s="14" t="inlineStr">
        <is>
          <t>Avg</t>
        </is>
      </c>
      <c r="CJ142" s="10" t="inlineStr">
        <is>
          <t>K</t>
        </is>
      </c>
      <c r="CK142" s="11" t="inlineStr">
        <is>
          <t>G</t>
        </is>
      </c>
      <c r="CL142" s="12" t="inlineStr">
        <is>
          <t>M</t>
        </is>
      </c>
      <c r="CM142" s="13" t="inlineStr">
        <is>
          <t>J</t>
        </is>
      </c>
      <c r="CN142" s="14" t="inlineStr">
        <is>
          <t>Avg</t>
        </is>
      </c>
      <c r="CO142" s="10" t="inlineStr">
        <is>
          <t>K</t>
        </is>
      </c>
      <c r="CP142" s="11" t="inlineStr">
        <is>
          <t>G</t>
        </is>
      </c>
      <c r="CQ142" s="12" t="inlineStr">
        <is>
          <t>M</t>
        </is>
      </c>
      <c r="CR142" s="13" t="inlineStr">
        <is>
          <t>J</t>
        </is>
      </c>
      <c r="CS142" s="14" t="inlineStr">
        <is>
          <t>Avg</t>
        </is>
      </c>
      <c r="CT142" s="10" t="inlineStr">
        <is>
          <t>K</t>
        </is>
      </c>
      <c r="CU142" s="11" t="inlineStr">
        <is>
          <t>G</t>
        </is>
      </c>
      <c r="CV142" s="12" t="inlineStr">
        <is>
          <t>M</t>
        </is>
      </c>
      <c r="CW142" s="13" t="inlineStr">
        <is>
          <t>J</t>
        </is>
      </c>
      <c r="CX142" s="14" t="inlineStr">
        <is>
          <t>Avg</t>
        </is>
      </c>
      <c r="CY142" s="10" t="inlineStr">
        <is>
          <t>K</t>
        </is>
      </c>
      <c r="CZ142" s="11" t="inlineStr">
        <is>
          <t>G</t>
        </is>
      </c>
      <c r="DA142" s="12" t="inlineStr">
        <is>
          <t>M</t>
        </is>
      </c>
      <c r="DB142" s="13" t="inlineStr">
        <is>
          <t>J</t>
        </is>
      </c>
      <c r="DC142" s="14" t="inlineStr">
        <is>
          <t>Avg</t>
        </is>
      </c>
      <c r="DD142" s="10" t="inlineStr">
        <is>
          <t>K</t>
        </is>
      </c>
      <c r="DE142" s="11" t="inlineStr">
        <is>
          <t>G</t>
        </is>
      </c>
      <c r="DF142" s="12" t="inlineStr">
        <is>
          <t>M</t>
        </is>
      </c>
      <c r="DG142" s="13" t="inlineStr">
        <is>
          <t>J</t>
        </is>
      </c>
      <c r="DH142" s="14" t="inlineStr">
        <is>
          <t>Avg</t>
        </is>
      </c>
      <c r="DI142" s="10" t="inlineStr">
        <is>
          <t>K</t>
        </is>
      </c>
      <c r="DJ142" s="11" t="inlineStr">
        <is>
          <t>G</t>
        </is>
      </c>
      <c r="DK142" s="12" t="inlineStr">
        <is>
          <t>M</t>
        </is>
      </c>
      <c r="DL142" s="13" t="inlineStr">
        <is>
          <t>J</t>
        </is>
      </c>
      <c r="DM142" s="14" t="inlineStr">
        <is>
          <t>Avg</t>
        </is>
      </c>
      <c r="DN142" s="10" t="inlineStr">
        <is>
          <t>K</t>
        </is>
      </c>
      <c r="DO142" s="11" t="inlineStr">
        <is>
          <t>G</t>
        </is>
      </c>
      <c r="DP142" s="12" t="inlineStr">
        <is>
          <t>M</t>
        </is>
      </c>
      <c r="DQ142" s="13" t="inlineStr">
        <is>
          <t>J</t>
        </is>
      </c>
      <c r="DR142" s="14" t="inlineStr">
        <is>
          <t>Avg</t>
        </is>
      </c>
      <c r="DS142" s="10" t="inlineStr">
        <is>
          <t>K</t>
        </is>
      </c>
      <c r="DT142" s="11" t="inlineStr">
        <is>
          <t>G</t>
        </is>
      </c>
      <c r="DU142" s="12" t="inlineStr">
        <is>
          <t>M</t>
        </is>
      </c>
      <c r="DV142" s="13" t="inlineStr">
        <is>
          <t>J</t>
        </is>
      </c>
      <c r="DW142" s="14" t="inlineStr">
        <is>
          <t>Avg</t>
        </is>
      </c>
      <c r="DX142" s="10" t="inlineStr">
        <is>
          <t>K</t>
        </is>
      </c>
      <c r="DY142" s="11" t="inlineStr">
        <is>
          <t>G</t>
        </is>
      </c>
      <c r="DZ142" s="12" t="inlineStr">
        <is>
          <t>M</t>
        </is>
      </c>
      <c r="EA142" s="13" t="inlineStr">
        <is>
          <t>J</t>
        </is>
      </c>
      <c r="EB142" s="14" t="inlineStr">
        <is>
          <t>Avg</t>
        </is>
      </c>
      <c r="EC142" s="10" t="inlineStr">
        <is>
          <t>K</t>
        </is>
      </c>
      <c r="ED142" s="11" t="inlineStr">
        <is>
          <t>G</t>
        </is>
      </c>
      <c r="EE142" s="12" t="inlineStr">
        <is>
          <t>M</t>
        </is>
      </c>
      <c r="EF142" s="13" t="inlineStr">
        <is>
          <t>J</t>
        </is>
      </c>
      <c r="EG142" s="14" t="inlineStr">
        <is>
          <t>Avg</t>
        </is>
      </c>
      <c r="EH142" s="10" t="inlineStr">
        <is>
          <t>K</t>
        </is>
      </c>
      <c r="EI142" s="11" t="inlineStr">
        <is>
          <t>G</t>
        </is>
      </c>
      <c r="EJ142" s="12" t="inlineStr">
        <is>
          <t>M</t>
        </is>
      </c>
      <c r="EK142" s="13" t="inlineStr">
        <is>
          <t>J</t>
        </is>
      </c>
      <c r="EL142" s="14" t="inlineStr">
        <is>
          <t>Avg</t>
        </is>
      </c>
      <c r="EM142" s="10" t="inlineStr">
        <is>
          <t>K</t>
        </is>
      </c>
      <c r="EN142" s="11" t="inlineStr">
        <is>
          <t>G</t>
        </is>
      </c>
      <c r="EO142" s="12" t="inlineStr">
        <is>
          <t>M</t>
        </is>
      </c>
      <c r="EP142" s="13" t="inlineStr">
        <is>
          <t>J</t>
        </is>
      </c>
      <c r="EQ142" s="14" t="inlineStr">
        <is>
          <t>Avg</t>
        </is>
      </c>
      <c r="ER142" s="10" t="inlineStr">
        <is>
          <t>K</t>
        </is>
      </c>
      <c r="ES142" s="11" t="inlineStr">
        <is>
          <t>G</t>
        </is>
      </c>
      <c r="ET142" s="12" t="inlineStr">
        <is>
          <t>M</t>
        </is>
      </c>
      <c r="EU142" s="13" t="inlineStr">
        <is>
          <t>J</t>
        </is>
      </c>
      <c r="EV142" s="14" t="inlineStr">
        <is>
          <t>Avg</t>
        </is>
      </c>
      <c r="EW142" s="10" t="inlineStr">
        <is>
          <t>K</t>
        </is>
      </c>
      <c r="EX142" s="11" t="inlineStr">
        <is>
          <t>G</t>
        </is>
      </c>
      <c r="EY142" s="12" t="inlineStr">
        <is>
          <t>M</t>
        </is>
      </c>
      <c r="EZ142" s="13" t="inlineStr">
        <is>
          <t>J</t>
        </is>
      </c>
      <c r="FA142" s="14" t="inlineStr">
        <is>
          <t>Avg</t>
        </is>
      </c>
      <c r="FB142" s="10" t="inlineStr">
        <is>
          <t>K</t>
        </is>
      </c>
      <c r="FC142" s="11" t="inlineStr">
        <is>
          <t>G</t>
        </is>
      </c>
      <c r="FD142" s="12" t="inlineStr">
        <is>
          <t>M</t>
        </is>
      </c>
      <c r="FE142" s="13" t="inlineStr">
        <is>
          <t>J</t>
        </is>
      </c>
      <c r="FF142" s="14" t="inlineStr">
        <is>
          <t>Avg</t>
        </is>
      </c>
      <c r="FG142" s="10" t="inlineStr">
        <is>
          <t>K</t>
        </is>
      </c>
      <c r="FH142" s="11" t="inlineStr">
        <is>
          <t>G</t>
        </is>
      </c>
      <c r="FI142" s="12" t="inlineStr">
        <is>
          <t>M</t>
        </is>
      </c>
      <c r="FJ142" s="13" t="inlineStr">
        <is>
          <t>J</t>
        </is>
      </c>
      <c r="FK142" s="14" t="inlineStr">
        <is>
          <t>Avg</t>
        </is>
      </c>
    </row>
    <row r="143" ht="9.199999999999999" customFormat="1" customHeight="1" s="8">
      <c r="A143" s="5" t="inlineStr">
        <is>
          <t>[Person_2]</t>
        </is>
      </c>
      <c r="B143" s="46" t="n">
        <v>20</v>
      </c>
      <c r="C143" s="15" t="n"/>
      <c r="D143" s="16" t="n"/>
      <c r="E143" s="17" t="n"/>
      <c r="F143" s="18" t="n"/>
      <c r="G143" s="19">
        <f>IFERROR(AVERAGE(C143:F143),"")</f>
        <v/>
      </c>
      <c r="H143" s="15" t="n"/>
      <c r="I143" s="16" t="n"/>
      <c r="J143" s="17" t="n"/>
      <c r="K143" s="18" t="n"/>
      <c r="L143" s="19">
        <f>IFERROR(AVERAGE(H143:K143),"")</f>
        <v/>
      </c>
      <c r="M143" s="15" t="n"/>
      <c r="N143" s="16" t="n"/>
      <c r="O143" s="17" t="n"/>
      <c r="P143" s="18" t="n"/>
      <c r="Q143" s="19">
        <f>IFERROR(AVERAGE(M143:P143),"")</f>
        <v/>
      </c>
      <c r="R143" s="15" t="n"/>
      <c r="S143" s="16" t="n"/>
      <c r="T143" s="17" t="n"/>
      <c r="U143" s="18" t="n"/>
      <c r="V143" s="19">
        <f>IFERROR(AVERAGE(R143:U143),"")</f>
        <v/>
      </c>
      <c r="W143" s="15" t="n"/>
      <c r="X143" s="16" t="n"/>
      <c r="Y143" s="17" t="n"/>
      <c r="Z143" s="18" t="n"/>
      <c r="AA143" s="19">
        <f>IFERROR(AVERAGE(W143:Z143),"")</f>
        <v/>
      </c>
      <c r="AB143" s="15" t="n"/>
      <c r="AC143" s="16" t="n"/>
      <c r="AD143" s="17" t="n"/>
      <c r="AE143" s="18" t="n"/>
      <c r="AF143" s="19">
        <f>IFERROR(AVERAGE(AB143:AE143),"")</f>
        <v/>
      </c>
      <c r="AG143" s="15" t="n"/>
      <c r="AH143" s="16" t="n"/>
      <c r="AI143" s="17" t="n"/>
      <c r="AJ143" s="18" t="n"/>
      <c r="AK143" s="19">
        <f>IFERROR(AVERAGE(AG143:AJ143),"")</f>
        <v/>
      </c>
      <c r="AL143" s="15" t="n"/>
      <c r="AM143" s="16" t="n"/>
      <c r="AN143" s="17" t="n"/>
      <c r="AO143" s="18" t="n"/>
      <c r="AP143" s="19">
        <f>IFERROR(AVERAGE(AL143:AO143),"")</f>
        <v/>
      </c>
      <c r="AQ143" s="15" t="n"/>
      <c r="AR143" s="16" t="n"/>
      <c r="AS143" s="17" t="n"/>
      <c r="AT143" s="18" t="n"/>
      <c r="AU143" s="19">
        <f>IFERROR(AVERAGE(AQ143:AT143),"")</f>
        <v/>
      </c>
      <c r="AV143" s="15" t="n"/>
      <c r="AW143" s="16" t="n"/>
      <c r="AX143" s="17" t="n"/>
      <c r="AY143" s="18" t="n"/>
      <c r="AZ143" s="19">
        <f>IFERROR(AVERAGE(AV143:AY143),"")</f>
        <v/>
      </c>
      <c r="BA143" s="15" t="n"/>
      <c r="BB143" s="16" t="n"/>
      <c r="BC143" s="17" t="n"/>
      <c r="BD143" s="18" t="n"/>
      <c r="BE143" s="19">
        <f>IFERROR(AVERAGE(BA143:BD143),"")</f>
        <v/>
      </c>
      <c r="BF143" s="15" t="n"/>
      <c r="BG143" s="16" t="n"/>
      <c r="BH143" s="17" t="n"/>
      <c r="BI143" s="18" t="n"/>
      <c r="BJ143" s="19">
        <f>IFERROR(AVERAGE(BF143:BI143),"")</f>
        <v/>
      </c>
      <c r="BK143" s="15" t="n"/>
      <c r="BL143" s="16" t="n"/>
      <c r="BM143" s="17" t="n"/>
      <c r="BN143" s="18" t="n"/>
      <c r="BO143" s="19">
        <f>IFERROR(AVERAGE(BK143:BN143),"")</f>
        <v/>
      </c>
      <c r="BP143" s="15" t="n"/>
      <c r="BQ143" s="16" t="n"/>
      <c r="BR143" s="17" t="n"/>
      <c r="BS143" s="18" t="n"/>
      <c r="BT143" s="19">
        <f>IFERROR(AVERAGE(BP143:BS143),"")</f>
        <v/>
      </c>
      <c r="BU143" s="15" t="n"/>
      <c r="BV143" s="16" t="n"/>
      <c r="BW143" s="17" t="n"/>
      <c r="BX143" s="18" t="n"/>
      <c r="BY143" s="19">
        <f>IFERROR(AVERAGE(BU143:BX143),"")</f>
        <v/>
      </c>
      <c r="BZ143" s="15" t="n"/>
      <c r="CA143" s="16" t="n"/>
      <c r="CB143" s="17" t="n"/>
      <c r="CC143" s="18" t="n"/>
      <c r="CD143" s="19">
        <f>IFERROR(AVERAGE(BZ143:CC143),"")</f>
        <v/>
      </c>
      <c r="CE143" s="15" t="n"/>
      <c r="CF143" s="16" t="n"/>
      <c r="CG143" s="17" t="n"/>
      <c r="CH143" s="18" t="n"/>
      <c r="CI143" s="19">
        <f>IFERROR(AVERAGE(CE143:CH143),"")</f>
        <v/>
      </c>
      <c r="CJ143" s="15" t="n"/>
      <c r="CK143" s="16" t="n"/>
      <c r="CL143" s="17" t="n"/>
      <c r="CM143" s="18" t="n"/>
      <c r="CN143" s="19">
        <f>IFERROR(AVERAGE(CJ143:CM143),"")</f>
        <v/>
      </c>
      <c r="CO143" s="15" t="n"/>
      <c r="CP143" s="16" t="n"/>
      <c r="CQ143" s="17" t="n"/>
      <c r="CR143" s="18" t="n"/>
      <c r="CS143" s="19">
        <f>IFERROR(AVERAGE(CO143:CR143),"")</f>
        <v/>
      </c>
      <c r="CT143" s="15" t="n"/>
      <c r="CU143" s="16" t="n"/>
      <c r="CV143" s="17" t="n"/>
      <c r="CW143" s="18" t="n"/>
      <c r="CX143" s="19">
        <f>IFERROR(AVERAGE(CT143:CW143),"")</f>
        <v/>
      </c>
      <c r="CY143" s="15" t="n"/>
      <c r="CZ143" s="16" t="n"/>
      <c r="DA143" s="17" t="n"/>
      <c r="DB143" s="18" t="n"/>
      <c r="DC143" s="19">
        <f>IFERROR(AVERAGE(CY143:DB143),"")</f>
        <v/>
      </c>
      <c r="DD143" s="15" t="n"/>
      <c r="DE143" s="16" t="n"/>
      <c r="DF143" s="17" t="n"/>
      <c r="DG143" s="18" t="n"/>
      <c r="DH143" s="19">
        <f>IFERROR(AVERAGE(DD143:DG143),"")</f>
        <v/>
      </c>
      <c r="DI143" s="15" t="n"/>
      <c r="DJ143" s="16" t="n"/>
      <c r="DK143" s="17" t="n"/>
      <c r="DL143" s="18" t="n"/>
      <c r="DM143" s="19">
        <f>IFERROR(AVERAGE(DI143:DL143),"")</f>
        <v/>
      </c>
      <c r="DN143" s="15" t="n"/>
      <c r="DO143" s="16" t="n"/>
      <c r="DP143" s="17" t="n"/>
      <c r="DQ143" s="18" t="n"/>
      <c r="DR143" s="19">
        <f>IFERROR(AVERAGE(DN143:DQ143),"")</f>
        <v/>
      </c>
      <c r="DS143" s="15" t="n"/>
      <c r="DT143" s="16" t="n"/>
      <c r="DU143" s="17" t="n"/>
      <c r="DV143" s="18" t="n"/>
      <c r="DW143" s="19">
        <f>IFERROR(AVERAGE(DS143:DV143),"")</f>
        <v/>
      </c>
      <c r="DX143" s="15" t="n"/>
      <c r="DY143" s="16" t="n"/>
      <c r="DZ143" s="17" t="n"/>
      <c r="EA143" s="18" t="n"/>
      <c r="EB143" s="19">
        <f>IFERROR(AVERAGE(DX143:EA143),"")</f>
        <v/>
      </c>
      <c r="EC143" s="15" t="n"/>
      <c r="ED143" s="16" t="n"/>
      <c r="EE143" s="17" t="n"/>
      <c r="EF143" s="18" t="n"/>
      <c r="EG143" s="19">
        <f>IFERROR(AVERAGE(EC143:EF143),"")</f>
        <v/>
      </c>
      <c r="EH143" s="15" t="n"/>
      <c r="EI143" s="16" t="n"/>
      <c r="EJ143" s="17" t="n"/>
      <c r="EK143" s="18" t="n"/>
      <c r="EL143" s="19">
        <f>IFERROR(AVERAGE(EH143:EK143),"")</f>
        <v/>
      </c>
      <c r="EM143" s="15" t="n"/>
      <c r="EN143" s="16" t="n"/>
      <c r="EO143" s="17" t="n"/>
      <c r="EP143" s="18" t="n"/>
      <c r="EQ143" s="19">
        <f>IFERROR(AVERAGE(EM143:EP143),"")</f>
        <v/>
      </c>
      <c r="ER143" s="15" t="n"/>
      <c r="ES143" s="16" t="n"/>
      <c r="ET143" s="17" t="n"/>
      <c r="EU143" s="18" t="n"/>
      <c r="EV143" s="19">
        <f>IFERROR(AVERAGE(ER143:EU143),"")</f>
        <v/>
      </c>
      <c r="EW143" s="15" t="n"/>
      <c r="EX143" s="16" t="n"/>
      <c r="EY143" s="17" t="n"/>
      <c r="EZ143" s="18" t="n"/>
      <c r="FA143" s="19">
        <f>IFERROR(AVERAGE(EW143:EZ143),"")</f>
        <v/>
      </c>
      <c r="FB143" s="20">
        <f>IFERROR(AVERAGE(C143,H143,M143,R143,W143,AB143,AG143,AL143,AQ143,AV143,BA143,BF143,BK143,BP143,BU143,BZ143,CE143,CJ143,CO143,CT143,CY143,DD143,DI143,DN143,DS143,DX143,EC143,EH143,EM143,ER143,EW143),"")</f>
        <v/>
      </c>
      <c r="FC143" s="21">
        <f>IFERROR(AVERAGE(D143,I143,N143,S143,X143,AC143,AH143,AM143,AR143,AW143,BB143,BG143,BL143,BQ143,BV143,CA143,CF143,CK143,CP143,CU143,CZ143,DE143,DJ143,DO143,DT143,DY143,ED143,EI143,EN143,ES143,EX143),"")</f>
        <v/>
      </c>
      <c r="FD143" s="22">
        <f>IFERROR(AVERAGE(E143,J143,O143,T143,Y143,AD143,AI143,AN143,AS143,AX143,BC143,BH143,BM143,BR143,BW143,CB143,CG143,CL143,CQ143,CV143,DA143,DF143,DK143,DP143,DU143,DZ143,EE143,EJ143,EO143,ET143,EY143),"")</f>
        <v/>
      </c>
      <c r="FE143" s="23">
        <f>IFERROR(AVERAGE(F143,K143,P143,U143,Z143,AE143,AJ143,AO143,AT143,AY143,BD143,BI143,BN143,BS143,BX143,CC143,CH143,CM143,CR143,CW143,DB143,DG143,DL143,DQ143,DV143,EA143,EF143,EK143,EP143,EU143,EZ143),"")</f>
        <v/>
      </c>
      <c r="FF143" s="19">
        <f>IFERROR(AVERAGE(FB143:FE143),"")</f>
        <v/>
      </c>
      <c r="FG143" s="20">
        <f>IFERROR(IF(FB143-August!DW143,FB143-August!DW143,"0%"),"")</f>
        <v/>
      </c>
      <c r="FH143" s="51">
        <f>IFERROR(IF(FC143-August!EA143,FC143-August!EA143,"0%"),"")</f>
        <v/>
      </c>
      <c r="FI143" s="51">
        <f>IFERROR(IF(FD143-August!#REF!,FD143-August!#REF!,"0%"),"")</f>
        <v/>
      </c>
      <c r="FJ143" s="51">
        <f>IFERROR(IF(FE143-August!EB143,FE143-August!EB143,"0%"),"")</f>
        <v/>
      </c>
      <c r="FK143" s="47">
        <f>IFERROR(IF(FF143-August!EC143,FF143-August!EC143,"0%"),"")</f>
        <v/>
      </c>
    </row>
    <row r="144" ht="9.199999999999999" customFormat="1" customHeight="1" s="8">
      <c r="A144" s="5" t="inlineStr">
        <is>
          <t>Assist Guests VIP/Lift</t>
        </is>
      </c>
      <c r="B144" s="46" t="n">
        <v>10</v>
      </c>
      <c r="C144" s="15" t="n"/>
      <c r="D144" s="16" t="n"/>
      <c r="E144" s="17" t="n"/>
      <c r="F144" s="18" t="n"/>
      <c r="G144" s="19">
        <f>IFERROR(AVERAGE(C144:F144),"")</f>
        <v/>
      </c>
      <c r="H144" s="15" t="n"/>
      <c r="I144" s="16" t="n"/>
      <c r="J144" s="17" t="n"/>
      <c r="K144" s="18" t="n"/>
      <c r="L144" s="19">
        <f>IFERROR(AVERAGE(H144:K144),"")</f>
        <v/>
      </c>
      <c r="M144" s="15" t="n"/>
      <c r="N144" s="16" t="n"/>
      <c r="O144" s="17" t="n"/>
      <c r="P144" s="18" t="n"/>
      <c r="Q144" s="19">
        <f>IFERROR(AVERAGE(M144:P144),"")</f>
        <v/>
      </c>
      <c r="R144" s="15" t="n"/>
      <c r="S144" s="16" t="n"/>
      <c r="T144" s="17" t="n"/>
      <c r="U144" s="18" t="n"/>
      <c r="V144" s="19">
        <f>IFERROR(AVERAGE(R144:U144),"")</f>
        <v/>
      </c>
      <c r="W144" s="15" t="n"/>
      <c r="X144" s="16" t="n"/>
      <c r="Y144" s="17" t="n"/>
      <c r="Z144" s="18" t="n"/>
      <c r="AA144" s="19">
        <f>IFERROR(AVERAGE(W144:Z144),"")</f>
        <v/>
      </c>
      <c r="AB144" s="15" t="n"/>
      <c r="AC144" s="16" t="n"/>
      <c r="AD144" s="17" t="n"/>
      <c r="AE144" s="18" t="n"/>
      <c r="AF144" s="19">
        <f>IFERROR(AVERAGE(AB144:AE144),"")</f>
        <v/>
      </c>
      <c r="AG144" s="15" t="n"/>
      <c r="AH144" s="16" t="n"/>
      <c r="AI144" s="17" t="n"/>
      <c r="AJ144" s="18" t="n"/>
      <c r="AK144" s="19">
        <f>IFERROR(AVERAGE(AG144:AJ144),"")</f>
        <v/>
      </c>
      <c r="AL144" s="15" t="n"/>
      <c r="AM144" s="16" t="n"/>
      <c r="AN144" s="17" t="n"/>
      <c r="AO144" s="18" t="n"/>
      <c r="AP144" s="19">
        <f>IFERROR(AVERAGE(AL144:AO144),"")</f>
        <v/>
      </c>
      <c r="AQ144" s="15" t="n"/>
      <c r="AR144" s="16" t="n"/>
      <c r="AS144" s="17" t="n"/>
      <c r="AT144" s="18" t="n"/>
      <c r="AU144" s="19">
        <f>IFERROR(AVERAGE(AQ144:AT144),"")</f>
        <v/>
      </c>
      <c r="AV144" s="15" t="n"/>
      <c r="AW144" s="16" t="n"/>
      <c r="AX144" s="17" t="n"/>
      <c r="AY144" s="18" t="n"/>
      <c r="AZ144" s="19">
        <f>IFERROR(AVERAGE(AV144:AY144),"")</f>
        <v/>
      </c>
      <c r="BA144" s="15" t="n"/>
      <c r="BB144" s="16" t="n"/>
      <c r="BC144" s="17" t="n"/>
      <c r="BD144" s="18" t="n"/>
      <c r="BE144" s="19">
        <f>IFERROR(AVERAGE(BA144:BD144),"")</f>
        <v/>
      </c>
      <c r="BF144" s="15" t="n"/>
      <c r="BG144" s="16" t="n"/>
      <c r="BH144" s="17" t="n"/>
      <c r="BI144" s="18" t="n"/>
      <c r="BJ144" s="19">
        <f>IFERROR(AVERAGE(BF144:BI144),"")</f>
        <v/>
      </c>
      <c r="BK144" s="15" t="n"/>
      <c r="BL144" s="16" t="n"/>
      <c r="BM144" s="17" t="n"/>
      <c r="BN144" s="18" t="n"/>
      <c r="BO144" s="19">
        <f>IFERROR(AVERAGE(BK144:BN144),"")</f>
        <v/>
      </c>
      <c r="BP144" s="15" t="n"/>
      <c r="BQ144" s="16" t="n"/>
      <c r="BR144" s="17" t="n"/>
      <c r="BS144" s="18" t="n"/>
      <c r="BT144" s="19">
        <f>IFERROR(AVERAGE(BP144:BS144),"")</f>
        <v/>
      </c>
      <c r="BU144" s="15" t="n"/>
      <c r="BV144" s="16" t="n"/>
      <c r="BW144" s="17" t="n"/>
      <c r="BX144" s="18" t="n"/>
      <c r="BY144" s="19">
        <f>IFERROR(AVERAGE(BU144:BX144),"")</f>
        <v/>
      </c>
      <c r="BZ144" s="15" t="n"/>
      <c r="CA144" s="16" t="n"/>
      <c r="CB144" s="17" t="n"/>
      <c r="CC144" s="18" t="n"/>
      <c r="CD144" s="19">
        <f>IFERROR(AVERAGE(BZ144:CC144),"")</f>
        <v/>
      </c>
      <c r="CE144" s="15" t="n"/>
      <c r="CF144" s="16" t="n"/>
      <c r="CG144" s="17" t="n"/>
      <c r="CH144" s="18" t="n"/>
      <c r="CI144" s="19">
        <f>IFERROR(AVERAGE(CE144:CH144),"")</f>
        <v/>
      </c>
      <c r="CJ144" s="15" t="n"/>
      <c r="CK144" s="16" t="n"/>
      <c r="CL144" s="17" t="n"/>
      <c r="CM144" s="18" t="n"/>
      <c r="CN144" s="19">
        <f>IFERROR(AVERAGE(CJ144:CM144),"")</f>
        <v/>
      </c>
      <c r="CO144" s="15" t="n"/>
      <c r="CP144" s="16" t="n"/>
      <c r="CQ144" s="17" t="n"/>
      <c r="CR144" s="18" t="n"/>
      <c r="CS144" s="19">
        <f>IFERROR(AVERAGE(CO144:CR144),"")</f>
        <v/>
      </c>
      <c r="CT144" s="15" t="n"/>
      <c r="CU144" s="16" t="n"/>
      <c r="CV144" s="17" t="n"/>
      <c r="CW144" s="18" t="n"/>
      <c r="CX144" s="19">
        <f>IFERROR(AVERAGE(CT144:CW144),"")</f>
        <v/>
      </c>
      <c r="CY144" s="15" t="n"/>
      <c r="CZ144" s="16" t="n"/>
      <c r="DA144" s="17" t="n"/>
      <c r="DB144" s="18" t="n"/>
      <c r="DC144" s="19">
        <f>IFERROR(AVERAGE(CY144:DB144),"")</f>
        <v/>
      </c>
      <c r="DD144" s="15" t="n"/>
      <c r="DE144" s="16" t="n"/>
      <c r="DF144" s="17" t="n"/>
      <c r="DG144" s="18" t="n"/>
      <c r="DH144" s="19">
        <f>IFERROR(AVERAGE(DD144:DG144),"")</f>
        <v/>
      </c>
      <c r="DI144" s="15" t="n"/>
      <c r="DJ144" s="16" t="n"/>
      <c r="DK144" s="17" t="n"/>
      <c r="DL144" s="18" t="n"/>
      <c r="DM144" s="19">
        <f>IFERROR(AVERAGE(DI144:DL144),"")</f>
        <v/>
      </c>
      <c r="DN144" s="15" t="n"/>
      <c r="DO144" s="16" t="n"/>
      <c r="DP144" s="17" t="n"/>
      <c r="DQ144" s="18" t="n"/>
      <c r="DR144" s="19">
        <f>IFERROR(AVERAGE(DN144:DQ144),"")</f>
        <v/>
      </c>
      <c r="DS144" s="15" t="n"/>
      <c r="DT144" s="16" t="n"/>
      <c r="DU144" s="17" t="n"/>
      <c r="DV144" s="18" t="n"/>
      <c r="DW144" s="19">
        <f>IFERROR(AVERAGE(DS144:DV144),"")</f>
        <v/>
      </c>
      <c r="DX144" s="15" t="n"/>
      <c r="DY144" s="16" t="n"/>
      <c r="DZ144" s="17" t="n"/>
      <c r="EA144" s="18" t="n"/>
      <c r="EB144" s="19">
        <f>IFERROR(AVERAGE(DX144:EA144),"")</f>
        <v/>
      </c>
      <c r="EC144" s="15" t="n"/>
      <c r="ED144" s="16" t="n"/>
      <c r="EE144" s="17" t="n"/>
      <c r="EF144" s="18" t="n"/>
      <c r="EG144" s="19">
        <f>IFERROR(AVERAGE(EC144:EF144),"")</f>
        <v/>
      </c>
      <c r="EH144" s="15" t="n"/>
      <c r="EI144" s="16" t="n"/>
      <c r="EJ144" s="17" t="n"/>
      <c r="EK144" s="18" t="n"/>
      <c r="EL144" s="19">
        <f>IFERROR(AVERAGE(EH144:EK144),"")</f>
        <v/>
      </c>
      <c r="EM144" s="15" t="n"/>
      <c r="EN144" s="16" t="n"/>
      <c r="EO144" s="17" t="n"/>
      <c r="EP144" s="18" t="n"/>
      <c r="EQ144" s="19">
        <f>IFERROR(AVERAGE(EM144:EP144),"")</f>
        <v/>
      </c>
      <c r="ER144" s="15" t="n"/>
      <c r="ES144" s="16" t="n"/>
      <c r="ET144" s="17" t="n"/>
      <c r="EU144" s="18" t="n"/>
      <c r="EV144" s="19">
        <f>IFERROR(AVERAGE(ER144:EU144),"")</f>
        <v/>
      </c>
      <c r="EW144" s="15" t="n"/>
      <c r="EX144" s="16" t="n"/>
      <c r="EY144" s="17" t="n"/>
      <c r="EZ144" s="18" t="n"/>
      <c r="FA144" s="19">
        <f>IFERROR(AVERAGE(EW144:EZ144),"")</f>
        <v/>
      </c>
      <c r="FB144" s="20">
        <f>IFERROR(AVERAGE(C144,H144,M144,R144,W144,AB144,AG144,AL144,AQ144,AV144,BA144,BF144,BK144,BP144,BU144,BZ144,CE144,CJ144,CO144,CT144,CY144,DD144,DI144,DN144,DS144,DX144,EC144,EH144,EM144,ER144,EW144),"")</f>
        <v/>
      </c>
      <c r="FC144" s="21">
        <f>IFERROR(AVERAGE(D144,I144,N144,S144,X144,AC144,AH144,AM144,AR144,AW144,BB144,BG144,BL144,BQ144,BV144,CA144,CF144,CK144,CP144,CU144,CZ144,DE144,DJ144,DO144,DT144,DY144,ED144,EI144,EN144,ES144,EX144),"")</f>
        <v/>
      </c>
      <c r="FD144" s="22">
        <f>IFERROR(AVERAGE(E144,J144,O144,T144,Y144,AD144,AI144,AN144,AS144,AX144,BC144,BH144,BM144,BR144,BW144,CB144,CG144,CL144,CQ144,CV144,DA144,DF144,DK144,DP144,DU144,DZ144,EE144,EJ144,EO144,ET144,EY144),"")</f>
        <v/>
      </c>
      <c r="FE144" s="23">
        <f>IFERROR(AVERAGE(F144,K144,P144,U144,Z144,AE144,AJ144,AO144,AT144,AY144,BD144,BI144,BN144,BS144,BX144,CC144,CH144,CM144,CR144,CW144,DB144,DG144,DL144,DQ144,DV144,EA144,EF144,EK144,EP144,EU144,EZ144),"")</f>
        <v/>
      </c>
      <c r="FF144" s="19">
        <f>IFERROR(AVERAGE(FB144:FE144),"")</f>
        <v/>
      </c>
      <c r="FG144" s="20">
        <f>IFERROR(IF(FB144-August!DW144,FB144-August!DW144,"0%"),"")</f>
        <v/>
      </c>
      <c r="FH144" s="51">
        <f>IFERROR(IF(FC144-August!EA144,FC144-August!EA144,"0%"),"")</f>
        <v/>
      </c>
      <c r="FI144" s="53">
        <f>IFERROR(IF(FD144-August!#REF!,FD144-August!#REF!,"0%"),"")</f>
        <v/>
      </c>
      <c r="FJ144" s="51">
        <f>IFERROR(IF(FE144-August!EB144,FE144-August!EB144,"0%"),"")</f>
        <v/>
      </c>
      <c r="FK144" s="47">
        <f>IFERROR(IF(FF144-August!EC144,FF144-August!EC144,"0%"),"")</f>
        <v/>
      </c>
    </row>
    <row r="145" ht="9.199999999999999" customFormat="1" customHeight="1" s="8">
      <c r="A145" s="5" t="inlineStr">
        <is>
          <t>Posture &amp; Body Language</t>
        </is>
      </c>
      <c r="B145" s="46" t="n">
        <v>10</v>
      </c>
      <c r="C145" s="15" t="n"/>
      <c r="D145" s="16" t="n"/>
      <c r="E145" s="17" t="n"/>
      <c r="F145" s="18" t="n"/>
      <c r="G145" s="19">
        <f>IFERROR(AVERAGE(C145:F145),"")</f>
        <v/>
      </c>
      <c r="H145" s="15" t="n"/>
      <c r="I145" s="16" t="n"/>
      <c r="J145" s="17" t="n"/>
      <c r="K145" s="18" t="n"/>
      <c r="L145" s="19">
        <f>IFERROR(AVERAGE(H145:K145),"")</f>
        <v/>
      </c>
      <c r="M145" s="15" t="n"/>
      <c r="N145" s="16" t="n"/>
      <c r="O145" s="17" t="n"/>
      <c r="P145" s="18" t="n"/>
      <c r="Q145" s="19">
        <f>IFERROR(AVERAGE(M145:P145),"")</f>
        <v/>
      </c>
      <c r="R145" s="15" t="n"/>
      <c r="S145" s="16" t="n"/>
      <c r="T145" s="17" t="n"/>
      <c r="U145" s="18" t="n"/>
      <c r="V145" s="19">
        <f>IFERROR(AVERAGE(R145:U145),"")</f>
        <v/>
      </c>
      <c r="W145" s="15" t="n"/>
      <c r="X145" s="16" t="n"/>
      <c r="Y145" s="17" t="n"/>
      <c r="Z145" s="18" t="n"/>
      <c r="AA145" s="19">
        <f>IFERROR(AVERAGE(W145:Z145),"")</f>
        <v/>
      </c>
      <c r="AB145" s="15" t="n"/>
      <c r="AC145" s="16" t="n"/>
      <c r="AD145" s="17" t="n"/>
      <c r="AE145" s="18" t="n"/>
      <c r="AF145" s="19">
        <f>IFERROR(AVERAGE(AB145:AE145),"")</f>
        <v/>
      </c>
      <c r="AG145" s="15" t="n"/>
      <c r="AH145" s="16" t="n"/>
      <c r="AI145" s="17" t="n"/>
      <c r="AJ145" s="18" t="n"/>
      <c r="AK145" s="19">
        <f>IFERROR(AVERAGE(AG145:AJ145),"")</f>
        <v/>
      </c>
      <c r="AL145" s="15" t="n"/>
      <c r="AM145" s="16" t="n"/>
      <c r="AN145" s="17" t="n"/>
      <c r="AO145" s="18" t="n"/>
      <c r="AP145" s="19">
        <f>IFERROR(AVERAGE(AL145:AO145),"")</f>
        <v/>
      </c>
      <c r="AQ145" s="15" t="n"/>
      <c r="AR145" s="16" t="n"/>
      <c r="AS145" s="17" t="n"/>
      <c r="AT145" s="18" t="n"/>
      <c r="AU145" s="19">
        <f>IFERROR(AVERAGE(AQ145:AT145),"")</f>
        <v/>
      </c>
      <c r="AV145" s="15" t="n"/>
      <c r="AW145" s="16" t="n"/>
      <c r="AX145" s="17" t="n"/>
      <c r="AY145" s="18" t="n"/>
      <c r="AZ145" s="19">
        <f>IFERROR(AVERAGE(AV145:AY145),"")</f>
        <v/>
      </c>
      <c r="BA145" s="15" t="n"/>
      <c r="BB145" s="16" t="n"/>
      <c r="BC145" s="17" t="n"/>
      <c r="BD145" s="18" t="n"/>
      <c r="BE145" s="19">
        <f>IFERROR(AVERAGE(BA145:BD145),"")</f>
        <v/>
      </c>
      <c r="BF145" s="15" t="n"/>
      <c r="BG145" s="16" t="n"/>
      <c r="BH145" s="17" t="n"/>
      <c r="BI145" s="18" t="n"/>
      <c r="BJ145" s="19">
        <f>IFERROR(AVERAGE(BF145:BI145),"")</f>
        <v/>
      </c>
      <c r="BK145" s="15" t="n"/>
      <c r="BL145" s="16" t="n"/>
      <c r="BM145" s="17" t="n"/>
      <c r="BN145" s="18" t="n"/>
      <c r="BO145" s="19">
        <f>IFERROR(AVERAGE(BK145:BN145),"")</f>
        <v/>
      </c>
      <c r="BP145" s="15" t="n"/>
      <c r="BQ145" s="16" t="n"/>
      <c r="BR145" s="17" t="n"/>
      <c r="BS145" s="18" t="n"/>
      <c r="BT145" s="19">
        <f>IFERROR(AVERAGE(BP145:BS145),"")</f>
        <v/>
      </c>
      <c r="BU145" s="15" t="n"/>
      <c r="BV145" s="16" t="n"/>
      <c r="BW145" s="17" t="n"/>
      <c r="BX145" s="18" t="n"/>
      <c r="BY145" s="19">
        <f>IFERROR(AVERAGE(BU145:BX145),"")</f>
        <v/>
      </c>
      <c r="BZ145" s="15" t="n"/>
      <c r="CA145" s="16" t="n"/>
      <c r="CB145" s="17" t="n"/>
      <c r="CC145" s="18" t="n"/>
      <c r="CD145" s="19">
        <f>IFERROR(AVERAGE(BZ145:CC145),"")</f>
        <v/>
      </c>
      <c r="CE145" s="15" t="n"/>
      <c r="CF145" s="16" t="n"/>
      <c r="CG145" s="17" t="n"/>
      <c r="CH145" s="18" t="n"/>
      <c r="CI145" s="19">
        <f>IFERROR(AVERAGE(CE145:CH145),"")</f>
        <v/>
      </c>
      <c r="CJ145" s="15" t="n"/>
      <c r="CK145" s="16" t="n"/>
      <c r="CL145" s="17" t="n"/>
      <c r="CM145" s="18" t="n"/>
      <c r="CN145" s="19">
        <f>IFERROR(AVERAGE(CJ145:CM145),"")</f>
        <v/>
      </c>
      <c r="CO145" s="15" t="n"/>
      <c r="CP145" s="16" t="n"/>
      <c r="CQ145" s="17" t="n"/>
      <c r="CR145" s="18" t="n"/>
      <c r="CS145" s="19">
        <f>IFERROR(AVERAGE(CO145:CR145),"")</f>
        <v/>
      </c>
      <c r="CT145" s="15" t="n"/>
      <c r="CU145" s="16" t="n"/>
      <c r="CV145" s="17" t="n"/>
      <c r="CW145" s="18" t="n"/>
      <c r="CX145" s="19">
        <f>IFERROR(AVERAGE(CT145:CW145),"")</f>
        <v/>
      </c>
      <c r="CY145" s="15" t="n"/>
      <c r="CZ145" s="16" t="n"/>
      <c r="DA145" s="17" t="n"/>
      <c r="DB145" s="18" t="n"/>
      <c r="DC145" s="19">
        <f>IFERROR(AVERAGE(CY145:DB145),"")</f>
        <v/>
      </c>
      <c r="DD145" s="15" t="n"/>
      <c r="DE145" s="16" t="n"/>
      <c r="DF145" s="17" t="n"/>
      <c r="DG145" s="18" t="n"/>
      <c r="DH145" s="19">
        <f>IFERROR(AVERAGE(DD145:DG145),"")</f>
        <v/>
      </c>
      <c r="DI145" s="15" t="n"/>
      <c r="DJ145" s="16" t="n"/>
      <c r="DK145" s="17" t="n"/>
      <c r="DL145" s="18" t="n"/>
      <c r="DM145" s="19">
        <f>IFERROR(AVERAGE(DI145:DL145),"")</f>
        <v/>
      </c>
      <c r="DN145" s="15" t="n"/>
      <c r="DO145" s="16" t="n"/>
      <c r="DP145" s="17" t="n"/>
      <c r="DQ145" s="18" t="n"/>
      <c r="DR145" s="19">
        <f>IFERROR(AVERAGE(DN145:DQ145),"")</f>
        <v/>
      </c>
      <c r="DS145" s="15" t="n"/>
      <c r="DT145" s="16" t="n"/>
      <c r="DU145" s="17" t="n"/>
      <c r="DV145" s="18" t="n"/>
      <c r="DW145" s="19">
        <f>IFERROR(AVERAGE(DS145:DV145),"")</f>
        <v/>
      </c>
      <c r="DX145" s="15" t="n"/>
      <c r="DY145" s="16" t="n"/>
      <c r="DZ145" s="17" t="n"/>
      <c r="EA145" s="18" t="n"/>
      <c r="EB145" s="19">
        <f>IFERROR(AVERAGE(DX145:EA145),"")</f>
        <v/>
      </c>
      <c r="EC145" s="15" t="n"/>
      <c r="ED145" s="16" t="n"/>
      <c r="EE145" s="17" t="n"/>
      <c r="EF145" s="18" t="n"/>
      <c r="EG145" s="19">
        <f>IFERROR(AVERAGE(EC145:EF145),"")</f>
        <v/>
      </c>
      <c r="EH145" s="15" t="n"/>
      <c r="EI145" s="16" t="n"/>
      <c r="EJ145" s="17" t="n"/>
      <c r="EK145" s="18" t="n"/>
      <c r="EL145" s="19">
        <f>IFERROR(AVERAGE(EH145:EK145),"")</f>
        <v/>
      </c>
      <c r="EM145" s="15" t="n"/>
      <c r="EN145" s="16" t="n"/>
      <c r="EO145" s="17" t="n"/>
      <c r="EP145" s="18" t="n"/>
      <c r="EQ145" s="19">
        <f>IFERROR(AVERAGE(EM145:EP145),"")</f>
        <v/>
      </c>
      <c r="ER145" s="15" t="n"/>
      <c r="ES145" s="16" t="n"/>
      <c r="ET145" s="17" t="n"/>
      <c r="EU145" s="18" t="n"/>
      <c r="EV145" s="19">
        <f>IFERROR(AVERAGE(ER145:EU145),"")</f>
        <v/>
      </c>
      <c r="EW145" s="15" t="n"/>
      <c r="EX145" s="16" t="n"/>
      <c r="EY145" s="17" t="n"/>
      <c r="EZ145" s="18" t="n"/>
      <c r="FA145" s="19">
        <f>IFERROR(AVERAGE(EW145:EZ145),"")</f>
        <v/>
      </c>
      <c r="FB145" s="20">
        <f>IFERROR(AVERAGE(C145,H145,M145,R145,W145,AB145,AG145,AL145,AQ145,AV145,BA145,BF145,BK145,BP145,BU145,BZ145,CE145,CJ145,CO145,CT145,CY145,DD145,DI145,DN145,DS145,DX145,EC145,EH145,EM145,ER145,EW145),"")</f>
        <v/>
      </c>
      <c r="FC145" s="21">
        <f>IFERROR(AVERAGE(D145,I145,N145,S145,X145,AC145,AH145,AM145,AR145,AW145,BB145,BG145,BL145,BQ145,BV145,CA145,CF145,CK145,CP145,CU145,CZ145,DE145,DJ145,DO145,DT145,DY145,ED145,EI145,EN145,ES145,EX145),"")</f>
        <v/>
      </c>
      <c r="FD145" s="22">
        <f>IFERROR(AVERAGE(E145,J145,O145,T145,Y145,AD145,AI145,AN145,AS145,AX145,BC145,BH145,BM145,BR145,BW145,CB145,CG145,CL145,CQ145,CV145,DA145,DF145,DK145,DP145,DU145,DZ145,EE145,EJ145,EO145,ET145,EY145),"")</f>
        <v/>
      </c>
      <c r="FE145" s="23">
        <f>IFERROR(AVERAGE(F145,K145,P145,U145,Z145,AE145,AJ145,AO145,AT145,AY145,BD145,BI145,BN145,BS145,BX145,CC145,CH145,CM145,CR145,CW145,DB145,DG145,DL145,DQ145,DV145,EA145,EF145,EK145,EP145,EU145,EZ145),"")</f>
        <v/>
      </c>
      <c r="FF145" s="19">
        <f>IFERROR(AVERAGE(FB145:FE145),"")</f>
        <v/>
      </c>
      <c r="FG145" s="20">
        <f>IFERROR(IF(FB145-August!DW145,FB145-August!DW145,"0%"),"")</f>
        <v/>
      </c>
      <c r="FH145" s="51">
        <f>IFERROR(IF(FC145-August!EA145,FC145-August!EA145,"0%"),"")</f>
        <v/>
      </c>
      <c r="FI145" s="53">
        <f>IFERROR(IF(FD145-August!#REF!,FD145-August!#REF!,"0%"),"")</f>
        <v/>
      </c>
      <c r="FJ145" s="51">
        <f>IFERROR(IF(FE145-August!EB145,FE145-August!EB145,"0%"),"")</f>
        <v/>
      </c>
      <c r="FK145" s="47">
        <f>IFERROR(IF(FF145-August!EC145,FF145-August!EC145,"0%"),"")</f>
        <v/>
      </c>
    </row>
    <row r="146" ht="9.199999999999999" customFormat="1" customHeight="1" s="8">
      <c r="A146" s="5" t="inlineStr">
        <is>
          <t>Knowledge of Hotel &amp; Events</t>
        </is>
      </c>
      <c r="B146" s="46" t="n">
        <v>20</v>
      </c>
      <c r="C146" s="15" t="n"/>
      <c r="D146" s="16" t="n"/>
      <c r="E146" s="17" t="n"/>
      <c r="F146" s="18" t="n"/>
      <c r="G146" s="19">
        <f>IFERROR(AVERAGE(C146:F146),"")</f>
        <v/>
      </c>
      <c r="H146" s="15" t="n"/>
      <c r="I146" s="16" t="n"/>
      <c r="J146" s="17" t="n"/>
      <c r="K146" s="18" t="n"/>
      <c r="L146" s="19">
        <f>IFERROR(AVERAGE(H146:K146),"")</f>
        <v/>
      </c>
      <c r="M146" s="15" t="n"/>
      <c r="N146" s="16" t="n"/>
      <c r="O146" s="17" t="n"/>
      <c r="P146" s="18" t="n"/>
      <c r="Q146" s="19">
        <f>IFERROR(AVERAGE(M146:P146),"")</f>
        <v/>
      </c>
      <c r="R146" s="15" t="n"/>
      <c r="S146" s="16" t="n"/>
      <c r="T146" s="17" t="n"/>
      <c r="U146" s="18" t="n"/>
      <c r="V146" s="19">
        <f>IFERROR(AVERAGE(R146:U146),"")</f>
        <v/>
      </c>
      <c r="W146" s="15" t="n"/>
      <c r="X146" s="16" t="n"/>
      <c r="Y146" s="17" t="n"/>
      <c r="Z146" s="18" t="n"/>
      <c r="AA146" s="19">
        <f>IFERROR(AVERAGE(W146:Z146),"")</f>
        <v/>
      </c>
      <c r="AB146" s="15" t="n"/>
      <c r="AC146" s="16" t="n"/>
      <c r="AD146" s="17" t="n"/>
      <c r="AE146" s="18" t="n"/>
      <c r="AF146" s="19">
        <f>IFERROR(AVERAGE(AB146:AE146),"")</f>
        <v/>
      </c>
      <c r="AG146" s="15" t="n"/>
      <c r="AH146" s="16" t="n"/>
      <c r="AI146" s="17" t="n"/>
      <c r="AJ146" s="18" t="n"/>
      <c r="AK146" s="19">
        <f>IFERROR(AVERAGE(AG146:AJ146),"")</f>
        <v/>
      </c>
      <c r="AL146" s="15" t="n"/>
      <c r="AM146" s="16" t="n"/>
      <c r="AN146" s="17" t="n"/>
      <c r="AO146" s="18" t="n"/>
      <c r="AP146" s="19">
        <f>IFERROR(AVERAGE(AL146:AO146),"")</f>
        <v/>
      </c>
      <c r="AQ146" s="15" t="n"/>
      <c r="AR146" s="16" t="n"/>
      <c r="AS146" s="17" t="n"/>
      <c r="AT146" s="18" t="n"/>
      <c r="AU146" s="19">
        <f>IFERROR(AVERAGE(AQ146:AT146),"")</f>
        <v/>
      </c>
      <c r="AV146" s="15" t="n"/>
      <c r="AW146" s="16" t="n"/>
      <c r="AX146" s="17" t="n"/>
      <c r="AY146" s="18" t="n"/>
      <c r="AZ146" s="19">
        <f>IFERROR(AVERAGE(AV146:AY146),"")</f>
        <v/>
      </c>
      <c r="BA146" s="15" t="n"/>
      <c r="BB146" s="16" t="n"/>
      <c r="BC146" s="17" t="n"/>
      <c r="BD146" s="18" t="n"/>
      <c r="BE146" s="19">
        <f>IFERROR(AVERAGE(BA146:BD146),"")</f>
        <v/>
      </c>
      <c r="BF146" s="15" t="n"/>
      <c r="BG146" s="16" t="n"/>
      <c r="BH146" s="17" t="n"/>
      <c r="BI146" s="18" t="n"/>
      <c r="BJ146" s="19">
        <f>IFERROR(AVERAGE(BF146:BI146),"")</f>
        <v/>
      </c>
      <c r="BK146" s="15" t="n"/>
      <c r="BL146" s="16" t="n"/>
      <c r="BM146" s="17" t="n"/>
      <c r="BN146" s="18" t="n"/>
      <c r="BO146" s="19">
        <f>IFERROR(AVERAGE(BK146:BN146),"")</f>
        <v/>
      </c>
      <c r="BP146" s="15" t="n"/>
      <c r="BQ146" s="16" t="n"/>
      <c r="BR146" s="17" t="n"/>
      <c r="BS146" s="18" t="n"/>
      <c r="BT146" s="19">
        <f>IFERROR(AVERAGE(BP146:BS146),"")</f>
        <v/>
      </c>
      <c r="BU146" s="15" t="n"/>
      <c r="BV146" s="16" t="n"/>
      <c r="BW146" s="17" t="n"/>
      <c r="BX146" s="18" t="n"/>
      <c r="BY146" s="19">
        <f>IFERROR(AVERAGE(BU146:BX146),"")</f>
        <v/>
      </c>
      <c r="BZ146" s="15" t="n"/>
      <c r="CA146" s="16" t="n"/>
      <c r="CB146" s="17" t="n"/>
      <c r="CC146" s="18" t="n"/>
      <c r="CD146" s="19">
        <f>IFERROR(AVERAGE(BZ146:CC146),"")</f>
        <v/>
      </c>
      <c r="CE146" s="15" t="n"/>
      <c r="CF146" s="16" t="n"/>
      <c r="CG146" s="17" t="n"/>
      <c r="CH146" s="18" t="n"/>
      <c r="CI146" s="19">
        <f>IFERROR(AVERAGE(CE146:CH146),"")</f>
        <v/>
      </c>
      <c r="CJ146" s="15" t="n"/>
      <c r="CK146" s="16" t="n"/>
      <c r="CL146" s="17" t="n"/>
      <c r="CM146" s="18" t="n"/>
      <c r="CN146" s="19">
        <f>IFERROR(AVERAGE(CJ146:CM146),"")</f>
        <v/>
      </c>
      <c r="CO146" s="15" t="n"/>
      <c r="CP146" s="16" t="n"/>
      <c r="CQ146" s="17" t="n"/>
      <c r="CR146" s="18" t="n"/>
      <c r="CS146" s="19">
        <f>IFERROR(AVERAGE(CO146:CR146),"")</f>
        <v/>
      </c>
      <c r="CT146" s="15" t="n"/>
      <c r="CU146" s="16" t="n"/>
      <c r="CV146" s="17" t="n"/>
      <c r="CW146" s="18" t="n"/>
      <c r="CX146" s="19">
        <f>IFERROR(AVERAGE(CT146:CW146),"")</f>
        <v/>
      </c>
      <c r="CY146" s="15" t="n"/>
      <c r="CZ146" s="16" t="n"/>
      <c r="DA146" s="17" t="n"/>
      <c r="DB146" s="18" t="n"/>
      <c r="DC146" s="19">
        <f>IFERROR(AVERAGE(CY146:DB146),"")</f>
        <v/>
      </c>
      <c r="DD146" s="15" t="n"/>
      <c r="DE146" s="16" t="n"/>
      <c r="DF146" s="17" t="n"/>
      <c r="DG146" s="18" t="n"/>
      <c r="DH146" s="19">
        <f>IFERROR(AVERAGE(DD146:DG146),"")</f>
        <v/>
      </c>
      <c r="DI146" s="15" t="n"/>
      <c r="DJ146" s="16" t="n"/>
      <c r="DK146" s="17" t="n"/>
      <c r="DL146" s="18" t="n"/>
      <c r="DM146" s="19">
        <f>IFERROR(AVERAGE(DI146:DL146),"")</f>
        <v/>
      </c>
      <c r="DN146" s="15" t="n"/>
      <c r="DO146" s="16" t="n"/>
      <c r="DP146" s="17" t="n"/>
      <c r="DQ146" s="18" t="n"/>
      <c r="DR146" s="19">
        <f>IFERROR(AVERAGE(DN146:DQ146),"")</f>
        <v/>
      </c>
      <c r="DS146" s="15" t="n"/>
      <c r="DT146" s="16" t="n"/>
      <c r="DU146" s="17" t="n"/>
      <c r="DV146" s="18" t="n"/>
      <c r="DW146" s="19">
        <f>IFERROR(AVERAGE(DS146:DV146),"")</f>
        <v/>
      </c>
      <c r="DX146" s="15" t="n"/>
      <c r="DY146" s="16" t="n"/>
      <c r="DZ146" s="17" t="n"/>
      <c r="EA146" s="18" t="n"/>
      <c r="EB146" s="19">
        <f>IFERROR(AVERAGE(DX146:EA146),"")</f>
        <v/>
      </c>
      <c r="EC146" s="15" t="n"/>
      <c r="ED146" s="16" t="n"/>
      <c r="EE146" s="17" t="n"/>
      <c r="EF146" s="18" t="n"/>
      <c r="EG146" s="19">
        <f>IFERROR(AVERAGE(EC146:EF146),"")</f>
        <v/>
      </c>
      <c r="EH146" s="15" t="n"/>
      <c r="EI146" s="16" t="n"/>
      <c r="EJ146" s="17" t="n"/>
      <c r="EK146" s="18" t="n"/>
      <c r="EL146" s="19">
        <f>IFERROR(AVERAGE(EH146:EK146),"")</f>
        <v/>
      </c>
      <c r="EM146" s="15" t="n"/>
      <c r="EN146" s="16" t="n"/>
      <c r="EO146" s="17" t="n"/>
      <c r="EP146" s="18" t="n"/>
      <c r="EQ146" s="19">
        <f>IFERROR(AVERAGE(EM146:EP146),"")</f>
        <v/>
      </c>
      <c r="ER146" s="15" t="n"/>
      <c r="ES146" s="16" t="n"/>
      <c r="ET146" s="17" t="n"/>
      <c r="EU146" s="18" t="n"/>
      <c r="EV146" s="19">
        <f>IFERROR(AVERAGE(ER146:EU146),"")</f>
        <v/>
      </c>
      <c r="EW146" s="15" t="n"/>
      <c r="EX146" s="16" t="n"/>
      <c r="EY146" s="17" t="n"/>
      <c r="EZ146" s="18" t="n"/>
      <c r="FA146" s="19">
        <f>IFERROR(AVERAGE(EW146:EZ146),"")</f>
        <v/>
      </c>
      <c r="FB146" s="20">
        <f>IFERROR(AVERAGE(C146,H146,M146,R146,W146,AB146,AG146,AL146,AQ146,AV146,BA146,BF146,BK146,BP146,BU146,BZ146,CE146,CJ146,CO146,CT146,CY146,DD146,DI146,DN146,DS146,DX146,EC146,EH146,EM146,ER146,EW146),"")</f>
        <v/>
      </c>
      <c r="FC146" s="21">
        <f>IFERROR(AVERAGE(D146,I146,N146,S146,X146,AC146,AH146,AM146,AR146,AW146,BB146,BG146,BL146,BQ146,BV146,CA146,CF146,CK146,CP146,CU146,CZ146,DE146,DJ146,DO146,DT146,DY146,ED146,EI146,EN146,ES146,EX146),"")</f>
        <v/>
      </c>
      <c r="FD146" s="22">
        <f>IFERROR(AVERAGE(E146,J146,O146,T146,Y146,AD146,AI146,AN146,AS146,AX146,BC146,BH146,BM146,BR146,BW146,CB146,CG146,CL146,CQ146,CV146,DA146,DF146,DK146,DP146,DU146,DZ146,EE146,EJ146,EO146,ET146,EY146),"")</f>
        <v/>
      </c>
      <c r="FE146" s="23">
        <f>IFERROR(AVERAGE(F146,K146,P146,U146,Z146,AE146,AJ146,AO146,AT146,AY146,BD146,BI146,BN146,BS146,BX146,CC146,CH146,CM146,CR146,CW146,DB146,DG146,DL146,DQ146,DV146,EA146,EF146,EK146,EP146,EU146,EZ146),"")</f>
        <v/>
      </c>
      <c r="FF146" s="19">
        <f>IFERROR(AVERAGE(FB146:FE146),"")</f>
        <v/>
      </c>
      <c r="FG146" s="20">
        <f>IFERROR(IF(FB146-August!DW146,FB146-August!DW146,"0%"),"")</f>
        <v/>
      </c>
      <c r="FH146" s="51">
        <f>IFERROR(IF(FC146-August!EA146,FC146-August!EA146,"0%"),"")</f>
        <v/>
      </c>
      <c r="FI146" s="53">
        <f>IFERROR(IF(FD146-August!#REF!,FD146-August!#REF!,"0%"),"")</f>
        <v/>
      </c>
      <c r="FJ146" s="51">
        <f>IFERROR(IF(FE146-August!EB146,FE146-August!EB146,"0%"),"")</f>
        <v/>
      </c>
      <c r="FK146" s="47">
        <f>IFERROR(IF(FF146-August!EC146,FF146-August!EC146,"0%"),"")</f>
        <v/>
      </c>
    </row>
    <row r="147" ht="9.199999999999999" customFormat="1" customHeight="1" s="8">
      <c r="A147" s="5" t="inlineStr">
        <is>
          <t>Hair</t>
        </is>
      </c>
      <c r="B147" s="46" t="n">
        <v>15</v>
      </c>
      <c r="C147" s="15" t="n"/>
      <c r="D147" s="16" t="n"/>
      <c r="E147" s="17" t="n"/>
      <c r="F147" s="18" t="n"/>
      <c r="G147" s="19">
        <f>IFERROR(AVERAGE(C147:F147),"")</f>
        <v/>
      </c>
      <c r="H147" s="15" t="n"/>
      <c r="I147" s="16" t="n"/>
      <c r="J147" s="17" t="n"/>
      <c r="K147" s="18" t="n"/>
      <c r="L147" s="19">
        <f>IFERROR(AVERAGE(H147:K147),"")</f>
        <v/>
      </c>
      <c r="M147" s="15" t="n"/>
      <c r="N147" s="16" t="n"/>
      <c r="O147" s="17" t="n"/>
      <c r="P147" s="18" t="n"/>
      <c r="Q147" s="19">
        <f>IFERROR(AVERAGE(M147:P147),"")</f>
        <v/>
      </c>
      <c r="R147" s="15" t="n"/>
      <c r="S147" s="16" t="n"/>
      <c r="T147" s="17" t="n"/>
      <c r="U147" s="18" t="n"/>
      <c r="V147" s="19">
        <f>IFERROR(AVERAGE(R147:U147),"")</f>
        <v/>
      </c>
      <c r="W147" s="15" t="n"/>
      <c r="X147" s="16" t="n"/>
      <c r="Y147" s="17" t="n"/>
      <c r="Z147" s="18" t="n"/>
      <c r="AA147" s="19">
        <f>IFERROR(AVERAGE(W147:Z147),"")</f>
        <v/>
      </c>
      <c r="AB147" s="15" t="n"/>
      <c r="AC147" s="16" t="n"/>
      <c r="AD147" s="17" t="n"/>
      <c r="AE147" s="18" t="n"/>
      <c r="AF147" s="19">
        <f>IFERROR(AVERAGE(AB147:AE147),"")</f>
        <v/>
      </c>
      <c r="AG147" s="15" t="n"/>
      <c r="AH147" s="16" t="n"/>
      <c r="AI147" s="17" t="n"/>
      <c r="AJ147" s="18" t="n"/>
      <c r="AK147" s="19">
        <f>IFERROR(AVERAGE(AG147:AJ147),"")</f>
        <v/>
      </c>
      <c r="AL147" s="15" t="n"/>
      <c r="AM147" s="16" t="n"/>
      <c r="AN147" s="17" t="n"/>
      <c r="AO147" s="18" t="n"/>
      <c r="AP147" s="19">
        <f>IFERROR(AVERAGE(AL147:AO147),"")</f>
        <v/>
      </c>
      <c r="AQ147" s="15" t="n"/>
      <c r="AR147" s="16" t="n"/>
      <c r="AS147" s="17" t="n"/>
      <c r="AT147" s="18" t="n"/>
      <c r="AU147" s="19">
        <f>IFERROR(AVERAGE(AQ147:AT147),"")</f>
        <v/>
      </c>
      <c r="AV147" s="15" t="n"/>
      <c r="AW147" s="16" t="n"/>
      <c r="AX147" s="17" t="n"/>
      <c r="AY147" s="18" t="n"/>
      <c r="AZ147" s="19">
        <f>IFERROR(AVERAGE(AV147:AY147),"")</f>
        <v/>
      </c>
      <c r="BA147" s="15" t="n"/>
      <c r="BB147" s="16" t="n"/>
      <c r="BC147" s="17" t="n"/>
      <c r="BD147" s="18" t="n"/>
      <c r="BE147" s="19">
        <f>IFERROR(AVERAGE(BA147:BD147),"")</f>
        <v/>
      </c>
      <c r="BF147" s="15" t="n"/>
      <c r="BG147" s="16" t="n"/>
      <c r="BH147" s="17" t="n"/>
      <c r="BI147" s="18" t="n"/>
      <c r="BJ147" s="19">
        <f>IFERROR(AVERAGE(BF147:BI147),"")</f>
        <v/>
      </c>
      <c r="BK147" s="15" t="n"/>
      <c r="BL147" s="16" t="n"/>
      <c r="BM147" s="17" t="n"/>
      <c r="BN147" s="18" t="n"/>
      <c r="BO147" s="19">
        <f>IFERROR(AVERAGE(BK147:BN147),"")</f>
        <v/>
      </c>
      <c r="BP147" s="15" t="n"/>
      <c r="BQ147" s="16" t="n"/>
      <c r="BR147" s="17" t="n"/>
      <c r="BS147" s="18" t="n"/>
      <c r="BT147" s="19">
        <f>IFERROR(AVERAGE(BP147:BS147),"")</f>
        <v/>
      </c>
      <c r="BU147" s="15" t="n"/>
      <c r="BV147" s="16" t="n"/>
      <c r="BW147" s="17" t="n"/>
      <c r="BX147" s="18" t="n"/>
      <c r="BY147" s="19">
        <f>IFERROR(AVERAGE(BU147:BX147),"")</f>
        <v/>
      </c>
      <c r="BZ147" s="15" t="n"/>
      <c r="CA147" s="16" t="n"/>
      <c r="CB147" s="17" t="n"/>
      <c r="CC147" s="18" t="n"/>
      <c r="CD147" s="19">
        <f>IFERROR(AVERAGE(BZ147:CC147),"")</f>
        <v/>
      </c>
      <c r="CE147" s="15" t="n"/>
      <c r="CF147" s="16" t="n"/>
      <c r="CG147" s="17" t="n"/>
      <c r="CH147" s="18" t="n"/>
      <c r="CI147" s="19">
        <f>IFERROR(AVERAGE(CE147:CH147),"")</f>
        <v/>
      </c>
      <c r="CJ147" s="15" t="n"/>
      <c r="CK147" s="16" t="n"/>
      <c r="CL147" s="17" t="n"/>
      <c r="CM147" s="18" t="n"/>
      <c r="CN147" s="19">
        <f>IFERROR(AVERAGE(CJ147:CM147),"")</f>
        <v/>
      </c>
      <c r="CO147" s="15" t="n"/>
      <c r="CP147" s="16" t="n"/>
      <c r="CQ147" s="17" t="n"/>
      <c r="CR147" s="18" t="n"/>
      <c r="CS147" s="19">
        <f>IFERROR(AVERAGE(CO147:CR147),"")</f>
        <v/>
      </c>
      <c r="CT147" s="15" t="n"/>
      <c r="CU147" s="16" t="n"/>
      <c r="CV147" s="17" t="n"/>
      <c r="CW147" s="18" t="n"/>
      <c r="CX147" s="19">
        <f>IFERROR(AVERAGE(CT147:CW147),"")</f>
        <v/>
      </c>
      <c r="CY147" s="15" t="n"/>
      <c r="CZ147" s="16" t="n"/>
      <c r="DA147" s="17" t="n"/>
      <c r="DB147" s="18" t="n"/>
      <c r="DC147" s="19">
        <f>IFERROR(AVERAGE(CY147:DB147),"")</f>
        <v/>
      </c>
      <c r="DD147" s="15" t="n"/>
      <c r="DE147" s="16" t="n"/>
      <c r="DF147" s="17" t="n"/>
      <c r="DG147" s="18" t="n"/>
      <c r="DH147" s="19">
        <f>IFERROR(AVERAGE(DD147:DG147),"")</f>
        <v/>
      </c>
      <c r="DI147" s="15" t="n"/>
      <c r="DJ147" s="16" t="n"/>
      <c r="DK147" s="17" t="n"/>
      <c r="DL147" s="18" t="n"/>
      <c r="DM147" s="19">
        <f>IFERROR(AVERAGE(DI147:DL147),"")</f>
        <v/>
      </c>
      <c r="DN147" s="15" t="n"/>
      <c r="DO147" s="16" t="n"/>
      <c r="DP147" s="17" t="n"/>
      <c r="DQ147" s="18" t="n"/>
      <c r="DR147" s="19">
        <f>IFERROR(AVERAGE(DN147:DQ147),"")</f>
        <v/>
      </c>
      <c r="DS147" s="15" t="n"/>
      <c r="DT147" s="16" t="n"/>
      <c r="DU147" s="17" t="n"/>
      <c r="DV147" s="18" t="n"/>
      <c r="DW147" s="19">
        <f>IFERROR(AVERAGE(DS147:DV147),"")</f>
        <v/>
      </c>
      <c r="DX147" s="15" t="n"/>
      <c r="DY147" s="16" t="n"/>
      <c r="DZ147" s="17" t="n"/>
      <c r="EA147" s="18" t="n"/>
      <c r="EB147" s="19">
        <f>IFERROR(AVERAGE(DX147:EA147),"")</f>
        <v/>
      </c>
      <c r="EC147" s="15" t="n"/>
      <c r="ED147" s="16" t="n"/>
      <c r="EE147" s="17" t="n"/>
      <c r="EF147" s="18" t="n"/>
      <c r="EG147" s="19">
        <f>IFERROR(AVERAGE(EC147:EF147),"")</f>
        <v/>
      </c>
      <c r="EH147" s="15" t="n"/>
      <c r="EI147" s="16" t="n"/>
      <c r="EJ147" s="17" t="n"/>
      <c r="EK147" s="18" t="n"/>
      <c r="EL147" s="19">
        <f>IFERROR(AVERAGE(EH147:EK147),"")</f>
        <v/>
      </c>
      <c r="EM147" s="15" t="n"/>
      <c r="EN147" s="16" t="n"/>
      <c r="EO147" s="17" t="n"/>
      <c r="EP147" s="18" t="n"/>
      <c r="EQ147" s="19">
        <f>IFERROR(AVERAGE(EM147:EP147),"")</f>
        <v/>
      </c>
      <c r="ER147" s="15" t="n"/>
      <c r="ES147" s="16" t="n"/>
      <c r="ET147" s="17" t="n"/>
      <c r="EU147" s="18" t="n"/>
      <c r="EV147" s="19">
        <f>IFERROR(AVERAGE(ER147:EU147),"")</f>
        <v/>
      </c>
      <c r="EW147" s="15" t="n"/>
      <c r="EX147" s="16" t="n"/>
      <c r="EY147" s="17" t="n"/>
      <c r="EZ147" s="18" t="n"/>
      <c r="FA147" s="19">
        <f>IFERROR(AVERAGE(EW147:EZ147),"")</f>
        <v/>
      </c>
      <c r="FB147" s="20">
        <f>IFERROR(AVERAGE(C147,H147,M147,R147,W147,AB147,AG147,AL147,AQ147,AV147,BA147,BF147,BK147,BP147,BU147,BZ147,CE147,CJ147,CO147,CT147,CY147,DD147,DI147,DN147,DS147,DX147,EC147,EH147,EM147,ER147,EW147),"")</f>
        <v/>
      </c>
      <c r="FC147" s="21">
        <f>IFERROR(AVERAGE(D147,I147,N147,S147,X147,AC147,AH147,AM147,AR147,AW147,BB147,BG147,BL147,BQ147,BV147,CA147,CF147,CK147,CP147,CU147,CZ147,DE147,DJ147,DO147,DT147,DY147,ED147,EI147,EN147,ES147,EX147),"")</f>
        <v/>
      </c>
      <c r="FD147" s="22">
        <f>IFERROR(AVERAGE(E147,J147,O147,T147,Y147,AD147,AI147,AN147,AS147,AX147,BC147,BH147,BM147,BR147,BW147,CB147,CG147,CL147,CQ147,CV147,DA147,DF147,DK147,DP147,DU147,DZ147,EE147,EJ147,EO147,ET147,EY147),"")</f>
        <v/>
      </c>
      <c r="FE147" s="23">
        <f>IFERROR(AVERAGE(F147,K147,P147,U147,Z147,AE147,AJ147,AO147,AT147,AY147,BD147,BI147,BN147,BS147,BX147,CC147,CH147,CM147,CR147,CW147,DB147,DG147,DL147,DQ147,DV147,EA147,EF147,EK147,EP147,EU147,EZ147),"")</f>
        <v/>
      </c>
      <c r="FF147" s="19">
        <f>IFERROR(AVERAGE(FB147:FE147),"")</f>
        <v/>
      </c>
      <c r="FG147" s="20">
        <f>IFERROR(IF(FB147-August!DW147,FB147-August!DW147,"0%"),"")</f>
        <v/>
      </c>
      <c r="FH147" s="51">
        <f>IFERROR(IF(FC147-August!EA147,FC147-August!EA147,"0%"),"")</f>
        <v/>
      </c>
      <c r="FI147" s="53">
        <f>IFERROR(IF(FD147-August!#REF!,FD147-August!#REF!,"0%"),"")</f>
        <v/>
      </c>
      <c r="FJ147" s="51">
        <f>IFERROR(IF(FE147-August!EB147,FE147-August!EB147,"0%"),"")</f>
        <v/>
      </c>
      <c r="FK147" s="47">
        <f>IFERROR(IF(FF147-August!EC147,FF147-August!EC147,"0%"),"")</f>
        <v/>
      </c>
    </row>
    <row r="148" ht="9.199999999999999" customFormat="1" customHeight="1" s="8">
      <c r="A148" s="5" t="inlineStr">
        <is>
          <t>Makeup</t>
        </is>
      </c>
      <c r="B148" s="46" t="n">
        <v>15</v>
      </c>
      <c r="C148" s="15" t="n"/>
      <c r="D148" s="16" t="n"/>
      <c r="E148" s="17" t="n"/>
      <c r="F148" s="18" t="n"/>
      <c r="G148" s="19">
        <f>IFERROR(AVERAGE(C148:F148),"")</f>
        <v/>
      </c>
      <c r="H148" s="15" t="n"/>
      <c r="I148" s="16" t="n"/>
      <c r="J148" s="17" t="n"/>
      <c r="K148" s="18" t="n"/>
      <c r="L148" s="19">
        <f>IFERROR(AVERAGE(H148:K148),"")</f>
        <v/>
      </c>
      <c r="M148" s="15" t="n"/>
      <c r="N148" s="16" t="n"/>
      <c r="O148" s="17" t="n"/>
      <c r="P148" s="18" t="n"/>
      <c r="Q148" s="19">
        <f>IFERROR(AVERAGE(M148:P148),"")</f>
        <v/>
      </c>
      <c r="R148" s="15" t="n"/>
      <c r="S148" s="16" t="n"/>
      <c r="T148" s="17" t="n"/>
      <c r="U148" s="18" t="n"/>
      <c r="V148" s="19">
        <f>IFERROR(AVERAGE(R148:U148),"")</f>
        <v/>
      </c>
      <c r="W148" s="15" t="n"/>
      <c r="X148" s="16" t="n"/>
      <c r="Y148" s="17" t="n"/>
      <c r="Z148" s="18" t="n"/>
      <c r="AA148" s="19">
        <f>IFERROR(AVERAGE(W148:Z148),"")</f>
        <v/>
      </c>
      <c r="AB148" s="15" t="n"/>
      <c r="AC148" s="16" t="n"/>
      <c r="AD148" s="17" t="n"/>
      <c r="AE148" s="18" t="n"/>
      <c r="AF148" s="19">
        <f>IFERROR(AVERAGE(AB148:AE148),"")</f>
        <v/>
      </c>
      <c r="AG148" s="15" t="n"/>
      <c r="AH148" s="16" t="n"/>
      <c r="AI148" s="17" t="n"/>
      <c r="AJ148" s="18" t="n"/>
      <c r="AK148" s="19">
        <f>IFERROR(AVERAGE(AG148:AJ148),"")</f>
        <v/>
      </c>
      <c r="AL148" s="15" t="n"/>
      <c r="AM148" s="16" t="n"/>
      <c r="AN148" s="17" t="n"/>
      <c r="AO148" s="18" t="n"/>
      <c r="AP148" s="19">
        <f>IFERROR(AVERAGE(AL148:AO148),"")</f>
        <v/>
      </c>
      <c r="AQ148" s="15" t="n"/>
      <c r="AR148" s="16" t="n"/>
      <c r="AS148" s="17" t="n"/>
      <c r="AT148" s="18" t="n"/>
      <c r="AU148" s="19">
        <f>IFERROR(AVERAGE(AQ148:AT148),"")</f>
        <v/>
      </c>
      <c r="AV148" s="15" t="n"/>
      <c r="AW148" s="16" t="n"/>
      <c r="AX148" s="17" t="n"/>
      <c r="AY148" s="18" t="n"/>
      <c r="AZ148" s="19">
        <f>IFERROR(AVERAGE(AV148:AY148),"")</f>
        <v/>
      </c>
      <c r="BA148" s="15" t="n"/>
      <c r="BB148" s="16" t="n"/>
      <c r="BC148" s="17" t="n"/>
      <c r="BD148" s="18" t="n"/>
      <c r="BE148" s="19">
        <f>IFERROR(AVERAGE(BA148:BD148),"")</f>
        <v/>
      </c>
      <c r="BF148" s="15" t="n"/>
      <c r="BG148" s="16" t="n"/>
      <c r="BH148" s="17" t="n"/>
      <c r="BI148" s="18" t="n"/>
      <c r="BJ148" s="19">
        <f>IFERROR(AVERAGE(BF148:BI148),"")</f>
        <v/>
      </c>
      <c r="BK148" s="15" t="n"/>
      <c r="BL148" s="16" t="n"/>
      <c r="BM148" s="17" t="n"/>
      <c r="BN148" s="18" t="n"/>
      <c r="BO148" s="19">
        <f>IFERROR(AVERAGE(BK148:BN148),"")</f>
        <v/>
      </c>
      <c r="BP148" s="15" t="n"/>
      <c r="BQ148" s="16" t="n"/>
      <c r="BR148" s="17" t="n"/>
      <c r="BS148" s="18" t="n"/>
      <c r="BT148" s="19">
        <f>IFERROR(AVERAGE(BP148:BS148),"")</f>
        <v/>
      </c>
      <c r="BU148" s="15" t="n"/>
      <c r="BV148" s="16" t="n"/>
      <c r="BW148" s="17" t="n"/>
      <c r="BX148" s="18" t="n"/>
      <c r="BY148" s="19">
        <f>IFERROR(AVERAGE(BU148:BX148),"")</f>
        <v/>
      </c>
      <c r="BZ148" s="15" t="n"/>
      <c r="CA148" s="16" t="n"/>
      <c r="CB148" s="17" t="n"/>
      <c r="CC148" s="18" t="n"/>
      <c r="CD148" s="19">
        <f>IFERROR(AVERAGE(BZ148:CC148),"")</f>
        <v/>
      </c>
      <c r="CE148" s="15" t="n"/>
      <c r="CF148" s="16" t="n"/>
      <c r="CG148" s="17" t="n"/>
      <c r="CH148" s="18" t="n"/>
      <c r="CI148" s="19">
        <f>IFERROR(AVERAGE(CE148:CH148),"")</f>
        <v/>
      </c>
      <c r="CJ148" s="15" t="n"/>
      <c r="CK148" s="16" t="n"/>
      <c r="CL148" s="17" t="n"/>
      <c r="CM148" s="18" t="n"/>
      <c r="CN148" s="19">
        <f>IFERROR(AVERAGE(CJ148:CM148),"")</f>
        <v/>
      </c>
      <c r="CO148" s="15" t="n"/>
      <c r="CP148" s="16" t="n"/>
      <c r="CQ148" s="17" t="n"/>
      <c r="CR148" s="18" t="n"/>
      <c r="CS148" s="19">
        <f>IFERROR(AVERAGE(CO148:CR148),"")</f>
        <v/>
      </c>
      <c r="CT148" s="15" t="n"/>
      <c r="CU148" s="16" t="n"/>
      <c r="CV148" s="17" t="n"/>
      <c r="CW148" s="18" t="n"/>
      <c r="CX148" s="19">
        <f>IFERROR(AVERAGE(CT148:CW148),"")</f>
        <v/>
      </c>
      <c r="CY148" s="15" t="n"/>
      <c r="CZ148" s="16" t="n"/>
      <c r="DA148" s="17" t="n"/>
      <c r="DB148" s="18" t="n"/>
      <c r="DC148" s="19">
        <f>IFERROR(AVERAGE(CY148:DB148),"")</f>
        <v/>
      </c>
      <c r="DD148" s="15" t="n"/>
      <c r="DE148" s="16" t="n"/>
      <c r="DF148" s="17" t="n"/>
      <c r="DG148" s="18" t="n"/>
      <c r="DH148" s="19">
        <f>IFERROR(AVERAGE(DD148:DG148),"")</f>
        <v/>
      </c>
      <c r="DI148" s="15" t="n"/>
      <c r="DJ148" s="16" t="n"/>
      <c r="DK148" s="17" t="n"/>
      <c r="DL148" s="18" t="n"/>
      <c r="DM148" s="19">
        <f>IFERROR(AVERAGE(DI148:DL148),"")</f>
        <v/>
      </c>
      <c r="DN148" s="15" t="n"/>
      <c r="DO148" s="16" t="n"/>
      <c r="DP148" s="17" t="n"/>
      <c r="DQ148" s="18" t="n"/>
      <c r="DR148" s="19">
        <f>IFERROR(AVERAGE(DN148:DQ148),"")</f>
        <v/>
      </c>
      <c r="DS148" s="15" t="n"/>
      <c r="DT148" s="16" t="n"/>
      <c r="DU148" s="17" t="n"/>
      <c r="DV148" s="18" t="n"/>
      <c r="DW148" s="19">
        <f>IFERROR(AVERAGE(DS148:DV148),"")</f>
        <v/>
      </c>
      <c r="DX148" s="15" t="n"/>
      <c r="DY148" s="16" t="n"/>
      <c r="DZ148" s="17" t="n"/>
      <c r="EA148" s="18" t="n"/>
      <c r="EB148" s="19">
        <f>IFERROR(AVERAGE(DX148:EA148),"")</f>
        <v/>
      </c>
      <c r="EC148" s="15" t="n"/>
      <c r="ED148" s="16" t="n"/>
      <c r="EE148" s="17" t="n"/>
      <c r="EF148" s="18" t="n"/>
      <c r="EG148" s="19">
        <f>IFERROR(AVERAGE(EC148:EF148),"")</f>
        <v/>
      </c>
      <c r="EH148" s="15" t="n"/>
      <c r="EI148" s="16" t="n"/>
      <c r="EJ148" s="17" t="n"/>
      <c r="EK148" s="18" t="n"/>
      <c r="EL148" s="19">
        <f>IFERROR(AVERAGE(EH148:EK148),"")</f>
        <v/>
      </c>
      <c r="EM148" s="15" t="n"/>
      <c r="EN148" s="16" t="n"/>
      <c r="EO148" s="17" t="n"/>
      <c r="EP148" s="18" t="n"/>
      <c r="EQ148" s="19">
        <f>IFERROR(AVERAGE(EM148:EP148),"")</f>
        <v/>
      </c>
      <c r="ER148" s="15" t="n"/>
      <c r="ES148" s="16" t="n"/>
      <c r="ET148" s="17" t="n"/>
      <c r="EU148" s="18" t="n"/>
      <c r="EV148" s="19">
        <f>IFERROR(AVERAGE(ER148:EU148),"")</f>
        <v/>
      </c>
      <c r="EW148" s="15" t="n"/>
      <c r="EX148" s="16" t="n"/>
      <c r="EY148" s="17" t="n"/>
      <c r="EZ148" s="18" t="n"/>
      <c r="FA148" s="19">
        <f>IFERROR(AVERAGE(EW148:EZ148),"")</f>
        <v/>
      </c>
      <c r="FB148" s="20">
        <f>IFERROR(AVERAGE(C148,H148,M148,R148,W148,AB148,AG148,AL148,AQ148,AV148,BA148,BF148,BK148,BP148,BU148,BZ148,CE148,CJ148,CO148,CT148,CY148,DD148,DI148,DN148,DS148,DX148,EC148,EH148,EM148,ER148,EW148),"")</f>
        <v/>
      </c>
      <c r="FC148" s="21">
        <f>IFERROR(AVERAGE(D148,I148,N148,S148,X148,AC148,AH148,AM148,AR148,AW148,BB148,BG148,BL148,BQ148,BV148,CA148,CF148,CK148,CP148,CU148,CZ148,DE148,DJ148,DO148,DT148,DY148,ED148,EI148,EN148,ES148,EX148),"")</f>
        <v/>
      </c>
      <c r="FD148" s="22">
        <f>IFERROR(AVERAGE(E148,J148,O148,T148,Y148,AD148,AI148,AN148,AS148,AX148,BC148,BH148,BM148,BR148,BW148,CB148,CG148,CL148,CQ148,CV148,DA148,DF148,DK148,DP148,DU148,DZ148,EE148,EJ148,EO148,ET148,EY148),"")</f>
        <v/>
      </c>
      <c r="FE148" s="23">
        <f>IFERROR(AVERAGE(F148,K148,P148,U148,Z148,AE148,AJ148,AO148,AT148,AY148,BD148,BI148,BN148,BS148,BX148,CC148,CH148,CM148,CR148,CW148,DB148,DG148,DL148,DQ148,DV148,EA148,EF148,EK148,EP148,EU148,EZ148),"")</f>
        <v/>
      </c>
      <c r="FF148" s="19">
        <f>IFERROR(AVERAGE(FB148:FE148),"")</f>
        <v/>
      </c>
      <c r="FG148" s="20">
        <f>IFERROR(IF(FB148-August!DW148,FB148-August!DW148,"0%"),"")</f>
        <v/>
      </c>
      <c r="FH148" s="51">
        <f>IFERROR(IF(FC148-August!EA148,FC148-August!EA148,"0%"),"")</f>
        <v/>
      </c>
      <c r="FI148" s="53">
        <f>IFERROR(IF(FD148-August!#REF!,FD148-August!#REF!,"0%"),"")</f>
        <v/>
      </c>
      <c r="FJ148" s="51">
        <f>IFERROR(IF(FE148-August!EB148,FE148-August!EB148,"0%"),"")</f>
        <v/>
      </c>
      <c r="FK148" s="47">
        <f>IFERROR(IF(FF148-August!EC148,FF148-August!EC148,"0%"),"")</f>
        <v/>
      </c>
    </row>
    <row r="149" ht="9.199999999999999" customFormat="1" customHeight="1" s="8">
      <c r="A149" s="5" t="inlineStr">
        <is>
          <t>Uniform</t>
        </is>
      </c>
      <c r="B149" s="46" t="n">
        <v>10</v>
      </c>
      <c r="C149" s="15" t="n"/>
      <c r="D149" s="16" t="n"/>
      <c r="E149" s="17" t="n"/>
      <c r="F149" s="18" t="n"/>
      <c r="G149" s="19">
        <f>IFERROR(AVERAGE(C149:F149),"")</f>
        <v/>
      </c>
      <c r="H149" s="15" t="n"/>
      <c r="I149" s="16" t="n"/>
      <c r="J149" s="17" t="n"/>
      <c r="K149" s="18" t="n"/>
      <c r="L149" s="19">
        <f>IFERROR(AVERAGE(H149:K149),"")</f>
        <v/>
      </c>
      <c r="M149" s="15" t="n"/>
      <c r="N149" s="16" t="n"/>
      <c r="O149" s="17" t="n"/>
      <c r="P149" s="18" t="n"/>
      <c r="Q149" s="19">
        <f>IFERROR(AVERAGE(M149:P149),"")</f>
        <v/>
      </c>
      <c r="R149" s="15" t="n"/>
      <c r="S149" s="16" t="n"/>
      <c r="T149" s="17" t="n"/>
      <c r="U149" s="18" t="n"/>
      <c r="V149" s="19">
        <f>IFERROR(AVERAGE(R149:U149),"")</f>
        <v/>
      </c>
      <c r="W149" s="15" t="n"/>
      <c r="X149" s="16" t="n"/>
      <c r="Y149" s="17" t="n"/>
      <c r="Z149" s="18" t="n"/>
      <c r="AA149" s="19">
        <f>IFERROR(AVERAGE(W149:Z149),"")</f>
        <v/>
      </c>
      <c r="AB149" s="15" t="n"/>
      <c r="AC149" s="16" t="n"/>
      <c r="AD149" s="17" t="n"/>
      <c r="AE149" s="18" t="n"/>
      <c r="AF149" s="19">
        <f>IFERROR(AVERAGE(AB149:AE149),"")</f>
        <v/>
      </c>
      <c r="AG149" s="15" t="n"/>
      <c r="AH149" s="16" t="n"/>
      <c r="AI149" s="17" t="n"/>
      <c r="AJ149" s="18" t="n"/>
      <c r="AK149" s="19">
        <f>IFERROR(AVERAGE(AG149:AJ149),"")</f>
        <v/>
      </c>
      <c r="AL149" s="15" t="n"/>
      <c r="AM149" s="16" t="n"/>
      <c r="AN149" s="17" t="n"/>
      <c r="AO149" s="18" t="n"/>
      <c r="AP149" s="19">
        <f>IFERROR(AVERAGE(AL149:AO149),"")</f>
        <v/>
      </c>
      <c r="AQ149" s="15" t="n"/>
      <c r="AR149" s="16" t="n"/>
      <c r="AS149" s="17" t="n"/>
      <c r="AT149" s="18" t="n"/>
      <c r="AU149" s="19">
        <f>IFERROR(AVERAGE(AQ149:AT149),"")</f>
        <v/>
      </c>
      <c r="AV149" s="15" t="n"/>
      <c r="AW149" s="16" t="n"/>
      <c r="AX149" s="17" t="n"/>
      <c r="AY149" s="18" t="n"/>
      <c r="AZ149" s="19">
        <f>IFERROR(AVERAGE(AV149:AY149),"")</f>
        <v/>
      </c>
      <c r="BA149" s="15" t="n"/>
      <c r="BB149" s="16" t="n"/>
      <c r="BC149" s="17" t="n"/>
      <c r="BD149" s="18" t="n"/>
      <c r="BE149" s="19">
        <f>IFERROR(AVERAGE(BA149:BD149),"")</f>
        <v/>
      </c>
      <c r="BF149" s="15" t="n"/>
      <c r="BG149" s="16" t="n"/>
      <c r="BH149" s="17" t="n"/>
      <c r="BI149" s="18" t="n"/>
      <c r="BJ149" s="19">
        <f>IFERROR(AVERAGE(BF149:BI149),"")</f>
        <v/>
      </c>
      <c r="BK149" s="15" t="n"/>
      <c r="BL149" s="16" t="n"/>
      <c r="BM149" s="17" t="n"/>
      <c r="BN149" s="18" t="n"/>
      <c r="BO149" s="19">
        <f>IFERROR(AVERAGE(BK149:BN149),"")</f>
        <v/>
      </c>
      <c r="BP149" s="15" t="n"/>
      <c r="BQ149" s="16" t="n"/>
      <c r="BR149" s="17" t="n"/>
      <c r="BS149" s="18" t="n"/>
      <c r="BT149" s="19">
        <f>IFERROR(AVERAGE(BP149:BS149),"")</f>
        <v/>
      </c>
      <c r="BU149" s="15" t="n"/>
      <c r="BV149" s="16" t="n"/>
      <c r="BW149" s="17" t="n"/>
      <c r="BX149" s="18" t="n"/>
      <c r="BY149" s="19">
        <f>IFERROR(AVERAGE(BU149:BX149),"")</f>
        <v/>
      </c>
      <c r="BZ149" s="15" t="n"/>
      <c r="CA149" s="16" t="n"/>
      <c r="CB149" s="17" t="n"/>
      <c r="CC149" s="18" t="n"/>
      <c r="CD149" s="19">
        <f>IFERROR(AVERAGE(BZ149:CC149),"")</f>
        <v/>
      </c>
      <c r="CE149" s="15" t="n"/>
      <c r="CF149" s="16" t="n"/>
      <c r="CG149" s="17" t="n"/>
      <c r="CH149" s="18" t="n"/>
      <c r="CI149" s="19">
        <f>IFERROR(AVERAGE(CE149:CH149),"")</f>
        <v/>
      </c>
      <c r="CJ149" s="15" t="n"/>
      <c r="CK149" s="16" t="n"/>
      <c r="CL149" s="17" t="n"/>
      <c r="CM149" s="18" t="n"/>
      <c r="CN149" s="19">
        <f>IFERROR(AVERAGE(CJ149:CM149),"")</f>
        <v/>
      </c>
      <c r="CO149" s="15" t="n"/>
      <c r="CP149" s="16" t="n"/>
      <c r="CQ149" s="17" t="n"/>
      <c r="CR149" s="18" t="n"/>
      <c r="CS149" s="19">
        <f>IFERROR(AVERAGE(CO149:CR149),"")</f>
        <v/>
      </c>
      <c r="CT149" s="15" t="n"/>
      <c r="CU149" s="16" t="n"/>
      <c r="CV149" s="17" t="n"/>
      <c r="CW149" s="18" t="n"/>
      <c r="CX149" s="19">
        <f>IFERROR(AVERAGE(CT149:CW149),"")</f>
        <v/>
      </c>
      <c r="CY149" s="15" t="n"/>
      <c r="CZ149" s="16" t="n"/>
      <c r="DA149" s="17" t="n"/>
      <c r="DB149" s="18" t="n"/>
      <c r="DC149" s="19">
        <f>IFERROR(AVERAGE(CY149:DB149),"")</f>
        <v/>
      </c>
      <c r="DD149" s="15" t="n"/>
      <c r="DE149" s="16" t="n"/>
      <c r="DF149" s="17" t="n"/>
      <c r="DG149" s="18" t="n"/>
      <c r="DH149" s="19">
        <f>IFERROR(AVERAGE(DD149:DG149),"")</f>
        <v/>
      </c>
      <c r="DI149" s="15" t="n"/>
      <c r="DJ149" s="16" t="n"/>
      <c r="DK149" s="17" t="n"/>
      <c r="DL149" s="18" t="n"/>
      <c r="DM149" s="19">
        <f>IFERROR(AVERAGE(DI149:DL149),"")</f>
        <v/>
      </c>
      <c r="DN149" s="15" t="n"/>
      <c r="DO149" s="16" t="n"/>
      <c r="DP149" s="17" t="n"/>
      <c r="DQ149" s="18" t="n"/>
      <c r="DR149" s="19">
        <f>IFERROR(AVERAGE(DN149:DQ149),"")</f>
        <v/>
      </c>
      <c r="DS149" s="15" t="n"/>
      <c r="DT149" s="16" t="n"/>
      <c r="DU149" s="17" t="n"/>
      <c r="DV149" s="18" t="n"/>
      <c r="DW149" s="19">
        <f>IFERROR(AVERAGE(DS149:DV149),"")</f>
        <v/>
      </c>
      <c r="DX149" s="15" t="n"/>
      <c r="DY149" s="16" t="n"/>
      <c r="DZ149" s="17" t="n"/>
      <c r="EA149" s="18" t="n"/>
      <c r="EB149" s="19">
        <f>IFERROR(AVERAGE(DX149:EA149),"")</f>
        <v/>
      </c>
      <c r="EC149" s="15" t="n"/>
      <c r="ED149" s="16" t="n"/>
      <c r="EE149" s="17" t="n"/>
      <c r="EF149" s="18" t="n"/>
      <c r="EG149" s="19">
        <f>IFERROR(AVERAGE(EC149:EF149),"")</f>
        <v/>
      </c>
      <c r="EH149" s="15" t="n"/>
      <c r="EI149" s="16" t="n"/>
      <c r="EJ149" s="17" t="n"/>
      <c r="EK149" s="18" t="n"/>
      <c r="EL149" s="19">
        <f>IFERROR(AVERAGE(EH149:EK149),"")</f>
        <v/>
      </c>
      <c r="EM149" s="15" t="n"/>
      <c r="EN149" s="16" t="n"/>
      <c r="EO149" s="17" t="n"/>
      <c r="EP149" s="18" t="n"/>
      <c r="EQ149" s="19">
        <f>IFERROR(AVERAGE(EM149:EP149),"")</f>
        <v/>
      </c>
      <c r="ER149" s="15" t="n"/>
      <c r="ES149" s="16" t="n"/>
      <c r="ET149" s="17" t="n"/>
      <c r="EU149" s="18" t="n"/>
      <c r="EV149" s="19">
        <f>IFERROR(AVERAGE(ER149:EU149),"")</f>
        <v/>
      </c>
      <c r="EW149" s="15" t="n"/>
      <c r="EX149" s="16" t="n"/>
      <c r="EY149" s="17" t="n"/>
      <c r="EZ149" s="18" t="n"/>
      <c r="FA149" s="19">
        <f>IFERROR(AVERAGE(EW149:EZ149),"")</f>
        <v/>
      </c>
      <c r="FB149" s="20">
        <f>IFERROR(AVERAGE(C149,H149,M149,R149,W149,AB149,AG149,AL149,AQ149,AV149,BA149,BF149,BK149,BP149,BU149,BZ149,CE149,CJ149,CO149,CT149,CY149,DD149,DI149,DN149,DS149,DX149,EC149,EH149,EM149,ER149,EW149),"")</f>
        <v/>
      </c>
      <c r="FC149" s="21">
        <f>IFERROR(AVERAGE(D149,I149,N149,S149,X149,AC149,AH149,AM149,AR149,AW149,BB149,BG149,BL149,BQ149,BV149,CA149,CF149,CK149,CP149,CU149,CZ149,DE149,DJ149,DO149,DT149,DY149,ED149,EI149,EN149,ES149,EX149),"")</f>
        <v/>
      </c>
      <c r="FD149" s="22">
        <f>IFERROR(AVERAGE(E149,J149,O149,T149,Y149,AD149,AI149,AN149,AS149,AX149,BC149,BH149,BM149,BR149,BW149,CB149,CG149,CL149,CQ149,CV149,DA149,DF149,DK149,DP149,DU149,DZ149,EE149,EJ149,EO149,ET149,EY149),"")</f>
        <v/>
      </c>
      <c r="FE149" s="23">
        <f>IFERROR(AVERAGE(F149,K149,P149,U149,Z149,AE149,AJ149,AO149,AT149,AY149,BD149,BI149,BN149,BS149,BX149,CC149,CH149,CM149,CR149,CW149,DB149,DG149,DL149,DQ149,DV149,EA149,EF149,EK149,EP149,EU149,EZ149),"")</f>
        <v/>
      </c>
      <c r="FF149" s="19">
        <f>IFERROR(AVERAGE(FB149:FE149),"")</f>
        <v/>
      </c>
      <c r="FG149" s="20">
        <f>IFERROR(IF(FB149-August!DW149,FB149-August!DW149,"0%"),"")</f>
        <v/>
      </c>
      <c r="FH149" s="51">
        <f>IFERROR(IF(FC149-August!EA149,FC149-August!EA149,"0%"),"")</f>
        <v/>
      </c>
      <c r="FI149" s="53">
        <f>IFERROR(IF(FD149-August!#REF!,FD149-August!#REF!,"0%"),"")</f>
        <v/>
      </c>
      <c r="FJ149" s="51">
        <f>IFERROR(IF(FE149-August!EB149,FE149-August!EB149,"0%"),"")</f>
        <v/>
      </c>
      <c r="FK149" s="47">
        <f>IFERROR(IF(FF149-August!EC149,FF149-August!EC149,"0%"),"")</f>
        <v/>
      </c>
    </row>
    <row r="150" ht="9.199999999999999" customFormat="1" customHeight="1" s="8" thickBot="1">
      <c r="A150" s="6" t="inlineStr">
        <is>
          <t>Total</t>
        </is>
      </c>
      <c r="B150" s="45" t="n">
        <v>100</v>
      </c>
      <c r="C150" s="24">
        <f>IFERROR(SUM(C143:C149),"")</f>
        <v/>
      </c>
      <c r="D150" s="25">
        <f>IFERROR(SUM(D143:D149),"")</f>
        <v/>
      </c>
      <c r="E150" s="26">
        <f>IFERROR(SUM(E143:E149),"")</f>
        <v/>
      </c>
      <c r="F150" s="27">
        <f>IFERROR(SUM(F143:F149),"")</f>
        <v/>
      </c>
      <c r="G150" s="28">
        <f>IFERROR(SUM(G143:G149),"")</f>
        <v/>
      </c>
      <c r="H150" s="24">
        <f>IFERROR(SUM(H143:H149),"")</f>
        <v/>
      </c>
      <c r="I150" s="25">
        <f>IFERROR(SUM(I143:I149),"")</f>
        <v/>
      </c>
      <c r="J150" s="26">
        <f>IFERROR(SUM(J143:J149),"")</f>
        <v/>
      </c>
      <c r="K150" s="27">
        <f>IFERROR(SUM(K143:K149),"")</f>
        <v/>
      </c>
      <c r="L150" s="28">
        <f>IFERROR(SUM(L143:L149),"")</f>
        <v/>
      </c>
      <c r="M150" s="24">
        <f>IFERROR(SUM(M143:M149),"")</f>
        <v/>
      </c>
      <c r="N150" s="25">
        <f>IFERROR(SUM(N143:N149),"")</f>
        <v/>
      </c>
      <c r="O150" s="26">
        <f>IFERROR(SUM(O143:O149),"")</f>
        <v/>
      </c>
      <c r="P150" s="27">
        <f>IFERROR(SUM(P143:P149),"")</f>
        <v/>
      </c>
      <c r="Q150" s="28">
        <f>IFERROR(SUM(Q143:Q149),"")</f>
        <v/>
      </c>
      <c r="R150" s="24">
        <f>IFERROR(SUM(R143:R149),"")</f>
        <v/>
      </c>
      <c r="S150" s="25">
        <f>IFERROR(SUM(S143:S149),"")</f>
        <v/>
      </c>
      <c r="T150" s="26">
        <f>IFERROR(SUM(T143:T149),"")</f>
        <v/>
      </c>
      <c r="U150" s="27">
        <f>IFERROR(SUM(U143:U149),"")</f>
        <v/>
      </c>
      <c r="V150" s="28">
        <f>IFERROR(SUM(V143:V149),"")</f>
        <v/>
      </c>
      <c r="W150" s="24">
        <f>IFERROR(SUM(W143:W149),"")</f>
        <v/>
      </c>
      <c r="X150" s="25">
        <f>IFERROR(SUM(X143:X149),"")</f>
        <v/>
      </c>
      <c r="Y150" s="26">
        <f>IFERROR(SUM(Y143:Y149),"")</f>
        <v/>
      </c>
      <c r="Z150" s="27">
        <f>IFERROR(SUM(Z143:Z149),"")</f>
        <v/>
      </c>
      <c r="AA150" s="28">
        <f>IFERROR(SUM(AA143:AA149),"")</f>
        <v/>
      </c>
      <c r="AB150" s="24">
        <f>IFERROR(SUM(AB143:AB149),"")</f>
        <v/>
      </c>
      <c r="AC150" s="25">
        <f>IFERROR(SUM(AC143:AC149),"")</f>
        <v/>
      </c>
      <c r="AD150" s="26">
        <f>IFERROR(SUM(AD143:AD149),"")</f>
        <v/>
      </c>
      <c r="AE150" s="27">
        <f>IFERROR(SUM(AE143:AE149),"")</f>
        <v/>
      </c>
      <c r="AF150" s="28">
        <f>IFERROR(SUM(AF143:AF149),"")</f>
        <v/>
      </c>
      <c r="AG150" s="24">
        <f>IFERROR(SUM(AG143:AG149),"")</f>
        <v/>
      </c>
      <c r="AH150" s="25">
        <f>IFERROR(SUM(AH143:AH149),"")</f>
        <v/>
      </c>
      <c r="AI150" s="26">
        <f>IFERROR(SUM(AI143:AI149),"")</f>
        <v/>
      </c>
      <c r="AJ150" s="27">
        <f>IFERROR(SUM(AJ143:AJ149),"")</f>
        <v/>
      </c>
      <c r="AK150" s="28">
        <f>IFERROR(SUM(AK143:AK149),"")</f>
        <v/>
      </c>
      <c r="AL150" s="24">
        <f>IFERROR(SUM(AL143:AL149),"")</f>
        <v/>
      </c>
      <c r="AM150" s="25">
        <f>IFERROR(SUM(AM143:AM149),"")</f>
        <v/>
      </c>
      <c r="AN150" s="26">
        <f>IFERROR(SUM(AN143:AN149),"")</f>
        <v/>
      </c>
      <c r="AO150" s="27">
        <f>IFERROR(SUM(AO143:AO149),"")</f>
        <v/>
      </c>
      <c r="AP150" s="28">
        <f>IFERROR(SUM(AP143:AP149),"")</f>
        <v/>
      </c>
      <c r="AQ150" s="24">
        <f>IFERROR(SUM(AQ143:AQ149),"")</f>
        <v/>
      </c>
      <c r="AR150" s="25">
        <f>IFERROR(SUM(AR143:AR149),"")</f>
        <v/>
      </c>
      <c r="AS150" s="26">
        <f>IFERROR(SUM(AS143:AS149),"")</f>
        <v/>
      </c>
      <c r="AT150" s="27">
        <f>IFERROR(SUM(AT143:AT149),"")</f>
        <v/>
      </c>
      <c r="AU150" s="28">
        <f>IFERROR(SUM(AU143:AU149),"")</f>
        <v/>
      </c>
      <c r="AV150" s="24">
        <f>IFERROR(SUM(AV143:AV149),"")</f>
        <v/>
      </c>
      <c r="AW150" s="25">
        <f>IFERROR(SUM(AW143:AW149),"")</f>
        <v/>
      </c>
      <c r="AX150" s="26">
        <f>IFERROR(SUM(AX143:AX149),"")</f>
        <v/>
      </c>
      <c r="AY150" s="27">
        <f>IFERROR(SUM(AY143:AY149),"")</f>
        <v/>
      </c>
      <c r="AZ150" s="28">
        <f>IFERROR(SUM(AZ143:AZ149),"")</f>
        <v/>
      </c>
      <c r="BA150" s="24">
        <f>IFERROR(SUM(BA143:BA149),"")</f>
        <v/>
      </c>
      <c r="BB150" s="25">
        <f>IFERROR(SUM(BB143:BB149),"")</f>
        <v/>
      </c>
      <c r="BC150" s="26">
        <f>IFERROR(SUM(BC143:BC149),"")</f>
        <v/>
      </c>
      <c r="BD150" s="27">
        <f>IFERROR(SUM(BD143:BD149),"")</f>
        <v/>
      </c>
      <c r="BE150" s="28">
        <f>IFERROR(SUM(BE143:BE149),"")</f>
        <v/>
      </c>
      <c r="BF150" s="24">
        <f>IFERROR(SUM(BF143:BF149),"")</f>
        <v/>
      </c>
      <c r="BG150" s="25">
        <f>IFERROR(SUM(BG143:BG149),"")</f>
        <v/>
      </c>
      <c r="BH150" s="26">
        <f>IFERROR(SUM(BH143:BH149),"")</f>
        <v/>
      </c>
      <c r="BI150" s="27">
        <f>IFERROR(SUM(BI143:BI149),"")</f>
        <v/>
      </c>
      <c r="BJ150" s="28">
        <f>IFERROR(SUM(BJ143:BJ149),"")</f>
        <v/>
      </c>
      <c r="BK150" s="24">
        <f>IFERROR(SUM(BK143:BK149),"")</f>
        <v/>
      </c>
      <c r="BL150" s="25">
        <f>IFERROR(SUM(BL143:BL149),"")</f>
        <v/>
      </c>
      <c r="BM150" s="26">
        <f>IFERROR(SUM(BM143:BM149),"")</f>
        <v/>
      </c>
      <c r="BN150" s="27">
        <f>IFERROR(SUM(BN143:BN149),"")</f>
        <v/>
      </c>
      <c r="BO150" s="28">
        <f>IFERROR(SUM(BO143:BO149),"")</f>
        <v/>
      </c>
      <c r="BP150" s="24">
        <f>IFERROR(SUM(BP143:BP149),"")</f>
        <v/>
      </c>
      <c r="BQ150" s="25">
        <f>IFERROR(SUM(BQ143:BQ149),"")</f>
        <v/>
      </c>
      <c r="BR150" s="26">
        <f>IFERROR(SUM(BR143:BR149),"")</f>
        <v/>
      </c>
      <c r="BS150" s="27">
        <f>IFERROR(SUM(BS143:BS149),"")</f>
        <v/>
      </c>
      <c r="BT150" s="28">
        <f>IFERROR(SUM(BT143:BT149),"")</f>
        <v/>
      </c>
      <c r="BU150" s="24">
        <f>IFERROR(SUM(BU143:BU149),"")</f>
        <v/>
      </c>
      <c r="BV150" s="25">
        <f>IFERROR(SUM(BV143:BV149),"")</f>
        <v/>
      </c>
      <c r="BW150" s="26">
        <f>IFERROR(SUM(BW143:BW149),"")</f>
        <v/>
      </c>
      <c r="BX150" s="27">
        <f>IFERROR(SUM(BX143:BX149),"")</f>
        <v/>
      </c>
      <c r="BY150" s="28">
        <f>IFERROR(SUM(BY143:BY149),"")</f>
        <v/>
      </c>
      <c r="BZ150" s="24">
        <f>IFERROR(SUM(BZ143:BZ149),"")</f>
        <v/>
      </c>
      <c r="CA150" s="25">
        <f>IFERROR(SUM(CA143:CA149),"")</f>
        <v/>
      </c>
      <c r="CB150" s="26">
        <f>IFERROR(SUM(CB143:CB149),"")</f>
        <v/>
      </c>
      <c r="CC150" s="27">
        <f>IFERROR(SUM(CC143:CC149),"")</f>
        <v/>
      </c>
      <c r="CD150" s="28">
        <f>IFERROR(SUM(CD143:CD149),"")</f>
        <v/>
      </c>
      <c r="CE150" s="24">
        <f>IFERROR(SUM(CE143:CE149),"")</f>
        <v/>
      </c>
      <c r="CF150" s="25">
        <f>IFERROR(SUM(CF143:CF149),"")</f>
        <v/>
      </c>
      <c r="CG150" s="26">
        <f>IFERROR(SUM(CG143:CG149),"")</f>
        <v/>
      </c>
      <c r="CH150" s="27">
        <f>IFERROR(SUM(CH143:CH149),"")</f>
        <v/>
      </c>
      <c r="CI150" s="28">
        <f>IFERROR(SUM(CI143:CI149),"")</f>
        <v/>
      </c>
      <c r="CJ150" s="24">
        <f>IFERROR(SUM(CJ143:CJ149),"")</f>
        <v/>
      </c>
      <c r="CK150" s="25">
        <f>IFERROR(SUM(CK143:CK149),"")</f>
        <v/>
      </c>
      <c r="CL150" s="26">
        <f>IFERROR(SUM(CL143:CL149),"")</f>
        <v/>
      </c>
      <c r="CM150" s="27">
        <f>IFERROR(SUM(CM143:CM149),"")</f>
        <v/>
      </c>
      <c r="CN150" s="28">
        <f>IFERROR(SUM(CN143:CN149),"")</f>
        <v/>
      </c>
      <c r="CO150" s="24">
        <f>IFERROR(SUM(CO143:CO149),"")</f>
        <v/>
      </c>
      <c r="CP150" s="25">
        <f>IFERROR(SUM(CP143:CP149),"")</f>
        <v/>
      </c>
      <c r="CQ150" s="26">
        <f>IFERROR(SUM(CQ143:CQ149),"")</f>
        <v/>
      </c>
      <c r="CR150" s="27">
        <f>IFERROR(SUM(CR143:CR149),"")</f>
        <v/>
      </c>
      <c r="CS150" s="28">
        <f>IFERROR(SUM(CS143:CS149),"")</f>
        <v/>
      </c>
      <c r="CT150" s="24">
        <f>IFERROR(SUM(CT143:CT149),"")</f>
        <v/>
      </c>
      <c r="CU150" s="25">
        <f>IFERROR(SUM(CU143:CU149),"")</f>
        <v/>
      </c>
      <c r="CV150" s="26">
        <f>IFERROR(SUM(CV143:CV149),"")</f>
        <v/>
      </c>
      <c r="CW150" s="27">
        <f>IFERROR(SUM(CW143:CW149),"")</f>
        <v/>
      </c>
      <c r="CX150" s="28">
        <f>IFERROR(SUM(CX143:CX149),"")</f>
        <v/>
      </c>
      <c r="CY150" s="24">
        <f>IFERROR(SUM(CY143:CY149),"")</f>
        <v/>
      </c>
      <c r="CZ150" s="25">
        <f>IFERROR(SUM(CZ143:CZ149),"")</f>
        <v/>
      </c>
      <c r="DA150" s="26">
        <f>IFERROR(SUM(DA143:DA149),"")</f>
        <v/>
      </c>
      <c r="DB150" s="27">
        <f>IFERROR(SUM(DB143:DB149),"")</f>
        <v/>
      </c>
      <c r="DC150" s="28">
        <f>IFERROR(SUM(DC143:DC149),"")</f>
        <v/>
      </c>
      <c r="DD150" s="24">
        <f>IFERROR(SUM(DD143:DD149),"")</f>
        <v/>
      </c>
      <c r="DE150" s="25">
        <f>IFERROR(SUM(DE143:DE149),"")</f>
        <v/>
      </c>
      <c r="DF150" s="26">
        <f>IFERROR(SUM(DF143:DF149),"")</f>
        <v/>
      </c>
      <c r="DG150" s="27">
        <f>IFERROR(SUM(DG143:DG149),"")</f>
        <v/>
      </c>
      <c r="DH150" s="28">
        <f>IFERROR(SUM(DH143:DH149),"")</f>
        <v/>
      </c>
      <c r="DI150" s="24">
        <f>IFERROR(SUM(DI143:DI149),"")</f>
        <v/>
      </c>
      <c r="DJ150" s="25">
        <f>IFERROR(SUM(DJ143:DJ149),"")</f>
        <v/>
      </c>
      <c r="DK150" s="26">
        <f>IFERROR(SUM(DK143:DK149),"")</f>
        <v/>
      </c>
      <c r="DL150" s="27">
        <f>IFERROR(SUM(DL143:DL149),"")</f>
        <v/>
      </c>
      <c r="DM150" s="28">
        <f>IFERROR(SUM(DM143:DM149),"")</f>
        <v/>
      </c>
      <c r="DN150" s="24">
        <f>IFERROR(SUM(DN143:DN149),"")</f>
        <v/>
      </c>
      <c r="DO150" s="25">
        <f>IFERROR(SUM(DO143:DO149),"")</f>
        <v/>
      </c>
      <c r="DP150" s="26">
        <f>IFERROR(SUM(DP143:DP149),"")</f>
        <v/>
      </c>
      <c r="DQ150" s="27">
        <f>IFERROR(SUM(DQ143:DQ149),"")</f>
        <v/>
      </c>
      <c r="DR150" s="28">
        <f>IFERROR(SUM(DR143:DR149),"")</f>
        <v/>
      </c>
      <c r="DS150" s="24">
        <f>IFERROR(SUM(DS143:DS149),"")</f>
        <v/>
      </c>
      <c r="DT150" s="25">
        <f>IFERROR(SUM(DT143:DT149),"")</f>
        <v/>
      </c>
      <c r="DU150" s="26">
        <f>IFERROR(SUM(DU143:DU149),"")</f>
        <v/>
      </c>
      <c r="DV150" s="27">
        <f>IFERROR(SUM(DV143:DV149),"")</f>
        <v/>
      </c>
      <c r="DW150" s="28">
        <f>IFERROR(SUM(DW143:DW149),"")</f>
        <v/>
      </c>
      <c r="DX150" s="24">
        <f>IFERROR(SUM(DX143:DX149),"")</f>
        <v/>
      </c>
      <c r="DY150" s="25">
        <f>IFERROR(SUM(DY143:DY149),"")</f>
        <v/>
      </c>
      <c r="DZ150" s="26">
        <f>IFERROR(SUM(DZ143:DZ149),"")</f>
        <v/>
      </c>
      <c r="EA150" s="27">
        <f>IFERROR(SUM(EA143:EA149),"")</f>
        <v/>
      </c>
      <c r="EB150" s="28">
        <f>IFERROR(SUM(EB143:EB149),"")</f>
        <v/>
      </c>
      <c r="EC150" s="24">
        <f>IFERROR(SUM(EC143:EC149),"")</f>
        <v/>
      </c>
      <c r="ED150" s="25">
        <f>IFERROR(SUM(ED143:ED149),"")</f>
        <v/>
      </c>
      <c r="EE150" s="26">
        <f>IFERROR(SUM(EE143:EE149),"")</f>
        <v/>
      </c>
      <c r="EF150" s="27">
        <f>IFERROR(SUM(EF143:EF149),"")</f>
        <v/>
      </c>
      <c r="EG150" s="28">
        <f>IFERROR(SUM(EG143:EG149),"")</f>
        <v/>
      </c>
      <c r="EH150" s="24">
        <f>IFERROR(SUM(EH143:EH149),"")</f>
        <v/>
      </c>
      <c r="EI150" s="25">
        <f>IFERROR(SUM(EI143:EI149),"")</f>
        <v/>
      </c>
      <c r="EJ150" s="26">
        <f>IFERROR(SUM(EJ143:EJ149),"")</f>
        <v/>
      </c>
      <c r="EK150" s="27">
        <f>IFERROR(SUM(EK143:EK149),"")</f>
        <v/>
      </c>
      <c r="EL150" s="28">
        <f>IFERROR(SUM(EL143:EL149),"")</f>
        <v/>
      </c>
      <c r="EM150" s="24">
        <f>IFERROR(SUM(EM143:EM149),"")</f>
        <v/>
      </c>
      <c r="EN150" s="25">
        <f>IFERROR(SUM(EN143:EN149),"")</f>
        <v/>
      </c>
      <c r="EO150" s="26">
        <f>IFERROR(SUM(EO143:EO149),"")</f>
        <v/>
      </c>
      <c r="EP150" s="27">
        <f>IFERROR(SUM(EP143:EP149),"")</f>
        <v/>
      </c>
      <c r="EQ150" s="28">
        <f>IFERROR(SUM(EQ143:EQ149),"")</f>
        <v/>
      </c>
      <c r="ER150" s="24">
        <f>IFERROR(SUM(ER143:ER149),"")</f>
        <v/>
      </c>
      <c r="ES150" s="25">
        <f>IFERROR(SUM(ES143:ES149),"")</f>
        <v/>
      </c>
      <c r="ET150" s="26">
        <f>IFERROR(SUM(ET143:ET149),"")</f>
        <v/>
      </c>
      <c r="EU150" s="27">
        <f>IFERROR(SUM(EU143:EU149),"")</f>
        <v/>
      </c>
      <c r="EV150" s="28">
        <f>IFERROR(SUM(EV143:EV149),"")</f>
        <v/>
      </c>
      <c r="EW150" s="24">
        <f>IFERROR(SUM(EW143:EW149),"")</f>
        <v/>
      </c>
      <c r="EX150" s="25">
        <f>IFERROR(SUM(EX143:EX149),"")</f>
        <v/>
      </c>
      <c r="EY150" s="26">
        <f>IFERROR(SUM(EY143:EY149),"")</f>
        <v/>
      </c>
      <c r="EZ150" s="27">
        <f>IFERROR(SUM(EZ143:EZ149),"")</f>
        <v/>
      </c>
      <c r="FA150" s="28">
        <f>IFERROR(SUM(FA143:FA149),"")</f>
        <v/>
      </c>
      <c r="FB150" s="24">
        <f>IFERROR(SUM(FB143:FB149),"")</f>
        <v/>
      </c>
      <c r="FC150" s="25">
        <f>IFERROR(SUM(FC143:FC149),"")</f>
        <v/>
      </c>
      <c r="FD150" s="26">
        <f>IFERROR(SUM(FD143:FD149),"")</f>
        <v/>
      </c>
      <c r="FE150" s="27">
        <f>IFERROR(SUM(FE143:FE149),"")</f>
        <v/>
      </c>
      <c r="FF150" s="28">
        <f>IFERROR(SUM(FF143:FF149),"")</f>
        <v/>
      </c>
      <c r="FG150" s="48">
        <f>IFERROR(IF(FB150-August!DW150,FB150-August!DW150,"0%"),"")</f>
        <v/>
      </c>
      <c r="FH150" s="49">
        <f>IFERROR(IF(FC150-August!EA150,FC150-August!EA150,"0%"),"")</f>
        <v/>
      </c>
      <c r="FI150" s="49">
        <f>IFERROR(IF(FD150-August!#REF!,FD150-August!#REF!,"0%"),"")</f>
        <v/>
      </c>
      <c r="FJ150" s="49">
        <f>IFERROR(IF(FE150-August!EB150,FE150-August!EB150,"0%"),"")</f>
        <v/>
      </c>
      <c r="FK150" s="50">
        <f>IFERROR(IF(FF150-August!EC150,FF150-August!EC150,"0%"),"")</f>
        <v/>
      </c>
    </row>
    <row r="151" ht="9.199999999999999" customHeight="1" thickBot="1"/>
    <row r="152" ht="9.199999999999999" customFormat="1" customHeight="1" s="8">
      <c r="A152" s="3" t="inlineStr">
        <is>
          <t>Ronalyn</t>
        </is>
      </c>
      <c r="B152" s="43" t="inlineStr">
        <is>
          <t>%</t>
        </is>
      </c>
      <c r="C152" s="10" t="inlineStr">
        <is>
          <t>K</t>
        </is>
      </c>
      <c r="D152" s="11" t="inlineStr">
        <is>
          <t>G</t>
        </is>
      </c>
      <c r="E152" s="12" t="inlineStr">
        <is>
          <t>M</t>
        </is>
      </c>
      <c r="F152" s="13" t="inlineStr">
        <is>
          <t>J</t>
        </is>
      </c>
      <c r="G152" s="14" t="inlineStr">
        <is>
          <t>Avg</t>
        </is>
      </c>
      <c r="H152" s="10" t="inlineStr">
        <is>
          <t>K</t>
        </is>
      </c>
      <c r="I152" s="11" t="inlineStr">
        <is>
          <t>G</t>
        </is>
      </c>
      <c r="J152" s="12" t="inlineStr">
        <is>
          <t>M</t>
        </is>
      </c>
      <c r="K152" s="13" t="inlineStr">
        <is>
          <t>J</t>
        </is>
      </c>
      <c r="L152" s="14" t="inlineStr">
        <is>
          <t>Avg</t>
        </is>
      </c>
      <c r="M152" s="10" t="inlineStr">
        <is>
          <t>K</t>
        </is>
      </c>
      <c r="N152" s="11" t="inlineStr">
        <is>
          <t>G</t>
        </is>
      </c>
      <c r="O152" s="12" t="inlineStr">
        <is>
          <t>M</t>
        </is>
      </c>
      <c r="P152" s="13" t="inlineStr">
        <is>
          <t>J</t>
        </is>
      </c>
      <c r="Q152" s="14" t="inlineStr">
        <is>
          <t>Avg</t>
        </is>
      </c>
      <c r="R152" s="10" t="inlineStr">
        <is>
          <t>K</t>
        </is>
      </c>
      <c r="S152" s="11" t="inlineStr">
        <is>
          <t>G</t>
        </is>
      </c>
      <c r="T152" s="12" t="inlineStr">
        <is>
          <t>M</t>
        </is>
      </c>
      <c r="U152" s="13" t="inlineStr">
        <is>
          <t>J</t>
        </is>
      </c>
      <c r="V152" s="14" t="inlineStr">
        <is>
          <t>Avg</t>
        </is>
      </c>
      <c r="W152" s="10" t="inlineStr">
        <is>
          <t>K</t>
        </is>
      </c>
      <c r="X152" s="11" t="inlineStr">
        <is>
          <t>G</t>
        </is>
      </c>
      <c r="Y152" s="12" t="inlineStr">
        <is>
          <t>M</t>
        </is>
      </c>
      <c r="Z152" s="13" t="inlineStr">
        <is>
          <t>J</t>
        </is>
      </c>
      <c r="AA152" s="14" t="inlineStr">
        <is>
          <t>Avg</t>
        </is>
      </c>
      <c r="AB152" s="10" t="inlineStr">
        <is>
          <t>K</t>
        </is>
      </c>
      <c r="AC152" s="11" t="inlineStr">
        <is>
          <t>G</t>
        </is>
      </c>
      <c r="AD152" s="12" t="inlineStr">
        <is>
          <t>M</t>
        </is>
      </c>
      <c r="AE152" s="13" t="inlineStr">
        <is>
          <t>J</t>
        </is>
      </c>
      <c r="AF152" s="14" t="inlineStr">
        <is>
          <t>Avg</t>
        </is>
      </c>
      <c r="AG152" s="10" t="inlineStr">
        <is>
          <t>K</t>
        </is>
      </c>
      <c r="AH152" s="11" t="inlineStr">
        <is>
          <t>G</t>
        </is>
      </c>
      <c r="AI152" s="12" t="inlineStr">
        <is>
          <t>M</t>
        </is>
      </c>
      <c r="AJ152" s="13" t="inlineStr">
        <is>
          <t>J</t>
        </is>
      </c>
      <c r="AK152" s="14" t="inlineStr">
        <is>
          <t>Avg</t>
        </is>
      </c>
      <c r="AL152" s="10" t="inlineStr">
        <is>
          <t>K</t>
        </is>
      </c>
      <c r="AM152" s="11" t="inlineStr">
        <is>
          <t>G</t>
        </is>
      </c>
      <c r="AN152" s="12" t="inlineStr">
        <is>
          <t>M</t>
        </is>
      </c>
      <c r="AO152" s="13" t="inlineStr">
        <is>
          <t>J</t>
        </is>
      </c>
      <c r="AP152" s="14" t="inlineStr">
        <is>
          <t>Avg</t>
        </is>
      </c>
      <c r="AQ152" s="10" t="inlineStr">
        <is>
          <t>K</t>
        </is>
      </c>
      <c r="AR152" s="11" t="inlineStr">
        <is>
          <t>G</t>
        </is>
      </c>
      <c r="AS152" s="12" t="inlineStr">
        <is>
          <t>M</t>
        </is>
      </c>
      <c r="AT152" s="13" t="inlineStr">
        <is>
          <t>J</t>
        </is>
      </c>
      <c r="AU152" s="14" t="inlineStr">
        <is>
          <t>Avg</t>
        </is>
      </c>
      <c r="AV152" s="10" t="inlineStr">
        <is>
          <t>K</t>
        </is>
      </c>
      <c r="AW152" s="11" t="inlineStr">
        <is>
          <t>G</t>
        </is>
      </c>
      <c r="AX152" s="12" t="inlineStr">
        <is>
          <t>M</t>
        </is>
      </c>
      <c r="AY152" s="13" t="inlineStr">
        <is>
          <t>J</t>
        </is>
      </c>
      <c r="AZ152" s="14" t="inlineStr">
        <is>
          <t>Avg</t>
        </is>
      </c>
      <c r="BA152" s="10" t="inlineStr">
        <is>
          <t>K</t>
        </is>
      </c>
      <c r="BB152" s="11" t="inlineStr">
        <is>
          <t>G</t>
        </is>
      </c>
      <c r="BC152" s="12" t="inlineStr">
        <is>
          <t>M</t>
        </is>
      </c>
      <c r="BD152" s="13" t="inlineStr">
        <is>
          <t>J</t>
        </is>
      </c>
      <c r="BE152" s="14" t="inlineStr">
        <is>
          <t>Avg</t>
        </is>
      </c>
      <c r="BF152" s="10" t="inlineStr">
        <is>
          <t>K</t>
        </is>
      </c>
      <c r="BG152" s="11" t="inlineStr">
        <is>
          <t>G</t>
        </is>
      </c>
      <c r="BH152" s="12" t="inlineStr">
        <is>
          <t>M</t>
        </is>
      </c>
      <c r="BI152" s="13" t="inlineStr">
        <is>
          <t>J</t>
        </is>
      </c>
      <c r="BJ152" s="14" t="inlineStr">
        <is>
          <t>Avg</t>
        </is>
      </c>
      <c r="BK152" s="10" t="inlineStr">
        <is>
          <t>K</t>
        </is>
      </c>
      <c r="BL152" s="11" t="inlineStr">
        <is>
          <t>G</t>
        </is>
      </c>
      <c r="BM152" s="12" t="inlineStr">
        <is>
          <t>M</t>
        </is>
      </c>
      <c r="BN152" s="13" t="inlineStr">
        <is>
          <t>J</t>
        </is>
      </c>
      <c r="BO152" s="14" t="inlineStr">
        <is>
          <t>Avg</t>
        </is>
      </c>
      <c r="BP152" s="10" t="inlineStr">
        <is>
          <t>K</t>
        </is>
      </c>
      <c r="BQ152" s="11" t="inlineStr">
        <is>
          <t>G</t>
        </is>
      </c>
      <c r="BR152" s="12" t="inlineStr">
        <is>
          <t>M</t>
        </is>
      </c>
      <c r="BS152" s="13" t="inlineStr">
        <is>
          <t>J</t>
        </is>
      </c>
      <c r="BT152" s="14" t="inlineStr">
        <is>
          <t>Avg</t>
        </is>
      </c>
      <c r="BU152" s="10" t="inlineStr">
        <is>
          <t>K</t>
        </is>
      </c>
      <c r="BV152" s="11" t="inlineStr">
        <is>
          <t>G</t>
        </is>
      </c>
      <c r="BW152" s="12" t="inlineStr">
        <is>
          <t>M</t>
        </is>
      </c>
      <c r="BX152" s="13" t="inlineStr">
        <is>
          <t>J</t>
        </is>
      </c>
      <c r="BY152" s="14" t="inlineStr">
        <is>
          <t>Avg</t>
        </is>
      </c>
      <c r="BZ152" s="10" t="inlineStr">
        <is>
          <t>K</t>
        </is>
      </c>
      <c r="CA152" s="11" t="inlineStr">
        <is>
          <t>G</t>
        </is>
      </c>
      <c r="CB152" s="12" t="inlineStr">
        <is>
          <t>M</t>
        </is>
      </c>
      <c r="CC152" s="13" t="inlineStr">
        <is>
          <t>J</t>
        </is>
      </c>
      <c r="CD152" s="14" t="inlineStr">
        <is>
          <t>Avg</t>
        </is>
      </c>
      <c r="CE152" s="10" t="inlineStr">
        <is>
          <t>K</t>
        </is>
      </c>
      <c r="CF152" s="11" t="inlineStr">
        <is>
          <t>G</t>
        </is>
      </c>
      <c r="CG152" s="12" t="inlineStr">
        <is>
          <t>M</t>
        </is>
      </c>
      <c r="CH152" s="13" t="inlineStr">
        <is>
          <t>J</t>
        </is>
      </c>
      <c r="CI152" s="14" t="inlineStr">
        <is>
          <t>Avg</t>
        </is>
      </c>
      <c r="CJ152" s="10" t="inlineStr">
        <is>
          <t>K</t>
        </is>
      </c>
      <c r="CK152" s="11" t="inlineStr">
        <is>
          <t>G</t>
        </is>
      </c>
      <c r="CL152" s="12" t="inlineStr">
        <is>
          <t>M</t>
        </is>
      </c>
      <c r="CM152" s="13" t="inlineStr">
        <is>
          <t>J</t>
        </is>
      </c>
      <c r="CN152" s="14" t="inlineStr">
        <is>
          <t>Avg</t>
        </is>
      </c>
      <c r="CO152" s="10" t="inlineStr">
        <is>
          <t>K</t>
        </is>
      </c>
      <c r="CP152" s="11" t="inlineStr">
        <is>
          <t>G</t>
        </is>
      </c>
      <c r="CQ152" s="12" t="inlineStr">
        <is>
          <t>M</t>
        </is>
      </c>
      <c r="CR152" s="13" t="inlineStr">
        <is>
          <t>J</t>
        </is>
      </c>
      <c r="CS152" s="14" t="inlineStr">
        <is>
          <t>Avg</t>
        </is>
      </c>
      <c r="CT152" s="10" t="inlineStr">
        <is>
          <t>K</t>
        </is>
      </c>
      <c r="CU152" s="11" t="inlineStr">
        <is>
          <t>G</t>
        </is>
      </c>
      <c r="CV152" s="12" t="inlineStr">
        <is>
          <t>M</t>
        </is>
      </c>
      <c r="CW152" s="13" t="inlineStr">
        <is>
          <t>J</t>
        </is>
      </c>
      <c r="CX152" s="14" t="inlineStr">
        <is>
          <t>Avg</t>
        </is>
      </c>
      <c r="CY152" s="10" t="inlineStr">
        <is>
          <t>K</t>
        </is>
      </c>
      <c r="CZ152" s="11" t="inlineStr">
        <is>
          <t>G</t>
        </is>
      </c>
      <c r="DA152" s="12" t="inlineStr">
        <is>
          <t>M</t>
        </is>
      </c>
      <c r="DB152" s="13" t="inlineStr">
        <is>
          <t>J</t>
        </is>
      </c>
      <c r="DC152" s="14" t="inlineStr">
        <is>
          <t>Avg</t>
        </is>
      </c>
      <c r="DD152" s="10" t="inlineStr">
        <is>
          <t>K</t>
        </is>
      </c>
      <c r="DE152" s="11" t="inlineStr">
        <is>
          <t>G</t>
        </is>
      </c>
      <c r="DF152" s="12" t="inlineStr">
        <is>
          <t>M</t>
        </is>
      </c>
      <c r="DG152" s="13" t="inlineStr">
        <is>
          <t>J</t>
        </is>
      </c>
      <c r="DH152" s="14" t="inlineStr">
        <is>
          <t>Avg</t>
        </is>
      </c>
      <c r="DI152" s="10" t="inlineStr">
        <is>
          <t>K</t>
        </is>
      </c>
      <c r="DJ152" s="11" t="inlineStr">
        <is>
          <t>G</t>
        </is>
      </c>
      <c r="DK152" s="12" t="inlineStr">
        <is>
          <t>M</t>
        </is>
      </c>
      <c r="DL152" s="13" t="inlineStr">
        <is>
          <t>J</t>
        </is>
      </c>
      <c r="DM152" s="14" t="inlineStr">
        <is>
          <t>Avg</t>
        </is>
      </c>
      <c r="DN152" s="10" t="inlineStr">
        <is>
          <t>K</t>
        </is>
      </c>
      <c r="DO152" s="11" t="inlineStr">
        <is>
          <t>G</t>
        </is>
      </c>
      <c r="DP152" s="12" t="inlineStr">
        <is>
          <t>M</t>
        </is>
      </c>
      <c r="DQ152" s="13" t="inlineStr">
        <is>
          <t>J</t>
        </is>
      </c>
      <c r="DR152" s="14" t="inlineStr">
        <is>
          <t>Avg</t>
        </is>
      </c>
      <c r="DS152" s="10" t="inlineStr">
        <is>
          <t>K</t>
        </is>
      </c>
      <c r="DT152" s="11" t="inlineStr">
        <is>
          <t>G</t>
        </is>
      </c>
      <c r="DU152" s="12" t="inlineStr">
        <is>
          <t>M</t>
        </is>
      </c>
      <c r="DV152" s="13" t="inlineStr">
        <is>
          <t>J</t>
        </is>
      </c>
      <c r="DW152" s="14" t="inlineStr">
        <is>
          <t>Avg</t>
        </is>
      </c>
      <c r="DX152" s="10" t="inlineStr">
        <is>
          <t>K</t>
        </is>
      </c>
      <c r="DY152" s="11" t="inlineStr">
        <is>
          <t>G</t>
        </is>
      </c>
      <c r="DZ152" s="12" t="inlineStr">
        <is>
          <t>M</t>
        </is>
      </c>
      <c r="EA152" s="13" t="inlineStr">
        <is>
          <t>J</t>
        </is>
      </c>
      <c r="EB152" s="14" t="inlineStr">
        <is>
          <t>Avg</t>
        </is>
      </c>
      <c r="EC152" s="10" t="inlineStr">
        <is>
          <t>K</t>
        </is>
      </c>
      <c r="ED152" s="11" t="inlineStr">
        <is>
          <t>G</t>
        </is>
      </c>
      <c r="EE152" s="12" t="inlineStr">
        <is>
          <t>M</t>
        </is>
      </c>
      <c r="EF152" s="13" t="inlineStr">
        <is>
          <t>J</t>
        </is>
      </c>
      <c r="EG152" s="14" t="inlineStr">
        <is>
          <t>Avg</t>
        </is>
      </c>
      <c r="EH152" s="10" t="inlineStr">
        <is>
          <t>K</t>
        </is>
      </c>
      <c r="EI152" s="11" t="inlineStr">
        <is>
          <t>G</t>
        </is>
      </c>
      <c r="EJ152" s="12" t="inlineStr">
        <is>
          <t>M</t>
        </is>
      </c>
      <c r="EK152" s="13" t="inlineStr">
        <is>
          <t>J</t>
        </is>
      </c>
      <c r="EL152" s="14" t="inlineStr">
        <is>
          <t>Avg</t>
        </is>
      </c>
      <c r="EM152" s="10" t="inlineStr">
        <is>
          <t>K</t>
        </is>
      </c>
      <c r="EN152" s="11" t="inlineStr">
        <is>
          <t>G</t>
        </is>
      </c>
      <c r="EO152" s="12" t="inlineStr">
        <is>
          <t>M</t>
        </is>
      </c>
      <c r="EP152" s="13" t="inlineStr">
        <is>
          <t>J</t>
        </is>
      </c>
      <c r="EQ152" s="14" t="inlineStr">
        <is>
          <t>Avg</t>
        </is>
      </c>
      <c r="ER152" s="10" t="inlineStr">
        <is>
          <t>K</t>
        </is>
      </c>
      <c r="ES152" s="11" t="inlineStr">
        <is>
          <t>G</t>
        </is>
      </c>
      <c r="ET152" s="12" t="inlineStr">
        <is>
          <t>M</t>
        </is>
      </c>
      <c r="EU152" s="13" t="inlineStr">
        <is>
          <t>J</t>
        </is>
      </c>
      <c r="EV152" s="14" t="inlineStr">
        <is>
          <t>Avg</t>
        </is>
      </c>
      <c r="EW152" s="10" t="inlineStr">
        <is>
          <t>K</t>
        </is>
      </c>
      <c r="EX152" s="11" t="inlineStr">
        <is>
          <t>G</t>
        </is>
      </c>
      <c r="EY152" s="12" t="inlineStr">
        <is>
          <t>M</t>
        </is>
      </c>
      <c r="EZ152" s="13" t="inlineStr">
        <is>
          <t>J</t>
        </is>
      </c>
      <c r="FA152" s="14" t="inlineStr">
        <is>
          <t>Avg</t>
        </is>
      </c>
      <c r="FB152" s="10" t="inlineStr">
        <is>
          <t>K</t>
        </is>
      </c>
      <c r="FC152" s="11" t="inlineStr">
        <is>
          <t>G</t>
        </is>
      </c>
      <c r="FD152" s="12" t="inlineStr">
        <is>
          <t>M</t>
        </is>
      </c>
      <c r="FE152" s="13" t="inlineStr">
        <is>
          <t>J</t>
        </is>
      </c>
      <c r="FF152" s="14" t="inlineStr">
        <is>
          <t>Avg</t>
        </is>
      </c>
      <c r="FG152" s="10" t="inlineStr">
        <is>
          <t>K</t>
        </is>
      </c>
      <c r="FH152" s="11" t="inlineStr">
        <is>
          <t>G</t>
        </is>
      </c>
      <c r="FI152" s="12" t="inlineStr">
        <is>
          <t>M</t>
        </is>
      </c>
      <c r="FJ152" s="13" t="inlineStr">
        <is>
          <t>J</t>
        </is>
      </c>
      <c r="FK152" s="14" t="inlineStr">
        <is>
          <t>Avg</t>
        </is>
      </c>
    </row>
    <row r="153" ht="9.199999999999999" customFormat="1" customHeight="1" s="8">
      <c r="A153" s="5" t="inlineStr">
        <is>
          <t>[Person_2]</t>
        </is>
      </c>
      <c r="B153" s="46" t="n">
        <v>20</v>
      </c>
      <c r="C153" s="15" t="n"/>
      <c r="D153" s="16" t="n"/>
      <c r="E153" s="17" t="n"/>
      <c r="F153" s="18" t="n"/>
      <c r="G153" s="19">
        <f>IFERROR(AVERAGE(C153:F153),"")</f>
        <v/>
      </c>
      <c r="H153" s="15" t="n"/>
      <c r="I153" s="16" t="n"/>
      <c r="J153" s="17" t="n"/>
      <c r="K153" s="18" t="n"/>
      <c r="L153" s="19">
        <f>IFERROR(AVERAGE(H153:K153),"")</f>
        <v/>
      </c>
      <c r="M153" s="15" t="n"/>
      <c r="N153" s="16" t="n"/>
      <c r="O153" s="17" t="n"/>
      <c r="P153" s="18" t="n"/>
      <c r="Q153" s="19">
        <f>IFERROR(AVERAGE(M153:P153),"")</f>
        <v/>
      </c>
      <c r="R153" s="15" t="n"/>
      <c r="S153" s="16" t="n"/>
      <c r="T153" s="17" t="n"/>
      <c r="U153" s="18" t="n"/>
      <c r="V153" s="19">
        <f>IFERROR(AVERAGE(R153:U153),"")</f>
        <v/>
      </c>
      <c r="W153" s="15" t="n"/>
      <c r="X153" s="16" t="n"/>
      <c r="Y153" s="17" t="n"/>
      <c r="Z153" s="18" t="n"/>
      <c r="AA153" s="19">
        <f>IFERROR(AVERAGE(W153:Z153),"")</f>
        <v/>
      </c>
      <c r="AB153" s="15" t="n"/>
      <c r="AC153" s="16" t="n"/>
      <c r="AD153" s="17" t="n"/>
      <c r="AE153" s="18" t="n"/>
      <c r="AF153" s="19">
        <f>IFERROR(AVERAGE(AB153:AE153),"")</f>
        <v/>
      </c>
      <c r="AG153" s="15" t="n"/>
      <c r="AH153" s="16" t="n"/>
      <c r="AI153" s="17" t="n"/>
      <c r="AJ153" s="18" t="n"/>
      <c r="AK153" s="19">
        <f>IFERROR(AVERAGE(AG153:AJ153),"")</f>
        <v/>
      </c>
      <c r="AL153" s="15" t="n"/>
      <c r="AM153" s="16" t="n"/>
      <c r="AN153" s="17" t="n"/>
      <c r="AO153" s="18" t="n"/>
      <c r="AP153" s="19">
        <f>IFERROR(AVERAGE(AL153:AO153),"")</f>
        <v/>
      </c>
      <c r="AQ153" s="15" t="n"/>
      <c r="AR153" s="16" t="n"/>
      <c r="AS153" s="17" t="n"/>
      <c r="AT153" s="18" t="n"/>
      <c r="AU153" s="19">
        <f>IFERROR(AVERAGE(AQ153:AT153),"")</f>
        <v/>
      </c>
      <c r="AV153" s="15" t="n"/>
      <c r="AW153" s="16" t="n"/>
      <c r="AX153" s="17" t="n"/>
      <c r="AY153" s="18" t="n"/>
      <c r="AZ153" s="19">
        <f>IFERROR(AVERAGE(AV153:AY153),"")</f>
        <v/>
      </c>
      <c r="BA153" s="15" t="n"/>
      <c r="BB153" s="16" t="n"/>
      <c r="BC153" s="17" t="n"/>
      <c r="BD153" s="18" t="n"/>
      <c r="BE153" s="19">
        <f>IFERROR(AVERAGE(BA153:BD153),"")</f>
        <v/>
      </c>
      <c r="BF153" s="15" t="n"/>
      <c r="BG153" s="16" t="n"/>
      <c r="BH153" s="17" t="n"/>
      <c r="BI153" s="18" t="n"/>
      <c r="BJ153" s="19">
        <f>IFERROR(AVERAGE(BF153:BI153),"")</f>
        <v/>
      </c>
      <c r="BK153" s="15" t="n"/>
      <c r="BL153" s="16" t="n"/>
      <c r="BM153" s="17" t="n"/>
      <c r="BN153" s="18" t="n"/>
      <c r="BO153" s="19">
        <f>IFERROR(AVERAGE(BK153:BN153),"")</f>
        <v/>
      </c>
      <c r="BP153" s="15" t="n"/>
      <c r="BQ153" s="16" t="n"/>
      <c r="BR153" s="17" t="n"/>
      <c r="BS153" s="18" t="n"/>
      <c r="BT153" s="19">
        <f>IFERROR(AVERAGE(BP153:BS153),"")</f>
        <v/>
      </c>
      <c r="BU153" s="15" t="n"/>
      <c r="BV153" s="16" t="n"/>
      <c r="BW153" s="17" t="n"/>
      <c r="BX153" s="18" t="n"/>
      <c r="BY153" s="19">
        <f>IFERROR(AVERAGE(BU153:BX153),"")</f>
        <v/>
      </c>
      <c r="BZ153" s="15" t="n"/>
      <c r="CA153" s="16" t="n"/>
      <c r="CB153" s="17" t="n"/>
      <c r="CC153" s="18" t="n"/>
      <c r="CD153" s="19">
        <f>IFERROR(AVERAGE(BZ153:CC153),"")</f>
        <v/>
      </c>
      <c r="CE153" s="15" t="n"/>
      <c r="CF153" s="16" t="n"/>
      <c r="CG153" s="17" t="n"/>
      <c r="CH153" s="18" t="n"/>
      <c r="CI153" s="19">
        <f>IFERROR(AVERAGE(CE153:CH153),"")</f>
        <v/>
      </c>
      <c r="CJ153" s="15" t="n"/>
      <c r="CK153" s="16" t="n"/>
      <c r="CL153" s="17" t="n"/>
      <c r="CM153" s="18" t="n"/>
      <c r="CN153" s="19">
        <f>IFERROR(AVERAGE(CJ153:CM153),"")</f>
        <v/>
      </c>
      <c r="CO153" s="15" t="n"/>
      <c r="CP153" s="16" t="n"/>
      <c r="CQ153" s="17" t="n"/>
      <c r="CR153" s="18" t="n"/>
      <c r="CS153" s="19">
        <f>IFERROR(AVERAGE(CO153:CR153),"")</f>
        <v/>
      </c>
      <c r="CT153" s="15" t="n"/>
      <c r="CU153" s="16" t="n"/>
      <c r="CV153" s="17" t="n"/>
      <c r="CW153" s="18" t="n"/>
      <c r="CX153" s="19">
        <f>IFERROR(AVERAGE(CT153:CW153),"")</f>
        <v/>
      </c>
      <c r="CY153" s="15" t="n"/>
      <c r="CZ153" s="16" t="n"/>
      <c r="DA153" s="17" t="n"/>
      <c r="DB153" s="18" t="n"/>
      <c r="DC153" s="19">
        <f>IFERROR(AVERAGE(CY153:DB153),"")</f>
        <v/>
      </c>
      <c r="DD153" s="15" t="n"/>
      <c r="DE153" s="16" t="n"/>
      <c r="DF153" s="17" t="n"/>
      <c r="DG153" s="18" t="n"/>
      <c r="DH153" s="19">
        <f>IFERROR(AVERAGE(DD153:DG153),"")</f>
        <v/>
      </c>
      <c r="DI153" s="15" t="n"/>
      <c r="DJ153" s="16" t="n"/>
      <c r="DK153" s="17" t="n"/>
      <c r="DL153" s="18" t="n"/>
      <c r="DM153" s="19">
        <f>IFERROR(AVERAGE(DI153:DL153),"")</f>
        <v/>
      </c>
      <c r="DN153" s="15" t="n"/>
      <c r="DO153" s="16" t="n"/>
      <c r="DP153" s="17" t="n"/>
      <c r="DQ153" s="18" t="n"/>
      <c r="DR153" s="19">
        <f>IFERROR(AVERAGE(DN153:DQ153),"")</f>
        <v/>
      </c>
      <c r="DS153" s="15" t="n"/>
      <c r="DT153" s="16" t="n"/>
      <c r="DU153" s="17" t="n"/>
      <c r="DV153" s="18" t="n"/>
      <c r="DW153" s="19">
        <f>IFERROR(AVERAGE(DS153:DV153),"")</f>
        <v/>
      </c>
      <c r="DX153" s="15" t="n"/>
      <c r="DY153" s="16" t="n"/>
      <c r="DZ153" s="17" t="n"/>
      <c r="EA153" s="18" t="n"/>
      <c r="EB153" s="19">
        <f>IFERROR(AVERAGE(DX153:EA153),"")</f>
        <v/>
      </c>
      <c r="EC153" s="15" t="n"/>
      <c r="ED153" s="16" t="n"/>
      <c r="EE153" s="17" t="n"/>
      <c r="EF153" s="18" t="n"/>
      <c r="EG153" s="19">
        <f>IFERROR(AVERAGE(EC153:EF153),"")</f>
        <v/>
      </c>
      <c r="EH153" s="15" t="n"/>
      <c r="EI153" s="16" t="n"/>
      <c r="EJ153" s="17" t="n"/>
      <c r="EK153" s="18" t="n"/>
      <c r="EL153" s="19">
        <f>IFERROR(AVERAGE(EH153:EK153),"")</f>
        <v/>
      </c>
      <c r="EM153" s="15" t="n"/>
      <c r="EN153" s="16" t="n"/>
      <c r="EO153" s="17" t="n"/>
      <c r="EP153" s="18" t="n"/>
      <c r="EQ153" s="19">
        <f>IFERROR(AVERAGE(EM153:EP153),"")</f>
        <v/>
      </c>
      <c r="ER153" s="15" t="n"/>
      <c r="ES153" s="16" t="n"/>
      <c r="ET153" s="17" t="n"/>
      <c r="EU153" s="18" t="n"/>
      <c r="EV153" s="19">
        <f>IFERROR(AVERAGE(ER153:EU153),"")</f>
        <v/>
      </c>
      <c r="EW153" s="15" t="n"/>
      <c r="EX153" s="16" t="n"/>
      <c r="EY153" s="17" t="n"/>
      <c r="EZ153" s="18" t="n"/>
      <c r="FA153" s="19">
        <f>IFERROR(AVERAGE(EW153:EZ153),"")</f>
        <v/>
      </c>
      <c r="FB153" s="20">
        <f>IFERROR(AVERAGE(C153,H153,M153,R153,W153,AB153,AG153,AL153,AQ153,AV153,BA153,BF153,BK153,BP153,BU153,BZ153,CE153,CJ153,CO153,CT153,CY153,DD153,DI153,DN153,DS153,DX153,EC153,EH153,EM153,ER153,EW153),"")</f>
        <v/>
      </c>
      <c r="FC153" s="21">
        <f>IFERROR(AVERAGE(D153,I153,N153,S153,X153,AC153,AH153,AM153,AR153,AW153,BB153,BG153,BL153,BQ153,BV153,CA153,CF153,CK153,CP153,CU153,CZ153,DE153,DJ153,DO153,DT153,DY153,ED153,EI153,EN153,ES153,EX153),"")</f>
        <v/>
      </c>
      <c r="FD153" s="22">
        <f>IFERROR(AVERAGE(E153,J153,O153,T153,Y153,AD153,AI153,AN153,AS153,AX153,BC153,BH153,BM153,BR153,BW153,CB153,CG153,CL153,CQ153,CV153,DA153,DF153,DK153,DP153,DU153,DZ153,EE153,EJ153,EO153,ET153,EY153),"")</f>
        <v/>
      </c>
      <c r="FE153" s="23">
        <f>IFERROR(AVERAGE(F153,K153,P153,U153,Z153,AE153,AJ153,AO153,AT153,AY153,BD153,BI153,BN153,BS153,BX153,CC153,CH153,CM153,CR153,CW153,DB153,DG153,DL153,DQ153,DV153,EA153,EF153,EK153,EP153,EU153,EZ153),"")</f>
        <v/>
      </c>
      <c r="FF153" s="19">
        <f>IFERROR(AVERAGE(FB153:FE153),"")</f>
        <v/>
      </c>
      <c r="FG153" s="20">
        <f>IFERROR(IF(FB153-August!DW153,FB153-August!DW153,"0%"),"")</f>
        <v/>
      </c>
      <c r="FH153" s="51">
        <f>IFERROR(IF(FC153-August!EA153,FC153-August!EA153,"0%"),"")</f>
        <v/>
      </c>
      <c r="FI153" s="51">
        <f>IFERROR(IF(FD153-August!#REF!,FD153-August!#REF!,"0%"),"")</f>
        <v/>
      </c>
      <c r="FJ153" s="51">
        <f>IFERROR(IF(FE153-August!EB153,FE153-August!EB153,"0%"),"")</f>
        <v/>
      </c>
      <c r="FK153" s="47">
        <f>IFERROR(IF(FF153-August!EC153,FF153-August!EC153,"0%"),"")</f>
        <v/>
      </c>
    </row>
    <row r="154" ht="9.199999999999999" customFormat="1" customHeight="1" s="8">
      <c r="A154" s="5" t="inlineStr">
        <is>
          <t>Assist Guests VIP/Lift</t>
        </is>
      </c>
      <c r="B154" s="46" t="n">
        <v>10</v>
      </c>
      <c r="C154" s="15" t="n"/>
      <c r="D154" s="16" t="n"/>
      <c r="E154" s="17" t="n"/>
      <c r="F154" s="18" t="n"/>
      <c r="G154" s="19">
        <f>IFERROR(AVERAGE(C154:F154),"")</f>
        <v/>
      </c>
      <c r="H154" s="15" t="n"/>
      <c r="I154" s="16" t="n"/>
      <c r="J154" s="17" t="n"/>
      <c r="K154" s="18" t="n"/>
      <c r="L154" s="19">
        <f>IFERROR(AVERAGE(H154:K154),"")</f>
        <v/>
      </c>
      <c r="M154" s="15" t="n"/>
      <c r="N154" s="16" t="n"/>
      <c r="O154" s="17" t="n"/>
      <c r="P154" s="18" t="n"/>
      <c r="Q154" s="19">
        <f>IFERROR(AVERAGE(M154:P154),"")</f>
        <v/>
      </c>
      <c r="R154" s="15" t="n"/>
      <c r="S154" s="16" t="n"/>
      <c r="T154" s="17" t="n"/>
      <c r="U154" s="18" t="n"/>
      <c r="V154" s="19">
        <f>IFERROR(AVERAGE(R154:U154),"")</f>
        <v/>
      </c>
      <c r="W154" s="15" t="n"/>
      <c r="X154" s="16" t="n"/>
      <c r="Y154" s="17" t="n"/>
      <c r="Z154" s="18" t="n"/>
      <c r="AA154" s="19">
        <f>IFERROR(AVERAGE(W154:Z154),"")</f>
        <v/>
      </c>
      <c r="AB154" s="15" t="n"/>
      <c r="AC154" s="16" t="n"/>
      <c r="AD154" s="17" t="n"/>
      <c r="AE154" s="18" t="n"/>
      <c r="AF154" s="19">
        <f>IFERROR(AVERAGE(AB154:AE154),"")</f>
        <v/>
      </c>
      <c r="AG154" s="15" t="n"/>
      <c r="AH154" s="16" t="n"/>
      <c r="AI154" s="17" t="n"/>
      <c r="AJ154" s="18" t="n"/>
      <c r="AK154" s="19">
        <f>IFERROR(AVERAGE(AG154:AJ154),"")</f>
        <v/>
      </c>
      <c r="AL154" s="15" t="n"/>
      <c r="AM154" s="16" t="n"/>
      <c r="AN154" s="17" t="n"/>
      <c r="AO154" s="18" t="n"/>
      <c r="AP154" s="19">
        <f>IFERROR(AVERAGE(AL154:AO154),"")</f>
        <v/>
      </c>
      <c r="AQ154" s="15" t="n"/>
      <c r="AR154" s="16" t="n"/>
      <c r="AS154" s="17" t="n"/>
      <c r="AT154" s="18" t="n"/>
      <c r="AU154" s="19">
        <f>IFERROR(AVERAGE(AQ154:AT154),"")</f>
        <v/>
      </c>
      <c r="AV154" s="15" t="n"/>
      <c r="AW154" s="16" t="n"/>
      <c r="AX154" s="17" t="n"/>
      <c r="AY154" s="18" t="n"/>
      <c r="AZ154" s="19">
        <f>IFERROR(AVERAGE(AV154:AY154),"")</f>
        <v/>
      </c>
      <c r="BA154" s="15" t="n"/>
      <c r="BB154" s="16" t="n"/>
      <c r="BC154" s="17" t="n"/>
      <c r="BD154" s="18" t="n"/>
      <c r="BE154" s="19">
        <f>IFERROR(AVERAGE(BA154:BD154),"")</f>
        <v/>
      </c>
      <c r="BF154" s="15" t="n"/>
      <c r="BG154" s="16" t="n"/>
      <c r="BH154" s="17" t="n"/>
      <c r="BI154" s="18" t="n"/>
      <c r="BJ154" s="19">
        <f>IFERROR(AVERAGE(BF154:BI154),"")</f>
        <v/>
      </c>
      <c r="BK154" s="15" t="n"/>
      <c r="BL154" s="16" t="n"/>
      <c r="BM154" s="17" t="n"/>
      <c r="BN154" s="18" t="n"/>
      <c r="BO154" s="19">
        <f>IFERROR(AVERAGE(BK154:BN154),"")</f>
        <v/>
      </c>
      <c r="BP154" s="15" t="n"/>
      <c r="BQ154" s="16" t="n"/>
      <c r="BR154" s="17" t="n"/>
      <c r="BS154" s="18" t="n"/>
      <c r="BT154" s="19">
        <f>IFERROR(AVERAGE(BP154:BS154),"")</f>
        <v/>
      </c>
      <c r="BU154" s="15" t="n"/>
      <c r="BV154" s="16" t="n"/>
      <c r="BW154" s="17" t="n"/>
      <c r="BX154" s="18" t="n"/>
      <c r="BY154" s="19">
        <f>IFERROR(AVERAGE(BU154:BX154),"")</f>
        <v/>
      </c>
      <c r="BZ154" s="15" t="n"/>
      <c r="CA154" s="16" t="n"/>
      <c r="CB154" s="17" t="n"/>
      <c r="CC154" s="18" t="n"/>
      <c r="CD154" s="19">
        <f>IFERROR(AVERAGE(BZ154:CC154),"")</f>
        <v/>
      </c>
      <c r="CE154" s="15" t="n"/>
      <c r="CF154" s="16" t="n"/>
      <c r="CG154" s="17" t="n"/>
      <c r="CH154" s="18" t="n"/>
      <c r="CI154" s="19">
        <f>IFERROR(AVERAGE(CE154:CH154),"")</f>
        <v/>
      </c>
      <c r="CJ154" s="15" t="n"/>
      <c r="CK154" s="16" t="n"/>
      <c r="CL154" s="17" t="n"/>
      <c r="CM154" s="18" t="n"/>
      <c r="CN154" s="19">
        <f>IFERROR(AVERAGE(CJ154:CM154),"")</f>
        <v/>
      </c>
      <c r="CO154" s="15" t="n"/>
      <c r="CP154" s="16" t="n"/>
      <c r="CQ154" s="17" t="n"/>
      <c r="CR154" s="18" t="n"/>
      <c r="CS154" s="19">
        <f>IFERROR(AVERAGE(CO154:CR154),"")</f>
        <v/>
      </c>
      <c r="CT154" s="15" t="n"/>
      <c r="CU154" s="16" t="n"/>
      <c r="CV154" s="17" t="n"/>
      <c r="CW154" s="18" t="n"/>
      <c r="CX154" s="19">
        <f>IFERROR(AVERAGE(CT154:CW154),"")</f>
        <v/>
      </c>
      <c r="CY154" s="15" t="n"/>
      <c r="CZ154" s="16" t="n"/>
      <c r="DA154" s="17" t="n"/>
      <c r="DB154" s="18" t="n"/>
      <c r="DC154" s="19">
        <f>IFERROR(AVERAGE(CY154:DB154),"")</f>
        <v/>
      </c>
      <c r="DD154" s="15" t="n"/>
      <c r="DE154" s="16" t="n"/>
      <c r="DF154" s="17" t="n"/>
      <c r="DG154" s="18" t="n"/>
      <c r="DH154" s="19">
        <f>IFERROR(AVERAGE(DD154:DG154),"")</f>
        <v/>
      </c>
      <c r="DI154" s="15" t="n"/>
      <c r="DJ154" s="16" t="n"/>
      <c r="DK154" s="17" t="n"/>
      <c r="DL154" s="18" t="n"/>
      <c r="DM154" s="19">
        <f>IFERROR(AVERAGE(DI154:DL154),"")</f>
        <v/>
      </c>
      <c r="DN154" s="15" t="n"/>
      <c r="DO154" s="16" t="n"/>
      <c r="DP154" s="17" t="n"/>
      <c r="DQ154" s="18" t="n"/>
      <c r="DR154" s="19">
        <f>IFERROR(AVERAGE(DN154:DQ154),"")</f>
        <v/>
      </c>
      <c r="DS154" s="15" t="n"/>
      <c r="DT154" s="16" t="n"/>
      <c r="DU154" s="17" t="n"/>
      <c r="DV154" s="18" t="n"/>
      <c r="DW154" s="19">
        <f>IFERROR(AVERAGE(DS154:DV154),"")</f>
        <v/>
      </c>
      <c r="DX154" s="15" t="n"/>
      <c r="DY154" s="16" t="n"/>
      <c r="DZ154" s="17" t="n"/>
      <c r="EA154" s="18" t="n"/>
      <c r="EB154" s="19">
        <f>IFERROR(AVERAGE(DX154:EA154),"")</f>
        <v/>
      </c>
      <c r="EC154" s="15" t="n"/>
      <c r="ED154" s="16" t="n"/>
      <c r="EE154" s="17" t="n"/>
      <c r="EF154" s="18" t="n"/>
      <c r="EG154" s="19">
        <f>IFERROR(AVERAGE(EC154:EF154),"")</f>
        <v/>
      </c>
      <c r="EH154" s="15" t="n"/>
      <c r="EI154" s="16" t="n"/>
      <c r="EJ154" s="17" t="n"/>
      <c r="EK154" s="18" t="n"/>
      <c r="EL154" s="19">
        <f>IFERROR(AVERAGE(EH154:EK154),"")</f>
        <v/>
      </c>
      <c r="EM154" s="15" t="n"/>
      <c r="EN154" s="16" t="n"/>
      <c r="EO154" s="17" t="n"/>
      <c r="EP154" s="18" t="n"/>
      <c r="EQ154" s="19">
        <f>IFERROR(AVERAGE(EM154:EP154),"")</f>
        <v/>
      </c>
      <c r="ER154" s="15" t="n"/>
      <c r="ES154" s="16" t="n"/>
      <c r="ET154" s="17" t="n"/>
      <c r="EU154" s="18" t="n"/>
      <c r="EV154" s="19">
        <f>IFERROR(AVERAGE(ER154:EU154),"")</f>
        <v/>
      </c>
      <c r="EW154" s="15" t="n"/>
      <c r="EX154" s="16" t="n"/>
      <c r="EY154" s="17" t="n"/>
      <c r="EZ154" s="18" t="n"/>
      <c r="FA154" s="19">
        <f>IFERROR(AVERAGE(EW154:EZ154),"")</f>
        <v/>
      </c>
      <c r="FB154" s="20">
        <f>IFERROR(AVERAGE(C154,H154,M154,R154,W154,AB154,AG154,AL154,AQ154,AV154,BA154,BF154,BK154,BP154,BU154,BZ154,CE154,CJ154,CO154,CT154,CY154,DD154,DI154,DN154,DS154,DX154,EC154,EH154,EM154,ER154,EW154),"")</f>
        <v/>
      </c>
      <c r="FC154" s="21">
        <f>IFERROR(AVERAGE(D154,I154,N154,S154,X154,AC154,AH154,AM154,AR154,AW154,BB154,BG154,BL154,BQ154,BV154,CA154,CF154,CK154,CP154,CU154,CZ154,DE154,DJ154,DO154,DT154,DY154,ED154,EI154,EN154,ES154,EX154),"")</f>
        <v/>
      </c>
      <c r="FD154" s="22">
        <f>IFERROR(AVERAGE(E154,J154,O154,T154,Y154,AD154,AI154,AN154,AS154,AX154,BC154,BH154,BM154,BR154,BW154,CB154,CG154,CL154,CQ154,CV154,DA154,DF154,DK154,DP154,DU154,DZ154,EE154,EJ154,EO154,ET154,EY154),"")</f>
        <v/>
      </c>
      <c r="FE154" s="23">
        <f>IFERROR(AVERAGE(F154,K154,P154,U154,Z154,AE154,AJ154,AO154,AT154,AY154,BD154,BI154,BN154,BS154,BX154,CC154,CH154,CM154,CR154,CW154,DB154,DG154,DL154,DQ154,DV154,EA154,EF154,EK154,EP154,EU154,EZ154),"")</f>
        <v/>
      </c>
      <c r="FF154" s="19">
        <f>IFERROR(AVERAGE(FB154:FE154),"")</f>
        <v/>
      </c>
      <c r="FG154" s="20">
        <f>IFERROR(IF(FB154-August!DW154,FB154-August!DW154,"0%"),"")</f>
        <v/>
      </c>
      <c r="FH154" s="51">
        <f>IFERROR(IF(FC154-August!EA154,FC154-August!EA154,"0%"),"")</f>
        <v/>
      </c>
      <c r="FI154" s="53">
        <f>IFERROR(IF(FD154-August!#REF!,FD154-August!#REF!,"0%"),"")</f>
        <v/>
      </c>
      <c r="FJ154" s="51">
        <f>IFERROR(IF(FE154-August!EB154,FE154-August!EB154,"0%"),"")</f>
        <v/>
      </c>
      <c r="FK154" s="47">
        <f>IFERROR(IF(FF154-August!EC154,FF154-August!EC154,"0%"),"")</f>
        <v/>
      </c>
    </row>
    <row r="155" ht="9.199999999999999" customFormat="1" customHeight="1" s="8">
      <c r="A155" s="5" t="inlineStr">
        <is>
          <t>Posture &amp; Body Language</t>
        </is>
      </c>
      <c r="B155" s="46" t="n">
        <v>10</v>
      </c>
      <c r="C155" s="15" t="n"/>
      <c r="D155" s="16" t="n"/>
      <c r="E155" s="17" t="n"/>
      <c r="F155" s="18" t="n"/>
      <c r="G155" s="19">
        <f>IFERROR(AVERAGE(C155:F155),"")</f>
        <v/>
      </c>
      <c r="H155" s="15" t="n"/>
      <c r="I155" s="16" t="n"/>
      <c r="J155" s="17" t="n"/>
      <c r="K155" s="18" t="n"/>
      <c r="L155" s="19">
        <f>IFERROR(AVERAGE(H155:K155),"")</f>
        <v/>
      </c>
      <c r="M155" s="15" t="n"/>
      <c r="N155" s="16" t="n"/>
      <c r="O155" s="17" t="n"/>
      <c r="P155" s="18" t="n"/>
      <c r="Q155" s="19">
        <f>IFERROR(AVERAGE(M155:P155),"")</f>
        <v/>
      </c>
      <c r="R155" s="15" t="n"/>
      <c r="S155" s="16" t="n"/>
      <c r="T155" s="17" t="n"/>
      <c r="U155" s="18" t="n"/>
      <c r="V155" s="19">
        <f>IFERROR(AVERAGE(R155:U155),"")</f>
        <v/>
      </c>
      <c r="W155" s="15" t="n"/>
      <c r="X155" s="16" t="n"/>
      <c r="Y155" s="17" t="n"/>
      <c r="Z155" s="18" t="n"/>
      <c r="AA155" s="19">
        <f>IFERROR(AVERAGE(W155:Z155),"")</f>
        <v/>
      </c>
      <c r="AB155" s="15" t="n"/>
      <c r="AC155" s="16" t="n"/>
      <c r="AD155" s="17" t="n"/>
      <c r="AE155" s="18" t="n"/>
      <c r="AF155" s="19">
        <f>IFERROR(AVERAGE(AB155:AE155),"")</f>
        <v/>
      </c>
      <c r="AG155" s="15" t="n"/>
      <c r="AH155" s="16" t="n"/>
      <c r="AI155" s="17" t="n"/>
      <c r="AJ155" s="18" t="n"/>
      <c r="AK155" s="19">
        <f>IFERROR(AVERAGE(AG155:AJ155),"")</f>
        <v/>
      </c>
      <c r="AL155" s="15" t="n"/>
      <c r="AM155" s="16" t="n"/>
      <c r="AN155" s="17" t="n"/>
      <c r="AO155" s="18" t="n"/>
      <c r="AP155" s="19">
        <f>IFERROR(AVERAGE(AL155:AO155),"")</f>
        <v/>
      </c>
      <c r="AQ155" s="15" t="n"/>
      <c r="AR155" s="16" t="n"/>
      <c r="AS155" s="17" t="n"/>
      <c r="AT155" s="18" t="n"/>
      <c r="AU155" s="19">
        <f>IFERROR(AVERAGE(AQ155:AT155),"")</f>
        <v/>
      </c>
      <c r="AV155" s="15" t="n"/>
      <c r="AW155" s="16" t="n"/>
      <c r="AX155" s="17" t="n"/>
      <c r="AY155" s="18" t="n"/>
      <c r="AZ155" s="19">
        <f>IFERROR(AVERAGE(AV155:AY155),"")</f>
        <v/>
      </c>
      <c r="BA155" s="15" t="n"/>
      <c r="BB155" s="16" t="n"/>
      <c r="BC155" s="17" t="n"/>
      <c r="BD155" s="18" t="n"/>
      <c r="BE155" s="19">
        <f>IFERROR(AVERAGE(BA155:BD155),"")</f>
        <v/>
      </c>
      <c r="BF155" s="15" t="n"/>
      <c r="BG155" s="16" t="n"/>
      <c r="BH155" s="17" t="n"/>
      <c r="BI155" s="18" t="n"/>
      <c r="BJ155" s="19">
        <f>IFERROR(AVERAGE(BF155:BI155),"")</f>
        <v/>
      </c>
      <c r="BK155" s="15" t="n"/>
      <c r="BL155" s="16" t="n"/>
      <c r="BM155" s="17" t="n"/>
      <c r="BN155" s="18" t="n"/>
      <c r="BO155" s="19">
        <f>IFERROR(AVERAGE(BK155:BN155),"")</f>
        <v/>
      </c>
      <c r="BP155" s="15" t="n"/>
      <c r="BQ155" s="16" t="n"/>
      <c r="BR155" s="17" t="n"/>
      <c r="BS155" s="18" t="n"/>
      <c r="BT155" s="19">
        <f>IFERROR(AVERAGE(BP155:BS155),"")</f>
        <v/>
      </c>
      <c r="BU155" s="15" t="n"/>
      <c r="BV155" s="16" t="n"/>
      <c r="BW155" s="17" t="n"/>
      <c r="BX155" s="18" t="n"/>
      <c r="BY155" s="19">
        <f>IFERROR(AVERAGE(BU155:BX155),"")</f>
        <v/>
      </c>
      <c r="BZ155" s="15" t="n"/>
      <c r="CA155" s="16" t="n"/>
      <c r="CB155" s="17" t="n"/>
      <c r="CC155" s="18" t="n"/>
      <c r="CD155" s="19">
        <f>IFERROR(AVERAGE(BZ155:CC155),"")</f>
        <v/>
      </c>
      <c r="CE155" s="15" t="n"/>
      <c r="CF155" s="16" t="n"/>
      <c r="CG155" s="17" t="n"/>
      <c r="CH155" s="18" t="n"/>
      <c r="CI155" s="19">
        <f>IFERROR(AVERAGE(CE155:CH155),"")</f>
        <v/>
      </c>
      <c r="CJ155" s="15" t="n"/>
      <c r="CK155" s="16" t="n"/>
      <c r="CL155" s="17" t="n"/>
      <c r="CM155" s="18" t="n"/>
      <c r="CN155" s="19">
        <f>IFERROR(AVERAGE(CJ155:CM155),"")</f>
        <v/>
      </c>
      <c r="CO155" s="15" t="n"/>
      <c r="CP155" s="16" t="n"/>
      <c r="CQ155" s="17" t="n"/>
      <c r="CR155" s="18" t="n"/>
      <c r="CS155" s="19">
        <f>IFERROR(AVERAGE(CO155:CR155),"")</f>
        <v/>
      </c>
      <c r="CT155" s="15" t="n"/>
      <c r="CU155" s="16" t="n"/>
      <c r="CV155" s="17" t="n"/>
      <c r="CW155" s="18" t="n"/>
      <c r="CX155" s="19">
        <f>IFERROR(AVERAGE(CT155:CW155),"")</f>
        <v/>
      </c>
      <c r="CY155" s="15" t="n"/>
      <c r="CZ155" s="16" t="n"/>
      <c r="DA155" s="17" t="n"/>
      <c r="DB155" s="18" t="n"/>
      <c r="DC155" s="19">
        <f>IFERROR(AVERAGE(CY155:DB155),"")</f>
        <v/>
      </c>
      <c r="DD155" s="15" t="n"/>
      <c r="DE155" s="16" t="n"/>
      <c r="DF155" s="17" t="n"/>
      <c r="DG155" s="18" t="n"/>
      <c r="DH155" s="19">
        <f>IFERROR(AVERAGE(DD155:DG155),"")</f>
        <v/>
      </c>
      <c r="DI155" s="15" t="n"/>
      <c r="DJ155" s="16" t="n"/>
      <c r="DK155" s="17" t="n"/>
      <c r="DL155" s="18" t="n"/>
      <c r="DM155" s="19">
        <f>IFERROR(AVERAGE(DI155:DL155),"")</f>
        <v/>
      </c>
      <c r="DN155" s="15" t="n"/>
      <c r="DO155" s="16" t="n"/>
      <c r="DP155" s="17" t="n"/>
      <c r="DQ155" s="18" t="n"/>
      <c r="DR155" s="19">
        <f>IFERROR(AVERAGE(DN155:DQ155),"")</f>
        <v/>
      </c>
      <c r="DS155" s="15" t="n"/>
      <c r="DT155" s="16" t="n"/>
      <c r="DU155" s="17" t="n"/>
      <c r="DV155" s="18" t="n"/>
      <c r="DW155" s="19">
        <f>IFERROR(AVERAGE(DS155:DV155),"")</f>
        <v/>
      </c>
      <c r="DX155" s="15" t="n"/>
      <c r="DY155" s="16" t="n"/>
      <c r="DZ155" s="17" t="n"/>
      <c r="EA155" s="18" t="n"/>
      <c r="EB155" s="19">
        <f>IFERROR(AVERAGE(DX155:EA155),"")</f>
        <v/>
      </c>
      <c r="EC155" s="15" t="n"/>
      <c r="ED155" s="16" t="n"/>
      <c r="EE155" s="17" t="n"/>
      <c r="EF155" s="18" t="n"/>
      <c r="EG155" s="19">
        <f>IFERROR(AVERAGE(EC155:EF155),"")</f>
        <v/>
      </c>
      <c r="EH155" s="15" t="n"/>
      <c r="EI155" s="16" t="n"/>
      <c r="EJ155" s="17" t="n"/>
      <c r="EK155" s="18" t="n"/>
      <c r="EL155" s="19">
        <f>IFERROR(AVERAGE(EH155:EK155),"")</f>
        <v/>
      </c>
      <c r="EM155" s="15" t="n"/>
      <c r="EN155" s="16" t="n"/>
      <c r="EO155" s="17" t="n"/>
      <c r="EP155" s="18" t="n"/>
      <c r="EQ155" s="19">
        <f>IFERROR(AVERAGE(EM155:EP155),"")</f>
        <v/>
      </c>
      <c r="ER155" s="15" t="n"/>
      <c r="ES155" s="16" t="n"/>
      <c r="ET155" s="17" t="n"/>
      <c r="EU155" s="18" t="n"/>
      <c r="EV155" s="19">
        <f>IFERROR(AVERAGE(ER155:EU155),"")</f>
        <v/>
      </c>
      <c r="EW155" s="15" t="n"/>
      <c r="EX155" s="16" t="n"/>
      <c r="EY155" s="17" t="n"/>
      <c r="EZ155" s="18" t="n"/>
      <c r="FA155" s="19">
        <f>IFERROR(AVERAGE(EW155:EZ155),"")</f>
        <v/>
      </c>
      <c r="FB155" s="20">
        <f>IFERROR(AVERAGE(C155,H155,M155,R155,W155,AB155,AG155,AL155,AQ155,AV155,BA155,BF155,BK155,BP155,BU155,BZ155,CE155,CJ155,CO155,CT155,CY155,DD155,DI155,DN155,DS155,DX155,EC155,EH155,EM155,ER155,EW155),"")</f>
        <v/>
      </c>
      <c r="FC155" s="21">
        <f>IFERROR(AVERAGE(D155,I155,N155,S155,X155,AC155,AH155,AM155,AR155,AW155,BB155,BG155,BL155,BQ155,BV155,CA155,CF155,CK155,CP155,CU155,CZ155,DE155,DJ155,DO155,DT155,DY155,ED155,EI155,EN155,ES155,EX155),"")</f>
        <v/>
      </c>
      <c r="FD155" s="22">
        <f>IFERROR(AVERAGE(E155,J155,O155,T155,Y155,AD155,AI155,AN155,AS155,AX155,BC155,BH155,BM155,BR155,BW155,CB155,CG155,CL155,CQ155,CV155,DA155,DF155,DK155,DP155,DU155,DZ155,EE155,EJ155,EO155,ET155,EY155),"")</f>
        <v/>
      </c>
      <c r="FE155" s="23">
        <f>IFERROR(AVERAGE(F155,K155,P155,U155,Z155,AE155,AJ155,AO155,AT155,AY155,BD155,BI155,BN155,BS155,BX155,CC155,CH155,CM155,CR155,CW155,DB155,DG155,DL155,DQ155,DV155,EA155,EF155,EK155,EP155,EU155,EZ155),"")</f>
        <v/>
      </c>
      <c r="FF155" s="19">
        <f>IFERROR(AVERAGE(FB155:FE155),"")</f>
        <v/>
      </c>
      <c r="FG155" s="20">
        <f>IFERROR(IF(FB155-August!DW155,FB155-August!DW155,"0%"),"")</f>
        <v/>
      </c>
      <c r="FH155" s="51">
        <f>IFERROR(IF(FC155-August!EA155,FC155-August!EA155,"0%"),"")</f>
        <v/>
      </c>
      <c r="FI155" s="53">
        <f>IFERROR(IF(FD155-August!#REF!,FD155-August!#REF!,"0%"),"")</f>
        <v/>
      </c>
      <c r="FJ155" s="51">
        <f>IFERROR(IF(FE155-August!EB155,FE155-August!EB155,"0%"),"")</f>
        <v/>
      </c>
      <c r="FK155" s="47">
        <f>IFERROR(IF(FF155-August!EC155,FF155-August!EC155,"0%"),"")</f>
        <v/>
      </c>
    </row>
    <row r="156" ht="9.199999999999999" customFormat="1" customHeight="1" s="8">
      <c r="A156" s="5" t="inlineStr">
        <is>
          <t>Knowledge of Hotel &amp; Events</t>
        </is>
      </c>
      <c r="B156" s="46" t="n">
        <v>20</v>
      </c>
      <c r="C156" s="15" t="n"/>
      <c r="D156" s="16" t="n"/>
      <c r="E156" s="17" t="n"/>
      <c r="F156" s="18" t="n"/>
      <c r="G156" s="19">
        <f>IFERROR(AVERAGE(C156:F156),"")</f>
        <v/>
      </c>
      <c r="H156" s="15" t="n"/>
      <c r="I156" s="16" t="n"/>
      <c r="J156" s="17" t="n"/>
      <c r="K156" s="18" t="n"/>
      <c r="L156" s="19">
        <f>IFERROR(AVERAGE(H156:K156),"")</f>
        <v/>
      </c>
      <c r="M156" s="15" t="n"/>
      <c r="N156" s="16" t="n"/>
      <c r="O156" s="17" t="n"/>
      <c r="P156" s="18" t="n"/>
      <c r="Q156" s="19">
        <f>IFERROR(AVERAGE(M156:P156),"")</f>
        <v/>
      </c>
      <c r="R156" s="15" t="n"/>
      <c r="S156" s="16" t="n"/>
      <c r="T156" s="17" t="n"/>
      <c r="U156" s="18" t="n"/>
      <c r="V156" s="19">
        <f>IFERROR(AVERAGE(R156:U156),"")</f>
        <v/>
      </c>
      <c r="W156" s="15" t="n"/>
      <c r="X156" s="16" t="n"/>
      <c r="Y156" s="17" t="n"/>
      <c r="Z156" s="18" t="n"/>
      <c r="AA156" s="19">
        <f>IFERROR(AVERAGE(W156:Z156),"")</f>
        <v/>
      </c>
      <c r="AB156" s="15" t="n"/>
      <c r="AC156" s="16" t="n"/>
      <c r="AD156" s="17" t="n"/>
      <c r="AE156" s="18" t="n"/>
      <c r="AF156" s="19">
        <f>IFERROR(AVERAGE(AB156:AE156),"")</f>
        <v/>
      </c>
      <c r="AG156" s="15" t="n"/>
      <c r="AH156" s="16" t="n"/>
      <c r="AI156" s="17" t="n"/>
      <c r="AJ156" s="18" t="n"/>
      <c r="AK156" s="19">
        <f>IFERROR(AVERAGE(AG156:AJ156),"")</f>
        <v/>
      </c>
      <c r="AL156" s="15" t="n"/>
      <c r="AM156" s="16" t="n"/>
      <c r="AN156" s="17" t="n"/>
      <c r="AO156" s="18" t="n"/>
      <c r="AP156" s="19">
        <f>IFERROR(AVERAGE(AL156:AO156),"")</f>
        <v/>
      </c>
      <c r="AQ156" s="15" t="n"/>
      <c r="AR156" s="16" t="n"/>
      <c r="AS156" s="17" t="n"/>
      <c r="AT156" s="18" t="n"/>
      <c r="AU156" s="19">
        <f>IFERROR(AVERAGE(AQ156:AT156),"")</f>
        <v/>
      </c>
      <c r="AV156" s="15" t="n"/>
      <c r="AW156" s="16" t="n"/>
      <c r="AX156" s="17" t="n"/>
      <c r="AY156" s="18" t="n"/>
      <c r="AZ156" s="19">
        <f>IFERROR(AVERAGE(AV156:AY156),"")</f>
        <v/>
      </c>
      <c r="BA156" s="15" t="n"/>
      <c r="BB156" s="16" t="n"/>
      <c r="BC156" s="17" t="n"/>
      <c r="BD156" s="18" t="n"/>
      <c r="BE156" s="19">
        <f>IFERROR(AVERAGE(BA156:BD156),"")</f>
        <v/>
      </c>
      <c r="BF156" s="15" t="n"/>
      <c r="BG156" s="16" t="n"/>
      <c r="BH156" s="17" t="n"/>
      <c r="BI156" s="18" t="n"/>
      <c r="BJ156" s="19">
        <f>IFERROR(AVERAGE(BF156:BI156),"")</f>
        <v/>
      </c>
      <c r="BK156" s="15" t="n"/>
      <c r="BL156" s="16" t="n"/>
      <c r="BM156" s="17" t="n"/>
      <c r="BN156" s="18" t="n"/>
      <c r="BO156" s="19">
        <f>IFERROR(AVERAGE(BK156:BN156),"")</f>
        <v/>
      </c>
      <c r="BP156" s="15" t="n"/>
      <c r="BQ156" s="16" t="n"/>
      <c r="BR156" s="17" t="n"/>
      <c r="BS156" s="18" t="n"/>
      <c r="BT156" s="19">
        <f>IFERROR(AVERAGE(BP156:BS156),"")</f>
        <v/>
      </c>
      <c r="BU156" s="15" t="n"/>
      <c r="BV156" s="16" t="n"/>
      <c r="BW156" s="17" t="n"/>
      <c r="BX156" s="18" t="n"/>
      <c r="BY156" s="19">
        <f>IFERROR(AVERAGE(BU156:BX156),"")</f>
        <v/>
      </c>
      <c r="BZ156" s="15" t="n"/>
      <c r="CA156" s="16" t="n"/>
      <c r="CB156" s="17" t="n"/>
      <c r="CC156" s="18" t="n"/>
      <c r="CD156" s="19">
        <f>IFERROR(AVERAGE(BZ156:CC156),"")</f>
        <v/>
      </c>
      <c r="CE156" s="15" t="n"/>
      <c r="CF156" s="16" t="n"/>
      <c r="CG156" s="17" t="n"/>
      <c r="CH156" s="18" t="n"/>
      <c r="CI156" s="19">
        <f>IFERROR(AVERAGE(CE156:CH156),"")</f>
        <v/>
      </c>
      <c r="CJ156" s="15" t="n"/>
      <c r="CK156" s="16" t="n"/>
      <c r="CL156" s="17" t="n"/>
      <c r="CM156" s="18" t="n"/>
      <c r="CN156" s="19">
        <f>IFERROR(AVERAGE(CJ156:CM156),"")</f>
        <v/>
      </c>
      <c r="CO156" s="15" t="n"/>
      <c r="CP156" s="16" t="n"/>
      <c r="CQ156" s="17" t="n"/>
      <c r="CR156" s="18" t="n"/>
      <c r="CS156" s="19">
        <f>IFERROR(AVERAGE(CO156:CR156),"")</f>
        <v/>
      </c>
      <c r="CT156" s="15" t="n"/>
      <c r="CU156" s="16" t="n"/>
      <c r="CV156" s="17" t="n"/>
      <c r="CW156" s="18" t="n"/>
      <c r="CX156" s="19">
        <f>IFERROR(AVERAGE(CT156:CW156),"")</f>
        <v/>
      </c>
      <c r="CY156" s="15" t="n"/>
      <c r="CZ156" s="16" t="n"/>
      <c r="DA156" s="17" t="n"/>
      <c r="DB156" s="18" t="n"/>
      <c r="DC156" s="19">
        <f>IFERROR(AVERAGE(CY156:DB156),"")</f>
        <v/>
      </c>
      <c r="DD156" s="15" t="n"/>
      <c r="DE156" s="16" t="n"/>
      <c r="DF156" s="17" t="n"/>
      <c r="DG156" s="18" t="n"/>
      <c r="DH156" s="19">
        <f>IFERROR(AVERAGE(DD156:DG156),"")</f>
        <v/>
      </c>
      <c r="DI156" s="15" t="n"/>
      <c r="DJ156" s="16" t="n"/>
      <c r="DK156" s="17" t="n"/>
      <c r="DL156" s="18" t="n"/>
      <c r="DM156" s="19">
        <f>IFERROR(AVERAGE(DI156:DL156),"")</f>
        <v/>
      </c>
      <c r="DN156" s="15" t="n"/>
      <c r="DO156" s="16" t="n"/>
      <c r="DP156" s="17" t="n"/>
      <c r="DQ156" s="18" t="n"/>
      <c r="DR156" s="19">
        <f>IFERROR(AVERAGE(DN156:DQ156),"")</f>
        <v/>
      </c>
      <c r="DS156" s="15" t="n"/>
      <c r="DT156" s="16" t="n"/>
      <c r="DU156" s="17" t="n"/>
      <c r="DV156" s="18" t="n"/>
      <c r="DW156" s="19">
        <f>IFERROR(AVERAGE(DS156:DV156),"")</f>
        <v/>
      </c>
      <c r="DX156" s="15" t="n"/>
      <c r="DY156" s="16" t="n"/>
      <c r="DZ156" s="17" t="n"/>
      <c r="EA156" s="18" t="n"/>
      <c r="EB156" s="19">
        <f>IFERROR(AVERAGE(DX156:EA156),"")</f>
        <v/>
      </c>
      <c r="EC156" s="15" t="n"/>
      <c r="ED156" s="16" t="n"/>
      <c r="EE156" s="17" t="n"/>
      <c r="EF156" s="18" t="n"/>
      <c r="EG156" s="19">
        <f>IFERROR(AVERAGE(EC156:EF156),"")</f>
        <v/>
      </c>
      <c r="EH156" s="15" t="n"/>
      <c r="EI156" s="16" t="n"/>
      <c r="EJ156" s="17" t="n"/>
      <c r="EK156" s="18" t="n"/>
      <c r="EL156" s="19">
        <f>IFERROR(AVERAGE(EH156:EK156),"")</f>
        <v/>
      </c>
      <c r="EM156" s="15" t="n"/>
      <c r="EN156" s="16" t="n"/>
      <c r="EO156" s="17" t="n"/>
      <c r="EP156" s="18" t="n"/>
      <c r="EQ156" s="19">
        <f>IFERROR(AVERAGE(EM156:EP156),"")</f>
        <v/>
      </c>
      <c r="ER156" s="15" t="n"/>
      <c r="ES156" s="16" t="n"/>
      <c r="ET156" s="17" t="n"/>
      <c r="EU156" s="18" t="n"/>
      <c r="EV156" s="19">
        <f>IFERROR(AVERAGE(ER156:EU156),"")</f>
        <v/>
      </c>
      <c r="EW156" s="15" t="n"/>
      <c r="EX156" s="16" t="n"/>
      <c r="EY156" s="17" t="n"/>
      <c r="EZ156" s="18" t="n"/>
      <c r="FA156" s="19">
        <f>IFERROR(AVERAGE(EW156:EZ156),"")</f>
        <v/>
      </c>
      <c r="FB156" s="20">
        <f>IFERROR(AVERAGE(C156,H156,M156,R156,W156,AB156,AG156,AL156,AQ156,AV156,BA156,BF156,BK156,BP156,BU156,BZ156,CE156,CJ156,CO156,CT156,CY156,DD156,DI156,DN156,DS156,DX156,EC156,EH156,EM156,ER156,EW156),"")</f>
        <v/>
      </c>
      <c r="FC156" s="21">
        <f>IFERROR(AVERAGE(D156,I156,N156,S156,X156,AC156,AH156,AM156,AR156,AW156,BB156,BG156,BL156,BQ156,BV156,CA156,CF156,CK156,CP156,CU156,CZ156,DE156,DJ156,DO156,DT156,DY156,ED156,EI156,EN156,ES156,EX156),"")</f>
        <v/>
      </c>
      <c r="FD156" s="22">
        <f>IFERROR(AVERAGE(E156,J156,O156,T156,Y156,AD156,AI156,AN156,AS156,AX156,BC156,BH156,BM156,BR156,BW156,CB156,CG156,CL156,CQ156,CV156,DA156,DF156,DK156,DP156,DU156,DZ156,EE156,EJ156,EO156,ET156,EY156),"")</f>
        <v/>
      </c>
      <c r="FE156" s="23">
        <f>IFERROR(AVERAGE(F156,K156,P156,U156,Z156,AE156,AJ156,AO156,AT156,AY156,BD156,BI156,BN156,BS156,BX156,CC156,CH156,CM156,CR156,CW156,DB156,DG156,DL156,DQ156,DV156,EA156,EF156,EK156,EP156,EU156,EZ156),"")</f>
        <v/>
      </c>
      <c r="FF156" s="19">
        <f>IFERROR(AVERAGE(FB156:FE156),"")</f>
        <v/>
      </c>
      <c r="FG156" s="20">
        <f>IFERROR(IF(FB156-August!DW156,FB156-August!DW156,"0%"),"")</f>
        <v/>
      </c>
      <c r="FH156" s="51">
        <f>IFERROR(IF(FC156-August!EA156,FC156-August!EA156,"0%"),"")</f>
        <v/>
      </c>
      <c r="FI156" s="53">
        <f>IFERROR(IF(FD156-August!#REF!,FD156-August!#REF!,"0%"),"")</f>
        <v/>
      </c>
      <c r="FJ156" s="51">
        <f>IFERROR(IF(FE156-August!EB156,FE156-August!EB156,"0%"),"")</f>
        <v/>
      </c>
      <c r="FK156" s="47">
        <f>IFERROR(IF(FF156-August!EC156,FF156-August!EC156,"0%"),"")</f>
        <v/>
      </c>
    </row>
    <row r="157" ht="9.199999999999999" customFormat="1" customHeight="1" s="8">
      <c r="A157" s="5" t="inlineStr">
        <is>
          <t>Hair</t>
        </is>
      </c>
      <c r="B157" s="46" t="n">
        <v>15</v>
      </c>
      <c r="C157" s="15" t="n"/>
      <c r="D157" s="16" t="n"/>
      <c r="E157" s="17" t="n"/>
      <c r="F157" s="18" t="n"/>
      <c r="G157" s="19">
        <f>IFERROR(AVERAGE(C157:F157),"")</f>
        <v/>
      </c>
      <c r="H157" s="15" t="n"/>
      <c r="I157" s="16" t="n"/>
      <c r="J157" s="17" t="n"/>
      <c r="K157" s="18" t="n"/>
      <c r="L157" s="19">
        <f>IFERROR(AVERAGE(H157:K157),"")</f>
        <v/>
      </c>
      <c r="M157" s="15" t="n"/>
      <c r="N157" s="16" t="n"/>
      <c r="O157" s="17" t="n"/>
      <c r="P157" s="18" t="n"/>
      <c r="Q157" s="19">
        <f>IFERROR(AVERAGE(M157:P157),"")</f>
        <v/>
      </c>
      <c r="R157" s="15" t="n"/>
      <c r="S157" s="16" t="n"/>
      <c r="T157" s="17" t="n"/>
      <c r="U157" s="18" t="n"/>
      <c r="V157" s="19">
        <f>IFERROR(AVERAGE(R157:U157),"")</f>
        <v/>
      </c>
      <c r="W157" s="15" t="n"/>
      <c r="X157" s="16" t="n"/>
      <c r="Y157" s="17" t="n"/>
      <c r="Z157" s="18" t="n"/>
      <c r="AA157" s="19">
        <f>IFERROR(AVERAGE(W157:Z157),"")</f>
        <v/>
      </c>
      <c r="AB157" s="15" t="n"/>
      <c r="AC157" s="16" t="n"/>
      <c r="AD157" s="17" t="n"/>
      <c r="AE157" s="18" t="n"/>
      <c r="AF157" s="19">
        <f>IFERROR(AVERAGE(AB157:AE157),"")</f>
        <v/>
      </c>
      <c r="AG157" s="15" t="n"/>
      <c r="AH157" s="16" t="n"/>
      <c r="AI157" s="17" t="n"/>
      <c r="AJ157" s="18" t="n"/>
      <c r="AK157" s="19">
        <f>IFERROR(AVERAGE(AG157:AJ157),"")</f>
        <v/>
      </c>
      <c r="AL157" s="15" t="n"/>
      <c r="AM157" s="16" t="n"/>
      <c r="AN157" s="17" t="n"/>
      <c r="AO157" s="18" t="n"/>
      <c r="AP157" s="19">
        <f>IFERROR(AVERAGE(AL157:AO157),"")</f>
        <v/>
      </c>
      <c r="AQ157" s="15" t="n"/>
      <c r="AR157" s="16" t="n"/>
      <c r="AS157" s="17" t="n"/>
      <c r="AT157" s="18" t="n"/>
      <c r="AU157" s="19">
        <f>IFERROR(AVERAGE(AQ157:AT157),"")</f>
        <v/>
      </c>
      <c r="AV157" s="15" t="n"/>
      <c r="AW157" s="16" t="n"/>
      <c r="AX157" s="17" t="n"/>
      <c r="AY157" s="18" t="n"/>
      <c r="AZ157" s="19">
        <f>IFERROR(AVERAGE(AV157:AY157),"")</f>
        <v/>
      </c>
      <c r="BA157" s="15" t="n"/>
      <c r="BB157" s="16" t="n"/>
      <c r="BC157" s="17" t="n"/>
      <c r="BD157" s="18" t="n"/>
      <c r="BE157" s="19">
        <f>IFERROR(AVERAGE(BA157:BD157),"")</f>
        <v/>
      </c>
      <c r="BF157" s="15" t="n"/>
      <c r="BG157" s="16" t="n"/>
      <c r="BH157" s="17" t="n"/>
      <c r="BI157" s="18" t="n"/>
      <c r="BJ157" s="19">
        <f>IFERROR(AVERAGE(BF157:BI157),"")</f>
        <v/>
      </c>
      <c r="BK157" s="15" t="n"/>
      <c r="BL157" s="16" t="n"/>
      <c r="BM157" s="17" t="n"/>
      <c r="BN157" s="18" t="n"/>
      <c r="BO157" s="19">
        <f>IFERROR(AVERAGE(BK157:BN157),"")</f>
        <v/>
      </c>
      <c r="BP157" s="15" t="n"/>
      <c r="BQ157" s="16" t="n"/>
      <c r="BR157" s="17" t="n"/>
      <c r="BS157" s="18" t="n"/>
      <c r="BT157" s="19">
        <f>IFERROR(AVERAGE(BP157:BS157),"")</f>
        <v/>
      </c>
      <c r="BU157" s="15" t="n"/>
      <c r="BV157" s="16" t="n"/>
      <c r="BW157" s="17" t="n"/>
      <c r="BX157" s="18" t="n"/>
      <c r="BY157" s="19">
        <f>IFERROR(AVERAGE(BU157:BX157),"")</f>
        <v/>
      </c>
      <c r="BZ157" s="15" t="n"/>
      <c r="CA157" s="16" t="n"/>
      <c r="CB157" s="17" t="n"/>
      <c r="CC157" s="18" t="n"/>
      <c r="CD157" s="19">
        <f>IFERROR(AVERAGE(BZ157:CC157),"")</f>
        <v/>
      </c>
      <c r="CE157" s="15" t="n"/>
      <c r="CF157" s="16" t="n"/>
      <c r="CG157" s="17" t="n"/>
      <c r="CH157" s="18" t="n"/>
      <c r="CI157" s="19">
        <f>IFERROR(AVERAGE(CE157:CH157),"")</f>
        <v/>
      </c>
      <c r="CJ157" s="15" t="n"/>
      <c r="CK157" s="16" t="n"/>
      <c r="CL157" s="17" t="n"/>
      <c r="CM157" s="18" t="n"/>
      <c r="CN157" s="19">
        <f>IFERROR(AVERAGE(CJ157:CM157),"")</f>
        <v/>
      </c>
      <c r="CO157" s="15" t="n"/>
      <c r="CP157" s="16" t="n"/>
      <c r="CQ157" s="17" t="n"/>
      <c r="CR157" s="18" t="n"/>
      <c r="CS157" s="19">
        <f>IFERROR(AVERAGE(CO157:CR157),"")</f>
        <v/>
      </c>
      <c r="CT157" s="15" t="n"/>
      <c r="CU157" s="16" t="n"/>
      <c r="CV157" s="17" t="n"/>
      <c r="CW157" s="18" t="n"/>
      <c r="CX157" s="19">
        <f>IFERROR(AVERAGE(CT157:CW157),"")</f>
        <v/>
      </c>
      <c r="CY157" s="15" t="n"/>
      <c r="CZ157" s="16" t="n"/>
      <c r="DA157" s="17" t="n"/>
      <c r="DB157" s="18" t="n"/>
      <c r="DC157" s="19">
        <f>IFERROR(AVERAGE(CY157:DB157),"")</f>
        <v/>
      </c>
      <c r="DD157" s="15" t="n"/>
      <c r="DE157" s="16" t="n"/>
      <c r="DF157" s="17" t="n"/>
      <c r="DG157" s="18" t="n"/>
      <c r="DH157" s="19">
        <f>IFERROR(AVERAGE(DD157:DG157),"")</f>
        <v/>
      </c>
      <c r="DI157" s="15" t="n"/>
      <c r="DJ157" s="16" t="n"/>
      <c r="DK157" s="17" t="n"/>
      <c r="DL157" s="18" t="n"/>
      <c r="DM157" s="19">
        <f>IFERROR(AVERAGE(DI157:DL157),"")</f>
        <v/>
      </c>
      <c r="DN157" s="15" t="n"/>
      <c r="DO157" s="16" t="n"/>
      <c r="DP157" s="17" t="n"/>
      <c r="DQ157" s="18" t="n"/>
      <c r="DR157" s="19">
        <f>IFERROR(AVERAGE(DN157:DQ157),"")</f>
        <v/>
      </c>
      <c r="DS157" s="15" t="n"/>
      <c r="DT157" s="16" t="n"/>
      <c r="DU157" s="17" t="n"/>
      <c r="DV157" s="18" t="n"/>
      <c r="DW157" s="19">
        <f>IFERROR(AVERAGE(DS157:DV157),"")</f>
        <v/>
      </c>
      <c r="DX157" s="15" t="n"/>
      <c r="DY157" s="16" t="n"/>
      <c r="DZ157" s="17" t="n"/>
      <c r="EA157" s="18" t="n"/>
      <c r="EB157" s="19">
        <f>IFERROR(AVERAGE(DX157:EA157),"")</f>
        <v/>
      </c>
      <c r="EC157" s="15" t="n"/>
      <c r="ED157" s="16" t="n"/>
      <c r="EE157" s="17" t="n"/>
      <c r="EF157" s="18" t="n"/>
      <c r="EG157" s="19">
        <f>IFERROR(AVERAGE(EC157:EF157),"")</f>
        <v/>
      </c>
      <c r="EH157" s="15" t="n"/>
      <c r="EI157" s="16" t="n"/>
      <c r="EJ157" s="17" t="n"/>
      <c r="EK157" s="18" t="n"/>
      <c r="EL157" s="19">
        <f>IFERROR(AVERAGE(EH157:EK157),"")</f>
        <v/>
      </c>
      <c r="EM157" s="15" t="n"/>
      <c r="EN157" s="16" t="n"/>
      <c r="EO157" s="17" t="n"/>
      <c r="EP157" s="18" t="n"/>
      <c r="EQ157" s="19">
        <f>IFERROR(AVERAGE(EM157:EP157),"")</f>
        <v/>
      </c>
      <c r="ER157" s="15" t="n"/>
      <c r="ES157" s="16" t="n"/>
      <c r="ET157" s="17" t="n"/>
      <c r="EU157" s="18" t="n"/>
      <c r="EV157" s="19">
        <f>IFERROR(AVERAGE(ER157:EU157),"")</f>
        <v/>
      </c>
      <c r="EW157" s="15" t="n"/>
      <c r="EX157" s="16" t="n"/>
      <c r="EY157" s="17" t="n"/>
      <c r="EZ157" s="18" t="n"/>
      <c r="FA157" s="19">
        <f>IFERROR(AVERAGE(EW157:EZ157),"")</f>
        <v/>
      </c>
      <c r="FB157" s="20">
        <f>IFERROR(AVERAGE(C157,H157,M157,R157,W157,AB157,AG157,AL157,AQ157,AV157,BA157,BF157,BK157,BP157,BU157,BZ157,CE157,CJ157,CO157,CT157,CY157,DD157,DI157,DN157,DS157,DX157,EC157,EH157,EM157,ER157,EW157),"")</f>
        <v/>
      </c>
      <c r="FC157" s="21">
        <f>IFERROR(AVERAGE(D157,I157,N157,S157,X157,AC157,AH157,AM157,AR157,AW157,BB157,BG157,BL157,BQ157,BV157,CA157,CF157,CK157,CP157,CU157,CZ157,DE157,DJ157,DO157,DT157,DY157,ED157,EI157,EN157,ES157,EX157),"")</f>
        <v/>
      </c>
      <c r="FD157" s="22">
        <f>IFERROR(AVERAGE(E157,J157,O157,T157,Y157,AD157,AI157,AN157,AS157,AX157,BC157,BH157,BM157,BR157,BW157,CB157,CG157,CL157,CQ157,CV157,DA157,DF157,DK157,DP157,DU157,DZ157,EE157,EJ157,EO157,ET157,EY157),"")</f>
        <v/>
      </c>
      <c r="FE157" s="23">
        <f>IFERROR(AVERAGE(F157,K157,P157,U157,Z157,AE157,AJ157,AO157,AT157,AY157,BD157,BI157,BN157,BS157,BX157,CC157,CH157,CM157,CR157,CW157,DB157,DG157,DL157,DQ157,DV157,EA157,EF157,EK157,EP157,EU157,EZ157),"")</f>
        <v/>
      </c>
      <c r="FF157" s="19">
        <f>IFERROR(AVERAGE(FB157:FE157),"")</f>
        <v/>
      </c>
      <c r="FG157" s="20">
        <f>IFERROR(IF(FB157-August!DW157,FB157-August!DW157,"0%"),"")</f>
        <v/>
      </c>
      <c r="FH157" s="51">
        <f>IFERROR(IF(FC157-August!EA157,FC157-August!EA157,"0%"),"")</f>
        <v/>
      </c>
      <c r="FI157" s="53">
        <f>IFERROR(IF(FD157-August!#REF!,FD157-August!#REF!,"0%"),"")</f>
        <v/>
      </c>
      <c r="FJ157" s="51">
        <f>IFERROR(IF(FE157-August!EB157,FE157-August!EB157,"0%"),"")</f>
        <v/>
      </c>
      <c r="FK157" s="47">
        <f>IFERROR(IF(FF157-August!EC157,FF157-August!EC157,"0%"),"")</f>
        <v/>
      </c>
    </row>
    <row r="158" ht="9.199999999999999" customFormat="1" customHeight="1" s="8">
      <c r="A158" s="5" t="inlineStr">
        <is>
          <t>Makeup</t>
        </is>
      </c>
      <c r="B158" s="46" t="n">
        <v>15</v>
      </c>
      <c r="C158" s="15" t="n"/>
      <c r="D158" s="16" t="n"/>
      <c r="E158" s="17" t="n"/>
      <c r="F158" s="18" t="n"/>
      <c r="G158" s="19">
        <f>IFERROR(AVERAGE(C158:F158),"")</f>
        <v/>
      </c>
      <c r="H158" s="15" t="n"/>
      <c r="I158" s="16" t="n"/>
      <c r="J158" s="17" t="n"/>
      <c r="K158" s="18" t="n"/>
      <c r="L158" s="19">
        <f>IFERROR(AVERAGE(H158:K158),"")</f>
        <v/>
      </c>
      <c r="M158" s="15" t="n"/>
      <c r="N158" s="16" t="n"/>
      <c r="O158" s="17" t="n"/>
      <c r="P158" s="18" t="n"/>
      <c r="Q158" s="19">
        <f>IFERROR(AVERAGE(M158:P158),"")</f>
        <v/>
      </c>
      <c r="R158" s="15" t="n"/>
      <c r="S158" s="16" t="n"/>
      <c r="T158" s="17" t="n"/>
      <c r="U158" s="18" t="n"/>
      <c r="V158" s="19">
        <f>IFERROR(AVERAGE(R158:U158),"")</f>
        <v/>
      </c>
      <c r="W158" s="15" t="n"/>
      <c r="X158" s="16" t="n"/>
      <c r="Y158" s="17" t="n"/>
      <c r="Z158" s="18" t="n"/>
      <c r="AA158" s="19">
        <f>IFERROR(AVERAGE(W158:Z158),"")</f>
        <v/>
      </c>
      <c r="AB158" s="15" t="n"/>
      <c r="AC158" s="16" t="n"/>
      <c r="AD158" s="17" t="n"/>
      <c r="AE158" s="18" t="n"/>
      <c r="AF158" s="19">
        <f>IFERROR(AVERAGE(AB158:AE158),"")</f>
        <v/>
      </c>
      <c r="AG158" s="15" t="n"/>
      <c r="AH158" s="16" t="n"/>
      <c r="AI158" s="17" t="n"/>
      <c r="AJ158" s="18" t="n"/>
      <c r="AK158" s="19">
        <f>IFERROR(AVERAGE(AG158:AJ158),"")</f>
        <v/>
      </c>
      <c r="AL158" s="15" t="n"/>
      <c r="AM158" s="16" t="n"/>
      <c r="AN158" s="17" t="n"/>
      <c r="AO158" s="18" t="n"/>
      <c r="AP158" s="19">
        <f>IFERROR(AVERAGE(AL158:AO158),"")</f>
        <v/>
      </c>
      <c r="AQ158" s="15" t="n"/>
      <c r="AR158" s="16" t="n"/>
      <c r="AS158" s="17" t="n"/>
      <c r="AT158" s="18" t="n"/>
      <c r="AU158" s="19">
        <f>IFERROR(AVERAGE(AQ158:AT158),"")</f>
        <v/>
      </c>
      <c r="AV158" s="15" t="n"/>
      <c r="AW158" s="16" t="n"/>
      <c r="AX158" s="17" t="n"/>
      <c r="AY158" s="18" t="n"/>
      <c r="AZ158" s="19">
        <f>IFERROR(AVERAGE(AV158:AY158),"")</f>
        <v/>
      </c>
      <c r="BA158" s="15" t="n"/>
      <c r="BB158" s="16" t="n"/>
      <c r="BC158" s="17" t="n"/>
      <c r="BD158" s="18" t="n"/>
      <c r="BE158" s="19">
        <f>IFERROR(AVERAGE(BA158:BD158),"")</f>
        <v/>
      </c>
      <c r="BF158" s="15" t="n"/>
      <c r="BG158" s="16" t="n"/>
      <c r="BH158" s="17" t="n"/>
      <c r="BI158" s="18" t="n"/>
      <c r="BJ158" s="19">
        <f>IFERROR(AVERAGE(BF158:BI158),"")</f>
        <v/>
      </c>
      <c r="BK158" s="15" t="n"/>
      <c r="BL158" s="16" t="n"/>
      <c r="BM158" s="17" t="n"/>
      <c r="BN158" s="18" t="n"/>
      <c r="BO158" s="19">
        <f>IFERROR(AVERAGE(BK158:BN158),"")</f>
        <v/>
      </c>
      <c r="BP158" s="15" t="n"/>
      <c r="BQ158" s="16" t="n"/>
      <c r="BR158" s="17" t="n"/>
      <c r="BS158" s="18" t="n"/>
      <c r="BT158" s="19">
        <f>IFERROR(AVERAGE(BP158:BS158),"")</f>
        <v/>
      </c>
      <c r="BU158" s="15" t="n"/>
      <c r="BV158" s="16" t="n"/>
      <c r="BW158" s="17" t="n"/>
      <c r="BX158" s="18" t="n"/>
      <c r="BY158" s="19">
        <f>IFERROR(AVERAGE(BU158:BX158),"")</f>
        <v/>
      </c>
      <c r="BZ158" s="15" t="n"/>
      <c r="CA158" s="16" t="n"/>
      <c r="CB158" s="17" t="n"/>
      <c r="CC158" s="18" t="n"/>
      <c r="CD158" s="19">
        <f>IFERROR(AVERAGE(BZ158:CC158),"")</f>
        <v/>
      </c>
      <c r="CE158" s="15" t="n"/>
      <c r="CF158" s="16" t="n"/>
      <c r="CG158" s="17" t="n"/>
      <c r="CH158" s="18" t="n"/>
      <c r="CI158" s="19">
        <f>IFERROR(AVERAGE(CE158:CH158),"")</f>
        <v/>
      </c>
      <c r="CJ158" s="15" t="n"/>
      <c r="CK158" s="16" t="n"/>
      <c r="CL158" s="17" t="n"/>
      <c r="CM158" s="18" t="n"/>
      <c r="CN158" s="19">
        <f>IFERROR(AVERAGE(CJ158:CM158),"")</f>
        <v/>
      </c>
      <c r="CO158" s="15" t="n"/>
      <c r="CP158" s="16" t="n"/>
      <c r="CQ158" s="17" t="n"/>
      <c r="CR158" s="18" t="n"/>
      <c r="CS158" s="19">
        <f>IFERROR(AVERAGE(CO158:CR158),"")</f>
        <v/>
      </c>
      <c r="CT158" s="15" t="n"/>
      <c r="CU158" s="16" t="n"/>
      <c r="CV158" s="17" t="n"/>
      <c r="CW158" s="18" t="n"/>
      <c r="CX158" s="19">
        <f>IFERROR(AVERAGE(CT158:CW158),"")</f>
        <v/>
      </c>
      <c r="CY158" s="15" t="n"/>
      <c r="CZ158" s="16" t="n"/>
      <c r="DA158" s="17" t="n"/>
      <c r="DB158" s="18" t="n"/>
      <c r="DC158" s="19">
        <f>IFERROR(AVERAGE(CY158:DB158),"")</f>
        <v/>
      </c>
      <c r="DD158" s="15" t="n"/>
      <c r="DE158" s="16" t="n"/>
      <c r="DF158" s="17" t="n"/>
      <c r="DG158" s="18" t="n"/>
      <c r="DH158" s="19">
        <f>IFERROR(AVERAGE(DD158:DG158),"")</f>
        <v/>
      </c>
      <c r="DI158" s="15" t="n"/>
      <c r="DJ158" s="16" t="n"/>
      <c r="DK158" s="17" t="n"/>
      <c r="DL158" s="18" t="n"/>
      <c r="DM158" s="19">
        <f>IFERROR(AVERAGE(DI158:DL158),"")</f>
        <v/>
      </c>
      <c r="DN158" s="15" t="n"/>
      <c r="DO158" s="16" t="n"/>
      <c r="DP158" s="17" t="n"/>
      <c r="DQ158" s="18" t="n"/>
      <c r="DR158" s="19">
        <f>IFERROR(AVERAGE(DN158:DQ158),"")</f>
        <v/>
      </c>
      <c r="DS158" s="15" t="n"/>
      <c r="DT158" s="16" t="n"/>
      <c r="DU158" s="17" t="n"/>
      <c r="DV158" s="18" t="n"/>
      <c r="DW158" s="19">
        <f>IFERROR(AVERAGE(DS158:DV158),"")</f>
        <v/>
      </c>
      <c r="DX158" s="15" t="n"/>
      <c r="DY158" s="16" t="n"/>
      <c r="DZ158" s="17" t="n"/>
      <c r="EA158" s="18" t="n"/>
      <c r="EB158" s="19">
        <f>IFERROR(AVERAGE(DX158:EA158),"")</f>
        <v/>
      </c>
      <c r="EC158" s="15" t="n"/>
      <c r="ED158" s="16" t="n"/>
      <c r="EE158" s="17" t="n"/>
      <c r="EF158" s="18" t="n"/>
      <c r="EG158" s="19">
        <f>IFERROR(AVERAGE(EC158:EF158),"")</f>
        <v/>
      </c>
      <c r="EH158" s="15" t="n"/>
      <c r="EI158" s="16" t="n"/>
      <c r="EJ158" s="17" t="n"/>
      <c r="EK158" s="18" t="n"/>
      <c r="EL158" s="19">
        <f>IFERROR(AVERAGE(EH158:EK158),"")</f>
        <v/>
      </c>
      <c r="EM158" s="15" t="n"/>
      <c r="EN158" s="16" t="n"/>
      <c r="EO158" s="17" t="n"/>
      <c r="EP158" s="18" t="n"/>
      <c r="EQ158" s="19">
        <f>IFERROR(AVERAGE(EM158:EP158),"")</f>
        <v/>
      </c>
      <c r="ER158" s="15" t="n"/>
      <c r="ES158" s="16" t="n"/>
      <c r="ET158" s="17" t="n"/>
      <c r="EU158" s="18" t="n"/>
      <c r="EV158" s="19">
        <f>IFERROR(AVERAGE(ER158:EU158),"")</f>
        <v/>
      </c>
      <c r="EW158" s="15" t="n"/>
      <c r="EX158" s="16" t="n"/>
      <c r="EY158" s="17" t="n"/>
      <c r="EZ158" s="18" t="n"/>
      <c r="FA158" s="19">
        <f>IFERROR(AVERAGE(EW158:EZ158),"")</f>
        <v/>
      </c>
      <c r="FB158" s="20">
        <f>IFERROR(AVERAGE(C158,H158,M158,R158,W158,AB158,AG158,AL158,AQ158,AV158,BA158,BF158,BK158,BP158,BU158,BZ158,CE158,CJ158,CO158,CT158,CY158,DD158,DI158,DN158,DS158,DX158,EC158,EH158,EM158,ER158,EW158),"")</f>
        <v/>
      </c>
      <c r="FC158" s="21">
        <f>IFERROR(AVERAGE(D158,I158,N158,S158,X158,AC158,AH158,AM158,AR158,AW158,BB158,BG158,BL158,BQ158,BV158,CA158,CF158,CK158,CP158,CU158,CZ158,DE158,DJ158,DO158,DT158,DY158,ED158,EI158,EN158,ES158,EX158),"")</f>
        <v/>
      </c>
      <c r="FD158" s="22">
        <f>IFERROR(AVERAGE(E158,J158,O158,T158,Y158,AD158,AI158,AN158,AS158,AX158,BC158,BH158,BM158,BR158,BW158,CB158,CG158,CL158,CQ158,CV158,DA158,DF158,DK158,DP158,DU158,DZ158,EE158,EJ158,EO158,ET158,EY158),"")</f>
        <v/>
      </c>
      <c r="FE158" s="23">
        <f>IFERROR(AVERAGE(F158,K158,P158,U158,Z158,AE158,AJ158,AO158,AT158,AY158,BD158,BI158,BN158,BS158,BX158,CC158,CH158,CM158,CR158,CW158,DB158,DG158,DL158,DQ158,DV158,EA158,EF158,EK158,EP158,EU158,EZ158),"")</f>
        <v/>
      </c>
      <c r="FF158" s="19">
        <f>IFERROR(AVERAGE(FB158:FE158),"")</f>
        <v/>
      </c>
      <c r="FG158" s="20">
        <f>IFERROR(IF(FB158-August!DW158,FB158-August!DW158,"0%"),"")</f>
        <v/>
      </c>
      <c r="FH158" s="51">
        <f>IFERROR(IF(FC158-August!EA158,FC158-August!EA158,"0%"),"")</f>
        <v/>
      </c>
      <c r="FI158" s="53">
        <f>IFERROR(IF(FD158-August!#REF!,FD158-August!#REF!,"0%"),"")</f>
        <v/>
      </c>
      <c r="FJ158" s="51">
        <f>IFERROR(IF(FE158-August!EB158,FE158-August!EB158,"0%"),"")</f>
        <v/>
      </c>
      <c r="FK158" s="47">
        <f>IFERROR(IF(FF158-August!EC158,FF158-August!EC158,"0%"),"")</f>
        <v/>
      </c>
    </row>
    <row r="159" ht="9.199999999999999" customFormat="1" customHeight="1" s="8">
      <c r="A159" s="5" t="inlineStr">
        <is>
          <t>Uniform</t>
        </is>
      </c>
      <c r="B159" s="46" t="n">
        <v>10</v>
      </c>
      <c r="C159" s="15" t="n"/>
      <c r="D159" s="16" t="n"/>
      <c r="E159" s="17" t="n"/>
      <c r="F159" s="18" t="n"/>
      <c r="G159" s="19">
        <f>IFERROR(AVERAGE(C159:F159),"")</f>
        <v/>
      </c>
      <c r="H159" s="15" t="n"/>
      <c r="I159" s="16" t="n"/>
      <c r="J159" s="17" t="n"/>
      <c r="K159" s="18" t="n"/>
      <c r="L159" s="19">
        <f>IFERROR(AVERAGE(H159:K159),"")</f>
        <v/>
      </c>
      <c r="M159" s="15" t="n"/>
      <c r="N159" s="16" t="n"/>
      <c r="O159" s="17" t="n"/>
      <c r="P159" s="18" t="n"/>
      <c r="Q159" s="19">
        <f>IFERROR(AVERAGE(M159:P159),"")</f>
        <v/>
      </c>
      <c r="R159" s="15" t="n"/>
      <c r="S159" s="16" t="n"/>
      <c r="T159" s="17" t="n"/>
      <c r="U159" s="18" t="n"/>
      <c r="V159" s="19">
        <f>IFERROR(AVERAGE(R159:U159),"")</f>
        <v/>
      </c>
      <c r="W159" s="15" t="n"/>
      <c r="X159" s="16" t="n"/>
      <c r="Y159" s="17" t="n"/>
      <c r="Z159" s="18" t="n"/>
      <c r="AA159" s="19">
        <f>IFERROR(AVERAGE(W159:Z159),"")</f>
        <v/>
      </c>
      <c r="AB159" s="15" t="n"/>
      <c r="AC159" s="16" t="n"/>
      <c r="AD159" s="17" t="n"/>
      <c r="AE159" s="18" t="n"/>
      <c r="AF159" s="19">
        <f>IFERROR(AVERAGE(AB159:AE159),"")</f>
        <v/>
      </c>
      <c r="AG159" s="15" t="n"/>
      <c r="AH159" s="16" t="n"/>
      <c r="AI159" s="17" t="n"/>
      <c r="AJ159" s="18" t="n"/>
      <c r="AK159" s="19">
        <f>IFERROR(AVERAGE(AG159:AJ159),"")</f>
        <v/>
      </c>
      <c r="AL159" s="15" t="n"/>
      <c r="AM159" s="16" t="n"/>
      <c r="AN159" s="17" t="n"/>
      <c r="AO159" s="18" t="n"/>
      <c r="AP159" s="19">
        <f>IFERROR(AVERAGE(AL159:AO159),"")</f>
        <v/>
      </c>
      <c r="AQ159" s="15" t="n"/>
      <c r="AR159" s="16" t="n"/>
      <c r="AS159" s="17" t="n"/>
      <c r="AT159" s="18" t="n"/>
      <c r="AU159" s="19">
        <f>IFERROR(AVERAGE(AQ159:AT159),"")</f>
        <v/>
      </c>
      <c r="AV159" s="15" t="n"/>
      <c r="AW159" s="16" t="n"/>
      <c r="AX159" s="17" t="n"/>
      <c r="AY159" s="18" t="n"/>
      <c r="AZ159" s="19">
        <f>IFERROR(AVERAGE(AV159:AY159),"")</f>
        <v/>
      </c>
      <c r="BA159" s="15" t="n"/>
      <c r="BB159" s="16" t="n"/>
      <c r="BC159" s="17" t="n"/>
      <c r="BD159" s="18" t="n"/>
      <c r="BE159" s="19">
        <f>IFERROR(AVERAGE(BA159:BD159),"")</f>
        <v/>
      </c>
      <c r="BF159" s="15" t="n"/>
      <c r="BG159" s="16" t="n"/>
      <c r="BH159" s="17" t="n"/>
      <c r="BI159" s="18" t="n"/>
      <c r="BJ159" s="19">
        <f>IFERROR(AVERAGE(BF159:BI159),"")</f>
        <v/>
      </c>
      <c r="BK159" s="15" t="n"/>
      <c r="BL159" s="16" t="n"/>
      <c r="BM159" s="17" t="n"/>
      <c r="BN159" s="18" t="n"/>
      <c r="BO159" s="19">
        <f>IFERROR(AVERAGE(BK159:BN159),"")</f>
        <v/>
      </c>
      <c r="BP159" s="15" t="n"/>
      <c r="BQ159" s="16" t="n"/>
      <c r="BR159" s="17" t="n"/>
      <c r="BS159" s="18" t="n"/>
      <c r="BT159" s="19">
        <f>IFERROR(AVERAGE(BP159:BS159),"")</f>
        <v/>
      </c>
      <c r="BU159" s="15" t="n"/>
      <c r="BV159" s="16" t="n"/>
      <c r="BW159" s="17" t="n"/>
      <c r="BX159" s="18" t="n"/>
      <c r="BY159" s="19">
        <f>IFERROR(AVERAGE(BU159:BX159),"")</f>
        <v/>
      </c>
      <c r="BZ159" s="15" t="n"/>
      <c r="CA159" s="16" t="n"/>
      <c r="CB159" s="17" t="n"/>
      <c r="CC159" s="18" t="n"/>
      <c r="CD159" s="19">
        <f>IFERROR(AVERAGE(BZ159:CC159),"")</f>
        <v/>
      </c>
      <c r="CE159" s="15" t="n"/>
      <c r="CF159" s="16" t="n"/>
      <c r="CG159" s="17" t="n"/>
      <c r="CH159" s="18" t="n"/>
      <c r="CI159" s="19">
        <f>IFERROR(AVERAGE(CE159:CH159),"")</f>
        <v/>
      </c>
      <c r="CJ159" s="15" t="n"/>
      <c r="CK159" s="16" t="n"/>
      <c r="CL159" s="17" t="n"/>
      <c r="CM159" s="18" t="n"/>
      <c r="CN159" s="19">
        <f>IFERROR(AVERAGE(CJ159:CM159),"")</f>
        <v/>
      </c>
      <c r="CO159" s="15" t="n"/>
      <c r="CP159" s="16" t="n"/>
      <c r="CQ159" s="17" t="n"/>
      <c r="CR159" s="18" t="n"/>
      <c r="CS159" s="19">
        <f>IFERROR(AVERAGE(CO159:CR159),"")</f>
        <v/>
      </c>
      <c r="CT159" s="15" t="n"/>
      <c r="CU159" s="16" t="n"/>
      <c r="CV159" s="17" t="n"/>
      <c r="CW159" s="18" t="n"/>
      <c r="CX159" s="19">
        <f>IFERROR(AVERAGE(CT159:CW159),"")</f>
        <v/>
      </c>
      <c r="CY159" s="15" t="n"/>
      <c r="CZ159" s="16" t="n"/>
      <c r="DA159" s="17" t="n"/>
      <c r="DB159" s="18" t="n"/>
      <c r="DC159" s="19">
        <f>IFERROR(AVERAGE(CY159:DB159),"")</f>
        <v/>
      </c>
      <c r="DD159" s="15" t="n"/>
      <c r="DE159" s="16" t="n"/>
      <c r="DF159" s="17" t="n"/>
      <c r="DG159" s="18" t="n"/>
      <c r="DH159" s="19">
        <f>IFERROR(AVERAGE(DD159:DG159),"")</f>
        <v/>
      </c>
      <c r="DI159" s="15" t="n"/>
      <c r="DJ159" s="16" t="n"/>
      <c r="DK159" s="17" t="n"/>
      <c r="DL159" s="18" t="n"/>
      <c r="DM159" s="19">
        <f>IFERROR(AVERAGE(DI159:DL159),"")</f>
        <v/>
      </c>
      <c r="DN159" s="15" t="n"/>
      <c r="DO159" s="16" t="n"/>
      <c r="DP159" s="17" t="n"/>
      <c r="DQ159" s="18" t="n"/>
      <c r="DR159" s="19">
        <f>IFERROR(AVERAGE(DN159:DQ159),"")</f>
        <v/>
      </c>
      <c r="DS159" s="15" t="n"/>
      <c r="DT159" s="16" t="n"/>
      <c r="DU159" s="17" t="n"/>
      <c r="DV159" s="18" t="n"/>
      <c r="DW159" s="19">
        <f>IFERROR(AVERAGE(DS159:DV159),"")</f>
        <v/>
      </c>
      <c r="DX159" s="15" t="n"/>
      <c r="DY159" s="16" t="n"/>
      <c r="DZ159" s="17" t="n"/>
      <c r="EA159" s="18" t="n"/>
      <c r="EB159" s="19">
        <f>IFERROR(AVERAGE(DX159:EA159),"")</f>
        <v/>
      </c>
      <c r="EC159" s="15" t="n"/>
      <c r="ED159" s="16" t="n"/>
      <c r="EE159" s="17" t="n"/>
      <c r="EF159" s="18" t="n"/>
      <c r="EG159" s="19">
        <f>IFERROR(AVERAGE(EC159:EF159),"")</f>
        <v/>
      </c>
      <c r="EH159" s="15" t="n"/>
      <c r="EI159" s="16" t="n"/>
      <c r="EJ159" s="17" t="n"/>
      <c r="EK159" s="18" t="n"/>
      <c r="EL159" s="19">
        <f>IFERROR(AVERAGE(EH159:EK159),"")</f>
        <v/>
      </c>
      <c r="EM159" s="15" t="n"/>
      <c r="EN159" s="16" t="n"/>
      <c r="EO159" s="17" t="n"/>
      <c r="EP159" s="18" t="n"/>
      <c r="EQ159" s="19">
        <f>IFERROR(AVERAGE(EM159:EP159),"")</f>
        <v/>
      </c>
      <c r="ER159" s="15" t="n"/>
      <c r="ES159" s="16" t="n"/>
      <c r="ET159" s="17" t="n"/>
      <c r="EU159" s="18" t="n"/>
      <c r="EV159" s="19">
        <f>IFERROR(AVERAGE(ER159:EU159),"")</f>
        <v/>
      </c>
      <c r="EW159" s="15" t="n"/>
      <c r="EX159" s="16" t="n"/>
      <c r="EY159" s="17" t="n"/>
      <c r="EZ159" s="18" t="n"/>
      <c r="FA159" s="19">
        <f>IFERROR(AVERAGE(EW159:EZ159),"")</f>
        <v/>
      </c>
      <c r="FB159" s="20">
        <f>IFERROR(AVERAGE(C159,H159,M159,R159,W159,AB159,AG159,AL159,AQ159,AV159,BA159,BF159,BK159,BP159,BU159,BZ159,CE159,CJ159,CO159,CT159,CY159,DD159,DI159,DN159,DS159,DX159,EC159,EH159,EM159,ER159,EW159),"")</f>
        <v/>
      </c>
      <c r="FC159" s="21">
        <f>IFERROR(AVERAGE(D159,I159,N159,S159,X159,AC159,AH159,AM159,AR159,AW159,BB159,BG159,BL159,BQ159,BV159,CA159,CF159,CK159,CP159,CU159,CZ159,DE159,DJ159,DO159,DT159,DY159,ED159,EI159,EN159,ES159,EX159),"")</f>
        <v/>
      </c>
      <c r="FD159" s="22">
        <f>IFERROR(AVERAGE(E159,J159,O159,T159,Y159,AD159,AI159,AN159,AS159,AX159,BC159,BH159,BM159,BR159,BW159,CB159,CG159,CL159,CQ159,CV159,DA159,DF159,DK159,DP159,DU159,DZ159,EE159,EJ159,EO159,ET159,EY159),"")</f>
        <v/>
      </c>
      <c r="FE159" s="23">
        <f>IFERROR(AVERAGE(F159,K159,P159,U159,Z159,AE159,AJ159,AO159,AT159,AY159,BD159,BI159,BN159,BS159,BX159,CC159,CH159,CM159,CR159,CW159,DB159,DG159,DL159,DQ159,DV159,EA159,EF159,EK159,EP159,EU159,EZ159),"")</f>
        <v/>
      </c>
      <c r="FF159" s="19">
        <f>IFERROR(AVERAGE(FB159:FE159),"")</f>
        <v/>
      </c>
      <c r="FG159" s="20">
        <f>IFERROR(IF(FB159-August!DW159,FB159-August!DW159,"0%"),"")</f>
        <v/>
      </c>
      <c r="FH159" s="51">
        <f>IFERROR(IF(FC159-August!EA159,FC159-August!EA159,"0%"),"")</f>
        <v/>
      </c>
      <c r="FI159" s="53">
        <f>IFERROR(IF(FD159-August!#REF!,FD159-August!#REF!,"0%"),"")</f>
        <v/>
      </c>
      <c r="FJ159" s="51">
        <f>IFERROR(IF(FE159-August!EB159,FE159-August!EB159,"0%"),"")</f>
        <v/>
      </c>
      <c r="FK159" s="47">
        <f>IFERROR(IF(FF159-August!EC159,FF159-August!EC159,"0%"),"")</f>
        <v/>
      </c>
    </row>
    <row r="160" ht="9.199999999999999" customFormat="1" customHeight="1" s="8" thickBot="1">
      <c r="A160" s="6" t="inlineStr">
        <is>
          <t>Total</t>
        </is>
      </c>
      <c r="B160" s="45" t="n">
        <v>100</v>
      </c>
      <c r="C160" s="24">
        <f>IFERROR(SUM(C153:C159),"")</f>
        <v/>
      </c>
      <c r="D160" s="25">
        <f>IFERROR(SUM(D153:D159),"")</f>
        <v/>
      </c>
      <c r="E160" s="26">
        <f>IFERROR(SUM(E153:E159),"")</f>
        <v/>
      </c>
      <c r="F160" s="27">
        <f>IFERROR(SUM(F153:F159),"")</f>
        <v/>
      </c>
      <c r="G160" s="28">
        <f>IFERROR(SUM(G153:G159),"")</f>
        <v/>
      </c>
      <c r="H160" s="24">
        <f>IFERROR(SUM(H153:H159),"")</f>
        <v/>
      </c>
      <c r="I160" s="25">
        <f>IFERROR(SUM(I153:I159),"")</f>
        <v/>
      </c>
      <c r="J160" s="26">
        <f>IFERROR(SUM(J153:J159),"")</f>
        <v/>
      </c>
      <c r="K160" s="27">
        <f>IFERROR(SUM(K153:K159),"")</f>
        <v/>
      </c>
      <c r="L160" s="28">
        <f>IFERROR(SUM(L153:L159),"")</f>
        <v/>
      </c>
      <c r="M160" s="24">
        <f>IFERROR(SUM(M153:M159),"")</f>
        <v/>
      </c>
      <c r="N160" s="25">
        <f>IFERROR(SUM(N153:N159),"")</f>
        <v/>
      </c>
      <c r="O160" s="26">
        <f>IFERROR(SUM(O153:O159),"")</f>
        <v/>
      </c>
      <c r="P160" s="27">
        <f>IFERROR(SUM(P153:P159),"")</f>
        <v/>
      </c>
      <c r="Q160" s="28">
        <f>IFERROR(SUM(Q153:Q159),"")</f>
        <v/>
      </c>
      <c r="R160" s="24">
        <f>IFERROR(SUM(R153:R159),"")</f>
        <v/>
      </c>
      <c r="S160" s="25">
        <f>IFERROR(SUM(S153:S159),"")</f>
        <v/>
      </c>
      <c r="T160" s="26">
        <f>IFERROR(SUM(T153:T159),"")</f>
        <v/>
      </c>
      <c r="U160" s="27">
        <f>IFERROR(SUM(U153:U159),"")</f>
        <v/>
      </c>
      <c r="V160" s="28">
        <f>IFERROR(SUM(V153:V159),"")</f>
        <v/>
      </c>
      <c r="W160" s="24">
        <f>IFERROR(SUM(W153:W159),"")</f>
        <v/>
      </c>
      <c r="X160" s="25">
        <f>IFERROR(SUM(X153:X159),"")</f>
        <v/>
      </c>
      <c r="Y160" s="26">
        <f>IFERROR(SUM(Y153:Y159),"")</f>
        <v/>
      </c>
      <c r="Z160" s="27">
        <f>IFERROR(SUM(Z153:Z159),"")</f>
        <v/>
      </c>
      <c r="AA160" s="28">
        <f>IFERROR(SUM(AA153:AA159),"")</f>
        <v/>
      </c>
      <c r="AB160" s="24">
        <f>IFERROR(SUM(AB153:AB159),"")</f>
        <v/>
      </c>
      <c r="AC160" s="25">
        <f>IFERROR(SUM(AC153:AC159),"")</f>
        <v/>
      </c>
      <c r="AD160" s="26">
        <f>IFERROR(SUM(AD153:AD159),"")</f>
        <v/>
      </c>
      <c r="AE160" s="27">
        <f>IFERROR(SUM(AE153:AE159),"")</f>
        <v/>
      </c>
      <c r="AF160" s="28">
        <f>IFERROR(SUM(AF153:AF159),"")</f>
        <v/>
      </c>
      <c r="AG160" s="24">
        <f>IFERROR(SUM(AG153:AG159),"")</f>
        <v/>
      </c>
      <c r="AH160" s="25">
        <f>IFERROR(SUM(AH153:AH159),"")</f>
        <v/>
      </c>
      <c r="AI160" s="26">
        <f>IFERROR(SUM(AI153:AI159),"")</f>
        <v/>
      </c>
      <c r="AJ160" s="27">
        <f>IFERROR(SUM(AJ153:AJ159),"")</f>
        <v/>
      </c>
      <c r="AK160" s="28">
        <f>IFERROR(SUM(AK153:AK159),"")</f>
        <v/>
      </c>
      <c r="AL160" s="24">
        <f>IFERROR(SUM(AL153:AL159),"")</f>
        <v/>
      </c>
      <c r="AM160" s="25">
        <f>IFERROR(SUM(AM153:AM159),"")</f>
        <v/>
      </c>
      <c r="AN160" s="26">
        <f>IFERROR(SUM(AN153:AN159),"")</f>
        <v/>
      </c>
      <c r="AO160" s="27">
        <f>IFERROR(SUM(AO153:AO159),"")</f>
        <v/>
      </c>
      <c r="AP160" s="28">
        <f>IFERROR(SUM(AP153:AP159),"")</f>
        <v/>
      </c>
      <c r="AQ160" s="24">
        <f>IFERROR(SUM(AQ153:AQ159),"")</f>
        <v/>
      </c>
      <c r="AR160" s="25">
        <f>IFERROR(SUM(AR153:AR159),"")</f>
        <v/>
      </c>
      <c r="AS160" s="26">
        <f>IFERROR(SUM(AS153:AS159),"")</f>
        <v/>
      </c>
      <c r="AT160" s="27">
        <f>IFERROR(SUM(AT153:AT159),"")</f>
        <v/>
      </c>
      <c r="AU160" s="28">
        <f>IFERROR(SUM(AU153:AU159),"")</f>
        <v/>
      </c>
      <c r="AV160" s="24">
        <f>IFERROR(SUM(AV153:AV159),"")</f>
        <v/>
      </c>
      <c r="AW160" s="25">
        <f>IFERROR(SUM(AW153:AW159),"")</f>
        <v/>
      </c>
      <c r="AX160" s="26">
        <f>IFERROR(SUM(AX153:AX159),"")</f>
        <v/>
      </c>
      <c r="AY160" s="27">
        <f>IFERROR(SUM(AY153:AY159),"")</f>
        <v/>
      </c>
      <c r="AZ160" s="28">
        <f>IFERROR(SUM(AZ153:AZ159),"")</f>
        <v/>
      </c>
      <c r="BA160" s="24">
        <f>IFERROR(SUM(BA153:BA159),"")</f>
        <v/>
      </c>
      <c r="BB160" s="25">
        <f>IFERROR(SUM(BB153:BB159),"")</f>
        <v/>
      </c>
      <c r="BC160" s="26">
        <f>IFERROR(SUM(BC153:BC159),"")</f>
        <v/>
      </c>
      <c r="BD160" s="27">
        <f>IFERROR(SUM(BD153:BD159),"")</f>
        <v/>
      </c>
      <c r="BE160" s="28">
        <f>IFERROR(SUM(BE153:BE159),"")</f>
        <v/>
      </c>
      <c r="BF160" s="24">
        <f>IFERROR(SUM(BF153:BF159),"")</f>
        <v/>
      </c>
      <c r="BG160" s="25">
        <f>IFERROR(SUM(BG153:BG159),"")</f>
        <v/>
      </c>
      <c r="BH160" s="26">
        <f>IFERROR(SUM(BH153:BH159),"")</f>
        <v/>
      </c>
      <c r="BI160" s="27">
        <f>IFERROR(SUM(BI153:BI159),"")</f>
        <v/>
      </c>
      <c r="BJ160" s="28">
        <f>IFERROR(SUM(BJ153:BJ159),"")</f>
        <v/>
      </c>
      <c r="BK160" s="24">
        <f>IFERROR(SUM(BK153:BK159),"")</f>
        <v/>
      </c>
      <c r="BL160" s="25">
        <f>IFERROR(SUM(BL153:BL159),"")</f>
        <v/>
      </c>
      <c r="BM160" s="26">
        <f>IFERROR(SUM(BM153:BM159),"")</f>
        <v/>
      </c>
      <c r="BN160" s="27">
        <f>IFERROR(SUM(BN153:BN159),"")</f>
        <v/>
      </c>
      <c r="BO160" s="28">
        <f>IFERROR(SUM(BO153:BO159),"")</f>
        <v/>
      </c>
      <c r="BP160" s="24">
        <f>IFERROR(SUM(BP153:BP159),"")</f>
        <v/>
      </c>
      <c r="BQ160" s="25">
        <f>IFERROR(SUM(BQ153:BQ159),"")</f>
        <v/>
      </c>
      <c r="BR160" s="26">
        <f>IFERROR(SUM(BR153:BR159),"")</f>
        <v/>
      </c>
      <c r="BS160" s="27">
        <f>IFERROR(SUM(BS153:BS159),"")</f>
        <v/>
      </c>
      <c r="BT160" s="28">
        <f>IFERROR(SUM(BT153:BT159),"")</f>
        <v/>
      </c>
      <c r="BU160" s="24">
        <f>IFERROR(SUM(BU153:BU159),"")</f>
        <v/>
      </c>
      <c r="BV160" s="25">
        <f>IFERROR(SUM(BV153:BV159),"")</f>
        <v/>
      </c>
      <c r="BW160" s="26">
        <f>IFERROR(SUM(BW153:BW159),"")</f>
        <v/>
      </c>
      <c r="BX160" s="27">
        <f>IFERROR(SUM(BX153:BX159),"")</f>
        <v/>
      </c>
      <c r="BY160" s="28">
        <f>IFERROR(SUM(BY153:BY159),"")</f>
        <v/>
      </c>
      <c r="BZ160" s="24">
        <f>IFERROR(SUM(BZ153:BZ159),"")</f>
        <v/>
      </c>
      <c r="CA160" s="25">
        <f>IFERROR(SUM(CA153:CA159),"")</f>
        <v/>
      </c>
      <c r="CB160" s="26">
        <f>IFERROR(SUM(CB153:CB159),"")</f>
        <v/>
      </c>
      <c r="CC160" s="27">
        <f>IFERROR(SUM(CC153:CC159),"")</f>
        <v/>
      </c>
      <c r="CD160" s="28">
        <f>IFERROR(SUM(CD153:CD159),"")</f>
        <v/>
      </c>
      <c r="CE160" s="24">
        <f>IFERROR(SUM(CE153:CE159),"")</f>
        <v/>
      </c>
      <c r="CF160" s="25">
        <f>IFERROR(SUM(CF153:CF159),"")</f>
        <v/>
      </c>
      <c r="CG160" s="26">
        <f>IFERROR(SUM(CG153:CG159),"")</f>
        <v/>
      </c>
      <c r="CH160" s="27">
        <f>IFERROR(SUM(CH153:CH159),"")</f>
        <v/>
      </c>
      <c r="CI160" s="28">
        <f>IFERROR(SUM(CI153:CI159),"")</f>
        <v/>
      </c>
      <c r="CJ160" s="24">
        <f>IFERROR(SUM(CJ153:CJ159),"")</f>
        <v/>
      </c>
      <c r="CK160" s="25">
        <f>IFERROR(SUM(CK153:CK159),"")</f>
        <v/>
      </c>
      <c r="CL160" s="26">
        <f>IFERROR(SUM(CL153:CL159),"")</f>
        <v/>
      </c>
      <c r="CM160" s="27">
        <f>IFERROR(SUM(CM153:CM159),"")</f>
        <v/>
      </c>
      <c r="CN160" s="28">
        <f>IFERROR(SUM(CN153:CN159),"")</f>
        <v/>
      </c>
      <c r="CO160" s="24">
        <f>IFERROR(SUM(CO153:CO159),"")</f>
        <v/>
      </c>
      <c r="CP160" s="25">
        <f>IFERROR(SUM(CP153:CP159),"")</f>
        <v/>
      </c>
      <c r="CQ160" s="26">
        <f>IFERROR(SUM(CQ153:CQ159),"")</f>
        <v/>
      </c>
      <c r="CR160" s="27">
        <f>IFERROR(SUM(CR153:CR159),"")</f>
        <v/>
      </c>
      <c r="CS160" s="28">
        <f>IFERROR(SUM(CS153:CS159),"")</f>
        <v/>
      </c>
      <c r="CT160" s="24">
        <f>IFERROR(SUM(CT153:CT159),"")</f>
        <v/>
      </c>
      <c r="CU160" s="25">
        <f>IFERROR(SUM(CU153:CU159),"")</f>
        <v/>
      </c>
      <c r="CV160" s="26">
        <f>IFERROR(SUM(CV153:CV159),"")</f>
        <v/>
      </c>
      <c r="CW160" s="27">
        <f>IFERROR(SUM(CW153:CW159),"")</f>
        <v/>
      </c>
      <c r="CX160" s="28">
        <f>IFERROR(SUM(CX153:CX159),"")</f>
        <v/>
      </c>
      <c r="CY160" s="24">
        <f>IFERROR(SUM(CY153:CY159),"")</f>
        <v/>
      </c>
      <c r="CZ160" s="25">
        <f>IFERROR(SUM(CZ153:CZ159),"")</f>
        <v/>
      </c>
      <c r="DA160" s="26">
        <f>IFERROR(SUM(DA153:DA159),"")</f>
        <v/>
      </c>
      <c r="DB160" s="27">
        <f>IFERROR(SUM(DB153:DB159),"")</f>
        <v/>
      </c>
      <c r="DC160" s="28">
        <f>IFERROR(SUM(DC153:DC159),"")</f>
        <v/>
      </c>
      <c r="DD160" s="24">
        <f>IFERROR(SUM(DD153:DD159),"")</f>
        <v/>
      </c>
      <c r="DE160" s="25">
        <f>IFERROR(SUM(DE153:DE159),"")</f>
        <v/>
      </c>
      <c r="DF160" s="26">
        <f>IFERROR(SUM(DF153:DF159),"")</f>
        <v/>
      </c>
      <c r="DG160" s="27">
        <f>IFERROR(SUM(DG153:DG159),"")</f>
        <v/>
      </c>
      <c r="DH160" s="28">
        <f>IFERROR(SUM(DH153:DH159),"")</f>
        <v/>
      </c>
      <c r="DI160" s="24">
        <f>IFERROR(SUM(DI153:DI159),"")</f>
        <v/>
      </c>
      <c r="DJ160" s="25">
        <f>IFERROR(SUM(DJ153:DJ159),"")</f>
        <v/>
      </c>
      <c r="DK160" s="26">
        <f>IFERROR(SUM(DK153:DK159),"")</f>
        <v/>
      </c>
      <c r="DL160" s="27">
        <f>IFERROR(SUM(DL153:DL159),"")</f>
        <v/>
      </c>
      <c r="DM160" s="28">
        <f>IFERROR(SUM(DM153:DM159),"")</f>
        <v/>
      </c>
      <c r="DN160" s="24">
        <f>IFERROR(SUM(DN153:DN159),"")</f>
        <v/>
      </c>
      <c r="DO160" s="25">
        <f>IFERROR(SUM(DO153:DO159),"")</f>
        <v/>
      </c>
      <c r="DP160" s="26">
        <f>IFERROR(SUM(DP153:DP159),"")</f>
        <v/>
      </c>
      <c r="DQ160" s="27">
        <f>IFERROR(SUM(DQ153:DQ159),"")</f>
        <v/>
      </c>
      <c r="DR160" s="28">
        <f>IFERROR(SUM(DR153:DR159),"")</f>
        <v/>
      </c>
      <c r="DS160" s="24">
        <f>IFERROR(SUM(DS153:DS159),"")</f>
        <v/>
      </c>
      <c r="DT160" s="25">
        <f>IFERROR(SUM(DT153:DT159),"")</f>
        <v/>
      </c>
      <c r="DU160" s="26">
        <f>IFERROR(SUM(DU153:DU159),"")</f>
        <v/>
      </c>
      <c r="DV160" s="27">
        <f>IFERROR(SUM(DV153:DV159),"")</f>
        <v/>
      </c>
      <c r="DW160" s="28">
        <f>IFERROR(SUM(DW153:DW159),"")</f>
        <v/>
      </c>
      <c r="DX160" s="24">
        <f>IFERROR(SUM(DX153:DX159),"")</f>
        <v/>
      </c>
      <c r="DY160" s="25">
        <f>IFERROR(SUM(DY153:DY159),"")</f>
        <v/>
      </c>
      <c r="DZ160" s="26">
        <f>IFERROR(SUM(DZ153:DZ159),"")</f>
        <v/>
      </c>
      <c r="EA160" s="27">
        <f>IFERROR(SUM(EA153:EA159),"")</f>
        <v/>
      </c>
      <c r="EB160" s="28">
        <f>IFERROR(SUM(EB153:EB159),"")</f>
        <v/>
      </c>
      <c r="EC160" s="24">
        <f>IFERROR(SUM(EC153:EC159),"")</f>
        <v/>
      </c>
      <c r="ED160" s="25">
        <f>IFERROR(SUM(ED153:ED159),"")</f>
        <v/>
      </c>
      <c r="EE160" s="26">
        <f>IFERROR(SUM(EE153:EE159),"")</f>
        <v/>
      </c>
      <c r="EF160" s="27">
        <f>IFERROR(SUM(EF153:EF159),"")</f>
        <v/>
      </c>
      <c r="EG160" s="28">
        <f>IFERROR(SUM(EG153:EG159),"")</f>
        <v/>
      </c>
      <c r="EH160" s="24">
        <f>IFERROR(SUM(EH153:EH159),"")</f>
        <v/>
      </c>
      <c r="EI160" s="25">
        <f>IFERROR(SUM(EI153:EI159),"")</f>
        <v/>
      </c>
      <c r="EJ160" s="26">
        <f>IFERROR(SUM(EJ153:EJ159),"")</f>
        <v/>
      </c>
      <c r="EK160" s="27">
        <f>IFERROR(SUM(EK153:EK159),"")</f>
        <v/>
      </c>
      <c r="EL160" s="28">
        <f>IFERROR(SUM(EL153:EL159),"")</f>
        <v/>
      </c>
      <c r="EM160" s="24">
        <f>IFERROR(SUM(EM153:EM159),"")</f>
        <v/>
      </c>
      <c r="EN160" s="25">
        <f>IFERROR(SUM(EN153:EN159),"")</f>
        <v/>
      </c>
      <c r="EO160" s="26">
        <f>IFERROR(SUM(EO153:EO159),"")</f>
        <v/>
      </c>
      <c r="EP160" s="27">
        <f>IFERROR(SUM(EP153:EP159),"")</f>
        <v/>
      </c>
      <c r="EQ160" s="28">
        <f>IFERROR(SUM(EQ153:EQ159),"")</f>
        <v/>
      </c>
      <c r="ER160" s="24">
        <f>IFERROR(SUM(ER153:ER159),"")</f>
        <v/>
      </c>
      <c r="ES160" s="25">
        <f>IFERROR(SUM(ES153:ES159),"")</f>
        <v/>
      </c>
      <c r="ET160" s="26">
        <f>IFERROR(SUM(ET153:ET159),"")</f>
        <v/>
      </c>
      <c r="EU160" s="27">
        <f>IFERROR(SUM(EU153:EU159),"")</f>
        <v/>
      </c>
      <c r="EV160" s="28">
        <f>IFERROR(SUM(EV153:EV159),"")</f>
        <v/>
      </c>
      <c r="EW160" s="24">
        <f>IFERROR(SUM(EW153:EW159),"")</f>
        <v/>
      </c>
      <c r="EX160" s="25">
        <f>IFERROR(SUM(EX153:EX159),"")</f>
        <v/>
      </c>
      <c r="EY160" s="26">
        <f>IFERROR(SUM(EY153:EY159),"")</f>
        <v/>
      </c>
      <c r="EZ160" s="27">
        <f>IFERROR(SUM(EZ153:EZ159),"")</f>
        <v/>
      </c>
      <c r="FA160" s="28">
        <f>IFERROR(SUM(FA153:FA159),"")</f>
        <v/>
      </c>
      <c r="FB160" s="24">
        <f>IFERROR(SUM(FB153:FB159),"")</f>
        <v/>
      </c>
      <c r="FC160" s="25">
        <f>IFERROR(SUM(FC153:FC159),"")</f>
        <v/>
      </c>
      <c r="FD160" s="26">
        <f>IFERROR(SUM(FD153:FD159),"")</f>
        <v/>
      </c>
      <c r="FE160" s="27">
        <f>IFERROR(SUM(FE153:FE159),"")</f>
        <v/>
      </c>
      <c r="FF160" s="28">
        <f>IFERROR(SUM(FF153:FF159),"")</f>
        <v/>
      </c>
      <c r="FG160" s="48">
        <f>IFERROR(IF(FB160-August!DW160,FB160-August!DW160,"0%"),"")</f>
        <v/>
      </c>
      <c r="FH160" s="49">
        <f>IFERROR(IF(FC160-August!EA160,FC160-August!EA160,"0%"),"")</f>
        <v/>
      </c>
      <c r="FI160" s="49">
        <f>IFERROR(IF(FD160-August!#REF!,FD160-August!#REF!,"0%"),"")</f>
        <v/>
      </c>
      <c r="FJ160" s="49">
        <f>IFERROR(IF(FE160-August!EB160,FE160-August!EB160,"0%"),"")</f>
        <v/>
      </c>
      <c r="FK160" s="50">
        <f>IFERROR(IF(FF160-August!EC160,FF160-August!EC160,"0%"),"")</f>
        <v/>
      </c>
    </row>
    <row r="161" ht="9.199999999999999" customHeight="1" thickBot="1">
      <c r="C161" s="29" t="n"/>
      <c r="D161" s="29" t="n"/>
      <c r="E161" s="29" t="n"/>
      <c r="F161" s="29" t="n"/>
      <c r="G161" s="29" t="n"/>
      <c r="H161" s="30" t="n"/>
      <c r="I161" s="30" t="n"/>
      <c r="J161" s="30" t="n"/>
      <c r="K161" s="30" t="n"/>
      <c r="L161" s="30" t="n"/>
      <c r="M161" s="30" t="n"/>
      <c r="N161" s="30" t="n"/>
      <c r="O161" s="30" t="n"/>
      <c r="P161" s="30" t="n"/>
      <c r="Q161" s="30" t="n"/>
      <c r="R161" s="30" t="n"/>
      <c r="S161" s="30" t="n"/>
      <c r="T161" s="30" t="n"/>
      <c r="U161" s="30" t="n"/>
      <c r="V161" s="30" t="n"/>
      <c r="W161" s="30" t="n"/>
      <c r="X161" s="30" t="n"/>
      <c r="Y161" s="30" t="n"/>
      <c r="Z161" s="30" t="n"/>
      <c r="AA161" s="30" t="n"/>
      <c r="AB161" s="30" t="n"/>
      <c r="AC161" s="30" t="n"/>
      <c r="AD161" s="30" t="n"/>
      <c r="AE161" s="30" t="n"/>
      <c r="AF161" s="30" t="n"/>
      <c r="AG161" s="30" t="n"/>
      <c r="AH161" s="30" t="n"/>
      <c r="AI161" s="30" t="n"/>
      <c r="AJ161" s="30" t="n"/>
      <c r="AK161" s="30" t="n"/>
      <c r="AL161" s="30" t="n"/>
      <c r="AM161" s="30" t="n"/>
      <c r="AN161" s="30" t="n"/>
      <c r="AO161" s="30" t="n"/>
      <c r="AP161" s="30" t="n"/>
      <c r="AQ161" s="30" t="n"/>
      <c r="AR161" s="30" t="n"/>
      <c r="AS161" s="30" t="n"/>
      <c r="AT161" s="30" t="n"/>
      <c r="AU161" s="30" t="n"/>
      <c r="AV161" s="30" t="n"/>
      <c r="AW161" s="30" t="n"/>
      <c r="AX161" s="30" t="n"/>
      <c r="AY161" s="30" t="n"/>
      <c r="AZ161" s="30" t="n"/>
      <c r="BA161" s="30" t="n"/>
      <c r="BB161" s="30" t="n"/>
      <c r="BC161" s="30" t="n"/>
      <c r="BD161" s="30" t="n"/>
      <c r="BE161" s="30" t="n"/>
      <c r="BF161" s="30" t="n"/>
      <c r="BG161" s="30" t="n"/>
      <c r="BH161" s="30" t="n"/>
      <c r="BI161" s="30" t="n"/>
      <c r="BJ161" s="30" t="n"/>
      <c r="BK161" s="30" t="n"/>
      <c r="BL161" s="30" t="n"/>
      <c r="BM161" s="30" t="n"/>
      <c r="BN161" s="30" t="n"/>
      <c r="BO161" s="30" t="n"/>
      <c r="BP161" s="30" t="n"/>
      <c r="BQ161" s="30" t="n"/>
      <c r="BR161" s="30" t="n"/>
      <c r="BS161" s="30" t="n"/>
      <c r="BT161" s="30" t="n"/>
      <c r="BU161" s="30" t="n"/>
      <c r="BV161" s="30" t="n"/>
      <c r="BW161" s="30" t="n"/>
      <c r="BX161" s="30" t="n"/>
      <c r="BY161" s="30" t="n"/>
      <c r="BZ161" s="30" t="n"/>
      <c r="CA161" s="30" t="n"/>
      <c r="CB161" s="30" t="n"/>
      <c r="CC161" s="30" t="n"/>
      <c r="CD161" s="30" t="n"/>
      <c r="CE161" s="30" t="n"/>
      <c r="CF161" s="30" t="n"/>
      <c r="CG161" s="30" t="n"/>
      <c r="CH161" s="30" t="n"/>
      <c r="CI161" s="30" t="n"/>
      <c r="CJ161" s="30" t="n"/>
      <c r="CK161" s="30" t="n"/>
      <c r="CL161" s="30" t="n"/>
      <c r="CM161" s="30" t="n"/>
      <c r="CN161" s="30" t="n"/>
      <c r="CO161" s="30" t="n"/>
      <c r="CP161" s="30" t="n"/>
      <c r="CQ161" s="30" t="n"/>
      <c r="CR161" s="30" t="n"/>
      <c r="CS161" s="30" t="n"/>
      <c r="CT161" s="30" t="n"/>
      <c r="CU161" s="30" t="n"/>
      <c r="CV161" s="30" t="n"/>
      <c r="CW161" s="30" t="n"/>
      <c r="CX161" s="30" t="n"/>
      <c r="CY161" s="30" t="n"/>
      <c r="CZ161" s="30" t="n"/>
      <c r="DA161" s="30" t="n"/>
      <c r="DB161" s="30" t="n"/>
      <c r="DC161" s="30" t="n"/>
      <c r="DD161" s="30" t="n"/>
      <c r="DE161" s="30" t="n"/>
      <c r="DF161" s="30" t="n"/>
      <c r="DG161" s="30" t="n"/>
      <c r="DH161" s="30" t="n"/>
      <c r="DI161" s="30" t="n"/>
      <c r="DJ161" s="30" t="n"/>
      <c r="DK161" s="30" t="n"/>
      <c r="DL161" s="30" t="n"/>
      <c r="DM161" s="30" t="n"/>
      <c r="DN161" s="30" t="n"/>
      <c r="DO161" s="30" t="n"/>
      <c r="DP161" s="30" t="n"/>
      <c r="DQ161" s="30" t="n"/>
      <c r="DR161" s="30" t="n"/>
      <c r="DS161" s="30" t="n"/>
      <c r="DT161" s="30" t="n"/>
      <c r="DU161" s="30" t="n"/>
      <c r="DV161" s="30" t="n"/>
      <c r="DW161" s="30" t="n"/>
      <c r="DX161" s="30" t="n"/>
      <c r="DY161" s="30" t="n"/>
      <c r="DZ161" s="30" t="n"/>
      <c r="EA161" s="30" t="n"/>
      <c r="EB161" s="30" t="n"/>
      <c r="EC161" s="30" t="n"/>
      <c r="ED161" s="30" t="n"/>
      <c r="EE161" s="30" t="n"/>
      <c r="EF161" s="30" t="n"/>
      <c r="EG161" s="30" t="n"/>
      <c r="EH161" s="30" t="n"/>
      <c r="EI161" s="30" t="n"/>
      <c r="EJ161" s="30" t="n"/>
      <c r="EK161" s="30" t="n"/>
      <c r="EL161" s="30" t="n"/>
      <c r="EM161" s="30" t="n"/>
      <c r="EN161" s="30" t="n"/>
      <c r="EO161" s="30" t="n"/>
      <c r="EP161" s="30" t="n"/>
      <c r="EQ161" s="30" t="n"/>
      <c r="ER161" s="30" t="n"/>
      <c r="ES161" s="30" t="n"/>
      <c r="ET161" s="30" t="n"/>
      <c r="EU161" s="30" t="n"/>
      <c r="EV161" s="30" t="n"/>
      <c r="EW161" s="30" t="n"/>
      <c r="EX161" s="30" t="n"/>
      <c r="EY161" s="30" t="n"/>
      <c r="EZ161" s="30" t="n"/>
      <c r="FA161" s="30" t="n"/>
      <c r="FB161" s="30" t="n"/>
      <c r="FC161" s="30" t="n"/>
      <c r="FD161" s="30" t="n"/>
      <c r="FE161" s="30" t="n"/>
      <c r="FF161" s="30" t="n"/>
    </row>
    <row r="162" ht="9.199999999999999" customFormat="1" customHeight="1" s="8">
      <c r="A162" s="3" t="inlineStr">
        <is>
          <t>Jocel</t>
        </is>
      </c>
      <c r="B162" s="43" t="inlineStr">
        <is>
          <t>%</t>
        </is>
      </c>
      <c r="C162" s="10" t="inlineStr">
        <is>
          <t>K</t>
        </is>
      </c>
      <c r="D162" s="11" t="inlineStr">
        <is>
          <t>G</t>
        </is>
      </c>
      <c r="E162" s="12" t="inlineStr">
        <is>
          <t>M</t>
        </is>
      </c>
      <c r="F162" s="13" t="inlineStr">
        <is>
          <t>J</t>
        </is>
      </c>
      <c r="G162" s="14" t="inlineStr">
        <is>
          <t>Avg</t>
        </is>
      </c>
      <c r="H162" s="10" t="inlineStr">
        <is>
          <t>K</t>
        </is>
      </c>
      <c r="I162" s="11" t="inlineStr">
        <is>
          <t>G</t>
        </is>
      </c>
      <c r="J162" s="12" t="inlineStr">
        <is>
          <t>M</t>
        </is>
      </c>
      <c r="K162" s="13" t="inlineStr">
        <is>
          <t>J</t>
        </is>
      </c>
      <c r="L162" s="14" t="inlineStr">
        <is>
          <t>Avg</t>
        </is>
      </c>
      <c r="M162" s="10" t="inlineStr">
        <is>
          <t>K</t>
        </is>
      </c>
      <c r="N162" s="11" t="inlineStr">
        <is>
          <t>G</t>
        </is>
      </c>
      <c r="O162" s="12" t="inlineStr">
        <is>
          <t>M</t>
        </is>
      </c>
      <c r="P162" s="13" t="inlineStr">
        <is>
          <t>J</t>
        </is>
      </c>
      <c r="Q162" s="14" t="inlineStr">
        <is>
          <t>Avg</t>
        </is>
      </c>
      <c r="R162" s="10" t="inlineStr">
        <is>
          <t>K</t>
        </is>
      </c>
      <c r="S162" s="11" t="inlineStr">
        <is>
          <t>G</t>
        </is>
      </c>
      <c r="T162" s="12" t="inlineStr">
        <is>
          <t>M</t>
        </is>
      </c>
      <c r="U162" s="13" t="inlineStr">
        <is>
          <t>J</t>
        </is>
      </c>
      <c r="V162" s="14" t="inlineStr">
        <is>
          <t>Avg</t>
        </is>
      </c>
      <c r="W162" s="10" t="inlineStr">
        <is>
          <t>K</t>
        </is>
      </c>
      <c r="X162" s="11" t="inlineStr">
        <is>
          <t>G</t>
        </is>
      </c>
      <c r="Y162" s="12" t="inlineStr">
        <is>
          <t>M</t>
        </is>
      </c>
      <c r="Z162" s="13" t="inlineStr">
        <is>
          <t>J</t>
        </is>
      </c>
      <c r="AA162" s="14" t="inlineStr">
        <is>
          <t>Avg</t>
        </is>
      </c>
      <c r="AB162" s="10" t="inlineStr">
        <is>
          <t>K</t>
        </is>
      </c>
      <c r="AC162" s="11" t="inlineStr">
        <is>
          <t>G</t>
        </is>
      </c>
      <c r="AD162" s="12" t="inlineStr">
        <is>
          <t>M</t>
        </is>
      </c>
      <c r="AE162" s="13" t="inlineStr">
        <is>
          <t>J</t>
        </is>
      </c>
      <c r="AF162" s="14" t="inlineStr">
        <is>
          <t>Avg</t>
        </is>
      </c>
      <c r="AG162" s="10" t="inlineStr">
        <is>
          <t>K</t>
        </is>
      </c>
      <c r="AH162" s="11" t="inlineStr">
        <is>
          <t>G</t>
        </is>
      </c>
      <c r="AI162" s="12" t="inlineStr">
        <is>
          <t>M</t>
        </is>
      </c>
      <c r="AJ162" s="13" t="inlineStr">
        <is>
          <t>J</t>
        </is>
      </c>
      <c r="AK162" s="14" t="inlineStr">
        <is>
          <t>Avg</t>
        </is>
      </c>
      <c r="AL162" s="10" t="inlineStr">
        <is>
          <t>K</t>
        </is>
      </c>
      <c r="AM162" s="11" t="inlineStr">
        <is>
          <t>G</t>
        </is>
      </c>
      <c r="AN162" s="12" t="inlineStr">
        <is>
          <t>M</t>
        </is>
      </c>
      <c r="AO162" s="13" t="inlineStr">
        <is>
          <t>J</t>
        </is>
      </c>
      <c r="AP162" s="14" t="inlineStr">
        <is>
          <t>Avg</t>
        </is>
      </c>
      <c r="AQ162" s="10" t="inlineStr">
        <is>
          <t>K</t>
        </is>
      </c>
      <c r="AR162" s="11" t="inlineStr">
        <is>
          <t>G</t>
        </is>
      </c>
      <c r="AS162" s="12" t="inlineStr">
        <is>
          <t>M</t>
        </is>
      </c>
      <c r="AT162" s="13" t="inlineStr">
        <is>
          <t>J</t>
        </is>
      </c>
      <c r="AU162" s="14" t="inlineStr">
        <is>
          <t>Avg</t>
        </is>
      </c>
      <c r="AV162" s="10" t="inlineStr">
        <is>
          <t>K</t>
        </is>
      </c>
      <c r="AW162" s="11" t="inlineStr">
        <is>
          <t>G</t>
        </is>
      </c>
      <c r="AX162" s="12" t="inlineStr">
        <is>
          <t>M</t>
        </is>
      </c>
      <c r="AY162" s="13" t="inlineStr">
        <is>
          <t>J</t>
        </is>
      </c>
      <c r="AZ162" s="14" t="inlineStr">
        <is>
          <t>Avg</t>
        </is>
      </c>
      <c r="BA162" s="10" t="inlineStr">
        <is>
          <t>K</t>
        </is>
      </c>
      <c r="BB162" s="11" t="inlineStr">
        <is>
          <t>G</t>
        </is>
      </c>
      <c r="BC162" s="12" t="inlineStr">
        <is>
          <t>M</t>
        </is>
      </c>
      <c r="BD162" s="13" t="inlineStr">
        <is>
          <t>J</t>
        </is>
      </c>
      <c r="BE162" s="14" t="inlineStr">
        <is>
          <t>Avg</t>
        </is>
      </c>
      <c r="BF162" s="10" t="inlineStr">
        <is>
          <t>K</t>
        </is>
      </c>
      <c r="BG162" s="11" t="inlineStr">
        <is>
          <t>G</t>
        </is>
      </c>
      <c r="BH162" s="12" t="inlineStr">
        <is>
          <t>M</t>
        </is>
      </c>
      <c r="BI162" s="13" t="inlineStr">
        <is>
          <t>J</t>
        </is>
      </c>
      <c r="BJ162" s="14" t="inlineStr">
        <is>
          <t>Avg</t>
        </is>
      </c>
      <c r="BK162" s="10" t="inlineStr">
        <is>
          <t>K</t>
        </is>
      </c>
      <c r="BL162" s="11" t="inlineStr">
        <is>
          <t>G</t>
        </is>
      </c>
      <c r="BM162" s="12" t="inlineStr">
        <is>
          <t>M</t>
        </is>
      </c>
      <c r="BN162" s="13" t="inlineStr">
        <is>
          <t>J</t>
        </is>
      </c>
      <c r="BO162" s="14" t="inlineStr">
        <is>
          <t>Avg</t>
        </is>
      </c>
      <c r="BP162" s="10" t="inlineStr">
        <is>
          <t>K</t>
        </is>
      </c>
      <c r="BQ162" s="11" t="inlineStr">
        <is>
          <t>G</t>
        </is>
      </c>
      <c r="BR162" s="12" t="inlineStr">
        <is>
          <t>M</t>
        </is>
      </c>
      <c r="BS162" s="13" t="inlineStr">
        <is>
          <t>J</t>
        </is>
      </c>
      <c r="BT162" s="14" t="inlineStr">
        <is>
          <t>Avg</t>
        </is>
      </c>
      <c r="BU162" s="10" t="inlineStr">
        <is>
          <t>K</t>
        </is>
      </c>
      <c r="BV162" s="11" t="inlineStr">
        <is>
          <t>G</t>
        </is>
      </c>
      <c r="BW162" s="12" t="inlineStr">
        <is>
          <t>M</t>
        </is>
      </c>
      <c r="BX162" s="13" t="inlineStr">
        <is>
          <t>J</t>
        </is>
      </c>
      <c r="BY162" s="14" t="inlineStr">
        <is>
          <t>Avg</t>
        </is>
      </c>
      <c r="BZ162" s="10" t="inlineStr">
        <is>
          <t>K</t>
        </is>
      </c>
      <c r="CA162" s="11" t="inlineStr">
        <is>
          <t>G</t>
        </is>
      </c>
      <c r="CB162" s="12" t="inlineStr">
        <is>
          <t>M</t>
        </is>
      </c>
      <c r="CC162" s="13" t="inlineStr">
        <is>
          <t>J</t>
        </is>
      </c>
      <c r="CD162" s="14" t="inlineStr">
        <is>
          <t>Avg</t>
        </is>
      </c>
      <c r="CE162" s="10" t="inlineStr">
        <is>
          <t>K</t>
        </is>
      </c>
      <c r="CF162" s="11" t="inlineStr">
        <is>
          <t>G</t>
        </is>
      </c>
      <c r="CG162" s="12" t="inlineStr">
        <is>
          <t>M</t>
        </is>
      </c>
      <c r="CH162" s="13" t="inlineStr">
        <is>
          <t>J</t>
        </is>
      </c>
      <c r="CI162" s="14" t="inlineStr">
        <is>
          <t>Avg</t>
        </is>
      </c>
      <c r="CJ162" s="10" t="inlineStr">
        <is>
          <t>K</t>
        </is>
      </c>
      <c r="CK162" s="11" t="inlineStr">
        <is>
          <t>G</t>
        </is>
      </c>
      <c r="CL162" s="12" t="inlineStr">
        <is>
          <t>M</t>
        </is>
      </c>
      <c r="CM162" s="13" t="inlineStr">
        <is>
          <t>J</t>
        </is>
      </c>
      <c r="CN162" s="14" t="inlineStr">
        <is>
          <t>Avg</t>
        </is>
      </c>
      <c r="CO162" s="10" t="inlineStr">
        <is>
          <t>K</t>
        </is>
      </c>
      <c r="CP162" s="11" t="inlineStr">
        <is>
          <t>G</t>
        </is>
      </c>
      <c r="CQ162" s="12" t="inlineStr">
        <is>
          <t>M</t>
        </is>
      </c>
      <c r="CR162" s="13" t="inlineStr">
        <is>
          <t>J</t>
        </is>
      </c>
      <c r="CS162" s="14" t="inlineStr">
        <is>
          <t>Avg</t>
        </is>
      </c>
      <c r="CT162" s="10" t="inlineStr">
        <is>
          <t>K</t>
        </is>
      </c>
      <c r="CU162" s="11" t="inlineStr">
        <is>
          <t>G</t>
        </is>
      </c>
      <c r="CV162" s="12" t="inlineStr">
        <is>
          <t>M</t>
        </is>
      </c>
      <c r="CW162" s="13" t="inlineStr">
        <is>
          <t>J</t>
        </is>
      </c>
      <c r="CX162" s="14" t="inlineStr">
        <is>
          <t>Avg</t>
        </is>
      </c>
      <c r="CY162" s="10" t="inlineStr">
        <is>
          <t>K</t>
        </is>
      </c>
      <c r="CZ162" s="11" t="inlineStr">
        <is>
          <t>G</t>
        </is>
      </c>
      <c r="DA162" s="12" t="inlineStr">
        <is>
          <t>M</t>
        </is>
      </c>
      <c r="DB162" s="13" t="inlineStr">
        <is>
          <t>J</t>
        </is>
      </c>
      <c r="DC162" s="14" t="inlineStr">
        <is>
          <t>Avg</t>
        </is>
      </c>
      <c r="DD162" s="10" t="inlineStr">
        <is>
          <t>K</t>
        </is>
      </c>
      <c r="DE162" s="11" t="inlineStr">
        <is>
          <t>G</t>
        </is>
      </c>
      <c r="DF162" s="12" t="inlineStr">
        <is>
          <t>M</t>
        </is>
      </c>
      <c r="DG162" s="13" t="inlineStr">
        <is>
          <t>J</t>
        </is>
      </c>
      <c r="DH162" s="14" t="inlineStr">
        <is>
          <t>Avg</t>
        </is>
      </c>
      <c r="DI162" s="10" t="inlineStr">
        <is>
          <t>K</t>
        </is>
      </c>
      <c r="DJ162" s="11" t="inlineStr">
        <is>
          <t>G</t>
        </is>
      </c>
      <c r="DK162" s="12" t="inlineStr">
        <is>
          <t>M</t>
        </is>
      </c>
      <c r="DL162" s="13" t="inlineStr">
        <is>
          <t>J</t>
        </is>
      </c>
      <c r="DM162" s="14" t="inlineStr">
        <is>
          <t>Avg</t>
        </is>
      </c>
      <c r="DN162" s="10" t="inlineStr">
        <is>
          <t>K</t>
        </is>
      </c>
      <c r="DO162" s="11" t="inlineStr">
        <is>
          <t>G</t>
        </is>
      </c>
      <c r="DP162" s="12" t="inlineStr">
        <is>
          <t>M</t>
        </is>
      </c>
      <c r="DQ162" s="13" t="inlineStr">
        <is>
          <t>J</t>
        </is>
      </c>
      <c r="DR162" s="14" t="inlineStr">
        <is>
          <t>Avg</t>
        </is>
      </c>
      <c r="DS162" s="10" t="inlineStr">
        <is>
          <t>K</t>
        </is>
      </c>
      <c r="DT162" s="11" t="inlineStr">
        <is>
          <t>G</t>
        </is>
      </c>
      <c r="DU162" s="12" t="inlineStr">
        <is>
          <t>M</t>
        </is>
      </c>
      <c r="DV162" s="13" t="inlineStr">
        <is>
          <t>J</t>
        </is>
      </c>
      <c r="DW162" s="14" t="inlineStr">
        <is>
          <t>Avg</t>
        </is>
      </c>
      <c r="DX162" s="10" t="inlineStr">
        <is>
          <t>K</t>
        </is>
      </c>
      <c r="DY162" s="11" t="inlineStr">
        <is>
          <t>G</t>
        </is>
      </c>
      <c r="DZ162" s="12" t="inlineStr">
        <is>
          <t>M</t>
        </is>
      </c>
      <c r="EA162" s="13" t="inlineStr">
        <is>
          <t>J</t>
        </is>
      </c>
      <c r="EB162" s="14" t="inlineStr">
        <is>
          <t>Avg</t>
        </is>
      </c>
      <c r="EC162" s="10" t="inlineStr">
        <is>
          <t>K</t>
        </is>
      </c>
      <c r="ED162" s="11" t="inlineStr">
        <is>
          <t>G</t>
        </is>
      </c>
      <c r="EE162" s="12" t="inlineStr">
        <is>
          <t>M</t>
        </is>
      </c>
      <c r="EF162" s="13" t="inlineStr">
        <is>
          <t>J</t>
        </is>
      </c>
      <c r="EG162" s="14" t="inlineStr">
        <is>
          <t>Avg</t>
        </is>
      </c>
      <c r="EH162" s="10" t="inlineStr">
        <is>
          <t>K</t>
        </is>
      </c>
      <c r="EI162" s="11" t="inlineStr">
        <is>
          <t>G</t>
        </is>
      </c>
      <c r="EJ162" s="12" t="inlineStr">
        <is>
          <t>M</t>
        </is>
      </c>
      <c r="EK162" s="13" t="inlineStr">
        <is>
          <t>J</t>
        </is>
      </c>
      <c r="EL162" s="14" t="inlineStr">
        <is>
          <t>Avg</t>
        </is>
      </c>
      <c r="EM162" s="10" t="inlineStr">
        <is>
          <t>K</t>
        </is>
      </c>
      <c r="EN162" s="11" t="inlineStr">
        <is>
          <t>G</t>
        </is>
      </c>
      <c r="EO162" s="12" t="inlineStr">
        <is>
          <t>M</t>
        </is>
      </c>
      <c r="EP162" s="13" t="inlineStr">
        <is>
          <t>J</t>
        </is>
      </c>
      <c r="EQ162" s="14" t="inlineStr">
        <is>
          <t>Avg</t>
        </is>
      </c>
      <c r="ER162" s="10" t="inlineStr">
        <is>
          <t>K</t>
        </is>
      </c>
      <c r="ES162" s="11" t="inlineStr">
        <is>
          <t>G</t>
        </is>
      </c>
      <c r="ET162" s="12" t="inlineStr">
        <is>
          <t>M</t>
        </is>
      </c>
      <c r="EU162" s="13" t="inlineStr">
        <is>
          <t>J</t>
        </is>
      </c>
      <c r="EV162" s="14" t="inlineStr">
        <is>
          <t>Avg</t>
        </is>
      </c>
      <c r="EW162" s="10" t="inlineStr">
        <is>
          <t>K</t>
        </is>
      </c>
      <c r="EX162" s="11" t="inlineStr">
        <is>
          <t>G</t>
        </is>
      </c>
      <c r="EY162" s="12" t="inlineStr">
        <is>
          <t>M</t>
        </is>
      </c>
      <c r="EZ162" s="13" t="inlineStr">
        <is>
          <t>J</t>
        </is>
      </c>
      <c r="FA162" s="14" t="inlineStr">
        <is>
          <t>Avg</t>
        </is>
      </c>
      <c r="FB162" s="10" t="inlineStr">
        <is>
          <t>K</t>
        </is>
      </c>
      <c r="FC162" s="11" t="inlineStr">
        <is>
          <t>G</t>
        </is>
      </c>
      <c r="FD162" s="12" t="inlineStr">
        <is>
          <t>M</t>
        </is>
      </c>
      <c r="FE162" s="13" t="inlineStr">
        <is>
          <t>J</t>
        </is>
      </c>
      <c r="FF162" s="14" t="inlineStr">
        <is>
          <t>Avg</t>
        </is>
      </c>
      <c r="FG162" s="10" t="inlineStr">
        <is>
          <t>K</t>
        </is>
      </c>
      <c r="FH162" s="11" t="inlineStr">
        <is>
          <t>G</t>
        </is>
      </c>
      <c r="FI162" s="12" t="inlineStr">
        <is>
          <t>M</t>
        </is>
      </c>
      <c r="FJ162" s="13" t="inlineStr">
        <is>
          <t>J</t>
        </is>
      </c>
      <c r="FK162" s="14" t="inlineStr">
        <is>
          <t>Avg</t>
        </is>
      </c>
    </row>
    <row r="163" ht="9.199999999999999" customFormat="1" customHeight="1" s="8">
      <c r="A163" s="5" t="inlineStr">
        <is>
          <t>[Person_2]</t>
        </is>
      </c>
      <c r="B163" s="46" t="n">
        <v>20</v>
      </c>
      <c r="C163" s="15" t="n"/>
      <c r="D163" s="16" t="n"/>
      <c r="E163" s="17" t="n"/>
      <c r="F163" s="18" t="n"/>
      <c r="G163" s="19">
        <f>IFERROR(AVERAGE(C163:F163),"")</f>
        <v/>
      </c>
      <c r="H163" s="15" t="n"/>
      <c r="I163" s="16" t="n"/>
      <c r="J163" s="17" t="n"/>
      <c r="K163" s="18" t="n"/>
      <c r="L163" s="19">
        <f>IFERROR(AVERAGE(H163:K163),"")</f>
        <v/>
      </c>
      <c r="M163" s="15" t="n"/>
      <c r="N163" s="16" t="n"/>
      <c r="O163" s="17" t="n"/>
      <c r="P163" s="18" t="n"/>
      <c r="Q163" s="19">
        <f>IFERROR(AVERAGE(M163:P163),"")</f>
        <v/>
      </c>
      <c r="R163" s="15" t="n"/>
      <c r="S163" s="16" t="n"/>
      <c r="T163" s="17" t="n"/>
      <c r="U163" s="18" t="n"/>
      <c r="V163" s="19">
        <f>IFERROR(AVERAGE(R163:U163),"")</f>
        <v/>
      </c>
      <c r="W163" s="15" t="n"/>
      <c r="X163" s="16" t="n"/>
      <c r="Y163" s="17" t="n"/>
      <c r="Z163" s="18" t="n"/>
      <c r="AA163" s="19">
        <f>IFERROR(AVERAGE(W163:Z163),"")</f>
        <v/>
      </c>
      <c r="AB163" s="15" t="n"/>
      <c r="AC163" s="16" t="n"/>
      <c r="AD163" s="17" t="n"/>
      <c r="AE163" s="18" t="n"/>
      <c r="AF163" s="19">
        <f>IFERROR(AVERAGE(AB163:AE163),"")</f>
        <v/>
      </c>
      <c r="AG163" s="15" t="n"/>
      <c r="AH163" s="16" t="n"/>
      <c r="AI163" s="17" t="n"/>
      <c r="AJ163" s="18" t="n"/>
      <c r="AK163" s="19">
        <f>IFERROR(AVERAGE(AG163:AJ163),"")</f>
        <v/>
      </c>
      <c r="AL163" s="15" t="n"/>
      <c r="AM163" s="16" t="n"/>
      <c r="AN163" s="17" t="n"/>
      <c r="AO163" s="18" t="n"/>
      <c r="AP163" s="19">
        <f>IFERROR(AVERAGE(AL163:AO163),"")</f>
        <v/>
      </c>
      <c r="AQ163" s="15" t="n"/>
      <c r="AR163" s="16" t="n"/>
      <c r="AS163" s="17" t="n"/>
      <c r="AT163" s="18" t="n"/>
      <c r="AU163" s="19">
        <f>IFERROR(AVERAGE(AQ163:AT163),"")</f>
        <v/>
      </c>
      <c r="AV163" s="15" t="n"/>
      <c r="AW163" s="16" t="n"/>
      <c r="AX163" s="17" t="n"/>
      <c r="AY163" s="18" t="n"/>
      <c r="AZ163" s="19">
        <f>IFERROR(AVERAGE(AV163:AY163),"")</f>
        <v/>
      </c>
      <c r="BA163" s="15" t="n"/>
      <c r="BB163" s="16" t="n"/>
      <c r="BC163" s="17" t="n"/>
      <c r="BD163" s="18" t="n"/>
      <c r="BE163" s="19">
        <f>IFERROR(AVERAGE(BA163:BD163),"")</f>
        <v/>
      </c>
      <c r="BF163" s="15" t="n"/>
      <c r="BG163" s="16" t="n"/>
      <c r="BH163" s="17" t="n"/>
      <c r="BI163" s="18" t="n"/>
      <c r="BJ163" s="19">
        <f>IFERROR(AVERAGE(BF163:BI163),"")</f>
        <v/>
      </c>
      <c r="BK163" s="15" t="n"/>
      <c r="BL163" s="16" t="n"/>
      <c r="BM163" s="17" t="n"/>
      <c r="BN163" s="18" t="n"/>
      <c r="BO163" s="19">
        <f>IFERROR(AVERAGE(BK163:BN163),"")</f>
        <v/>
      </c>
      <c r="BP163" s="15" t="n"/>
      <c r="BQ163" s="16" t="n"/>
      <c r="BR163" s="17" t="n"/>
      <c r="BS163" s="18" t="n"/>
      <c r="BT163" s="19">
        <f>IFERROR(AVERAGE(BP163:BS163),"")</f>
        <v/>
      </c>
      <c r="BU163" s="15" t="n"/>
      <c r="BV163" s="16" t="n"/>
      <c r="BW163" s="17" t="n"/>
      <c r="BX163" s="18" t="n"/>
      <c r="BY163" s="19">
        <f>IFERROR(AVERAGE(BU163:BX163),"")</f>
        <v/>
      </c>
      <c r="BZ163" s="15" t="n"/>
      <c r="CA163" s="16" t="n"/>
      <c r="CB163" s="17" t="n"/>
      <c r="CC163" s="18" t="n"/>
      <c r="CD163" s="19">
        <f>IFERROR(AVERAGE(BZ163:CC163),"")</f>
        <v/>
      </c>
      <c r="CE163" s="15" t="n"/>
      <c r="CF163" s="16" t="n"/>
      <c r="CG163" s="17" t="n"/>
      <c r="CH163" s="18" t="n"/>
      <c r="CI163" s="19">
        <f>IFERROR(AVERAGE(CE163:CH163),"")</f>
        <v/>
      </c>
      <c r="CJ163" s="15" t="n"/>
      <c r="CK163" s="16" t="n"/>
      <c r="CL163" s="17" t="n"/>
      <c r="CM163" s="18" t="n"/>
      <c r="CN163" s="19">
        <f>IFERROR(AVERAGE(CJ163:CM163),"")</f>
        <v/>
      </c>
      <c r="CO163" s="15" t="n"/>
      <c r="CP163" s="16" t="n"/>
      <c r="CQ163" s="17" t="n"/>
      <c r="CR163" s="18" t="n"/>
      <c r="CS163" s="19">
        <f>IFERROR(AVERAGE(CO163:CR163),"")</f>
        <v/>
      </c>
      <c r="CT163" s="15" t="n"/>
      <c r="CU163" s="16" t="n"/>
      <c r="CV163" s="17" t="n"/>
      <c r="CW163" s="18" t="n"/>
      <c r="CX163" s="19">
        <f>IFERROR(AVERAGE(CT163:CW163),"")</f>
        <v/>
      </c>
      <c r="CY163" s="15" t="n"/>
      <c r="CZ163" s="16" t="n"/>
      <c r="DA163" s="17" t="n"/>
      <c r="DB163" s="18" t="n"/>
      <c r="DC163" s="19">
        <f>IFERROR(AVERAGE(CY163:DB163),"")</f>
        <v/>
      </c>
      <c r="DD163" s="15" t="n"/>
      <c r="DE163" s="16" t="n"/>
      <c r="DF163" s="17" t="n"/>
      <c r="DG163" s="18" t="n"/>
      <c r="DH163" s="19">
        <f>IFERROR(AVERAGE(DD163:DG163),"")</f>
        <v/>
      </c>
      <c r="DI163" s="15" t="n"/>
      <c r="DJ163" s="16" t="n"/>
      <c r="DK163" s="17" t="n"/>
      <c r="DL163" s="18" t="n"/>
      <c r="DM163" s="19">
        <f>IFERROR(AVERAGE(DI163:DL163),"")</f>
        <v/>
      </c>
      <c r="DN163" s="15" t="n"/>
      <c r="DO163" s="16" t="n"/>
      <c r="DP163" s="17" t="n"/>
      <c r="DQ163" s="18" t="n"/>
      <c r="DR163" s="19">
        <f>IFERROR(AVERAGE(DN163:DQ163),"")</f>
        <v/>
      </c>
      <c r="DS163" s="15" t="n"/>
      <c r="DT163" s="16" t="n"/>
      <c r="DU163" s="17" t="n"/>
      <c r="DV163" s="18" t="n"/>
      <c r="DW163" s="19">
        <f>IFERROR(AVERAGE(DS163:DV163),"")</f>
        <v/>
      </c>
      <c r="DX163" s="15" t="n"/>
      <c r="DY163" s="16" t="n"/>
      <c r="DZ163" s="17" t="n"/>
      <c r="EA163" s="18" t="n"/>
      <c r="EB163" s="19">
        <f>IFERROR(AVERAGE(DX163:EA163),"")</f>
        <v/>
      </c>
      <c r="EC163" s="15" t="n"/>
      <c r="ED163" s="16" t="n"/>
      <c r="EE163" s="17" t="n"/>
      <c r="EF163" s="18" t="n"/>
      <c r="EG163" s="19">
        <f>IFERROR(AVERAGE(EC163:EF163),"")</f>
        <v/>
      </c>
      <c r="EH163" s="15" t="n"/>
      <c r="EI163" s="16" t="n"/>
      <c r="EJ163" s="17" t="n"/>
      <c r="EK163" s="18" t="n"/>
      <c r="EL163" s="19">
        <f>IFERROR(AVERAGE(EH163:EK163),"")</f>
        <v/>
      </c>
      <c r="EM163" s="15" t="n"/>
      <c r="EN163" s="16" t="n"/>
      <c r="EO163" s="17" t="n"/>
      <c r="EP163" s="18" t="n"/>
      <c r="EQ163" s="19">
        <f>IFERROR(AVERAGE(EM163:EP163),"")</f>
        <v/>
      </c>
      <c r="ER163" s="15" t="n"/>
      <c r="ES163" s="16" t="n"/>
      <c r="ET163" s="17" t="n"/>
      <c r="EU163" s="18" t="n"/>
      <c r="EV163" s="19">
        <f>IFERROR(AVERAGE(ER163:EU163),"")</f>
        <v/>
      </c>
      <c r="EW163" s="15" t="n"/>
      <c r="EX163" s="16" t="n"/>
      <c r="EY163" s="17" t="n"/>
      <c r="EZ163" s="18" t="n"/>
      <c r="FA163" s="19">
        <f>IFERROR(AVERAGE(EW163:EZ163),"")</f>
        <v/>
      </c>
      <c r="FB163" s="20">
        <f>IFERROR(AVERAGE(C163,H163,M163,R163,W163,AB163,AG163,AL163,AQ163,AV163,BA163,BF163,BK163,BP163,BU163,BZ163,CE163,CJ163,CO163,CT163,CY163,DD163,DI163,DN163,DS163,DX163,EC163,EH163,EM163,ER163,EW163),"")</f>
        <v/>
      </c>
      <c r="FC163" s="21">
        <f>IFERROR(AVERAGE(D163,I163,N163,S163,X163,AC163,AH163,AM163,AR163,AW163,BB163,BG163,BL163,BQ163,BV163,CA163,CF163,CK163,CP163,CU163,CZ163,DE163,DJ163,DO163,DT163,DY163,ED163,EI163,EN163,ES163,EX163),"")</f>
        <v/>
      </c>
      <c r="FD163" s="22">
        <f>IFERROR(AVERAGE(E163,J163,O163,T163,Y163,AD163,AI163,AN163,AS163,AX163,BC163,BH163,BM163,BR163,BW163,CB163,CG163,CL163,CQ163,CV163,DA163,DF163,DK163,DP163,DU163,DZ163,EE163,EJ163,EO163,ET163,EY163),"")</f>
        <v/>
      </c>
      <c r="FE163" s="23">
        <f>IFERROR(AVERAGE(F163,K163,P163,U163,Z163,AE163,AJ163,AO163,AT163,AY163,BD163,BI163,BN163,BS163,BX163,CC163,CH163,CM163,CR163,CW163,DB163,DG163,DL163,DQ163,DV163,EA163,EF163,EK163,EP163,EU163,EZ163),"")</f>
        <v/>
      </c>
      <c r="FF163" s="19">
        <f>IFERROR(AVERAGE(FB163:FE163),"")</f>
        <v/>
      </c>
      <c r="FG163" s="20">
        <f>IFERROR(IF(FB163-August!DW163,FB163-August!DW163,"0%"),"")</f>
        <v/>
      </c>
      <c r="FH163" s="51">
        <f>IFERROR(IF(FC163-August!EA163,FC163-August!EA163,"0%"),"")</f>
        <v/>
      </c>
      <c r="FI163" s="51">
        <f>IFERROR(IF(FD163-August!#REF!,FD163-August!#REF!,"0%"),"")</f>
        <v/>
      </c>
      <c r="FJ163" s="51">
        <f>IFERROR(IF(FE163-August!EB163,FE163-August!EB163,"0%"),"")</f>
        <v/>
      </c>
      <c r="FK163" s="47">
        <f>IFERROR(IF(FF163-August!EC163,FF163-August!EC163,"0%"),"")</f>
        <v/>
      </c>
    </row>
    <row r="164" ht="9.199999999999999" customFormat="1" customHeight="1" s="8">
      <c r="A164" s="5" t="inlineStr">
        <is>
          <t>Assist Guests VIP/Lift</t>
        </is>
      </c>
      <c r="B164" s="46" t="n">
        <v>10</v>
      </c>
      <c r="C164" s="15" t="n"/>
      <c r="D164" s="16" t="n"/>
      <c r="E164" s="17" t="n"/>
      <c r="F164" s="18" t="n"/>
      <c r="G164" s="19">
        <f>IFERROR(AVERAGE(C164:F164),"")</f>
        <v/>
      </c>
      <c r="H164" s="15" t="n"/>
      <c r="I164" s="16" t="n"/>
      <c r="J164" s="17" t="n"/>
      <c r="K164" s="18" t="n"/>
      <c r="L164" s="19">
        <f>IFERROR(AVERAGE(H164:K164),"")</f>
        <v/>
      </c>
      <c r="M164" s="15" t="n"/>
      <c r="N164" s="16" t="n"/>
      <c r="O164" s="17" t="n"/>
      <c r="P164" s="18" t="n"/>
      <c r="Q164" s="19">
        <f>IFERROR(AVERAGE(M164:P164),"")</f>
        <v/>
      </c>
      <c r="R164" s="15" t="n"/>
      <c r="S164" s="16" t="n"/>
      <c r="T164" s="17" t="n"/>
      <c r="U164" s="18" t="n"/>
      <c r="V164" s="19">
        <f>IFERROR(AVERAGE(R164:U164),"")</f>
        <v/>
      </c>
      <c r="W164" s="15" t="n"/>
      <c r="X164" s="16" t="n"/>
      <c r="Y164" s="17" t="n"/>
      <c r="Z164" s="18" t="n"/>
      <c r="AA164" s="19">
        <f>IFERROR(AVERAGE(W164:Z164),"")</f>
        <v/>
      </c>
      <c r="AB164" s="15" t="n"/>
      <c r="AC164" s="16" t="n"/>
      <c r="AD164" s="17" t="n"/>
      <c r="AE164" s="18" t="n"/>
      <c r="AF164" s="19">
        <f>IFERROR(AVERAGE(AB164:AE164),"")</f>
        <v/>
      </c>
      <c r="AG164" s="15" t="n"/>
      <c r="AH164" s="16" t="n"/>
      <c r="AI164" s="17" t="n"/>
      <c r="AJ164" s="18" t="n"/>
      <c r="AK164" s="19">
        <f>IFERROR(AVERAGE(AG164:AJ164),"")</f>
        <v/>
      </c>
      <c r="AL164" s="15" t="n"/>
      <c r="AM164" s="16" t="n"/>
      <c r="AN164" s="17" t="n"/>
      <c r="AO164" s="18" t="n"/>
      <c r="AP164" s="19">
        <f>IFERROR(AVERAGE(AL164:AO164),"")</f>
        <v/>
      </c>
      <c r="AQ164" s="15" t="n"/>
      <c r="AR164" s="16" t="n"/>
      <c r="AS164" s="17" t="n"/>
      <c r="AT164" s="18" t="n"/>
      <c r="AU164" s="19">
        <f>IFERROR(AVERAGE(AQ164:AT164),"")</f>
        <v/>
      </c>
      <c r="AV164" s="15" t="n"/>
      <c r="AW164" s="16" t="n"/>
      <c r="AX164" s="17" t="n"/>
      <c r="AY164" s="18" t="n"/>
      <c r="AZ164" s="19">
        <f>IFERROR(AVERAGE(AV164:AY164),"")</f>
        <v/>
      </c>
      <c r="BA164" s="15" t="n"/>
      <c r="BB164" s="16" t="n"/>
      <c r="BC164" s="17" t="n"/>
      <c r="BD164" s="18" t="n"/>
      <c r="BE164" s="19">
        <f>IFERROR(AVERAGE(BA164:BD164),"")</f>
        <v/>
      </c>
      <c r="BF164" s="15" t="n"/>
      <c r="BG164" s="16" t="n"/>
      <c r="BH164" s="17" t="n"/>
      <c r="BI164" s="18" t="n"/>
      <c r="BJ164" s="19">
        <f>IFERROR(AVERAGE(BF164:BI164),"")</f>
        <v/>
      </c>
      <c r="BK164" s="15" t="n"/>
      <c r="BL164" s="16" t="n"/>
      <c r="BM164" s="17" t="n"/>
      <c r="BN164" s="18" t="n"/>
      <c r="BO164" s="19">
        <f>IFERROR(AVERAGE(BK164:BN164),"")</f>
        <v/>
      </c>
      <c r="BP164" s="15" t="n"/>
      <c r="BQ164" s="16" t="n"/>
      <c r="BR164" s="17" t="n"/>
      <c r="BS164" s="18" t="n"/>
      <c r="BT164" s="19">
        <f>IFERROR(AVERAGE(BP164:BS164),"")</f>
        <v/>
      </c>
      <c r="BU164" s="15" t="n"/>
      <c r="BV164" s="16" t="n"/>
      <c r="BW164" s="17" t="n"/>
      <c r="BX164" s="18" t="n"/>
      <c r="BY164" s="19">
        <f>IFERROR(AVERAGE(BU164:BX164),"")</f>
        <v/>
      </c>
      <c r="BZ164" s="15" t="n"/>
      <c r="CA164" s="16" t="n"/>
      <c r="CB164" s="17" t="n"/>
      <c r="CC164" s="18" t="n"/>
      <c r="CD164" s="19">
        <f>IFERROR(AVERAGE(BZ164:CC164),"")</f>
        <v/>
      </c>
      <c r="CE164" s="15" t="n"/>
      <c r="CF164" s="16" t="n"/>
      <c r="CG164" s="17" t="n"/>
      <c r="CH164" s="18" t="n"/>
      <c r="CI164" s="19">
        <f>IFERROR(AVERAGE(CE164:CH164),"")</f>
        <v/>
      </c>
      <c r="CJ164" s="15" t="n"/>
      <c r="CK164" s="16" t="n"/>
      <c r="CL164" s="17" t="n"/>
      <c r="CM164" s="18" t="n"/>
      <c r="CN164" s="19">
        <f>IFERROR(AVERAGE(CJ164:CM164),"")</f>
        <v/>
      </c>
      <c r="CO164" s="15" t="n"/>
      <c r="CP164" s="16" t="n"/>
      <c r="CQ164" s="17" t="n"/>
      <c r="CR164" s="18" t="n"/>
      <c r="CS164" s="19">
        <f>IFERROR(AVERAGE(CO164:CR164),"")</f>
        <v/>
      </c>
      <c r="CT164" s="15" t="n"/>
      <c r="CU164" s="16" t="n"/>
      <c r="CV164" s="17" t="n"/>
      <c r="CW164" s="18" t="n"/>
      <c r="CX164" s="19">
        <f>IFERROR(AVERAGE(CT164:CW164),"")</f>
        <v/>
      </c>
      <c r="CY164" s="15" t="n"/>
      <c r="CZ164" s="16" t="n"/>
      <c r="DA164" s="17" t="n"/>
      <c r="DB164" s="18" t="n"/>
      <c r="DC164" s="19">
        <f>IFERROR(AVERAGE(CY164:DB164),"")</f>
        <v/>
      </c>
      <c r="DD164" s="15" t="n"/>
      <c r="DE164" s="16" t="n"/>
      <c r="DF164" s="17" t="n"/>
      <c r="DG164" s="18" t="n"/>
      <c r="DH164" s="19">
        <f>IFERROR(AVERAGE(DD164:DG164),"")</f>
        <v/>
      </c>
      <c r="DI164" s="15" t="n"/>
      <c r="DJ164" s="16" t="n"/>
      <c r="DK164" s="17" t="n"/>
      <c r="DL164" s="18" t="n"/>
      <c r="DM164" s="19">
        <f>IFERROR(AVERAGE(DI164:DL164),"")</f>
        <v/>
      </c>
      <c r="DN164" s="15" t="n"/>
      <c r="DO164" s="16" t="n"/>
      <c r="DP164" s="17" t="n"/>
      <c r="DQ164" s="18" t="n"/>
      <c r="DR164" s="19">
        <f>IFERROR(AVERAGE(DN164:DQ164),"")</f>
        <v/>
      </c>
      <c r="DS164" s="15" t="n"/>
      <c r="DT164" s="16" t="n"/>
      <c r="DU164" s="17" t="n"/>
      <c r="DV164" s="18" t="n"/>
      <c r="DW164" s="19">
        <f>IFERROR(AVERAGE(DS164:DV164),"")</f>
        <v/>
      </c>
      <c r="DX164" s="15" t="n"/>
      <c r="DY164" s="16" t="n"/>
      <c r="DZ164" s="17" t="n"/>
      <c r="EA164" s="18" t="n"/>
      <c r="EB164" s="19">
        <f>IFERROR(AVERAGE(DX164:EA164),"")</f>
        <v/>
      </c>
      <c r="EC164" s="15" t="n"/>
      <c r="ED164" s="16" t="n"/>
      <c r="EE164" s="17" t="n"/>
      <c r="EF164" s="18" t="n"/>
      <c r="EG164" s="19">
        <f>IFERROR(AVERAGE(EC164:EF164),"")</f>
        <v/>
      </c>
      <c r="EH164" s="15" t="n"/>
      <c r="EI164" s="16" t="n"/>
      <c r="EJ164" s="17" t="n"/>
      <c r="EK164" s="18" t="n"/>
      <c r="EL164" s="19">
        <f>IFERROR(AVERAGE(EH164:EK164),"")</f>
        <v/>
      </c>
      <c r="EM164" s="15" t="n"/>
      <c r="EN164" s="16" t="n"/>
      <c r="EO164" s="17" t="n"/>
      <c r="EP164" s="18" t="n"/>
      <c r="EQ164" s="19">
        <f>IFERROR(AVERAGE(EM164:EP164),"")</f>
        <v/>
      </c>
      <c r="ER164" s="15" t="n"/>
      <c r="ES164" s="16" t="n"/>
      <c r="ET164" s="17" t="n"/>
      <c r="EU164" s="18" t="n"/>
      <c r="EV164" s="19">
        <f>IFERROR(AVERAGE(ER164:EU164),"")</f>
        <v/>
      </c>
      <c r="EW164" s="15" t="n"/>
      <c r="EX164" s="16" t="n"/>
      <c r="EY164" s="17" t="n"/>
      <c r="EZ164" s="18" t="n"/>
      <c r="FA164" s="19">
        <f>IFERROR(AVERAGE(EW164:EZ164),"")</f>
        <v/>
      </c>
      <c r="FB164" s="20">
        <f>IFERROR(AVERAGE(C164,H164,M164,R164,W164,AB164,AG164,AL164,AQ164,AV164,BA164,BF164,BK164,BP164,BU164,BZ164,CE164,CJ164,CO164,CT164,CY164,DD164,DI164,DN164,DS164,DX164,EC164,EH164,EM164,ER164,EW164),"")</f>
        <v/>
      </c>
      <c r="FC164" s="21">
        <f>IFERROR(AVERAGE(D164,I164,N164,S164,X164,AC164,AH164,AM164,AR164,AW164,BB164,BG164,BL164,BQ164,BV164,CA164,CF164,CK164,CP164,CU164,CZ164,DE164,DJ164,DO164,DT164,DY164,ED164,EI164,EN164,ES164,EX164),"")</f>
        <v/>
      </c>
      <c r="FD164" s="22">
        <f>IFERROR(AVERAGE(E164,J164,O164,T164,Y164,AD164,AI164,AN164,AS164,AX164,BC164,BH164,BM164,BR164,BW164,CB164,CG164,CL164,CQ164,CV164,DA164,DF164,DK164,DP164,DU164,DZ164,EE164,EJ164,EO164,ET164,EY164),"")</f>
        <v/>
      </c>
      <c r="FE164" s="23">
        <f>IFERROR(AVERAGE(F164,K164,P164,U164,Z164,AE164,AJ164,AO164,AT164,AY164,BD164,BI164,BN164,BS164,BX164,CC164,CH164,CM164,CR164,CW164,DB164,DG164,DL164,DQ164,DV164,EA164,EF164,EK164,EP164,EU164,EZ164),"")</f>
        <v/>
      </c>
      <c r="FF164" s="19">
        <f>IFERROR(AVERAGE(FB164:FE164),"")</f>
        <v/>
      </c>
      <c r="FG164" s="20">
        <f>IFERROR(IF(FB164-August!DW164,FB164-August!DW164,"0%"),"")</f>
        <v/>
      </c>
      <c r="FH164" s="51">
        <f>IFERROR(IF(FC164-August!EA164,FC164-August!EA164,"0%"),"")</f>
        <v/>
      </c>
      <c r="FI164" s="53">
        <f>IFERROR(IF(FD164-August!#REF!,FD164-August!#REF!,"0%"),"")</f>
        <v/>
      </c>
      <c r="FJ164" s="51">
        <f>IFERROR(IF(FE164-August!EB164,FE164-August!EB164,"0%"),"")</f>
        <v/>
      </c>
      <c r="FK164" s="47">
        <f>IFERROR(IF(FF164-August!EC164,FF164-August!EC164,"0%"),"")</f>
        <v/>
      </c>
    </row>
    <row r="165" ht="9.199999999999999" customFormat="1" customHeight="1" s="8">
      <c r="A165" s="5" t="inlineStr">
        <is>
          <t>Posture &amp; Body Language</t>
        </is>
      </c>
      <c r="B165" s="46" t="n">
        <v>10</v>
      </c>
      <c r="C165" s="15" t="n"/>
      <c r="D165" s="16" t="n"/>
      <c r="E165" s="17" t="n"/>
      <c r="F165" s="18" t="n"/>
      <c r="G165" s="19">
        <f>IFERROR(AVERAGE(C165:F165),"")</f>
        <v/>
      </c>
      <c r="H165" s="15" t="n"/>
      <c r="I165" s="16" t="n"/>
      <c r="J165" s="17" t="n"/>
      <c r="K165" s="18" t="n"/>
      <c r="L165" s="19">
        <f>IFERROR(AVERAGE(H165:K165),"")</f>
        <v/>
      </c>
      <c r="M165" s="15" t="n"/>
      <c r="N165" s="16" t="n"/>
      <c r="O165" s="17" t="n"/>
      <c r="P165" s="18" t="n"/>
      <c r="Q165" s="19">
        <f>IFERROR(AVERAGE(M165:P165),"")</f>
        <v/>
      </c>
      <c r="R165" s="15" t="n"/>
      <c r="S165" s="16" t="n"/>
      <c r="T165" s="17" t="n"/>
      <c r="U165" s="18" t="n"/>
      <c r="V165" s="19">
        <f>IFERROR(AVERAGE(R165:U165),"")</f>
        <v/>
      </c>
      <c r="W165" s="15" t="n"/>
      <c r="X165" s="16" t="n"/>
      <c r="Y165" s="17" t="n"/>
      <c r="Z165" s="18" t="n"/>
      <c r="AA165" s="19">
        <f>IFERROR(AVERAGE(W165:Z165),"")</f>
        <v/>
      </c>
      <c r="AB165" s="15" t="n"/>
      <c r="AC165" s="16" t="n"/>
      <c r="AD165" s="17" t="n"/>
      <c r="AE165" s="18" t="n"/>
      <c r="AF165" s="19">
        <f>IFERROR(AVERAGE(AB165:AE165),"")</f>
        <v/>
      </c>
      <c r="AG165" s="15" t="n"/>
      <c r="AH165" s="16" t="n"/>
      <c r="AI165" s="17" t="n"/>
      <c r="AJ165" s="18" t="n"/>
      <c r="AK165" s="19">
        <f>IFERROR(AVERAGE(AG165:AJ165),"")</f>
        <v/>
      </c>
      <c r="AL165" s="15" t="n"/>
      <c r="AM165" s="16" t="n"/>
      <c r="AN165" s="17" t="n"/>
      <c r="AO165" s="18" t="n"/>
      <c r="AP165" s="19">
        <f>IFERROR(AVERAGE(AL165:AO165),"")</f>
        <v/>
      </c>
      <c r="AQ165" s="15" t="n"/>
      <c r="AR165" s="16" t="n"/>
      <c r="AS165" s="17" t="n"/>
      <c r="AT165" s="18" t="n"/>
      <c r="AU165" s="19">
        <f>IFERROR(AVERAGE(AQ165:AT165),"")</f>
        <v/>
      </c>
      <c r="AV165" s="15" t="n"/>
      <c r="AW165" s="16" t="n"/>
      <c r="AX165" s="17" t="n"/>
      <c r="AY165" s="18" t="n"/>
      <c r="AZ165" s="19">
        <f>IFERROR(AVERAGE(AV165:AY165),"")</f>
        <v/>
      </c>
      <c r="BA165" s="15" t="n"/>
      <c r="BB165" s="16" t="n"/>
      <c r="BC165" s="17" t="n"/>
      <c r="BD165" s="18" t="n"/>
      <c r="BE165" s="19">
        <f>IFERROR(AVERAGE(BA165:BD165),"")</f>
        <v/>
      </c>
      <c r="BF165" s="15" t="n"/>
      <c r="BG165" s="16" t="n"/>
      <c r="BH165" s="17" t="n"/>
      <c r="BI165" s="18" t="n"/>
      <c r="BJ165" s="19">
        <f>IFERROR(AVERAGE(BF165:BI165),"")</f>
        <v/>
      </c>
      <c r="BK165" s="15" t="n"/>
      <c r="BL165" s="16" t="n"/>
      <c r="BM165" s="17" t="n"/>
      <c r="BN165" s="18" t="n"/>
      <c r="BO165" s="19">
        <f>IFERROR(AVERAGE(BK165:BN165),"")</f>
        <v/>
      </c>
      <c r="BP165" s="15" t="n"/>
      <c r="BQ165" s="16" t="n"/>
      <c r="BR165" s="17" t="n"/>
      <c r="BS165" s="18" t="n"/>
      <c r="BT165" s="19">
        <f>IFERROR(AVERAGE(BP165:BS165),"")</f>
        <v/>
      </c>
      <c r="BU165" s="15" t="n"/>
      <c r="BV165" s="16" t="n"/>
      <c r="BW165" s="17" t="n"/>
      <c r="BX165" s="18" t="n"/>
      <c r="BY165" s="19">
        <f>IFERROR(AVERAGE(BU165:BX165),"")</f>
        <v/>
      </c>
      <c r="BZ165" s="15" t="n"/>
      <c r="CA165" s="16" t="n"/>
      <c r="CB165" s="17" t="n"/>
      <c r="CC165" s="18" t="n"/>
      <c r="CD165" s="19">
        <f>IFERROR(AVERAGE(BZ165:CC165),"")</f>
        <v/>
      </c>
      <c r="CE165" s="15" t="n"/>
      <c r="CF165" s="16" t="n"/>
      <c r="CG165" s="17" t="n"/>
      <c r="CH165" s="18" t="n"/>
      <c r="CI165" s="19">
        <f>IFERROR(AVERAGE(CE165:CH165),"")</f>
        <v/>
      </c>
      <c r="CJ165" s="15" t="n"/>
      <c r="CK165" s="16" t="n"/>
      <c r="CL165" s="17" t="n"/>
      <c r="CM165" s="18" t="n"/>
      <c r="CN165" s="19">
        <f>IFERROR(AVERAGE(CJ165:CM165),"")</f>
        <v/>
      </c>
      <c r="CO165" s="15" t="n"/>
      <c r="CP165" s="16" t="n"/>
      <c r="CQ165" s="17" t="n"/>
      <c r="CR165" s="18" t="n"/>
      <c r="CS165" s="19">
        <f>IFERROR(AVERAGE(CO165:CR165),"")</f>
        <v/>
      </c>
      <c r="CT165" s="15" t="n"/>
      <c r="CU165" s="16" t="n"/>
      <c r="CV165" s="17" t="n"/>
      <c r="CW165" s="18" t="n"/>
      <c r="CX165" s="19">
        <f>IFERROR(AVERAGE(CT165:CW165),"")</f>
        <v/>
      </c>
      <c r="CY165" s="15" t="n"/>
      <c r="CZ165" s="16" t="n"/>
      <c r="DA165" s="17" t="n"/>
      <c r="DB165" s="18" t="n"/>
      <c r="DC165" s="19">
        <f>IFERROR(AVERAGE(CY165:DB165),"")</f>
        <v/>
      </c>
      <c r="DD165" s="15" t="n"/>
      <c r="DE165" s="16" t="n"/>
      <c r="DF165" s="17" t="n"/>
      <c r="DG165" s="18" t="n"/>
      <c r="DH165" s="19">
        <f>IFERROR(AVERAGE(DD165:DG165),"")</f>
        <v/>
      </c>
      <c r="DI165" s="15" t="n"/>
      <c r="DJ165" s="16" t="n"/>
      <c r="DK165" s="17" t="n"/>
      <c r="DL165" s="18" t="n"/>
      <c r="DM165" s="19">
        <f>IFERROR(AVERAGE(DI165:DL165),"")</f>
        <v/>
      </c>
      <c r="DN165" s="15" t="n"/>
      <c r="DO165" s="16" t="n"/>
      <c r="DP165" s="17" t="n"/>
      <c r="DQ165" s="18" t="n"/>
      <c r="DR165" s="19">
        <f>IFERROR(AVERAGE(DN165:DQ165),"")</f>
        <v/>
      </c>
      <c r="DS165" s="15" t="n"/>
      <c r="DT165" s="16" t="n"/>
      <c r="DU165" s="17" t="n"/>
      <c r="DV165" s="18" t="n"/>
      <c r="DW165" s="19">
        <f>IFERROR(AVERAGE(DS165:DV165),"")</f>
        <v/>
      </c>
      <c r="DX165" s="15" t="n"/>
      <c r="DY165" s="16" t="n"/>
      <c r="DZ165" s="17" t="n"/>
      <c r="EA165" s="18" t="n"/>
      <c r="EB165" s="19">
        <f>IFERROR(AVERAGE(DX165:EA165),"")</f>
        <v/>
      </c>
      <c r="EC165" s="15" t="n"/>
      <c r="ED165" s="16" t="n"/>
      <c r="EE165" s="17" t="n"/>
      <c r="EF165" s="18" t="n"/>
      <c r="EG165" s="19">
        <f>IFERROR(AVERAGE(EC165:EF165),"")</f>
        <v/>
      </c>
      <c r="EH165" s="15" t="n"/>
      <c r="EI165" s="16" t="n"/>
      <c r="EJ165" s="17" t="n"/>
      <c r="EK165" s="18" t="n"/>
      <c r="EL165" s="19">
        <f>IFERROR(AVERAGE(EH165:EK165),"")</f>
        <v/>
      </c>
      <c r="EM165" s="15" t="n"/>
      <c r="EN165" s="16" t="n"/>
      <c r="EO165" s="17" t="n"/>
      <c r="EP165" s="18" t="n"/>
      <c r="EQ165" s="19">
        <f>IFERROR(AVERAGE(EM165:EP165),"")</f>
        <v/>
      </c>
      <c r="ER165" s="15" t="n"/>
      <c r="ES165" s="16" t="n"/>
      <c r="ET165" s="17" t="n"/>
      <c r="EU165" s="18" t="n"/>
      <c r="EV165" s="19">
        <f>IFERROR(AVERAGE(ER165:EU165),"")</f>
        <v/>
      </c>
      <c r="EW165" s="15" t="n"/>
      <c r="EX165" s="16" t="n"/>
      <c r="EY165" s="17" t="n"/>
      <c r="EZ165" s="18" t="n"/>
      <c r="FA165" s="19">
        <f>IFERROR(AVERAGE(EW165:EZ165),"")</f>
        <v/>
      </c>
      <c r="FB165" s="20">
        <f>IFERROR(AVERAGE(C165,H165,M165,R165,W165,AB165,AG165,AL165,AQ165,AV165,BA165,BF165,BK165,BP165,BU165,BZ165,CE165,CJ165,CO165,CT165,CY165,DD165,DI165,DN165,DS165,DX165,EC165,EH165,EM165,ER165,EW165),"")</f>
        <v/>
      </c>
      <c r="FC165" s="21">
        <f>IFERROR(AVERAGE(D165,I165,N165,S165,X165,AC165,AH165,AM165,AR165,AW165,BB165,BG165,BL165,BQ165,BV165,CA165,CF165,CK165,CP165,CU165,CZ165,DE165,DJ165,DO165,DT165,DY165,ED165,EI165,EN165,ES165,EX165),"")</f>
        <v/>
      </c>
      <c r="FD165" s="22">
        <f>IFERROR(AVERAGE(E165,J165,O165,T165,Y165,AD165,AI165,AN165,AS165,AX165,BC165,BH165,BM165,BR165,BW165,CB165,CG165,CL165,CQ165,CV165,DA165,DF165,DK165,DP165,DU165,DZ165,EE165,EJ165,EO165,ET165,EY165),"")</f>
        <v/>
      </c>
      <c r="FE165" s="23">
        <f>IFERROR(AVERAGE(F165,K165,P165,U165,Z165,AE165,AJ165,AO165,AT165,AY165,BD165,BI165,BN165,BS165,BX165,CC165,CH165,CM165,CR165,CW165,DB165,DG165,DL165,DQ165,DV165,EA165,EF165,EK165,EP165,EU165,EZ165),"")</f>
        <v/>
      </c>
      <c r="FF165" s="19">
        <f>IFERROR(AVERAGE(FB165:FE165),"")</f>
        <v/>
      </c>
      <c r="FG165" s="20">
        <f>IFERROR(IF(FB165-August!DW165,FB165-August!DW165,"0%"),"")</f>
        <v/>
      </c>
      <c r="FH165" s="51">
        <f>IFERROR(IF(FC165-August!EA165,FC165-August!EA165,"0%"),"")</f>
        <v/>
      </c>
      <c r="FI165" s="53">
        <f>IFERROR(IF(FD165-August!#REF!,FD165-August!#REF!,"0%"),"")</f>
        <v/>
      </c>
      <c r="FJ165" s="51">
        <f>IFERROR(IF(FE165-August!EB165,FE165-August!EB165,"0%"),"")</f>
        <v/>
      </c>
      <c r="FK165" s="47">
        <f>IFERROR(IF(FF165-August!EC165,FF165-August!EC165,"0%"),"")</f>
        <v/>
      </c>
    </row>
    <row r="166" ht="9.199999999999999" customFormat="1" customHeight="1" s="8">
      <c r="A166" s="5" t="inlineStr">
        <is>
          <t>Knowledge of Hotel &amp; Events</t>
        </is>
      </c>
      <c r="B166" s="46" t="n">
        <v>20</v>
      </c>
      <c r="C166" s="15" t="n"/>
      <c r="D166" s="16" t="n"/>
      <c r="E166" s="17" t="n"/>
      <c r="F166" s="18" t="n"/>
      <c r="G166" s="19">
        <f>IFERROR(AVERAGE(C166:F166),"")</f>
        <v/>
      </c>
      <c r="H166" s="15" t="n"/>
      <c r="I166" s="16" t="n"/>
      <c r="J166" s="17" t="n"/>
      <c r="K166" s="18" t="n"/>
      <c r="L166" s="19">
        <f>IFERROR(AVERAGE(H166:K166),"")</f>
        <v/>
      </c>
      <c r="M166" s="15" t="n"/>
      <c r="N166" s="16" t="n"/>
      <c r="O166" s="17" t="n"/>
      <c r="P166" s="18" t="n"/>
      <c r="Q166" s="19">
        <f>IFERROR(AVERAGE(M166:P166),"")</f>
        <v/>
      </c>
      <c r="R166" s="15" t="n"/>
      <c r="S166" s="16" t="n"/>
      <c r="T166" s="17" t="n"/>
      <c r="U166" s="18" t="n"/>
      <c r="V166" s="19">
        <f>IFERROR(AVERAGE(R166:U166),"")</f>
        <v/>
      </c>
      <c r="W166" s="15" t="n"/>
      <c r="X166" s="16" t="n"/>
      <c r="Y166" s="17" t="n"/>
      <c r="Z166" s="18" t="n"/>
      <c r="AA166" s="19">
        <f>IFERROR(AVERAGE(W166:Z166),"")</f>
        <v/>
      </c>
      <c r="AB166" s="15" t="n"/>
      <c r="AC166" s="16" t="n"/>
      <c r="AD166" s="17" t="n"/>
      <c r="AE166" s="18" t="n"/>
      <c r="AF166" s="19">
        <f>IFERROR(AVERAGE(AB166:AE166),"")</f>
        <v/>
      </c>
      <c r="AG166" s="15" t="n"/>
      <c r="AH166" s="16" t="n"/>
      <c r="AI166" s="17" t="n"/>
      <c r="AJ166" s="18" t="n"/>
      <c r="AK166" s="19">
        <f>IFERROR(AVERAGE(AG166:AJ166),"")</f>
        <v/>
      </c>
      <c r="AL166" s="15" t="n"/>
      <c r="AM166" s="16" t="n"/>
      <c r="AN166" s="17" t="n"/>
      <c r="AO166" s="18" t="n"/>
      <c r="AP166" s="19">
        <f>IFERROR(AVERAGE(AL166:AO166),"")</f>
        <v/>
      </c>
      <c r="AQ166" s="15" t="n"/>
      <c r="AR166" s="16" t="n"/>
      <c r="AS166" s="17" t="n"/>
      <c r="AT166" s="18" t="n"/>
      <c r="AU166" s="19">
        <f>IFERROR(AVERAGE(AQ166:AT166),"")</f>
        <v/>
      </c>
      <c r="AV166" s="15" t="n"/>
      <c r="AW166" s="16" t="n"/>
      <c r="AX166" s="17" t="n"/>
      <c r="AY166" s="18" t="n"/>
      <c r="AZ166" s="19">
        <f>IFERROR(AVERAGE(AV166:AY166),"")</f>
        <v/>
      </c>
      <c r="BA166" s="15" t="n"/>
      <c r="BB166" s="16" t="n"/>
      <c r="BC166" s="17" t="n"/>
      <c r="BD166" s="18" t="n"/>
      <c r="BE166" s="19">
        <f>IFERROR(AVERAGE(BA166:BD166),"")</f>
        <v/>
      </c>
      <c r="BF166" s="15" t="n"/>
      <c r="BG166" s="16" t="n"/>
      <c r="BH166" s="17" t="n"/>
      <c r="BI166" s="18" t="n"/>
      <c r="BJ166" s="19">
        <f>IFERROR(AVERAGE(BF166:BI166),"")</f>
        <v/>
      </c>
      <c r="BK166" s="15" t="n"/>
      <c r="BL166" s="16" t="n"/>
      <c r="BM166" s="17" t="n"/>
      <c r="BN166" s="18" t="n"/>
      <c r="BO166" s="19">
        <f>IFERROR(AVERAGE(BK166:BN166),"")</f>
        <v/>
      </c>
      <c r="BP166" s="15" t="n"/>
      <c r="BQ166" s="16" t="n"/>
      <c r="BR166" s="17" t="n"/>
      <c r="BS166" s="18" t="n"/>
      <c r="BT166" s="19">
        <f>IFERROR(AVERAGE(BP166:BS166),"")</f>
        <v/>
      </c>
      <c r="BU166" s="15" t="n"/>
      <c r="BV166" s="16" t="n"/>
      <c r="BW166" s="17" t="n"/>
      <c r="BX166" s="18" t="n"/>
      <c r="BY166" s="19">
        <f>IFERROR(AVERAGE(BU166:BX166),"")</f>
        <v/>
      </c>
      <c r="BZ166" s="15" t="n"/>
      <c r="CA166" s="16" t="n"/>
      <c r="CB166" s="17" t="n"/>
      <c r="CC166" s="18" t="n"/>
      <c r="CD166" s="19">
        <f>IFERROR(AVERAGE(BZ166:CC166),"")</f>
        <v/>
      </c>
      <c r="CE166" s="15" t="n"/>
      <c r="CF166" s="16" t="n"/>
      <c r="CG166" s="17" t="n"/>
      <c r="CH166" s="18" t="n"/>
      <c r="CI166" s="19">
        <f>IFERROR(AVERAGE(CE166:CH166),"")</f>
        <v/>
      </c>
      <c r="CJ166" s="15" t="n"/>
      <c r="CK166" s="16" t="n"/>
      <c r="CL166" s="17" t="n"/>
      <c r="CM166" s="18" t="n"/>
      <c r="CN166" s="19">
        <f>IFERROR(AVERAGE(CJ166:CM166),"")</f>
        <v/>
      </c>
      <c r="CO166" s="15" t="n"/>
      <c r="CP166" s="16" t="n"/>
      <c r="CQ166" s="17" t="n"/>
      <c r="CR166" s="18" t="n"/>
      <c r="CS166" s="19">
        <f>IFERROR(AVERAGE(CO166:CR166),"")</f>
        <v/>
      </c>
      <c r="CT166" s="15" t="n"/>
      <c r="CU166" s="16" t="n"/>
      <c r="CV166" s="17" t="n"/>
      <c r="CW166" s="18" t="n"/>
      <c r="CX166" s="19">
        <f>IFERROR(AVERAGE(CT166:CW166),"")</f>
        <v/>
      </c>
      <c r="CY166" s="15" t="n"/>
      <c r="CZ166" s="16" t="n"/>
      <c r="DA166" s="17" t="n"/>
      <c r="DB166" s="18" t="n"/>
      <c r="DC166" s="19">
        <f>IFERROR(AVERAGE(CY166:DB166),"")</f>
        <v/>
      </c>
      <c r="DD166" s="15" t="n"/>
      <c r="DE166" s="16" t="n"/>
      <c r="DF166" s="17" t="n"/>
      <c r="DG166" s="18" t="n"/>
      <c r="DH166" s="19">
        <f>IFERROR(AVERAGE(DD166:DG166),"")</f>
        <v/>
      </c>
      <c r="DI166" s="15" t="n"/>
      <c r="DJ166" s="16" t="n"/>
      <c r="DK166" s="17" t="n"/>
      <c r="DL166" s="18" t="n"/>
      <c r="DM166" s="19">
        <f>IFERROR(AVERAGE(DI166:DL166),"")</f>
        <v/>
      </c>
      <c r="DN166" s="15" t="n"/>
      <c r="DO166" s="16" t="n"/>
      <c r="DP166" s="17" t="n"/>
      <c r="DQ166" s="18" t="n"/>
      <c r="DR166" s="19">
        <f>IFERROR(AVERAGE(DN166:DQ166),"")</f>
        <v/>
      </c>
      <c r="DS166" s="15" t="n"/>
      <c r="DT166" s="16" t="n"/>
      <c r="DU166" s="17" t="n"/>
      <c r="DV166" s="18" t="n"/>
      <c r="DW166" s="19">
        <f>IFERROR(AVERAGE(DS166:DV166),"")</f>
        <v/>
      </c>
      <c r="DX166" s="15" t="n"/>
      <c r="DY166" s="16" t="n"/>
      <c r="DZ166" s="17" t="n"/>
      <c r="EA166" s="18" t="n"/>
      <c r="EB166" s="19">
        <f>IFERROR(AVERAGE(DX166:EA166),"")</f>
        <v/>
      </c>
      <c r="EC166" s="15" t="n"/>
      <c r="ED166" s="16" t="n"/>
      <c r="EE166" s="17" t="n"/>
      <c r="EF166" s="18" t="n"/>
      <c r="EG166" s="19">
        <f>IFERROR(AVERAGE(EC166:EF166),"")</f>
        <v/>
      </c>
      <c r="EH166" s="15" t="n"/>
      <c r="EI166" s="16" t="n"/>
      <c r="EJ166" s="17" t="n"/>
      <c r="EK166" s="18" t="n"/>
      <c r="EL166" s="19">
        <f>IFERROR(AVERAGE(EH166:EK166),"")</f>
        <v/>
      </c>
      <c r="EM166" s="15" t="n"/>
      <c r="EN166" s="16" t="n"/>
      <c r="EO166" s="17" t="n"/>
      <c r="EP166" s="18" t="n"/>
      <c r="EQ166" s="19">
        <f>IFERROR(AVERAGE(EM166:EP166),"")</f>
        <v/>
      </c>
      <c r="ER166" s="15" t="n"/>
      <c r="ES166" s="16" t="n"/>
      <c r="ET166" s="17" t="n"/>
      <c r="EU166" s="18" t="n"/>
      <c r="EV166" s="19">
        <f>IFERROR(AVERAGE(ER166:EU166),"")</f>
        <v/>
      </c>
      <c r="EW166" s="15" t="n"/>
      <c r="EX166" s="16" t="n"/>
      <c r="EY166" s="17" t="n"/>
      <c r="EZ166" s="18" t="n"/>
      <c r="FA166" s="19">
        <f>IFERROR(AVERAGE(EW166:EZ166),"")</f>
        <v/>
      </c>
      <c r="FB166" s="20">
        <f>IFERROR(AVERAGE(C166,H166,M166,R166,W166,AB166,AG166,AL166,AQ166,AV166,BA166,BF166,BK166,BP166,BU166,BZ166,CE166,CJ166,CO166,CT166,CY166,DD166,DI166,DN166,DS166,DX166,EC166,EH166,EM166,ER166,EW166),"")</f>
        <v/>
      </c>
      <c r="FC166" s="21">
        <f>IFERROR(AVERAGE(D166,I166,N166,S166,X166,AC166,AH166,AM166,AR166,AW166,BB166,BG166,BL166,BQ166,BV166,CA166,CF166,CK166,CP166,CU166,CZ166,DE166,DJ166,DO166,DT166,DY166,ED166,EI166,EN166,ES166,EX166),"")</f>
        <v/>
      </c>
      <c r="FD166" s="22">
        <f>IFERROR(AVERAGE(E166,J166,O166,T166,Y166,AD166,AI166,AN166,AS166,AX166,BC166,BH166,BM166,BR166,BW166,CB166,CG166,CL166,CQ166,CV166,DA166,DF166,DK166,DP166,DU166,DZ166,EE166,EJ166,EO166,ET166,EY166),"")</f>
        <v/>
      </c>
      <c r="FE166" s="23">
        <f>IFERROR(AVERAGE(F166,K166,P166,U166,Z166,AE166,AJ166,AO166,AT166,AY166,BD166,BI166,BN166,BS166,BX166,CC166,CH166,CM166,CR166,CW166,DB166,DG166,DL166,DQ166,DV166,EA166,EF166,EK166,EP166,EU166,EZ166),"")</f>
        <v/>
      </c>
      <c r="FF166" s="19">
        <f>IFERROR(AVERAGE(FB166:FE166),"")</f>
        <v/>
      </c>
      <c r="FG166" s="20">
        <f>IFERROR(IF(FB166-August!DW166,FB166-August!DW166,"0%"),"")</f>
        <v/>
      </c>
      <c r="FH166" s="51">
        <f>IFERROR(IF(FC166-August!EA166,FC166-August!EA166,"0%"),"")</f>
        <v/>
      </c>
      <c r="FI166" s="53">
        <f>IFERROR(IF(FD166-August!#REF!,FD166-August!#REF!,"0%"),"")</f>
        <v/>
      </c>
      <c r="FJ166" s="51">
        <f>IFERROR(IF(FE166-August!EB166,FE166-August!EB166,"0%"),"")</f>
        <v/>
      </c>
      <c r="FK166" s="47">
        <f>IFERROR(IF(FF166-August!EC166,FF166-August!EC166,"0%"),"")</f>
        <v/>
      </c>
    </row>
    <row r="167" ht="9.199999999999999" customFormat="1" customHeight="1" s="8">
      <c r="A167" s="5" t="inlineStr">
        <is>
          <t>Hair</t>
        </is>
      </c>
      <c r="B167" s="46" t="n">
        <v>15</v>
      </c>
      <c r="C167" s="15" t="n"/>
      <c r="D167" s="16" t="n"/>
      <c r="E167" s="17" t="n"/>
      <c r="F167" s="18" t="n"/>
      <c r="G167" s="19">
        <f>IFERROR(AVERAGE(C167:F167),"")</f>
        <v/>
      </c>
      <c r="H167" s="15" t="n"/>
      <c r="I167" s="16" t="n"/>
      <c r="J167" s="17" t="n"/>
      <c r="K167" s="18" t="n"/>
      <c r="L167" s="19">
        <f>IFERROR(AVERAGE(H167:K167),"")</f>
        <v/>
      </c>
      <c r="M167" s="15" t="n"/>
      <c r="N167" s="16" t="n"/>
      <c r="O167" s="17" t="n"/>
      <c r="P167" s="18" t="n"/>
      <c r="Q167" s="19">
        <f>IFERROR(AVERAGE(M167:P167),"")</f>
        <v/>
      </c>
      <c r="R167" s="15" t="n"/>
      <c r="S167" s="16" t="n"/>
      <c r="T167" s="17" t="n"/>
      <c r="U167" s="18" t="n"/>
      <c r="V167" s="19">
        <f>IFERROR(AVERAGE(R167:U167),"")</f>
        <v/>
      </c>
      <c r="W167" s="15" t="n"/>
      <c r="X167" s="16" t="n"/>
      <c r="Y167" s="17" t="n"/>
      <c r="Z167" s="18" t="n"/>
      <c r="AA167" s="19">
        <f>IFERROR(AVERAGE(W167:Z167),"")</f>
        <v/>
      </c>
      <c r="AB167" s="15" t="n"/>
      <c r="AC167" s="16" t="n"/>
      <c r="AD167" s="17" t="n"/>
      <c r="AE167" s="18" t="n"/>
      <c r="AF167" s="19">
        <f>IFERROR(AVERAGE(AB167:AE167),"")</f>
        <v/>
      </c>
      <c r="AG167" s="15" t="n"/>
      <c r="AH167" s="16" t="n"/>
      <c r="AI167" s="17" t="n"/>
      <c r="AJ167" s="18" t="n"/>
      <c r="AK167" s="19">
        <f>IFERROR(AVERAGE(AG167:AJ167),"")</f>
        <v/>
      </c>
      <c r="AL167" s="15" t="n"/>
      <c r="AM167" s="16" t="n"/>
      <c r="AN167" s="17" t="n"/>
      <c r="AO167" s="18" t="n"/>
      <c r="AP167" s="19">
        <f>IFERROR(AVERAGE(AL167:AO167),"")</f>
        <v/>
      </c>
      <c r="AQ167" s="15" t="n"/>
      <c r="AR167" s="16" t="n"/>
      <c r="AS167" s="17" t="n"/>
      <c r="AT167" s="18" t="n"/>
      <c r="AU167" s="19">
        <f>IFERROR(AVERAGE(AQ167:AT167),"")</f>
        <v/>
      </c>
      <c r="AV167" s="15" t="n"/>
      <c r="AW167" s="16" t="n"/>
      <c r="AX167" s="17" t="n"/>
      <c r="AY167" s="18" t="n"/>
      <c r="AZ167" s="19">
        <f>IFERROR(AVERAGE(AV167:AY167),"")</f>
        <v/>
      </c>
      <c r="BA167" s="15" t="n"/>
      <c r="BB167" s="16" t="n"/>
      <c r="BC167" s="17" t="n"/>
      <c r="BD167" s="18" t="n"/>
      <c r="BE167" s="19">
        <f>IFERROR(AVERAGE(BA167:BD167),"")</f>
        <v/>
      </c>
      <c r="BF167" s="15" t="n"/>
      <c r="BG167" s="16" t="n"/>
      <c r="BH167" s="17" t="n"/>
      <c r="BI167" s="18" t="n"/>
      <c r="BJ167" s="19">
        <f>IFERROR(AVERAGE(BF167:BI167),"")</f>
        <v/>
      </c>
      <c r="BK167" s="15" t="n"/>
      <c r="BL167" s="16" t="n"/>
      <c r="BM167" s="17" t="n"/>
      <c r="BN167" s="18" t="n"/>
      <c r="BO167" s="19">
        <f>IFERROR(AVERAGE(BK167:BN167),"")</f>
        <v/>
      </c>
      <c r="BP167" s="15" t="n"/>
      <c r="BQ167" s="16" t="n"/>
      <c r="BR167" s="17" t="n"/>
      <c r="BS167" s="18" t="n"/>
      <c r="BT167" s="19">
        <f>IFERROR(AVERAGE(BP167:BS167),"")</f>
        <v/>
      </c>
      <c r="BU167" s="15" t="n"/>
      <c r="BV167" s="16" t="n"/>
      <c r="BW167" s="17" t="n"/>
      <c r="BX167" s="18" t="n"/>
      <c r="BY167" s="19">
        <f>IFERROR(AVERAGE(BU167:BX167),"")</f>
        <v/>
      </c>
      <c r="BZ167" s="15" t="n"/>
      <c r="CA167" s="16" t="n"/>
      <c r="CB167" s="17" t="n"/>
      <c r="CC167" s="18" t="n"/>
      <c r="CD167" s="19">
        <f>IFERROR(AVERAGE(BZ167:CC167),"")</f>
        <v/>
      </c>
      <c r="CE167" s="15" t="n"/>
      <c r="CF167" s="16" t="n"/>
      <c r="CG167" s="17" t="n"/>
      <c r="CH167" s="18" t="n"/>
      <c r="CI167" s="19">
        <f>IFERROR(AVERAGE(CE167:CH167),"")</f>
        <v/>
      </c>
      <c r="CJ167" s="15" t="n"/>
      <c r="CK167" s="16" t="n"/>
      <c r="CL167" s="17" t="n"/>
      <c r="CM167" s="18" t="n"/>
      <c r="CN167" s="19">
        <f>IFERROR(AVERAGE(CJ167:CM167),"")</f>
        <v/>
      </c>
      <c r="CO167" s="15" t="n"/>
      <c r="CP167" s="16" t="n"/>
      <c r="CQ167" s="17" t="n"/>
      <c r="CR167" s="18" t="n"/>
      <c r="CS167" s="19">
        <f>IFERROR(AVERAGE(CO167:CR167),"")</f>
        <v/>
      </c>
      <c r="CT167" s="15" t="n"/>
      <c r="CU167" s="16" t="n"/>
      <c r="CV167" s="17" t="n"/>
      <c r="CW167" s="18" t="n"/>
      <c r="CX167" s="19">
        <f>IFERROR(AVERAGE(CT167:CW167),"")</f>
        <v/>
      </c>
      <c r="CY167" s="15" t="n"/>
      <c r="CZ167" s="16" t="n"/>
      <c r="DA167" s="17" t="n"/>
      <c r="DB167" s="18" t="n"/>
      <c r="DC167" s="19">
        <f>IFERROR(AVERAGE(CY167:DB167),"")</f>
        <v/>
      </c>
      <c r="DD167" s="15" t="n"/>
      <c r="DE167" s="16" t="n"/>
      <c r="DF167" s="17" t="n"/>
      <c r="DG167" s="18" t="n"/>
      <c r="DH167" s="19">
        <f>IFERROR(AVERAGE(DD167:DG167),"")</f>
        <v/>
      </c>
      <c r="DI167" s="15" t="n"/>
      <c r="DJ167" s="16" t="n"/>
      <c r="DK167" s="17" t="n"/>
      <c r="DL167" s="18" t="n"/>
      <c r="DM167" s="19">
        <f>IFERROR(AVERAGE(DI167:DL167),"")</f>
        <v/>
      </c>
      <c r="DN167" s="15" t="n"/>
      <c r="DO167" s="16" t="n"/>
      <c r="DP167" s="17" t="n"/>
      <c r="DQ167" s="18" t="n"/>
      <c r="DR167" s="19">
        <f>IFERROR(AVERAGE(DN167:DQ167),"")</f>
        <v/>
      </c>
      <c r="DS167" s="15" t="n"/>
      <c r="DT167" s="16" t="n"/>
      <c r="DU167" s="17" t="n"/>
      <c r="DV167" s="18" t="n"/>
      <c r="DW167" s="19">
        <f>IFERROR(AVERAGE(DS167:DV167),"")</f>
        <v/>
      </c>
      <c r="DX167" s="15" t="n"/>
      <c r="DY167" s="16" t="n"/>
      <c r="DZ167" s="17" t="n"/>
      <c r="EA167" s="18" t="n"/>
      <c r="EB167" s="19">
        <f>IFERROR(AVERAGE(DX167:EA167),"")</f>
        <v/>
      </c>
      <c r="EC167" s="15" t="n"/>
      <c r="ED167" s="16" t="n"/>
      <c r="EE167" s="17" t="n"/>
      <c r="EF167" s="18" t="n"/>
      <c r="EG167" s="19">
        <f>IFERROR(AVERAGE(EC167:EF167),"")</f>
        <v/>
      </c>
      <c r="EH167" s="15" t="n"/>
      <c r="EI167" s="16" t="n"/>
      <c r="EJ167" s="17" t="n"/>
      <c r="EK167" s="18" t="n"/>
      <c r="EL167" s="19">
        <f>IFERROR(AVERAGE(EH167:EK167),"")</f>
        <v/>
      </c>
      <c r="EM167" s="15" t="n"/>
      <c r="EN167" s="16" t="n"/>
      <c r="EO167" s="17" t="n"/>
      <c r="EP167" s="18" t="n"/>
      <c r="EQ167" s="19">
        <f>IFERROR(AVERAGE(EM167:EP167),"")</f>
        <v/>
      </c>
      <c r="ER167" s="15" t="n"/>
      <c r="ES167" s="16" t="n"/>
      <c r="ET167" s="17" t="n"/>
      <c r="EU167" s="18" t="n"/>
      <c r="EV167" s="19">
        <f>IFERROR(AVERAGE(ER167:EU167),"")</f>
        <v/>
      </c>
      <c r="EW167" s="15" t="n"/>
      <c r="EX167" s="16" t="n"/>
      <c r="EY167" s="17" t="n"/>
      <c r="EZ167" s="18" t="n"/>
      <c r="FA167" s="19">
        <f>IFERROR(AVERAGE(EW167:EZ167),"")</f>
        <v/>
      </c>
      <c r="FB167" s="20">
        <f>IFERROR(AVERAGE(C167,H167,M167,R167,W167,AB167,AG167,AL167,AQ167,AV167,BA167,BF167,BK167,BP167,BU167,BZ167,CE167,CJ167,CO167,CT167,CY167,DD167,DI167,DN167,DS167,DX167,EC167,EH167,EM167,ER167,EW167),"")</f>
        <v/>
      </c>
      <c r="FC167" s="21">
        <f>IFERROR(AVERAGE(D167,I167,N167,S167,X167,AC167,AH167,AM167,AR167,AW167,BB167,BG167,BL167,BQ167,BV167,CA167,CF167,CK167,CP167,CU167,CZ167,DE167,DJ167,DO167,DT167,DY167,ED167,EI167,EN167,ES167,EX167),"")</f>
        <v/>
      </c>
      <c r="FD167" s="22">
        <f>IFERROR(AVERAGE(E167,J167,O167,T167,Y167,AD167,AI167,AN167,AS167,AX167,BC167,BH167,BM167,BR167,BW167,CB167,CG167,CL167,CQ167,CV167,DA167,DF167,DK167,DP167,DU167,DZ167,EE167,EJ167,EO167,ET167,EY167),"")</f>
        <v/>
      </c>
      <c r="FE167" s="23">
        <f>IFERROR(AVERAGE(F167,K167,P167,U167,Z167,AE167,AJ167,AO167,AT167,AY167,BD167,BI167,BN167,BS167,BX167,CC167,CH167,CM167,CR167,CW167,DB167,DG167,DL167,DQ167,DV167,EA167,EF167,EK167,EP167,EU167,EZ167),"")</f>
        <v/>
      </c>
      <c r="FF167" s="19">
        <f>IFERROR(AVERAGE(FB167:FE167),"")</f>
        <v/>
      </c>
      <c r="FG167" s="20">
        <f>IFERROR(IF(FB167-August!DW167,FB167-August!DW167,"0%"),"")</f>
        <v/>
      </c>
      <c r="FH167" s="51">
        <f>IFERROR(IF(FC167-August!EA167,FC167-August!EA167,"0%"),"")</f>
        <v/>
      </c>
      <c r="FI167" s="53">
        <f>IFERROR(IF(FD167-August!#REF!,FD167-August!#REF!,"0%"),"")</f>
        <v/>
      </c>
      <c r="FJ167" s="51">
        <f>IFERROR(IF(FE167-August!EB167,FE167-August!EB167,"0%"),"")</f>
        <v/>
      </c>
      <c r="FK167" s="47">
        <f>IFERROR(IF(FF167-August!EC167,FF167-August!EC167,"0%"),"")</f>
        <v/>
      </c>
    </row>
    <row r="168" ht="9.199999999999999" customFormat="1" customHeight="1" s="8">
      <c r="A168" s="5" t="inlineStr">
        <is>
          <t>Makeup</t>
        </is>
      </c>
      <c r="B168" s="46" t="n">
        <v>15</v>
      </c>
      <c r="C168" s="15" t="n"/>
      <c r="D168" s="16" t="n"/>
      <c r="E168" s="17" t="n"/>
      <c r="F168" s="18" t="n"/>
      <c r="G168" s="19">
        <f>IFERROR(AVERAGE(C168:F168),"")</f>
        <v/>
      </c>
      <c r="H168" s="15" t="n"/>
      <c r="I168" s="16" t="n"/>
      <c r="J168" s="17" t="n"/>
      <c r="K168" s="18" t="n"/>
      <c r="L168" s="19">
        <f>IFERROR(AVERAGE(H168:K168),"")</f>
        <v/>
      </c>
      <c r="M168" s="15" t="n"/>
      <c r="N168" s="16" t="n"/>
      <c r="O168" s="17" t="n"/>
      <c r="P168" s="18" t="n"/>
      <c r="Q168" s="19">
        <f>IFERROR(AVERAGE(M168:P168),"")</f>
        <v/>
      </c>
      <c r="R168" s="15" t="n"/>
      <c r="S168" s="16" t="n"/>
      <c r="T168" s="17" t="n"/>
      <c r="U168" s="18" t="n"/>
      <c r="V168" s="19">
        <f>IFERROR(AVERAGE(R168:U168),"")</f>
        <v/>
      </c>
      <c r="W168" s="15" t="n"/>
      <c r="X168" s="16" t="n"/>
      <c r="Y168" s="17" t="n"/>
      <c r="Z168" s="18" t="n"/>
      <c r="AA168" s="19">
        <f>IFERROR(AVERAGE(W168:Z168),"")</f>
        <v/>
      </c>
      <c r="AB168" s="15" t="n"/>
      <c r="AC168" s="16" t="n"/>
      <c r="AD168" s="17" t="n"/>
      <c r="AE168" s="18" t="n"/>
      <c r="AF168" s="19">
        <f>IFERROR(AVERAGE(AB168:AE168),"")</f>
        <v/>
      </c>
      <c r="AG168" s="15" t="n"/>
      <c r="AH168" s="16" t="n"/>
      <c r="AI168" s="17" t="n"/>
      <c r="AJ168" s="18" t="n"/>
      <c r="AK168" s="19">
        <f>IFERROR(AVERAGE(AG168:AJ168),"")</f>
        <v/>
      </c>
      <c r="AL168" s="15" t="n"/>
      <c r="AM168" s="16" t="n"/>
      <c r="AN168" s="17" t="n"/>
      <c r="AO168" s="18" t="n"/>
      <c r="AP168" s="19">
        <f>IFERROR(AVERAGE(AL168:AO168),"")</f>
        <v/>
      </c>
      <c r="AQ168" s="15" t="n"/>
      <c r="AR168" s="16" t="n"/>
      <c r="AS168" s="17" t="n"/>
      <c r="AT168" s="18" t="n"/>
      <c r="AU168" s="19">
        <f>IFERROR(AVERAGE(AQ168:AT168),"")</f>
        <v/>
      </c>
      <c r="AV168" s="15" t="n"/>
      <c r="AW168" s="16" t="n"/>
      <c r="AX168" s="17" t="n"/>
      <c r="AY168" s="18" t="n"/>
      <c r="AZ168" s="19">
        <f>IFERROR(AVERAGE(AV168:AY168),"")</f>
        <v/>
      </c>
      <c r="BA168" s="15" t="n"/>
      <c r="BB168" s="16" t="n"/>
      <c r="BC168" s="17" t="n"/>
      <c r="BD168" s="18" t="n"/>
      <c r="BE168" s="19">
        <f>IFERROR(AVERAGE(BA168:BD168),"")</f>
        <v/>
      </c>
      <c r="BF168" s="15" t="n"/>
      <c r="BG168" s="16" t="n"/>
      <c r="BH168" s="17" t="n"/>
      <c r="BI168" s="18" t="n"/>
      <c r="BJ168" s="19">
        <f>IFERROR(AVERAGE(BF168:BI168),"")</f>
        <v/>
      </c>
      <c r="BK168" s="15" t="n"/>
      <c r="BL168" s="16" t="n"/>
      <c r="BM168" s="17" t="n"/>
      <c r="BN168" s="18" t="n"/>
      <c r="BO168" s="19">
        <f>IFERROR(AVERAGE(BK168:BN168),"")</f>
        <v/>
      </c>
      <c r="BP168" s="15" t="n"/>
      <c r="BQ168" s="16" t="n"/>
      <c r="BR168" s="17" t="n"/>
      <c r="BS168" s="18" t="n"/>
      <c r="BT168" s="19">
        <f>IFERROR(AVERAGE(BP168:BS168),"")</f>
        <v/>
      </c>
      <c r="BU168" s="15" t="n"/>
      <c r="BV168" s="16" t="n"/>
      <c r="BW168" s="17" t="n"/>
      <c r="BX168" s="18" t="n"/>
      <c r="BY168" s="19">
        <f>IFERROR(AVERAGE(BU168:BX168),"")</f>
        <v/>
      </c>
      <c r="BZ168" s="15" t="n"/>
      <c r="CA168" s="16" t="n"/>
      <c r="CB168" s="17" t="n"/>
      <c r="CC168" s="18" t="n"/>
      <c r="CD168" s="19">
        <f>IFERROR(AVERAGE(BZ168:CC168),"")</f>
        <v/>
      </c>
      <c r="CE168" s="15" t="n"/>
      <c r="CF168" s="16" t="n"/>
      <c r="CG168" s="17" t="n"/>
      <c r="CH168" s="18" t="n"/>
      <c r="CI168" s="19">
        <f>IFERROR(AVERAGE(CE168:CH168),"")</f>
        <v/>
      </c>
      <c r="CJ168" s="15" t="n"/>
      <c r="CK168" s="16" t="n"/>
      <c r="CL168" s="17" t="n"/>
      <c r="CM168" s="18" t="n"/>
      <c r="CN168" s="19">
        <f>IFERROR(AVERAGE(CJ168:CM168),"")</f>
        <v/>
      </c>
      <c r="CO168" s="15" t="n"/>
      <c r="CP168" s="16" t="n"/>
      <c r="CQ168" s="17" t="n"/>
      <c r="CR168" s="18" t="n"/>
      <c r="CS168" s="19">
        <f>IFERROR(AVERAGE(CO168:CR168),"")</f>
        <v/>
      </c>
      <c r="CT168" s="15" t="n"/>
      <c r="CU168" s="16" t="n"/>
      <c r="CV168" s="17" t="n"/>
      <c r="CW168" s="18" t="n"/>
      <c r="CX168" s="19">
        <f>IFERROR(AVERAGE(CT168:CW168),"")</f>
        <v/>
      </c>
      <c r="CY168" s="15" t="n"/>
      <c r="CZ168" s="16" t="n"/>
      <c r="DA168" s="17" t="n"/>
      <c r="DB168" s="18" t="n"/>
      <c r="DC168" s="19">
        <f>IFERROR(AVERAGE(CY168:DB168),"")</f>
        <v/>
      </c>
      <c r="DD168" s="15" t="n"/>
      <c r="DE168" s="16" t="n"/>
      <c r="DF168" s="17" t="n"/>
      <c r="DG168" s="18" t="n"/>
      <c r="DH168" s="19">
        <f>IFERROR(AVERAGE(DD168:DG168),"")</f>
        <v/>
      </c>
      <c r="DI168" s="15" t="n"/>
      <c r="DJ168" s="16" t="n"/>
      <c r="DK168" s="17" t="n"/>
      <c r="DL168" s="18" t="n"/>
      <c r="DM168" s="19">
        <f>IFERROR(AVERAGE(DI168:DL168),"")</f>
        <v/>
      </c>
      <c r="DN168" s="15" t="n"/>
      <c r="DO168" s="16" t="n"/>
      <c r="DP168" s="17" t="n"/>
      <c r="DQ168" s="18" t="n"/>
      <c r="DR168" s="19">
        <f>IFERROR(AVERAGE(DN168:DQ168),"")</f>
        <v/>
      </c>
      <c r="DS168" s="15" t="n"/>
      <c r="DT168" s="16" t="n"/>
      <c r="DU168" s="17" t="n"/>
      <c r="DV168" s="18" t="n"/>
      <c r="DW168" s="19">
        <f>IFERROR(AVERAGE(DS168:DV168),"")</f>
        <v/>
      </c>
      <c r="DX168" s="15" t="n"/>
      <c r="DY168" s="16" t="n"/>
      <c r="DZ168" s="17" t="n"/>
      <c r="EA168" s="18" t="n"/>
      <c r="EB168" s="19">
        <f>IFERROR(AVERAGE(DX168:EA168),"")</f>
        <v/>
      </c>
      <c r="EC168" s="15" t="n"/>
      <c r="ED168" s="16" t="n"/>
      <c r="EE168" s="17" t="n"/>
      <c r="EF168" s="18" t="n"/>
      <c r="EG168" s="19">
        <f>IFERROR(AVERAGE(EC168:EF168),"")</f>
        <v/>
      </c>
      <c r="EH168" s="15" t="n"/>
      <c r="EI168" s="16" t="n"/>
      <c r="EJ168" s="17" t="n"/>
      <c r="EK168" s="18" t="n"/>
      <c r="EL168" s="19">
        <f>IFERROR(AVERAGE(EH168:EK168),"")</f>
        <v/>
      </c>
      <c r="EM168" s="15" t="n"/>
      <c r="EN168" s="16" t="n"/>
      <c r="EO168" s="17" t="n"/>
      <c r="EP168" s="18" t="n"/>
      <c r="EQ168" s="19">
        <f>IFERROR(AVERAGE(EM168:EP168),"")</f>
        <v/>
      </c>
      <c r="ER168" s="15" t="n"/>
      <c r="ES168" s="16" t="n"/>
      <c r="ET168" s="17" t="n"/>
      <c r="EU168" s="18" t="n"/>
      <c r="EV168" s="19">
        <f>IFERROR(AVERAGE(ER168:EU168),"")</f>
        <v/>
      </c>
      <c r="EW168" s="15" t="n"/>
      <c r="EX168" s="16" t="n"/>
      <c r="EY168" s="17" t="n"/>
      <c r="EZ168" s="18" t="n"/>
      <c r="FA168" s="19">
        <f>IFERROR(AVERAGE(EW168:EZ168),"")</f>
        <v/>
      </c>
      <c r="FB168" s="20">
        <f>IFERROR(AVERAGE(C168,H168,M168,R168,W168,AB168,AG168,AL168,AQ168,AV168,BA168,BF168,BK168,BP168,BU168,BZ168,CE168,CJ168,CO168,CT168,CY168,DD168,DI168,DN168,DS168,DX168,EC168,EH168,EM168,ER168,EW168),"")</f>
        <v/>
      </c>
      <c r="FC168" s="21">
        <f>IFERROR(AVERAGE(D168,I168,N168,S168,X168,AC168,AH168,AM168,AR168,AW168,BB168,BG168,BL168,BQ168,BV168,CA168,CF168,CK168,CP168,CU168,CZ168,DE168,DJ168,DO168,DT168,DY168,ED168,EI168,EN168,ES168,EX168),"")</f>
        <v/>
      </c>
      <c r="FD168" s="22">
        <f>IFERROR(AVERAGE(E168,J168,O168,T168,Y168,AD168,AI168,AN168,AS168,AX168,BC168,BH168,BM168,BR168,BW168,CB168,CG168,CL168,CQ168,CV168,DA168,DF168,DK168,DP168,DU168,DZ168,EE168,EJ168,EO168,ET168,EY168),"")</f>
        <v/>
      </c>
      <c r="FE168" s="23">
        <f>IFERROR(AVERAGE(F168,K168,P168,U168,Z168,AE168,AJ168,AO168,AT168,AY168,BD168,BI168,BN168,BS168,BX168,CC168,CH168,CM168,CR168,CW168,DB168,DG168,DL168,DQ168,DV168,EA168,EF168,EK168,EP168,EU168,EZ168),"")</f>
        <v/>
      </c>
      <c r="FF168" s="19">
        <f>IFERROR(AVERAGE(FB168:FE168),"")</f>
        <v/>
      </c>
      <c r="FG168" s="20">
        <f>IFERROR(IF(FB168-August!DW168,FB168-August!DW168,"0%"),"")</f>
        <v/>
      </c>
      <c r="FH168" s="51">
        <f>IFERROR(IF(FC168-August!EA168,FC168-August!EA168,"0%"),"")</f>
        <v/>
      </c>
      <c r="FI168" s="53">
        <f>IFERROR(IF(FD168-August!#REF!,FD168-August!#REF!,"0%"),"")</f>
        <v/>
      </c>
      <c r="FJ168" s="51">
        <f>IFERROR(IF(FE168-August!EB168,FE168-August!EB168,"0%"),"")</f>
        <v/>
      </c>
      <c r="FK168" s="47">
        <f>IFERROR(IF(FF168-August!EC168,FF168-August!EC168,"0%"),"")</f>
        <v/>
      </c>
    </row>
    <row r="169" ht="9.199999999999999" customFormat="1" customHeight="1" s="8">
      <c r="A169" s="5" t="inlineStr">
        <is>
          <t>Uniform</t>
        </is>
      </c>
      <c r="B169" s="46" t="n">
        <v>10</v>
      </c>
      <c r="C169" s="15" t="n"/>
      <c r="D169" s="16" t="n"/>
      <c r="E169" s="17" t="n"/>
      <c r="F169" s="18" t="n"/>
      <c r="G169" s="19">
        <f>IFERROR(AVERAGE(C169:F169),"")</f>
        <v/>
      </c>
      <c r="H169" s="15" t="n"/>
      <c r="I169" s="16" t="n"/>
      <c r="J169" s="17" t="n"/>
      <c r="K169" s="18" t="n"/>
      <c r="L169" s="19">
        <f>IFERROR(AVERAGE(H169:K169),"")</f>
        <v/>
      </c>
      <c r="M169" s="15" t="n"/>
      <c r="N169" s="16" t="n"/>
      <c r="O169" s="17" t="n"/>
      <c r="P169" s="18" t="n"/>
      <c r="Q169" s="19">
        <f>IFERROR(AVERAGE(M169:P169),"")</f>
        <v/>
      </c>
      <c r="R169" s="15" t="n"/>
      <c r="S169" s="16" t="n"/>
      <c r="T169" s="17" t="n"/>
      <c r="U169" s="18" t="n"/>
      <c r="V169" s="19">
        <f>IFERROR(AVERAGE(R169:U169),"")</f>
        <v/>
      </c>
      <c r="W169" s="15" t="n"/>
      <c r="X169" s="16" t="n"/>
      <c r="Y169" s="17" t="n"/>
      <c r="Z169" s="18" t="n"/>
      <c r="AA169" s="19">
        <f>IFERROR(AVERAGE(W169:Z169),"")</f>
        <v/>
      </c>
      <c r="AB169" s="15" t="n"/>
      <c r="AC169" s="16" t="n"/>
      <c r="AD169" s="17" t="n"/>
      <c r="AE169" s="18" t="n"/>
      <c r="AF169" s="19">
        <f>IFERROR(AVERAGE(AB169:AE169),"")</f>
        <v/>
      </c>
      <c r="AG169" s="15" t="n"/>
      <c r="AH169" s="16" t="n"/>
      <c r="AI169" s="17" t="n"/>
      <c r="AJ169" s="18" t="n"/>
      <c r="AK169" s="19">
        <f>IFERROR(AVERAGE(AG169:AJ169),"")</f>
        <v/>
      </c>
      <c r="AL169" s="15" t="n"/>
      <c r="AM169" s="16" t="n"/>
      <c r="AN169" s="17" t="n"/>
      <c r="AO169" s="18" t="n"/>
      <c r="AP169" s="19">
        <f>IFERROR(AVERAGE(AL169:AO169),"")</f>
        <v/>
      </c>
      <c r="AQ169" s="15" t="n"/>
      <c r="AR169" s="16" t="n"/>
      <c r="AS169" s="17" t="n"/>
      <c r="AT169" s="18" t="n"/>
      <c r="AU169" s="19">
        <f>IFERROR(AVERAGE(AQ169:AT169),"")</f>
        <v/>
      </c>
      <c r="AV169" s="15" t="n"/>
      <c r="AW169" s="16" t="n"/>
      <c r="AX169" s="17" t="n"/>
      <c r="AY169" s="18" t="n"/>
      <c r="AZ169" s="19">
        <f>IFERROR(AVERAGE(AV169:AY169),"")</f>
        <v/>
      </c>
      <c r="BA169" s="15" t="n"/>
      <c r="BB169" s="16" t="n"/>
      <c r="BC169" s="17" t="n"/>
      <c r="BD169" s="18" t="n"/>
      <c r="BE169" s="19">
        <f>IFERROR(AVERAGE(BA169:BD169),"")</f>
        <v/>
      </c>
      <c r="BF169" s="15" t="n"/>
      <c r="BG169" s="16" t="n"/>
      <c r="BH169" s="17" t="n"/>
      <c r="BI169" s="18" t="n"/>
      <c r="BJ169" s="19">
        <f>IFERROR(AVERAGE(BF169:BI169),"")</f>
        <v/>
      </c>
      <c r="BK169" s="15" t="n"/>
      <c r="BL169" s="16" t="n"/>
      <c r="BM169" s="17" t="n"/>
      <c r="BN169" s="18" t="n"/>
      <c r="BO169" s="19">
        <f>IFERROR(AVERAGE(BK169:BN169),"")</f>
        <v/>
      </c>
      <c r="BP169" s="15" t="n"/>
      <c r="BQ169" s="16" t="n"/>
      <c r="BR169" s="17" t="n"/>
      <c r="BS169" s="18" t="n"/>
      <c r="BT169" s="19">
        <f>IFERROR(AVERAGE(BP169:BS169),"")</f>
        <v/>
      </c>
      <c r="BU169" s="15" t="n"/>
      <c r="BV169" s="16" t="n"/>
      <c r="BW169" s="17" t="n"/>
      <c r="BX169" s="18" t="n"/>
      <c r="BY169" s="19">
        <f>IFERROR(AVERAGE(BU169:BX169),"")</f>
        <v/>
      </c>
      <c r="BZ169" s="15" t="n"/>
      <c r="CA169" s="16" t="n"/>
      <c r="CB169" s="17" t="n"/>
      <c r="CC169" s="18" t="n"/>
      <c r="CD169" s="19">
        <f>IFERROR(AVERAGE(BZ169:CC169),"")</f>
        <v/>
      </c>
      <c r="CE169" s="15" t="n"/>
      <c r="CF169" s="16" t="n"/>
      <c r="CG169" s="17" t="n"/>
      <c r="CH169" s="18" t="n"/>
      <c r="CI169" s="19">
        <f>IFERROR(AVERAGE(CE169:CH169),"")</f>
        <v/>
      </c>
      <c r="CJ169" s="15" t="n"/>
      <c r="CK169" s="16" t="n"/>
      <c r="CL169" s="17" t="n"/>
      <c r="CM169" s="18" t="n"/>
      <c r="CN169" s="19">
        <f>IFERROR(AVERAGE(CJ169:CM169),"")</f>
        <v/>
      </c>
      <c r="CO169" s="15" t="n"/>
      <c r="CP169" s="16" t="n"/>
      <c r="CQ169" s="17" t="n"/>
      <c r="CR169" s="18" t="n"/>
      <c r="CS169" s="19">
        <f>IFERROR(AVERAGE(CO169:CR169),"")</f>
        <v/>
      </c>
      <c r="CT169" s="15" t="n"/>
      <c r="CU169" s="16" t="n"/>
      <c r="CV169" s="17" t="n"/>
      <c r="CW169" s="18" t="n"/>
      <c r="CX169" s="19">
        <f>IFERROR(AVERAGE(CT169:CW169),"")</f>
        <v/>
      </c>
      <c r="CY169" s="15" t="n"/>
      <c r="CZ169" s="16" t="n"/>
      <c r="DA169" s="17" t="n"/>
      <c r="DB169" s="18" t="n"/>
      <c r="DC169" s="19">
        <f>IFERROR(AVERAGE(CY169:DB169),"")</f>
        <v/>
      </c>
      <c r="DD169" s="15" t="n"/>
      <c r="DE169" s="16" t="n"/>
      <c r="DF169" s="17" t="n"/>
      <c r="DG169" s="18" t="n"/>
      <c r="DH169" s="19">
        <f>IFERROR(AVERAGE(DD169:DG169),"")</f>
        <v/>
      </c>
      <c r="DI169" s="15" t="n"/>
      <c r="DJ169" s="16" t="n"/>
      <c r="DK169" s="17" t="n"/>
      <c r="DL169" s="18" t="n"/>
      <c r="DM169" s="19">
        <f>IFERROR(AVERAGE(DI169:DL169),"")</f>
        <v/>
      </c>
      <c r="DN169" s="15" t="n"/>
      <c r="DO169" s="16" t="n"/>
      <c r="DP169" s="17" t="n"/>
      <c r="DQ169" s="18" t="n"/>
      <c r="DR169" s="19">
        <f>IFERROR(AVERAGE(DN169:DQ169),"")</f>
        <v/>
      </c>
      <c r="DS169" s="15" t="n"/>
      <c r="DT169" s="16" t="n"/>
      <c r="DU169" s="17" t="n"/>
      <c r="DV169" s="18" t="n"/>
      <c r="DW169" s="19">
        <f>IFERROR(AVERAGE(DS169:DV169),"")</f>
        <v/>
      </c>
      <c r="DX169" s="15" t="n"/>
      <c r="DY169" s="16" t="n"/>
      <c r="DZ169" s="17" t="n"/>
      <c r="EA169" s="18" t="n"/>
      <c r="EB169" s="19">
        <f>IFERROR(AVERAGE(DX169:EA169),"")</f>
        <v/>
      </c>
      <c r="EC169" s="15" t="n"/>
      <c r="ED169" s="16" t="n"/>
      <c r="EE169" s="17" t="n"/>
      <c r="EF169" s="18" t="n"/>
      <c r="EG169" s="19">
        <f>IFERROR(AVERAGE(EC169:EF169),"")</f>
        <v/>
      </c>
      <c r="EH169" s="15" t="n"/>
      <c r="EI169" s="16" t="n"/>
      <c r="EJ169" s="17" t="n"/>
      <c r="EK169" s="18" t="n"/>
      <c r="EL169" s="19">
        <f>IFERROR(AVERAGE(EH169:EK169),"")</f>
        <v/>
      </c>
      <c r="EM169" s="15" t="n"/>
      <c r="EN169" s="16" t="n"/>
      <c r="EO169" s="17" t="n"/>
      <c r="EP169" s="18" t="n"/>
      <c r="EQ169" s="19">
        <f>IFERROR(AVERAGE(EM169:EP169),"")</f>
        <v/>
      </c>
      <c r="ER169" s="15" t="n"/>
      <c r="ES169" s="16" t="n"/>
      <c r="ET169" s="17" t="n"/>
      <c r="EU169" s="18" t="n"/>
      <c r="EV169" s="19">
        <f>IFERROR(AVERAGE(ER169:EU169),"")</f>
        <v/>
      </c>
      <c r="EW169" s="15" t="n"/>
      <c r="EX169" s="16" t="n"/>
      <c r="EY169" s="17" t="n"/>
      <c r="EZ169" s="18" t="n"/>
      <c r="FA169" s="19">
        <f>IFERROR(AVERAGE(EW169:EZ169),"")</f>
        <v/>
      </c>
      <c r="FB169" s="20">
        <f>IFERROR(AVERAGE(C169,H169,M169,R169,W169,AB169,AG169,AL169,AQ169,AV169,BA169,BF169,BK169,BP169,BU169,BZ169,CE169,CJ169,CO169,CT169,CY169,DD169,DI169,DN169,DS169,DX169,EC169,EH169,EM169,ER169,EW169),"")</f>
        <v/>
      </c>
      <c r="FC169" s="21">
        <f>IFERROR(AVERAGE(D169,I169,N169,S169,X169,AC169,AH169,AM169,AR169,AW169,BB169,BG169,BL169,BQ169,BV169,CA169,CF169,CK169,CP169,CU169,CZ169,DE169,DJ169,DO169,DT169,DY169,ED169,EI169,EN169,ES169,EX169),"")</f>
        <v/>
      </c>
      <c r="FD169" s="22">
        <f>IFERROR(AVERAGE(E169,J169,O169,T169,Y169,AD169,AI169,AN169,AS169,AX169,BC169,BH169,BM169,BR169,BW169,CB169,CG169,CL169,CQ169,CV169,DA169,DF169,DK169,DP169,DU169,DZ169,EE169,EJ169,EO169,ET169,EY169),"")</f>
        <v/>
      </c>
      <c r="FE169" s="23">
        <f>IFERROR(AVERAGE(F169,K169,P169,U169,Z169,AE169,AJ169,AO169,AT169,AY169,BD169,BI169,BN169,BS169,BX169,CC169,CH169,CM169,CR169,CW169,DB169,DG169,DL169,DQ169,DV169,EA169,EF169,EK169,EP169,EU169,EZ169),"")</f>
        <v/>
      </c>
      <c r="FF169" s="19">
        <f>IFERROR(AVERAGE(FB169:FE169),"")</f>
        <v/>
      </c>
      <c r="FG169" s="20">
        <f>IFERROR(IF(FB169-August!DW169,FB169-August!DW169,"0%"),"")</f>
        <v/>
      </c>
      <c r="FH169" s="51">
        <f>IFERROR(IF(FC169-August!EA169,FC169-August!EA169,"0%"),"")</f>
        <v/>
      </c>
      <c r="FI169" s="53">
        <f>IFERROR(IF(FD169-August!#REF!,FD169-August!#REF!,"0%"),"")</f>
        <v/>
      </c>
      <c r="FJ169" s="51">
        <f>IFERROR(IF(FE169-August!EB169,FE169-August!EB169,"0%"),"")</f>
        <v/>
      </c>
      <c r="FK169" s="47">
        <f>IFERROR(IF(FF169-August!EC169,FF169-August!EC169,"0%"),"")</f>
        <v/>
      </c>
    </row>
    <row r="170" ht="9.199999999999999" customFormat="1" customHeight="1" s="8" thickBot="1">
      <c r="A170" s="6" t="inlineStr">
        <is>
          <t>Total</t>
        </is>
      </c>
      <c r="B170" s="45" t="n">
        <v>100</v>
      </c>
      <c r="C170" s="24">
        <f>IFERROR(SUM(C163:C169),"")</f>
        <v/>
      </c>
      <c r="D170" s="25">
        <f>IFERROR(SUM(D163:D169),"")</f>
        <v/>
      </c>
      <c r="E170" s="26">
        <f>IFERROR(SUM(E163:E169),"")</f>
        <v/>
      </c>
      <c r="F170" s="27">
        <f>IFERROR(SUM(F163:F169),"")</f>
        <v/>
      </c>
      <c r="G170" s="28">
        <f>IFERROR(SUM(G163:G169),"")</f>
        <v/>
      </c>
      <c r="H170" s="24">
        <f>IFERROR(SUM(H163:H169),"")</f>
        <v/>
      </c>
      <c r="I170" s="25">
        <f>IFERROR(SUM(I163:I169),"")</f>
        <v/>
      </c>
      <c r="J170" s="26">
        <f>IFERROR(SUM(J163:J169),"")</f>
        <v/>
      </c>
      <c r="K170" s="27">
        <f>IFERROR(SUM(K163:K169),"")</f>
        <v/>
      </c>
      <c r="L170" s="28">
        <f>IFERROR(SUM(L163:L169),"")</f>
        <v/>
      </c>
      <c r="M170" s="24">
        <f>IFERROR(SUM(M163:M169),"")</f>
        <v/>
      </c>
      <c r="N170" s="25">
        <f>IFERROR(SUM(N163:N169),"")</f>
        <v/>
      </c>
      <c r="O170" s="26">
        <f>IFERROR(SUM(O163:O169),"")</f>
        <v/>
      </c>
      <c r="P170" s="27">
        <f>IFERROR(SUM(P163:P169),"")</f>
        <v/>
      </c>
      <c r="Q170" s="28">
        <f>IFERROR(SUM(Q163:Q169),"")</f>
        <v/>
      </c>
      <c r="R170" s="24">
        <f>IFERROR(SUM(R163:R169),"")</f>
        <v/>
      </c>
      <c r="S170" s="25">
        <f>IFERROR(SUM(S163:S169),"")</f>
        <v/>
      </c>
      <c r="T170" s="26">
        <f>IFERROR(SUM(T163:T169),"")</f>
        <v/>
      </c>
      <c r="U170" s="27">
        <f>IFERROR(SUM(U163:U169),"")</f>
        <v/>
      </c>
      <c r="V170" s="28">
        <f>IFERROR(SUM(V163:V169),"")</f>
        <v/>
      </c>
      <c r="W170" s="24">
        <f>IFERROR(SUM(W163:W169),"")</f>
        <v/>
      </c>
      <c r="X170" s="25">
        <f>IFERROR(SUM(X163:X169),"")</f>
        <v/>
      </c>
      <c r="Y170" s="26">
        <f>IFERROR(SUM(Y163:Y169),"")</f>
        <v/>
      </c>
      <c r="Z170" s="27">
        <f>IFERROR(SUM(Z163:Z169),"")</f>
        <v/>
      </c>
      <c r="AA170" s="28">
        <f>IFERROR(SUM(AA163:AA169),"")</f>
        <v/>
      </c>
      <c r="AB170" s="24">
        <f>IFERROR(SUM(AB163:AB169),"")</f>
        <v/>
      </c>
      <c r="AC170" s="25">
        <f>IFERROR(SUM(AC163:AC169),"")</f>
        <v/>
      </c>
      <c r="AD170" s="26">
        <f>IFERROR(SUM(AD163:AD169),"")</f>
        <v/>
      </c>
      <c r="AE170" s="27">
        <f>IFERROR(SUM(AE163:AE169),"")</f>
        <v/>
      </c>
      <c r="AF170" s="28">
        <f>IFERROR(SUM(AF163:AF169),"")</f>
        <v/>
      </c>
      <c r="AG170" s="24">
        <f>IFERROR(SUM(AG163:AG169),"")</f>
        <v/>
      </c>
      <c r="AH170" s="25">
        <f>IFERROR(SUM(AH163:AH169),"")</f>
        <v/>
      </c>
      <c r="AI170" s="26">
        <f>IFERROR(SUM(AI163:AI169),"")</f>
        <v/>
      </c>
      <c r="AJ170" s="27">
        <f>IFERROR(SUM(AJ163:AJ169),"")</f>
        <v/>
      </c>
      <c r="AK170" s="28">
        <f>IFERROR(SUM(AK163:AK169),"")</f>
        <v/>
      </c>
      <c r="AL170" s="24">
        <f>IFERROR(SUM(AL163:AL169),"")</f>
        <v/>
      </c>
      <c r="AM170" s="25">
        <f>IFERROR(SUM(AM163:AM169),"")</f>
        <v/>
      </c>
      <c r="AN170" s="26">
        <f>IFERROR(SUM(AN163:AN169),"")</f>
        <v/>
      </c>
      <c r="AO170" s="27">
        <f>IFERROR(SUM(AO163:AO169),"")</f>
        <v/>
      </c>
      <c r="AP170" s="28">
        <f>IFERROR(SUM(AP163:AP169),"")</f>
        <v/>
      </c>
      <c r="AQ170" s="24">
        <f>IFERROR(SUM(AQ163:AQ169),"")</f>
        <v/>
      </c>
      <c r="AR170" s="25">
        <f>IFERROR(SUM(AR163:AR169),"")</f>
        <v/>
      </c>
      <c r="AS170" s="26">
        <f>IFERROR(SUM(AS163:AS169),"")</f>
        <v/>
      </c>
      <c r="AT170" s="27">
        <f>IFERROR(SUM(AT163:AT169),"")</f>
        <v/>
      </c>
      <c r="AU170" s="28">
        <f>IFERROR(SUM(AU163:AU169),"")</f>
        <v/>
      </c>
      <c r="AV170" s="24">
        <f>IFERROR(SUM(AV163:AV169),"")</f>
        <v/>
      </c>
      <c r="AW170" s="25">
        <f>IFERROR(SUM(AW163:AW169),"")</f>
        <v/>
      </c>
      <c r="AX170" s="26">
        <f>IFERROR(SUM(AX163:AX169),"")</f>
        <v/>
      </c>
      <c r="AY170" s="27">
        <f>IFERROR(SUM(AY163:AY169),"")</f>
        <v/>
      </c>
      <c r="AZ170" s="28">
        <f>IFERROR(SUM(AZ163:AZ169),"")</f>
        <v/>
      </c>
      <c r="BA170" s="24">
        <f>IFERROR(SUM(BA163:BA169),"")</f>
        <v/>
      </c>
      <c r="BB170" s="25">
        <f>IFERROR(SUM(BB163:BB169),"")</f>
        <v/>
      </c>
      <c r="BC170" s="26">
        <f>IFERROR(SUM(BC163:BC169),"")</f>
        <v/>
      </c>
      <c r="BD170" s="27">
        <f>IFERROR(SUM(BD163:BD169),"")</f>
        <v/>
      </c>
      <c r="BE170" s="28">
        <f>IFERROR(SUM(BE163:BE169),"")</f>
        <v/>
      </c>
      <c r="BF170" s="24">
        <f>IFERROR(SUM(BF163:BF169),"")</f>
        <v/>
      </c>
      <c r="BG170" s="25">
        <f>IFERROR(SUM(BG163:BG169),"")</f>
        <v/>
      </c>
      <c r="BH170" s="26">
        <f>IFERROR(SUM(BH163:BH169),"")</f>
        <v/>
      </c>
      <c r="BI170" s="27">
        <f>IFERROR(SUM(BI163:BI169),"")</f>
        <v/>
      </c>
      <c r="BJ170" s="28">
        <f>IFERROR(SUM(BJ163:BJ169),"")</f>
        <v/>
      </c>
      <c r="BK170" s="24">
        <f>IFERROR(SUM(BK163:BK169),"")</f>
        <v/>
      </c>
      <c r="BL170" s="25">
        <f>IFERROR(SUM(BL163:BL169),"")</f>
        <v/>
      </c>
      <c r="BM170" s="26">
        <f>IFERROR(SUM(BM163:BM169),"")</f>
        <v/>
      </c>
      <c r="BN170" s="27">
        <f>IFERROR(SUM(BN163:BN169),"")</f>
        <v/>
      </c>
      <c r="BO170" s="28">
        <f>IFERROR(SUM(BO163:BO169),"")</f>
        <v/>
      </c>
      <c r="BP170" s="24">
        <f>IFERROR(SUM(BP163:BP169),"")</f>
        <v/>
      </c>
      <c r="BQ170" s="25">
        <f>IFERROR(SUM(BQ163:BQ169),"")</f>
        <v/>
      </c>
      <c r="BR170" s="26">
        <f>IFERROR(SUM(BR163:BR169),"")</f>
        <v/>
      </c>
      <c r="BS170" s="27">
        <f>IFERROR(SUM(BS163:BS169),"")</f>
        <v/>
      </c>
      <c r="BT170" s="28">
        <f>IFERROR(SUM(BT163:BT169),"")</f>
        <v/>
      </c>
      <c r="BU170" s="24">
        <f>IFERROR(SUM(BU163:BU169),"")</f>
        <v/>
      </c>
      <c r="BV170" s="25">
        <f>IFERROR(SUM(BV163:BV169),"")</f>
        <v/>
      </c>
      <c r="BW170" s="26">
        <f>IFERROR(SUM(BW163:BW169),"")</f>
        <v/>
      </c>
      <c r="BX170" s="27">
        <f>IFERROR(SUM(BX163:BX169),"")</f>
        <v/>
      </c>
      <c r="BY170" s="28">
        <f>IFERROR(SUM(BY163:BY169),"")</f>
        <v/>
      </c>
      <c r="BZ170" s="24">
        <f>IFERROR(SUM(BZ163:BZ169),"")</f>
        <v/>
      </c>
      <c r="CA170" s="25">
        <f>IFERROR(SUM(CA163:CA169),"")</f>
        <v/>
      </c>
      <c r="CB170" s="26">
        <f>IFERROR(SUM(CB163:CB169),"")</f>
        <v/>
      </c>
      <c r="CC170" s="27">
        <f>IFERROR(SUM(CC163:CC169),"")</f>
        <v/>
      </c>
      <c r="CD170" s="28">
        <f>IFERROR(SUM(CD163:CD169),"")</f>
        <v/>
      </c>
      <c r="CE170" s="24">
        <f>IFERROR(SUM(CE163:CE169),"")</f>
        <v/>
      </c>
      <c r="CF170" s="25">
        <f>IFERROR(SUM(CF163:CF169),"")</f>
        <v/>
      </c>
      <c r="CG170" s="26">
        <f>IFERROR(SUM(CG163:CG169),"")</f>
        <v/>
      </c>
      <c r="CH170" s="27">
        <f>IFERROR(SUM(CH163:CH169),"")</f>
        <v/>
      </c>
      <c r="CI170" s="28">
        <f>IFERROR(SUM(CI163:CI169),"")</f>
        <v/>
      </c>
      <c r="CJ170" s="24">
        <f>IFERROR(SUM(CJ163:CJ169),"")</f>
        <v/>
      </c>
      <c r="CK170" s="25">
        <f>IFERROR(SUM(CK163:CK169),"")</f>
        <v/>
      </c>
      <c r="CL170" s="26">
        <f>IFERROR(SUM(CL163:CL169),"")</f>
        <v/>
      </c>
      <c r="CM170" s="27">
        <f>IFERROR(SUM(CM163:CM169),"")</f>
        <v/>
      </c>
      <c r="CN170" s="28">
        <f>IFERROR(SUM(CN163:CN169),"")</f>
        <v/>
      </c>
      <c r="CO170" s="24">
        <f>IFERROR(SUM(CO163:CO169),"")</f>
        <v/>
      </c>
      <c r="CP170" s="25">
        <f>IFERROR(SUM(CP163:CP169),"")</f>
        <v/>
      </c>
      <c r="CQ170" s="26">
        <f>IFERROR(SUM(CQ163:CQ169),"")</f>
        <v/>
      </c>
      <c r="CR170" s="27">
        <f>IFERROR(SUM(CR163:CR169),"")</f>
        <v/>
      </c>
      <c r="CS170" s="28">
        <f>IFERROR(SUM(CS163:CS169),"")</f>
        <v/>
      </c>
      <c r="CT170" s="24">
        <f>IFERROR(SUM(CT163:CT169),"")</f>
        <v/>
      </c>
      <c r="CU170" s="25">
        <f>IFERROR(SUM(CU163:CU169),"")</f>
        <v/>
      </c>
      <c r="CV170" s="26">
        <f>IFERROR(SUM(CV163:CV169),"")</f>
        <v/>
      </c>
      <c r="CW170" s="27">
        <f>IFERROR(SUM(CW163:CW169),"")</f>
        <v/>
      </c>
      <c r="CX170" s="28">
        <f>IFERROR(SUM(CX163:CX169),"")</f>
        <v/>
      </c>
      <c r="CY170" s="24">
        <f>IFERROR(SUM(CY163:CY169),"")</f>
        <v/>
      </c>
      <c r="CZ170" s="25">
        <f>IFERROR(SUM(CZ163:CZ169),"")</f>
        <v/>
      </c>
      <c r="DA170" s="26">
        <f>IFERROR(SUM(DA163:DA169),"")</f>
        <v/>
      </c>
      <c r="DB170" s="27">
        <f>IFERROR(SUM(DB163:DB169),"")</f>
        <v/>
      </c>
      <c r="DC170" s="28">
        <f>IFERROR(SUM(DC163:DC169),"")</f>
        <v/>
      </c>
      <c r="DD170" s="24">
        <f>IFERROR(SUM(DD163:DD169),"")</f>
        <v/>
      </c>
      <c r="DE170" s="25">
        <f>IFERROR(SUM(DE163:DE169),"")</f>
        <v/>
      </c>
      <c r="DF170" s="26">
        <f>IFERROR(SUM(DF163:DF169),"")</f>
        <v/>
      </c>
      <c r="DG170" s="27">
        <f>IFERROR(SUM(DG163:DG169),"")</f>
        <v/>
      </c>
      <c r="DH170" s="28">
        <f>IFERROR(SUM(DH163:DH169),"")</f>
        <v/>
      </c>
      <c r="DI170" s="24">
        <f>IFERROR(SUM(DI163:DI169),"")</f>
        <v/>
      </c>
      <c r="DJ170" s="25">
        <f>IFERROR(SUM(DJ163:DJ169),"")</f>
        <v/>
      </c>
      <c r="DK170" s="26">
        <f>IFERROR(SUM(DK163:DK169),"")</f>
        <v/>
      </c>
      <c r="DL170" s="27">
        <f>IFERROR(SUM(DL163:DL169),"")</f>
        <v/>
      </c>
      <c r="DM170" s="28">
        <f>IFERROR(SUM(DM163:DM169),"")</f>
        <v/>
      </c>
      <c r="DN170" s="24">
        <f>IFERROR(SUM(DN163:DN169),"")</f>
        <v/>
      </c>
      <c r="DO170" s="25">
        <f>IFERROR(SUM(DO163:DO169),"")</f>
        <v/>
      </c>
      <c r="DP170" s="26">
        <f>IFERROR(SUM(DP163:DP169),"")</f>
        <v/>
      </c>
      <c r="DQ170" s="27">
        <f>IFERROR(SUM(DQ163:DQ169),"")</f>
        <v/>
      </c>
      <c r="DR170" s="28">
        <f>IFERROR(SUM(DR163:DR169),"")</f>
        <v/>
      </c>
      <c r="DS170" s="24">
        <f>IFERROR(SUM(DS163:DS169),"")</f>
        <v/>
      </c>
      <c r="DT170" s="25">
        <f>IFERROR(SUM(DT163:DT169),"")</f>
        <v/>
      </c>
      <c r="DU170" s="26">
        <f>IFERROR(SUM(DU163:DU169),"")</f>
        <v/>
      </c>
      <c r="DV170" s="27">
        <f>IFERROR(SUM(DV163:DV169),"")</f>
        <v/>
      </c>
      <c r="DW170" s="28">
        <f>IFERROR(SUM(DW163:DW169),"")</f>
        <v/>
      </c>
      <c r="DX170" s="24">
        <f>IFERROR(SUM(DX163:DX169),"")</f>
        <v/>
      </c>
      <c r="DY170" s="25">
        <f>IFERROR(SUM(DY163:DY169),"")</f>
        <v/>
      </c>
      <c r="DZ170" s="26">
        <f>IFERROR(SUM(DZ163:DZ169),"")</f>
        <v/>
      </c>
      <c r="EA170" s="27">
        <f>IFERROR(SUM(EA163:EA169),"")</f>
        <v/>
      </c>
      <c r="EB170" s="28">
        <f>IFERROR(SUM(EB163:EB169),"")</f>
        <v/>
      </c>
      <c r="EC170" s="24">
        <f>IFERROR(SUM(EC163:EC169),"")</f>
        <v/>
      </c>
      <c r="ED170" s="25">
        <f>IFERROR(SUM(ED163:ED169),"")</f>
        <v/>
      </c>
      <c r="EE170" s="26">
        <f>IFERROR(SUM(EE163:EE169),"")</f>
        <v/>
      </c>
      <c r="EF170" s="27">
        <f>IFERROR(SUM(EF163:EF169),"")</f>
        <v/>
      </c>
      <c r="EG170" s="28">
        <f>IFERROR(SUM(EG163:EG169),"")</f>
        <v/>
      </c>
      <c r="EH170" s="24">
        <f>IFERROR(SUM(EH163:EH169),"")</f>
        <v/>
      </c>
      <c r="EI170" s="25">
        <f>IFERROR(SUM(EI163:EI169),"")</f>
        <v/>
      </c>
      <c r="EJ170" s="26">
        <f>IFERROR(SUM(EJ163:EJ169),"")</f>
        <v/>
      </c>
      <c r="EK170" s="27">
        <f>IFERROR(SUM(EK163:EK169),"")</f>
        <v/>
      </c>
      <c r="EL170" s="28">
        <f>IFERROR(SUM(EL163:EL169),"")</f>
        <v/>
      </c>
      <c r="EM170" s="24">
        <f>IFERROR(SUM(EM163:EM169),"")</f>
        <v/>
      </c>
      <c r="EN170" s="25">
        <f>IFERROR(SUM(EN163:EN169),"")</f>
        <v/>
      </c>
      <c r="EO170" s="26">
        <f>IFERROR(SUM(EO163:EO169),"")</f>
        <v/>
      </c>
      <c r="EP170" s="27">
        <f>IFERROR(SUM(EP163:EP169),"")</f>
        <v/>
      </c>
      <c r="EQ170" s="28">
        <f>IFERROR(SUM(EQ163:EQ169),"")</f>
        <v/>
      </c>
      <c r="ER170" s="24">
        <f>IFERROR(SUM(ER163:ER169),"")</f>
        <v/>
      </c>
      <c r="ES170" s="25">
        <f>IFERROR(SUM(ES163:ES169),"")</f>
        <v/>
      </c>
      <c r="ET170" s="26">
        <f>IFERROR(SUM(ET163:ET169),"")</f>
        <v/>
      </c>
      <c r="EU170" s="27">
        <f>IFERROR(SUM(EU163:EU169),"")</f>
        <v/>
      </c>
      <c r="EV170" s="28">
        <f>IFERROR(SUM(EV163:EV169),"")</f>
        <v/>
      </c>
      <c r="EW170" s="24">
        <f>IFERROR(SUM(EW163:EW169),"")</f>
        <v/>
      </c>
      <c r="EX170" s="25">
        <f>IFERROR(SUM(EX163:EX169),"")</f>
        <v/>
      </c>
      <c r="EY170" s="26">
        <f>IFERROR(SUM(EY163:EY169),"")</f>
        <v/>
      </c>
      <c r="EZ170" s="27">
        <f>IFERROR(SUM(EZ163:EZ169),"")</f>
        <v/>
      </c>
      <c r="FA170" s="28">
        <f>IFERROR(SUM(FA163:FA169),"")</f>
        <v/>
      </c>
      <c r="FB170" s="24">
        <f>IFERROR(SUM(FB163:FB169),"")</f>
        <v/>
      </c>
      <c r="FC170" s="25">
        <f>IFERROR(SUM(FC163:FC169),"")</f>
        <v/>
      </c>
      <c r="FD170" s="26">
        <f>IFERROR(SUM(FD163:FD169),"")</f>
        <v/>
      </c>
      <c r="FE170" s="27">
        <f>IFERROR(SUM(FE163:FE169),"")</f>
        <v/>
      </c>
      <c r="FF170" s="28">
        <f>IFERROR(SUM(FF163:FF169),"")</f>
        <v/>
      </c>
      <c r="FG170" s="48">
        <f>IFERROR(IF(FB170-August!DW170,FB170-August!DW170,"0%"),"")</f>
        <v/>
      </c>
      <c r="FH170" s="49">
        <f>IFERROR(IF(FC170-August!EA170,FC170-August!EA170,"0%"),"")</f>
        <v/>
      </c>
      <c r="FI170" s="49">
        <f>IFERROR(IF(FD170-August!#REF!,FD170-August!#REF!,"0%"),"")</f>
        <v/>
      </c>
      <c r="FJ170" s="49">
        <f>IFERROR(IF(FE170-August!EB170,FE170-August!EB170,"0%"),"")</f>
        <v/>
      </c>
      <c r="FK170" s="50">
        <f>IFERROR(IF(FF170-August!EC170,FF170-August!EC170,"0%"),"")</f>
        <v/>
      </c>
    </row>
    <row r="171" ht="9.199999999999999" customHeight="1" thickBot="1">
      <c r="C171" s="29" t="n"/>
      <c r="D171" s="29" t="n"/>
      <c r="E171" s="29" t="n"/>
      <c r="F171" s="29" t="n"/>
      <c r="G171" s="29" t="n"/>
      <c r="H171" s="30" t="n"/>
      <c r="I171" s="30" t="n"/>
      <c r="J171" s="30" t="n"/>
      <c r="K171" s="30" t="n"/>
      <c r="L171" s="30" t="n"/>
      <c r="M171" s="30" t="n"/>
      <c r="N171" s="30" t="n"/>
      <c r="O171" s="30" t="n"/>
      <c r="P171" s="30" t="n"/>
      <c r="Q171" s="30" t="n"/>
      <c r="R171" s="30" t="n"/>
      <c r="S171" s="30" t="n"/>
      <c r="T171" s="30" t="n"/>
      <c r="U171" s="30" t="n"/>
      <c r="V171" s="30" t="n"/>
      <c r="W171" s="30" t="n"/>
      <c r="X171" s="30" t="n"/>
      <c r="Y171" s="30" t="n"/>
      <c r="Z171" s="30" t="n"/>
      <c r="AA171" s="30" t="n"/>
      <c r="AB171" s="30" t="n"/>
      <c r="AC171" s="30" t="n"/>
      <c r="AD171" s="30" t="n"/>
      <c r="AE171" s="30" t="n"/>
      <c r="AF171" s="30" t="n"/>
      <c r="AG171" s="30" t="n"/>
      <c r="AH171" s="30" t="n"/>
      <c r="AI171" s="30" t="n"/>
      <c r="AJ171" s="30" t="n"/>
      <c r="AK171" s="30" t="n"/>
      <c r="AL171" s="30" t="n"/>
      <c r="AM171" s="30" t="n"/>
      <c r="AN171" s="30" t="n"/>
      <c r="AO171" s="30" t="n"/>
      <c r="AP171" s="30" t="n"/>
      <c r="AQ171" s="30" t="n"/>
      <c r="AR171" s="30" t="n"/>
      <c r="AS171" s="30" t="n"/>
      <c r="AT171" s="30" t="n"/>
      <c r="AU171" s="30" t="n"/>
      <c r="AV171" s="30" t="n"/>
      <c r="AW171" s="30" t="n"/>
      <c r="AX171" s="30" t="n"/>
      <c r="AY171" s="30" t="n"/>
      <c r="AZ171" s="30" t="n"/>
      <c r="BA171" s="30" t="n"/>
      <c r="BB171" s="30" t="n"/>
      <c r="BC171" s="30" t="n"/>
      <c r="BD171" s="30" t="n"/>
      <c r="BE171" s="30" t="n"/>
      <c r="BF171" s="30" t="n"/>
      <c r="BG171" s="30" t="n"/>
      <c r="BH171" s="30" t="n"/>
      <c r="BI171" s="30" t="n"/>
      <c r="BJ171" s="30" t="n"/>
      <c r="BK171" s="30" t="n"/>
      <c r="BL171" s="30" t="n"/>
      <c r="BM171" s="30" t="n"/>
      <c r="BN171" s="30" t="n"/>
      <c r="BO171" s="30" t="n"/>
      <c r="BP171" s="30" t="n"/>
      <c r="BQ171" s="30" t="n"/>
      <c r="BR171" s="30" t="n"/>
      <c r="BS171" s="30" t="n"/>
      <c r="BT171" s="30" t="n"/>
      <c r="BU171" s="30" t="n"/>
      <c r="BV171" s="30" t="n"/>
      <c r="BW171" s="30" t="n"/>
      <c r="BX171" s="30" t="n"/>
      <c r="BY171" s="30" t="n"/>
      <c r="BZ171" s="30" t="n"/>
      <c r="CA171" s="30" t="n"/>
      <c r="CB171" s="30" t="n"/>
      <c r="CC171" s="30" t="n"/>
      <c r="CD171" s="30" t="n"/>
      <c r="CE171" s="30" t="n"/>
      <c r="CF171" s="30" t="n"/>
      <c r="CG171" s="30" t="n"/>
      <c r="CH171" s="30" t="n"/>
      <c r="CI171" s="30" t="n"/>
      <c r="CJ171" s="30" t="n"/>
      <c r="CK171" s="30" t="n"/>
      <c r="CL171" s="30" t="n"/>
      <c r="CM171" s="30" t="n"/>
      <c r="CN171" s="30" t="n"/>
      <c r="CO171" s="30" t="n"/>
      <c r="CP171" s="30" t="n"/>
      <c r="CQ171" s="30" t="n"/>
      <c r="CR171" s="30" t="n"/>
      <c r="CS171" s="30" t="n"/>
      <c r="CT171" s="30" t="n"/>
      <c r="CU171" s="30" t="n"/>
      <c r="CV171" s="30" t="n"/>
      <c r="CW171" s="30" t="n"/>
      <c r="CX171" s="30" t="n"/>
      <c r="CY171" s="30" t="n"/>
      <c r="CZ171" s="30" t="n"/>
      <c r="DA171" s="30" t="n"/>
      <c r="DB171" s="30" t="n"/>
      <c r="DC171" s="30" t="n"/>
      <c r="DD171" s="30" t="n"/>
      <c r="DE171" s="30" t="n"/>
      <c r="DF171" s="30" t="n"/>
      <c r="DG171" s="30" t="n"/>
      <c r="DH171" s="30" t="n"/>
      <c r="DI171" s="30" t="n"/>
      <c r="DJ171" s="30" t="n"/>
      <c r="DK171" s="30" t="n"/>
      <c r="DL171" s="30" t="n"/>
      <c r="DM171" s="30" t="n"/>
      <c r="DN171" s="30" t="n"/>
      <c r="DO171" s="30" t="n"/>
      <c r="DP171" s="30" t="n"/>
      <c r="DQ171" s="30" t="n"/>
      <c r="DR171" s="30" t="n"/>
      <c r="DS171" s="30" t="n"/>
      <c r="DT171" s="30" t="n"/>
      <c r="DU171" s="30" t="n"/>
      <c r="DV171" s="30" t="n"/>
      <c r="DW171" s="30" t="n"/>
      <c r="DX171" s="30" t="n"/>
      <c r="DY171" s="30" t="n"/>
      <c r="DZ171" s="30" t="n"/>
      <c r="EA171" s="30" t="n"/>
      <c r="EB171" s="30" t="n"/>
      <c r="EC171" s="30" t="n"/>
      <c r="ED171" s="30" t="n"/>
      <c r="EE171" s="30" t="n"/>
      <c r="EF171" s="30" t="n"/>
      <c r="EG171" s="30" t="n"/>
      <c r="EH171" s="30" t="n"/>
      <c r="EI171" s="30" t="n"/>
      <c r="EJ171" s="30" t="n"/>
      <c r="EK171" s="30" t="n"/>
      <c r="EL171" s="30" t="n"/>
      <c r="EM171" s="30" t="n"/>
      <c r="EN171" s="30" t="n"/>
      <c r="EO171" s="30" t="n"/>
      <c r="EP171" s="30" t="n"/>
      <c r="EQ171" s="30" t="n"/>
      <c r="ER171" s="30" t="n"/>
      <c r="ES171" s="30" t="n"/>
      <c r="ET171" s="30" t="n"/>
      <c r="EU171" s="30" t="n"/>
      <c r="EV171" s="30" t="n"/>
      <c r="EW171" s="30" t="n"/>
      <c r="EX171" s="30" t="n"/>
      <c r="EY171" s="30" t="n"/>
      <c r="EZ171" s="30" t="n"/>
      <c r="FA171" s="30" t="n"/>
      <c r="FB171" s="30" t="n"/>
      <c r="FC171" s="30" t="n"/>
      <c r="FD171" s="30" t="n"/>
      <c r="FE171" s="30" t="n"/>
      <c r="FF171" s="30" t="n"/>
    </row>
    <row r="172" ht="9.199999999999999" customFormat="1" customHeight="1" s="8">
      <c r="A172" s="3" t="inlineStr">
        <is>
          <t>Frances</t>
        </is>
      </c>
      <c r="B172" s="43" t="inlineStr">
        <is>
          <t>%</t>
        </is>
      </c>
      <c r="C172" s="10" t="inlineStr">
        <is>
          <t>K</t>
        </is>
      </c>
      <c r="D172" s="11" t="inlineStr">
        <is>
          <t>G</t>
        </is>
      </c>
      <c r="E172" s="12" t="inlineStr">
        <is>
          <t>M</t>
        </is>
      </c>
      <c r="F172" s="13" t="inlineStr">
        <is>
          <t>J</t>
        </is>
      </c>
      <c r="G172" s="14" t="inlineStr">
        <is>
          <t>Avg</t>
        </is>
      </c>
      <c r="H172" s="10" t="inlineStr">
        <is>
          <t>K</t>
        </is>
      </c>
      <c r="I172" s="11" t="inlineStr">
        <is>
          <t>G</t>
        </is>
      </c>
      <c r="J172" s="12" t="inlineStr">
        <is>
          <t>M</t>
        </is>
      </c>
      <c r="K172" s="13" t="inlineStr">
        <is>
          <t>J</t>
        </is>
      </c>
      <c r="L172" s="14" t="inlineStr">
        <is>
          <t>Avg</t>
        </is>
      </c>
      <c r="M172" s="10" t="inlineStr">
        <is>
          <t>K</t>
        </is>
      </c>
      <c r="N172" s="11" t="inlineStr">
        <is>
          <t>G</t>
        </is>
      </c>
      <c r="O172" s="12" t="inlineStr">
        <is>
          <t>M</t>
        </is>
      </c>
      <c r="P172" s="13" t="inlineStr">
        <is>
          <t>J</t>
        </is>
      </c>
      <c r="Q172" s="14" t="inlineStr">
        <is>
          <t>Avg</t>
        </is>
      </c>
      <c r="R172" s="10" t="inlineStr">
        <is>
          <t>K</t>
        </is>
      </c>
      <c r="S172" s="11" t="inlineStr">
        <is>
          <t>G</t>
        </is>
      </c>
      <c r="T172" s="12" t="inlineStr">
        <is>
          <t>M</t>
        </is>
      </c>
      <c r="U172" s="13" t="inlineStr">
        <is>
          <t>J</t>
        </is>
      </c>
      <c r="V172" s="14" t="inlineStr">
        <is>
          <t>Avg</t>
        </is>
      </c>
      <c r="W172" s="10" t="inlineStr">
        <is>
          <t>K</t>
        </is>
      </c>
      <c r="X172" s="11" t="inlineStr">
        <is>
          <t>G</t>
        </is>
      </c>
      <c r="Y172" s="12" t="inlineStr">
        <is>
          <t>M</t>
        </is>
      </c>
      <c r="Z172" s="13" t="inlineStr">
        <is>
          <t>J</t>
        </is>
      </c>
      <c r="AA172" s="14" t="inlineStr">
        <is>
          <t>Avg</t>
        </is>
      </c>
      <c r="AB172" s="10" t="inlineStr">
        <is>
          <t>K</t>
        </is>
      </c>
      <c r="AC172" s="11" t="inlineStr">
        <is>
          <t>G</t>
        </is>
      </c>
      <c r="AD172" s="12" t="inlineStr">
        <is>
          <t>M</t>
        </is>
      </c>
      <c r="AE172" s="13" t="inlineStr">
        <is>
          <t>J</t>
        </is>
      </c>
      <c r="AF172" s="14" t="inlineStr">
        <is>
          <t>Avg</t>
        </is>
      </c>
      <c r="AG172" s="10" t="inlineStr">
        <is>
          <t>K</t>
        </is>
      </c>
      <c r="AH172" s="11" t="inlineStr">
        <is>
          <t>G</t>
        </is>
      </c>
      <c r="AI172" s="12" t="inlineStr">
        <is>
          <t>M</t>
        </is>
      </c>
      <c r="AJ172" s="13" t="inlineStr">
        <is>
          <t>J</t>
        </is>
      </c>
      <c r="AK172" s="14" t="inlineStr">
        <is>
          <t>Avg</t>
        </is>
      </c>
      <c r="AL172" s="10" t="inlineStr">
        <is>
          <t>K</t>
        </is>
      </c>
      <c r="AM172" s="11" t="inlineStr">
        <is>
          <t>G</t>
        </is>
      </c>
      <c r="AN172" s="12" t="inlineStr">
        <is>
          <t>M</t>
        </is>
      </c>
      <c r="AO172" s="13" t="inlineStr">
        <is>
          <t>J</t>
        </is>
      </c>
      <c r="AP172" s="14" t="inlineStr">
        <is>
          <t>Avg</t>
        </is>
      </c>
      <c r="AQ172" s="10" t="inlineStr">
        <is>
          <t>K</t>
        </is>
      </c>
      <c r="AR172" s="11" t="inlineStr">
        <is>
          <t>G</t>
        </is>
      </c>
      <c r="AS172" s="12" t="inlineStr">
        <is>
          <t>M</t>
        </is>
      </c>
      <c r="AT172" s="13" t="inlineStr">
        <is>
          <t>J</t>
        </is>
      </c>
      <c r="AU172" s="14" t="inlineStr">
        <is>
          <t>Avg</t>
        </is>
      </c>
      <c r="AV172" s="10" t="inlineStr">
        <is>
          <t>K</t>
        </is>
      </c>
      <c r="AW172" s="11" t="inlineStr">
        <is>
          <t>G</t>
        </is>
      </c>
      <c r="AX172" s="12" t="inlineStr">
        <is>
          <t>M</t>
        </is>
      </c>
      <c r="AY172" s="13" t="inlineStr">
        <is>
          <t>J</t>
        </is>
      </c>
      <c r="AZ172" s="14" t="inlineStr">
        <is>
          <t>Avg</t>
        </is>
      </c>
      <c r="BA172" s="10" t="inlineStr">
        <is>
          <t>K</t>
        </is>
      </c>
      <c r="BB172" s="11" t="inlineStr">
        <is>
          <t>G</t>
        </is>
      </c>
      <c r="BC172" s="12" t="inlineStr">
        <is>
          <t>M</t>
        </is>
      </c>
      <c r="BD172" s="13" t="inlineStr">
        <is>
          <t>J</t>
        </is>
      </c>
      <c r="BE172" s="14" t="inlineStr">
        <is>
          <t>Avg</t>
        </is>
      </c>
      <c r="BF172" s="10" t="inlineStr">
        <is>
          <t>K</t>
        </is>
      </c>
      <c r="BG172" s="11" t="inlineStr">
        <is>
          <t>G</t>
        </is>
      </c>
      <c r="BH172" s="12" t="inlineStr">
        <is>
          <t>M</t>
        </is>
      </c>
      <c r="BI172" s="13" t="inlineStr">
        <is>
          <t>J</t>
        </is>
      </c>
      <c r="BJ172" s="14" t="inlineStr">
        <is>
          <t>Avg</t>
        </is>
      </c>
      <c r="BK172" s="10" t="inlineStr">
        <is>
          <t>K</t>
        </is>
      </c>
      <c r="BL172" s="11" t="inlineStr">
        <is>
          <t>G</t>
        </is>
      </c>
      <c r="BM172" s="12" t="inlineStr">
        <is>
          <t>M</t>
        </is>
      </c>
      <c r="BN172" s="13" t="inlineStr">
        <is>
          <t>J</t>
        </is>
      </c>
      <c r="BO172" s="14" t="inlineStr">
        <is>
          <t>Avg</t>
        </is>
      </c>
      <c r="BP172" s="10" t="inlineStr">
        <is>
          <t>K</t>
        </is>
      </c>
      <c r="BQ172" s="11" t="inlineStr">
        <is>
          <t>G</t>
        </is>
      </c>
      <c r="BR172" s="12" t="inlineStr">
        <is>
          <t>M</t>
        </is>
      </c>
      <c r="BS172" s="13" t="inlineStr">
        <is>
          <t>J</t>
        </is>
      </c>
      <c r="BT172" s="14" t="inlineStr">
        <is>
          <t>Avg</t>
        </is>
      </c>
      <c r="BU172" s="10" t="inlineStr">
        <is>
          <t>K</t>
        </is>
      </c>
      <c r="BV172" s="11" t="inlineStr">
        <is>
          <t>G</t>
        </is>
      </c>
      <c r="BW172" s="12" t="inlineStr">
        <is>
          <t>M</t>
        </is>
      </c>
      <c r="BX172" s="13" t="inlineStr">
        <is>
          <t>J</t>
        </is>
      </c>
      <c r="BY172" s="14" t="inlineStr">
        <is>
          <t>Avg</t>
        </is>
      </c>
      <c r="BZ172" s="10" t="inlineStr">
        <is>
          <t>K</t>
        </is>
      </c>
      <c r="CA172" s="11" t="inlineStr">
        <is>
          <t>G</t>
        </is>
      </c>
      <c r="CB172" s="12" t="inlineStr">
        <is>
          <t>M</t>
        </is>
      </c>
      <c r="CC172" s="13" t="inlineStr">
        <is>
          <t>J</t>
        </is>
      </c>
      <c r="CD172" s="14" t="inlineStr">
        <is>
          <t>Avg</t>
        </is>
      </c>
      <c r="CE172" s="10" t="inlineStr">
        <is>
          <t>K</t>
        </is>
      </c>
      <c r="CF172" s="11" t="inlineStr">
        <is>
          <t>G</t>
        </is>
      </c>
      <c r="CG172" s="12" t="inlineStr">
        <is>
          <t>M</t>
        </is>
      </c>
      <c r="CH172" s="13" t="inlineStr">
        <is>
          <t>J</t>
        </is>
      </c>
      <c r="CI172" s="14" t="inlineStr">
        <is>
          <t>Avg</t>
        </is>
      </c>
      <c r="CJ172" s="10" t="inlineStr">
        <is>
          <t>K</t>
        </is>
      </c>
      <c r="CK172" s="11" t="inlineStr">
        <is>
          <t>G</t>
        </is>
      </c>
      <c r="CL172" s="12" t="inlineStr">
        <is>
          <t>M</t>
        </is>
      </c>
      <c r="CM172" s="13" t="inlineStr">
        <is>
          <t>J</t>
        </is>
      </c>
      <c r="CN172" s="14" t="inlineStr">
        <is>
          <t>Avg</t>
        </is>
      </c>
      <c r="CO172" s="10" t="inlineStr">
        <is>
          <t>K</t>
        </is>
      </c>
      <c r="CP172" s="11" t="inlineStr">
        <is>
          <t>G</t>
        </is>
      </c>
      <c r="CQ172" s="12" t="inlineStr">
        <is>
          <t>M</t>
        </is>
      </c>
      <c r="CR172" s="13" t="inlineStr">
        <is>
          <t>J</t>
        </is>
      </c>
      <c r="CS172" s="14" t="inlineStr">
        <is>
          <t>Avg</t>
        </is>
      </c>
      <c r="CT172" s="10" t="inlineStr">
        <is>
          <t>K</t>
        </is>
      </c>
      <c r="CU172" s="11" t="inlineStr">
        <is>
          <t>G</t>
        </is>
      </c>
      <c r="CV172" s="12" t="inlineStr">
        <is>
          <t>M</t>
        </is>
      </c>
      <c r="CW172" s="13" t="inlineStr">
        <is>
          <t>J</t>
        </is>
      </c>
      <c r="CX172" s="14" t="inlineStr">
        <is>
          <t>Avg</t>
        </is>
      </c>
      <c r="CY172" s="10" t="inlineStr">
        <is>
          <t>K</t>
        </is>
      </c>
      <c r="CZ172" s="11" t="inlineStr">
        <is>
          <t>G</t>
        </is>
      </c>
      <c r="DA172" s="12" t="inlineStr">
        <is>
          <t>M</t>
        </is>
      </c>
      <c r="DB172" s="13" t="inlineStr">
        <is>
          <t>J</t>
        </is>
      </c>
      <c r="DC172" s="14" t="inlineStr">
        <is>
          <t>Avg</t>
        </is>
      </c>
      <c r="DD172" s="10" t="inlineStr">
        <is>
          <t>K</t>
        </is>
      </c>
      <c r="DE172" s="11" t="inlineStr">
        <is>
          <t>G</t>
        </is>
      </c>
      <c r="DF172" s="12" t="inlineStr">
        <is>
          <t>M</t>
        </is>
      </c>
      <c r="DG172" s="13" t="inlineStr">
        <is>
          <t>J</t>
        </is>
      </c>
      <c r="DH172" s="14" t="inlineStr">
        <is>
          <t>Avg</t>
        </is>
      </c>
      <c r="DI172" s="10" t="inlineStr">
        <is>
          <t>K</t>
        </is>
      </c>
      <c r="DJ172" s="11" t="inlineStr">
        <is>
          <t>G</t>
        </is>
      </c>
      <c r="DK172" s="12" t="inlineStr">
        <is>
          <t>M</t>
        </is>
      </c>
      <c r="DL172" s="13" t="inlineStr">
        <is>
          <t>J</t>
        </is>
      </c>
      <c r="DM172" s="14" t="inlineStr">
        <is>
          <t>Avg</t>
        </is>
      </c>
      <c r="DN172" s="10" t="inlineStr">
        <is>
          <t>K</t>
        </is>
      </c>
      <c r="DO172" s="11" t="inlineStr">
        <is>
          <t>G</t>
        </is>
      </c>
      <c r="DP172" s="12" t="inlineStr">
        <is>
          <t>M</t>
        </is>
      </c>
      <c r="DQ172" s="13" t="inlineStr">
        <is>
          <t>J</t>
        </is>
      </c>
      <c r="DR172" s="14" t="inlineStr">
        <is>
          <t>Avg</t>
        </is>
      </c>
      <c r="DS172" s="10" t="inlineStr">
        <is>
          <t>K</t>
        </is>
      </c>
      <c r="DT172" s="11" t="inlineStr">
        <is>
          <t>G</t>
        </is>
      </c>
      <c r="DU172" s="12" t="inlineStr">
        <is>
          <t>M</t>
        </is>
      </c>
      <c r="DV172" s="13" t="inlineStr">
        <is>
          <t>J</t>
        </is>
      </c>
      <c r="DW172" s="14" t="inlineStr">
        <is>
          <t>Avg</t>
        </is>
      </c>
      <c r="DX172" s="10" t="inlineStr">
        <is>
          <t>K</t>
        </is>
      </c>
      <c r="DY172" s="11" t="inlineStr">
        <is>
          <t>G</t>
        </is>
      </c>
      <c r="DZ172" s="12" t="inlineStr">
        <is>
          <t>M</t>
        </is>
      </c>
      <c r="EA172" s="13" t="inlineStr">
        <is>
          <t>J</t>
        </is>
      </c>
      <c r="EB172" s="14" t="inlineStr">
        <is>
          <t>Avg</t>
        </is>
      </c>
      <c r="EC172" s="10" t="inlineStr">
        <is>
          <t>K</t>
        </is>
      </c>
      <c r="ED172" s="11" t="inlineStr">
        <is>
          <t>G</t>
        </is>
      </c>
      <c r="EE172" s="12" t="inlineStr">
        <is>
          <t>M</t>
        </is>
      </c>
      <c r="EF172" s="13" t="inlineStr">
        <is>
          <t>J</t>
        </is>
      </c>
      <c r="EG172" s="14" t="inlineStr">
        <is>
          <t>Avg</t>
        </is>
      </c>
      <c r="EH172" s="10" t="inlineStr">
        <is>
          <t>K</t>
        </is>
      </c>
      <c r="EI172" s="11" t="inlineStr">
        <is>
          <t>G</t>
        </is>
      </c>
      <c r="EJ172" s="12" t="inlineStr">
        <is>
          <t>M</t>
        </is>
      </c>
      <c r="EK172" s="13" t="inlineStr">
        <is>
          <t>J</t>
        </is>
      </c>
      <c r="EL172" s="14" t="inlineStr">
        <is>
          <t>Avg</t>
        </is>
      </c>
      <c r="EM172" s="10" t="inlineStr">
        <is>
          <t>K</t>
        </is>
      </c>
      <c r="EN172" s="11" t="inlineStr">
        <is>
          <t>G</t>
        </is>
      </c>
      <c r="EO172" s="12" t="inlineStr">
        <is>
          <t>M</t>
        </is>
      </c>
      <c r="EP172" s="13" t="inlineStr">
        <is>
          <t>J</t>
        </is>
      </c>
      <c r="EQ172" s="14" t="inlineStr">
        <is>
          <t>Avg</t>
        </is>
      </c>
      <c r="ER172" s="10" t="inlineStr">
        <is>
          <t>K</t>
        </is>
      </c>
      <c r="ES172" s="11" t="inlineStr">
        <is>
          <t>G</t>
        </is>
      </c>
      <c r="ET172" s="12" t="inlineStr">
        <is>
          <t>M</t>
        </is>
      </c>
      <c r="EU172" s="13" t="inlineStr">
        <is>
          <t>J</t>
        </is>
      </c>
      <c r="EV172" s="14" t="inlineStr">
        <is>
          <t>Avg</t>
        </is>
      </c>
      <c r="EW172" s="10" t="inlineStr">
        <is>
          <t>K</t>
        </is>
      </c>
      <c r="EX172" s="11" t="inlineStr">
        <is>
          <t>G</t>
        </is>
      </c>
      <c r="EY172" s="12" t="inlineStr">
        <is>
          <t>M</t>
        </is>
      </c>
      <c r="EZ172" s="13" t="inlineStr">
        <is>
          <t>J</t>
        </is>
      </c>
      <c r="FA172" s="14" t="inlineStr">
        <is>
          <t>Avg</t>
        </is>
      </c>
      <c r="FB172" s="10" t="inlineStr">
        <is>
          <t>K</t>
        </is>
      </c>
      <c r="FC172" s="11" t="inlineStr">
        <is>
          <t>G</t>
        </is>
      </c>
      <c r="FD172" s="12" t="inlineStr">
        <is>
          <t>M</t>
        </is>
      </c>
      <c r="FE172" s="13" t="inlineStr">
        <is>
          <t>J</t>
        </is>
      </c>
      <c r="FF172" s="14" t="inlineStr">
        <is>
          <t>Avg</t>
        </is>
      </c>
      <c r="FG172" s="10" t="inlineStr">
        <is>
          <t>K</t>
        </is>
      </c>
      <c r="FH172" s="11" t="inlineStr">
        <is>
          <t>G</t>
        </is>
      </c>
      <c r="FI172" s="12" t="inlineStr">
        <is>
          <t>M</t>
        </is>
      </c>
      <c r="FJ172" s="13" t="inlineStr">
        <is>
          <t>J</t>
        </is>
      </c>
      <c r="FK172" s="14" t="inlineStr">
        <is>
          <t>Avg</t>
        </is>
      </c>
    </row>
    <row r="173" ht="9.199999999999999" customFormat="1" customHeight="1" s="8">
      <c r="A173" s="5" t="inlineStr">
        <is>
          <t>[Person_2]</t>
        </is>
      </c>
      <c r="B173" s="46" t="n">
        <v>20</v>
      </c>
      <c r="C173" s="15" t="n"/>
      <c r="D173" s="16" t="n"/>
      <c r="E173" s="17" t="n"/>
      <c r="F173" s="18" t="n"/>
      <c r="G173" s="19">
        <f>IFERROR(AVERAGE(C173:F173),"")</f>
        <v/>
      </c>
      <c r="H173" s="15" t="n"/>
      <c r="I173" s="16" t="n"/>
      <c r="J173" s="17" t="n"/>
      <c r="K173" s="18" t="n"/>
      <c r="L173" s="19">
        <f>IFERROR(AVERAGE(H173:K173),"")</f>
        <v/>
      </c>
      <c r="M173" s="15" t="n"/>
      <c r="N173" s="16" t="n"/>
      <c r="O173" s="17" t="n"/>
      <c r="P173" s="18" t="n"/>
      <c r="Q173" s="19">
        <f>IFERROR(AVERAGE(M173:P173),"")</f>
        <v/>
      </c>
      <c r="R173" s="15" t="n"/>
      <c r="S173" s="16" t="n"/>
      <c r="T173" s="17" t="n"/>
      <c r="U173" s="18" t="n"/>
      <c r="V173" s="19">
        <f>IFERROR(AVERAGE(R173:U173),"")</f>
        <v/>
      </c>
      <c r="W173" s="15" t="n"/>
      <c r="X173" s="16" t="n"/>
      <c r="Y173" s="17" t="n"/>
      <c r="Z173" s="18" t="n"/>
      <c r="AA173" s="19">
        <f>IFERROR(AVERAGE(W173:Z173),"")</f>
        <v/>
      </c>
      <c r="AB173" s="15" t="n"/>
      <c r="AC173" s="16" t="n"/>
      <c r="AD173" s="17" t="n"/>
      <c r="AE173" s="18" t="n"/>
      <c r="AF173" s="19">
        <f>IFERROR(AVERAGE(AB173:AE173),"")</f>
        <v/>
      </c>
      <c r="AG173" s="15" t="n"/>
      <c r="AH173" s="16" t="n"/>
      <c r="AI173" s="17" t="n"/>
      <c r="AJ173" s="18" t="n"/>
      <c r="AK173" s="19">
        <f>IFERROR(AVERAGE(AG173:AJ173),"")</f>
        <v/>
      </c>
      <c r="AL173" s="15" t="n"/>
      <c r="AM173" s="16" t="n"/>
      <c r="AN173" s="17" t="n"/>
      <c r="AO173" s="18" t="n"/>
      <c r="AP173" s="19">
        <f>IFERROR(AVERAGE(AL173:AO173),"")</f>
        <v/>
      </c>
      <c r="AQ173" s="15" t="n"/>
      <c r="AR173" s="16" t="n"/>
      <c r="AS173" s="17" t="n"/>
      <c r="AT173" s="18" t="n"/>
      <c r="AU173" s="19">
        <f>IFERROR(AVERAGE(AQ173:AT173),"")</f>
        <v/>
      </c>
      <c r="AV173" s="15" t="n"/>
      <c r="AW173" s="16" t="n"/>
      <c r="AX173" s="17" t="n"/>
      <c r="AY173" s="18" t="n"/>
      <c r="AZ173" s="19">
        <f>IFERROR(AVERAGE(AV173:AY173),"")</f>
        <v/>
      </c>
      <c r="BA173" s="15" t="n"/>
      <c r="BB173" s="16" t="n"/>
      <c r="BC173" s="17" t="n"/>
      <c r="BD173" s="18" t="n"/>
      <c r="BE173" s="19">
        <f>IFERROR(AVERAGE(BA173:BD173),"")</f>
        <v/>
      </c>
      <c r="BF173" s="15" t="n"/>
      <c r="BG173" s="16" t="n"/>
      <c r="BH173" s="17" t="n"/>
      <c r="BI173" s="18" t="n"/>
      <c r="BJ173" s="19">
        <f>IFERROR(AVERAGE(BF173:BI173),"")</f>
        <v/>
      </c>
      <c r="BK173" s="15" t="n"/>
      <c r="BL173" s="16" t="n"/>
      <c r="BM173" s="17" t="n"/>
      <c r="BN173" s="18" t="n"/>
      <c r="BO173" s="19">
        <f>IFERROR(AVERAGE(BK173:BN173),"")</f>
        <v/>
      </c>
      <c r="BP173" s="15" t="n"/>
      <c r="BQ173" s="16" t="n"/>
      <c r="BR173" s="17" t="n"/>
      <c r="BS173" s="18" t="n"/>
      <c r="BT173" s="19">
        <f>IFERROR(AVERAGE(BP173:BS173),"")</f>
        <v/>
      </c>
      <c r="BU173" s="15" t="n"/>
      <c r="BV173" s="16" t="n"/>
      <c r="BW173" s="17" t="n"/>
      <c r="BX173" s="18" t="n"/>
      <c r="BY173" s="19">
        <f>IFERROR(AVERAGE(BU173:BX173),"")</f>
        <v/>
      </c>
      <c r="BZ173" s="15" t="n"/>
      <c r="CA173" s="16" t="n"/>
      <c r="CB173" s="17" t="n"/>
      <c r="CC173" s="18" t="n"/>
      <c r="CD173" s="19">
        <f>IFERROR(AVERAGE(BZ173:CC173),"")</f>
        <v/>
      </c>
      <c r="CE173" s="15" t="n"/>
      <c r="CF173" s="16" t="n"/>
      <c r="CG173" s="17" t="n"/>
      <c r="CH173" s="18" t="n"/>
      <c r="CI173" s="19">
        <f>IFERROR(AVERAGE(CE173:CH173),"")</f>
        <v/>
      </c>
      <c r="CJ173" s="15" t="n"/>
      <c r="CK173" s="16" t="n"/>
      <c r="CL173" s="17" t="n"/>
      <c r="CM173" s="18" t="n"/>
      <c r="CN173" s="19">
        <f>IFERROR(AVERAGE(CJ173:CM173),"")</f>
        <v/>
      </c>
      <c r="CO173" s="15" t="n"/>
      <c r="CP173" s="16" t="n"/>
      <c r="CQ173" s="17" t="n"/>
      <c r="CR173" s="18" t="n"/>
      <c r="CS173" s="19">
        <f>IFERROR(AVERAGE(CO173:CR173),"")</f>
        <v/>
      </c>
      <c r="CT173" s="15" t="n"/>
      <c r="CU173" s="16" t="n"/>
      <c r="CV173" s="17" t="n"/>
      <c r="CW173" s="18" t="n"/>
      <c r="CX173" s="19">
        <f>IFERROR(AVERAGE(CT173:CW173),"")</f>
        <v/>
      </c>
      <c r="CY173" s="15" t="n"/>
      <c r="CZ173" s="16" t="n"/>
      <c r="DA173" s="17" t="n"/>
      <c r="DB173" s="18" t="n"/>
      <c r="DC173" s="19">
        <f>IFERROR(AVERAGE(CY173:DB173),"")</f>
        <v/>
      </c>
      <c r="DD173" s="15" t="n"/>
      <c r="DE173" s="16" t="n"/>
      <c r="DF173" s="17" t="n"/>
      <c r="DG173" s="18" t="n"/>
      <c r="DH173" s="19">
        <f>IFERROR(AVERAGE(DD173:DG173),"")</f>
        <v/>
      </c>
      <c r="DI173" s="15" t="n"/>
      <c r="DJ173" s="16" t="n"/>
      <c r="DK173" s="17" t="n"/>
      <c r="DL173" s="18" t="n"/>
      <c r="DM173" s="19">
        <f>IFERROR(AVERAGE(DI173:DL173),"")</f>
        <v/>
      </c>
      <c r="DN173" s="15" t="n"/>
      <c r="DO173" s="16" t="n"/>
      <c r="DP173" s="17" t="n"/>
      <c r="DQ173" s="18" t="n"/>
      <c r="DR173" s="19">
        <f>IFERROR(AVERAGE(DN173:DQ173),"")</f>
        <v/>
      </c>
      <c r="DS173" s="15" t="n"/>
      <c r="DT173" s="16" t="n"/>
      <c r="DU173" s="17" t="n"/>
      <c r="DV173" s="18" t="n"/>
      <c r="DW173" s="19">
        <f>IFERROR(AVERAGE(DS173:DV173),"")</f>
        <v/>
      </c>
      <c r="DX173" s="15" t="n"/>
      <c r="DY173" s="16" t="n"/>
      <c r="DZ173" s="17" t="n"/>
      <c r="EA173" s="18" t="n"/>
      <c r="EB173" s="19">
        <f>IFERROR(AVERAGE(DX173:EA173),"")</f>
        <v/>
      </c>
      <c r="EC173" s="15" t="n"/>
      <c r="ED173" s="16" t="n"/>
      <c r="EE173" s="17" t="n"/>
      <c r="EF173" s="18" t="n"/>
      <c r="EG173" s="19">
        <f>IFERROR(AVERAGE(EC173:EF173),"")</f>
        <v/>
      </c>
      <c r="EH173" s="15" t="n"/>
      <c r="EI173" s="16" t="n"/>
      <c r="EJ173" s="17" t="n"/>
      <c r="EK173" s="18" t="n"/>
      <c r="EL173" s="19">
        <f>IFERROR(AVERAGE(EH173:EK173),"")</f>
        <v/>
      </c>
      <c r="EM173" s="15" t="n"/>
      <c r="EN173" s="16" t="n"/>
      <c r="EO173" s="17" t="n"/>
      <c r="EP173" s="18" t="n"/>
      <c r="EQ173" s="19">
        <f>IFERROR(AVERAGE(EM173:EP173),"")</f>
        <v/>
      </c>
      <c r="ER173" s="15" t="n"/>
      <c r="ES173" s="16" t="n"/>
      <c r="ET173" s="17" t="n"/>
      <c r="EU173" s="18" t="n"/>
      <c r="EV173" s="19">
        <f>IFERROR(AVERAGE(ER173:EU173),"")</f>
        <v/>
      </c>
      <c r="EW173" s="15" t="n"/>
      <c r="EX173" s="16" t="n"/>
      <c r="EY173" s="17" t="n"/>
      <c r="EZ173" s="18" t="n"/>
      <c r="FA173" s="19">
        <f>IFERROR(AVERAGE(EW173:EZ173),"")</f>
        <v/>
      </c>
      <c r="FB173" s="20">
        <f>IFERROR(AVERAGE(C173,H173,M173,R173,W173,AB173,AG173,AL173,AQ173,AV173,BA173,BF173,BK173,BP173,BU173,BZ173,CE173,CJ173,CO173,CT173,CY173,DD173,DI173,DN173,DS173,DX173,EC173,EH173,EM173,ER173,EW173),"")</f>
        <v/>
      </c>
      <c r="FC173" s="21">
        <f>IFERROR(AVERAGE(D173,I173,N173,S173,X173,AC173,AH173,AM173,AR173,AW173,BB173,BG173,BL173,BQ173,BV173,CA173,CF173,CK173,CP173,CU173,CZ173,DE173,DJ173,DO173,DT173,DY173,ED173,EI173,EN173,ES173,EX173),"")</f>
        <v/>
      </c>
      <c r="FD173" s="22">
        <f>IFERROR(AVERAGE(E173,J173,O173,T173,Y173,AD173,AI173,AN173,AS173,AX173,BC173,BH173,BM173,BR173,BW173,CB173,CG173,CL173,CQ173,CV173,DA173,DF173,DK173,DP173,DU173,DZ173,EE173,EJ173,EO173,ET173,EY173),"")</f>
        <v/>
      </c>
      <c r="FE173" s="23">
        <f>IFERROR(AVERAGE(F173,K173,P173,U173,Z173,AE173,AJ173,AO173,AT173,AY173,BD173,BI173,BN173,BS173,BX173,CC173,CH173,CM173,CR173,CW173,DB173,DG173,DL173,DQ173,DV173,EA173,EF173,EK173,EP173,EU173,EZ173),"")</f>
        <v/>
      </c>
      <c r="FF173" s="19">
        <f>IFERROR(AVERAGE(FB173:FE173),"")</f>
        <v/>
      </c>
      <c r="FG173" s="20">
        <f>IFERROR(IF(FB173-August!DW173,FB173-August!DW173,"0%"),"")</f>
        <v/>
      </c>
      <c r="FH173" s="51">
        <f>IFERROR(IF(FC173-August!EA173,FC173-August!EA173,"0%"),"")</f>
        <v/>
      </c>
      <c r="FI173" s="51">
        <f>IFERROR(IF(FD173-August!#REF!,FD173-August!#REF!,"0%"),"")</f>
        <v/>
      </c>
      <c r="FJ173" s="51">
        <f>IFERROR(IF(FE173-August!EB173,FE173-August!EB173,"0%"),"")</f>
        <v/>
      </c>
      <c r="FK173" s="47">
        <f>IFERROR(IF(FF173-August!EC173,FF173-August!EC173,"0%"),"")</f>
        <v/>
      </c>
    </row>
    <row r="174" ht="9.199999999999999" customFormat="1" customHeight="1" s="8">
      <c r="A174" s="5" t="inlineStr">
        <is>
          <t>Assist Guests VIP/Lift</t>
        </is>
      </c>
      <c r="B174" s="46" t="n">
        <v>10</v>
      </c>
      <c r="C174" s="15" t="n"/>
      <c r="D174" s="16" t="n"/>
      <c r="E174" s="17" t="n"/>
      <c r="F174" s="18" t="n"/>
      <c r="G174" s="19">
        <f>IFERROR(AVERAGE(C174:F174),"")</f>
        <v/>
      </c>
      <c r="H174" s="15" t="n"/>
      <c r="I174" s="16" t="n"/>
      <c r="J174" s="17" t="n"/>
      <c r="K174" s="18" t="n"/>
      <c r="L174" s="19">
        <f>IFERROR(AVERAGE(H174:K174),"")</f>
        <v/>
      </c>
      <c r="M174" s="15" t="n"/>
      <c r="N174" s="16" t="n"/>
      <c r="O174" s="17" t="n"/>
      <c r="P174" s="18" t="n"/>
      <c r="Q174" s="19">
        <f>IFERROR(AVERAGE(M174:P174),"")</f>
        <v/>
      </c>
      <c r="R174" s="15" t="n"/>
      <c r="S174" s="16" t="n"/>
      <c r="T174" s="17" t="n"/>
      <c r="U174" s="18" t="n"/>
      <c r="V174" s="19">
        <f>IFERROR(AVERAGE(R174:U174),"")</f>
        <v/>
      </c>
      <c r="W174" s="15" t="n"/>
      <c r="X174" s="16" t="n"/>
      <c r="Y174" s="17" t="n"/>
      <c r="Z174" s="18" t="n"/>
      <c r="AA174" s="19">
        <f>IFERROR(AVERAGE(W174:Z174),"")</f>
        <v/>
      </c>
      <c r="AB174" s="15" t="n"/>
      <c r="AC174" s="16" t="n"/>
      <c r="AD174" s="17" t="n"/>
      <c r="AE174" s="18" t="n"/>
      <c r="AF174" s="19">
        <f>IFERROR(AVERAGE(AB174:AE174),"")</f>
        <v/>
      </c>
      <c r="AG174" s="15" t="n"/>
      <c r="AH174" s="16" t="n"/>
      <c r="AI174" s="17" t="n"/>
      <c r="AJ174" s="18" t="n"/>
      <c r="AK174" s="19">
        <f>IFERROR(AVERAGE(AG174:AJ174),"")</f>
        <v/>
      </c>
      <c r="AL174" s="15" t="n"/>
      <c r="AM174" s="16" t="n"/>
      <c r="AN174" s="17" t="n"/>
      <c r="AO174" s="18" t="n"/>
      <c r="AP174" s="19">
        <f>IFERROR(AVERAGE(AL174:AO174),"")</f>
        <v/>
      </c>
      <c r="AQ174" s="15" t="n"/>
      <c r="AR174" s="16" t="n"/>
      <c r="AS174" s="17" t="n"/>
      <c r="AT174" s="18" t="n"/>
      <c r="AU174" s="19">
        <f>IFERROR(AVERAGE(AQ174:AT174),"")</f>
        <v/>
      </c>
      <c r="AV174" s="15" t="n"/>
      <c r="AW174" s="16" t="n"/>
      <c r="AX174" s="17" t="n"/>
      <c r="AY174" s="18" t="n"/>
      <c r="AZ174" s="19">
        <f>IFERROR(AVERAGE(AV174:AY174),"")</f>
        <v/>
      </c>
      <c r="BA174" s="15" t="n"/>
      <c r="BB174" s="16" t="n"/>
      <c r="BC174" s="17" t="n"/>
      <c r="BD174" s="18" t="n"/>
      <c r="BE174" s="19">
        <f>IFERROR(AVERAGE(BA174:BD174),"")</f>
        <v/>
      </c>
      <c r="BF174" s="15" t="n"/>
      <c r="BG174" s="16" t="n"/>
      <c r="BH174" s="17" t="n"/>
      <c r="BI174" s="18" t="n"/>
      <c r="BJ174" s="19">
        <f>IFERROR(AVERAGE(BF174:BI174),"")</f>
        <v/>
      </c>
      <c r="BK174" s="15" t="n"/>
      <c r="BL174" s="16" t="n"/>
      <c r="BM174" s="17" t="n"/>
      <c r="BN174" s="18" t="n"/>
      <c r="BO174" s="19">
        <f>IFERROR(AVERAGE(BK174:BN174),"")</f>
        <v/>
      </c>
      <c r="BP174" s="15" t="n"/>
      <c r="BQ174" s="16" t="n"/>
      <c r="BR174" s="17" t="n"/>
      <c r="BS174" s="18" t="n"/>
      <c r="BT174" s="19">
        <f>IFERROR(AVERAGE(BP174:BS174),"")</f>
        <v/>
      </c>
      <c r="BU174" s="15" t="n"/>
      <c r="BV174" s="16" t="n"/>
      <c r="BW174" s="17" t="n"/>
      <c r="BX174" s="18" t="n"/>
      <c r="BY174" s="19">
        <f>IFERROR(AVERAGE(BU174:BX174),"")</f>
        <v/>
      </c>
      <c r="BZ174" s="15" t="n"/>
      <c r="CA174" s="16" t="n"/>
      <c r="CB174" s="17" t="n"/>
      <c r="CC174" s="18" t="n"/>
      <c r="CD174" s="19">
        <f>IFERROR(AVERAGE(BZ174:CC174),"")</f>
        <v/>
      </c>
      <c r="CE174" s="15" t="n"/>
      <c r="CF174" s="16" t="n"/>
      <c r="CG174" s="17" t="n"/>
      <c r="CH174" s="18" t="n"/>
      <c r="CI174" s="19">
        <f>IFERROR(AVERAGE(CE174:CH174),"")</f>
        <v/>
      </c>
      <c r="CJ174" s="15" t="n"/>
      <c r="CK174" s="16" t="n"/>
      <c r="CL174" s="17" t="n"/>
      <c r="CM174" s="18" t="n"/>
      <c r="CN174" s="19">
        <f>IFERROR(AVERAGE(CJ174:CM174),"")</f>
        <v/>
      </c>
      <c r="CO174" s="15" t="n"/>
      <c r="CP174" s="16" t="n"/>
      <c r="CQ174" s="17" t="n"/>
      <c r="CR174" s="18" t="n"/>
      <c r="CS174" s="19">
        <f>IFERROR(AVERAGE(CO174:CR174),"")</f>
        <v/>
      </c>
      <c r="CT174" s="15" t="n"/>
      <c r="CU174" s="16" t="n"/>
      <c r="CV174" s="17" t="n"/>
      <c r="CW174" s="18" t="n"/>
      <c r="CX174" s="19">
        <f>IFERROR(AVERAGE(CT174:CW174),"")</f>
        <v/>
      </c>
      <c r="CY174" s="15" t="n"/>
      <c r="CZ174" s="16" t="n"/>
      <c r="DA174" s="17" t="n"/>
      <c r="DB174" s="18" t="n"/>
      <c r="DC174" s="19">
        <f>IFERROR(AVERAGE(CY174:DB174),"")</f>
        <v/>
      </c>
      <c r="DD174" s="15" t="n"/>
      <c r="DE174" s="16" t="n"/>
      <c r="DF174" s="17" t="n"/>
      <c r="DG174" s="18" t="n"/>
      <c r="DH174" s="19">
        <f>IFERROR(AVERAGE(DD174:DG174),"")</f>
        <v/>
      </c>
      <c r="DI174" s="15" t="n"/>
      <c r="DJ174" s="16" t="n"/>
      <c r="DK174" s="17" t="n"/>
      <c r="DL174" s="18" t="n"/>
      <c r="DM174" s="19">
        <f>IFERROR(AVERAGE(DI174:DL174),"")</f>
        <v/>
      </c>
      <c r="DN174" s="15" t="n"/>
      <c r="DO174" s="16" t="n"/>
      <c r="DP174" s="17" t="n"/>
      <c r="DQ174" s="18" t="n"/>
      <c r="DR174" s="19">
        <f>IFERROR(AVERAGE(DN174:DQ174),"")</f>
        <v/>
      </c>
      <c r="DS174" s="15" t="n"/>
      <c r="DT174" s="16" t="n"/>
      <c r="DU174" s="17" t="n"/>
      <c r="DV174" s="18" t="n"/>
      <c r="DW174" s="19">
        <f>IFERROR(AVERAGE(DS174:DV174),"")</f>
        <v/>
      </c>
      <c r="DX174" s="15" t="n"/>
      <c r="DY174" s="16" t="n"/>
      <c r="DZ174" s="17" t="n"/>
      <c r="EA174" s="18" t="n"/>
      <c r="EB174" s="19">
        <f>IFERROR(AVERAGE(DX174:EA174),"")</f>
        <v/>
      </c>
      <c r="EC174" s="15" t="n"/>
      <c r="ED174" s="16" t="n"/>
      <c r="EE174" s="17" t="n"/>
      <c r="EF174" s="18" t="n"/>
      <c r="EG174" s="19">
        <f>IFERROR(AVERAGE(EC174:EF174),"")</f>
        <v/>
      </c>
      <c r="EH174" s="15" t="n"/>
      <c r="EI174" s="16" t="n"/>
      <c r="EJ174" s="17" t="n"/>
      <c r="EK174" s="18" t="n"/>
      <c r="EL174" s="19">
        <f>IFERROR(AVERAGE(EH174:EK174),"")</f>
        <v/>
      </c>
      <c r="EM174" s="15" t="n"/>
      <c r="EN174" s="16" t="n"/>
      <c r="EO174" s="17" t="n"/>
      <c r="EP174" s="18" t="n"/>
      <c r="EQ174" s="19">
        <f>IFERROR(AVERAGE(EM174:EP174),"")</f>
        <v/>
      </c>
      <c r="ER174" s="15" t="n"/>
      <c r="ES174" s="16" t="n"/>
      <c r="ET174" s="17" t="n"/>
      <c r="EU174" s="18" t="n"/>
      <c r="EV174" s="19">
        <f>IFERROR(AVERAGE(ER174:EU174),"")</f>
        <v/>
      </c>
      <c r="EW174" s="15" t="n"/>
      <c r="EX174" s="16" t="n"/>
      <c r="EY174" s="17" t="n"/>
      <c r="EZ174" s="18" t="n"/>
      <c r="FA174" s="19">
        <f>IFERROR(AVERAGE(EW174:EZ174),"")</f>
        <v/>
      </c>
      <c r="FB174" s="20">
        <f>IFERROR(AVERAGE(C174,H174,M174,R174,W174,AB174,AG174,AL174,AQ174,AV174,BA174,BF174,BK174,BP174,BU174,BZ174,CE174,CJ174,CO174,CT174,CY174,DD174,DI174,DN174,DS174,DX174,EC174,EH174,EM174,ER174,EW174),"")</f>
        <v/>
      </c>
      <c r="FC174" s="21">
        <f>IFERROR(AVERAGE(D174,I174,N174,S174,X174,AC174,AH174,AM174,AR174,AW174,BB174,BG174,BL174,BQ174,BV174,CA174,CF174,CK174,CP174,CU174,CZ174,DE174,DJ174,DO174,DT174,DY174,ED174,EI174,EN174,ES174,EX174),"")</f>
        <v/>
      </c>
      <c r="FD174" s="22">
        <f>IFERROR(AVERAGE(E174,J174,O174,T174,Y174,AD174,AI174,AN174,AS174,AX174,BC174,BH174,BM174,BR174,BW174,CB174,CG174,CL174,CQ174,CV174,DA174,DF174,DK174,DP174,DU174,DZ174,EE174,EJ174,EO174,ET174,EY174),"")</f>
        <v/>
      </c>
      <c r="FE174" s="23">
        <f>IFERROR(AVERAGE(F174,K174,P174,U174,Z174,AE174,AJ174,AO174,AT174,AY174,BD174,BI174,BN174,BS174,BX174,CC174,CH174,CM174,CR174,CW174,DB174,DG174,DL174,DQ174,DV174,EA174,EF174,EK174,EP174,EU174,EZ174),"")</f>
        <v/>
      </c>
      <c r="FF174" s="19">
        <f>IFERROR(AVERAGE(FB174:FE174),"")</f>
        <v/>
      </c>
      <c r="FG174" s="20">
        <f>IFERROR(IF(FB174-August!DW174,FB174-August!DW174,"0%"),"")</f>
        <v/>
      </c>
      <c r="FH174" s="51">
        <f>IFERROR(IF(FC174-August!EA174,FC174-August!EA174,"0%"),"")</f>
        <v/>
      </c>
      <c r="FI174" s="53">
        <f>IFERROR(IF(FD174-August!#REF!,FD174-August!#REF!,"0%"),"")</f>
        <v/>
      </c>
      <c r="FJ174" s="51">
        <f>IFERROR(IF(FE174-August!EB174,FE174-August!EB174,"0%"),"")</f>
        <v/>
      </c>
      <c r="FK174" s="47">
        <f>IFERROR(IF(FF174-August!EC174,FF174-August!EC174,"0%"),"")</f>
        <v/>
      </c>
    </row>
    <row r="175" ht="9.199999999999999" customFormat="1" customHeight="1" s="8">
      <c r="A175" s="5" t="inlineStr">
        <is>
          <t>Posture &amp; Body Language</t>
        </is>
      </c>
      <c r="B175" s="46" t="n">
        <v>10</v>
      </c>
      <c r="C175" s="15" t="n"/>
      <c r="D175" s="16" t="n"/>
      <c r="E175" s="17" t="n"/>
      <c r="F175" s="18" t="n"/>
      <c r="G175" s="19">
        <f>IFERROR(AVERAGE(C175:F175),"")</f>
        <v/>
      </c>
      <c r="H175" s="15" t="n"/>
      <c r="I175" s="16" t="n"/>
      <c r="J175" s="17" t="n"/>
      <c r="K175" s="18" t="n"/>
      <c r="L175" s="19">
        <f>IFERROR(AVERAGE(H175:K175),"")</f>
        <v/>
      </c>
      <c r="M175" s="15" t="n"/>
      <c r="N175" s="16" t="n"/>
      <c r="O175" s="17" t="n"/>
      <c r="P175" s="18" t="n"/>
      <c r="Q175" s="19">
        <f>IFERROR(AVERAGE(M175:P175),"")</f>
        <v/>
      </c>
      <c r="R175" s="15" t="n"/>
      <c r="S175" s="16" t="n"/>
      <c r="T175" s="17" t="n"/>
      <c r="U175" s="18" t="n"/>
      <c r="V175" s="19">
        <f>IFERROR(AVERAGE(R175:U175),"")</f>
        <v/>
      </c>
      <c r="W175" s="15" t="n"/>
      <c r="X175" s="16" t="n"/>
      <c r="Y175" s="17" t="n"/>
      <c r="Z175" s="18" t="n"/>
      <c r="AA175" s="19">
        <f>IFERROR(AVERAGE(W175:Z175),"")</f>
        <v/>
      </c>
      <c r="AB175" s="15" t="n"/>
      <c r="AC175" s="16" t="n"/>
      <c r="AD175" s="17" t="n"/>
      <c r="AE175" s="18" t="n"/>
      <c r="AF175" s="19">
        <f>IFERROR(AVERAGE(AB175:AE175),"")</f>
        <v/>
      </c>
      <c r="AG175" s="15" t="n"/>
      <c r="AH175" s="16" t="n"/>
      <c r="AI175" s="17" t="n"/>
      <c r="AJ175" s="18" t="n"/>
      <c r="AK175" s="19">
        <f>IFERROR(AVERAGE(AG175:AJ175),"")</f>
        <v/>
      </c>
      <c r="AL175" s="15" t="n"/>
      <c r="AM175" s="16" t="n"/>
      <c r="AN175" s="17" t="n"/>
      <c r="AO175" s="18" t="n"/>
      <c r="AP175" s="19">
        <f>IFERROR(AVERAGE(AL175:AO175),"")</f>
        <v/>
      </c>
      <c r="AQ175" s="15" t="n"/>
      <c r="AR175" s="16" t="n"/>
      <c r="AS175" s="17" t="n"/>
      <c r="AT175" s="18" t="n"/>
      <c r="AU175" s="19">
        <f>IFERROR(AVERAGE(AQ175:AT175),"")</f>
        <v/>
      </c>
      <c r="AV175" s="15" t="n"/>
      <c r="AW175" s="16" t="n"/>
      <c r="AX175" s="17" t="n"/>
      <c r="AY175" s="18" t="n"/>
      <c r="AZ175" s="19">
        <f>IFERROR(AVERAGE(AV175:AY175),"")</f>
        <v/>
      </c>
      <c r="BA175" s="15" t="n"/>
      <c r="BB175" s="16" t="n"/>
      <c r="BC175" s="17" t="n"/>
      <c r="BD175" s="18" t="n"/>
      <c r="BE175" s="19">
        <f>IFERROR(AVERAGE(BA175:BD175),"")</f>
        <v/>
      </c>
      <c r="BF175" s="15" t="n"/>
      <c r="BG175" s="16" t="n"/>
      <c r="BH175" s="17" t="n"/>
      <c r="BI175" s="18" t="n"/>
      <c r="BJ175" s="19">
        <f>IFERROR(AVERAGE(BF175:BI175),"")</f>
        <v/>
      </c>
      <c r="BK175" s="15" t="n"/>
      <c r="BL175" s="16" t="n"/>
      <c r="BM175" s="17" t="n"/>
      <c r="BN175" s="18" t="n"/>
      <c r="BO175" s="19">
        <f>IFERROR(AVERAGE(BK175:BN175),"")</f>
        <v/>
      </c>
      <c r="BP175" s="15" t="n"/>
      <c r="BQ175" s="16" t="n"/>
      <c r="BR175" s="17" t="n"/>
      <c r="BS175" s="18" t="n"/>
      <c r="BT175" s="19">
        <f>IFERROR(AVERAGE(BP175:BS175),"")</f>
        <v/>
      </c>
      <c r="BU175" s="15" t="n"/>
      <c r="BV175" s="16" t="n"/>
      <c r="BW175" s="17" t="n"/>
      <c r="BX175" s="18" t="n"/>
      <c r="BY175" s="19">
        <f>IFERROR(AVERAGE(BU175:BX175),"")</f>
        <v/>
      </c>
      <c r="BZ175" s="15" t="n"/>
      <c r="CA175" s="16" t="n"/>
      <c r="CB175" s="17" t="n"/>
      <c r="CC175" s="18" t="n"/>
      <c r="CD175" s="19">
        <f>IFERROR(AVERAGE(BZ175:CC175),"")</f>
        <v/>
      </c>
      <c r="CE175" s="15" t="n"/>
      <c r="CF175" s="16" t="n"/>
      <c r="CG175" s="17" t="n"/>
      <c r="CH175" s="18" t="n"/>
      <c r="CI175" s="19">
        <f>IFERROR(AVERAGE(CE175:CH175),"")</f>
        <v/>
      </c>
      <c r="CJ175" s="15" t="n"/>
      <c r="CK175" s="16" t="n"/>
      <c r="CL175" s="17" t="n"/>
      <c r="CM175" s="18" t="n"/>
      <c r="CN175" s="19">
        <f>IFERROR(AVERAGE(CJ175:CM175),"")</f>
        <v/>
      </c>
      <c r="CO175" s="15" t="n"/>
      <c r="CP175" s="16" t="n"/>
      <c r="CQ175" s="17" t="n"/>
      <c r="CR175" s="18" t="n"/>
      <c r="CS175" s="19">
        <f>IFERROR(AVERAGE(CO175:CR175),"")</f>
        <v/>
      </c>
      <c r="CT175" s="15" t="n"/>
      <c r="CU175" s="16" t="n"/>
      <c r="CV175" s="17" t="n"/>
      <c r="CW175" s="18" t="n"/>
      <c r="CX175" s="19">
        <f>IFERROR(AVERAGE(CT175:CW175),"")</f>
        <v/>
      </c>
      <c r="CY175" s="15" t="n"/>
      <c r="CZ175" s="16" t="n"/>
      <c r="DA175" s="17" t="n"/>
      <c r="DB175" s="18" t="n"/>
      <c r="DC175" s="19">
        <f>IFERROR(AVERAGE(CY175:DB175),"")</f>
        <v/>
      </c>
      <c r="DD175" s="15" t="n"/>
      <c r="DE175" s="16" t="n"/>
      <c r="DF175" s="17" t="n"/>
      <c r="DG175" s="18" t="n"/>
      <c r="DH175" s="19">
        <f>IFERROR(AVERAGE(DD175:DG175),"")</f>
        <v/>
      </c>
      <c r="DI175" s="15" t="n"/>
      <c r="DJ175" s="16" t="n"/>
      <c r="DK175" s="17" t="n"/>
      <c r="DL175" s="18" t="n"/>
      <c r="DM175" s="19">
        <f>IFERROR(AVERAGE(DI175:DL175),"")</f>
        <v/>
      </c>
      <c r="DN175" s="15" t="n"/>
      <c r="DO175" s="16" t="n"/>
      <c r="DP175" s="17" t="n"/>
      <c r="DQ175" s="18" t="n"/>
      <c r="DR175" s="19">
        <f>IFERROR(AVERAGE(DN175:DQ175),"")</f>
        <v/>
      </c>
      <c r="DS175" s="15" t="n"/>
      <c r="DT175" s="16" t="n"/>
      <c r="DU175" s="17" t="n"/>
      <c r="DV175" s="18" t="n"/>
      <c r="DW175" s="19">
        <f>IFERROR(AVERAGE(DS175:DV175),"")</f>
        <v/>
      </c>
      <c r="DX175" s="15" t="n"/>
      <c r="DY175" s="16" t="n"/>
      <c r="DZ175" s="17" t="n"/>
      <c r="EA175" s="18" t="n"/>
      <c r="EB175" s="19">
        <f>IFERROR(AVERAGE(DX175:EA175),"")</f>
        <v/>
      </c>
      <c r="EC175" s="15" t="n"/>
      <c r="ED175" s="16" t="n"/>
      <c r="EE175" s="17" t="n"/>
      <c r="EF175" s="18" t="n"/>
      <c r="EG175" s="19">
        <f>IFERROR(AVERAGE(EC175:EF175),"")</f>
        <v/>
      </c>
      <c r="EH175" s="15" t="n"/>
      <c r="EI175" s="16" t="n"/>
      <c r="EJ175" s="17" t="n"/>
      <c r="EK175" s="18" t="n"/>
      <c r="EL175" s="19">
        <f>IFERROR(AVERAGE(EH175:EK175),"")</f>
        <v/>
      </c>
      <c r="EM175" s="15" t="n"/>
      <c r="EN175" s="16" t="n"/>
      <c r="EO175" s="17" t="n"/>
      <c r="EP175" s="18" t="n"/>
      <c r="EQ175" s="19">
        <f>IFERROR(AVERAGE(EM175:EP175),"")</f>
        <v/>
      </c>
      <c r="ER175" s="15" t="n"/>
      <c r="ES175" s="16" t="n"/>
      <c r="ET175" s="17" t="n"/>
      <c r="EU175" s="18" t="n"/>
      <c r="EV175" s="19">
        <f>IFERROR(AVERAGE(ER175:EU175),"")</f>
        <v/>
      </c>
      <c r="EW175" s="15" t="n"/>
      <c r="EX175" s="16" t="n"/>
      <c r="EY175" s="17" t="n"/>
      <c r="EZ175" s="18" t="n"/>
      <c r="FA175" s="19">
        <f>IFERROR(AVERAGE(EW175:EZ175),"")</f>
        <v/>
      </c>
      <c r="FB175" s="20">
        <f>IFERROR(AVERAGE(C175,H175,M175,R175,W175,AB175,AG175,AL175,AQ175,AV175,BA175,BF175,BK175,BP175,BU175,BZ175,CE175,CJ175,CO175,CT175,CY175,DD175,DI175,DN175,DS175,DX175,EC175,EH175,EM175,ER175,EW175),"")</f>
        <v/>
      </c>
      <c r="FC175" s="21">
        <f>IFERROR(AVERAGE(D175,I175,N175,S175,X175,AC175,AH175,AM175,AR175,AW175,BB175,BG175,BL175,BQ175,BV175,CA175,CF175,CK175,CP175,CU175,CZ175,DE175,DJ175,DO175,DT175,DY175,ED175,EI175,EN175,ES175,EX175),"")</f>
        <v/>
      </c>
      <c r="FD175" s="22">
        <f>IFERROR(AVERAGE(E175,J175,O175,T175,Y175,AD175,AI175,AN175,AS175,AX175,BC175,BH175,BM175,BR175,BW175,CB175,CG175,CL175,CQ175,CV175,DA175,DF175,DK175,DP175,DU175,DZ175,EE175,EJ175,EO175,ET175,EY175),"")</f>
        <v/>
      </c>
      <c r="FE175" s="23">
        <f>IFERROR(AVERAGE(F175,K175,P175,U175,Z175,AE175,AJ175,AO175,AT175,AY175,BD175,BI175,BN175,BS175,BX175,CC175,CH175,CM175,CR175,CW175,DB175,DG175,DL175,DQ175,DV175,EA175,EF175,EK175,EP175,EU175,EZ175),"")</f>
        <v/>
      </c>
      <c r="FF175" s="19">
        <f>IFERROR(AVERAGE(FB175:FE175),"")</f>
        <v/>
      </c>
      <c r="FG175" s="20">
        <f>IFERROR(IF(FB175-August!DW175,FB175-August!DW175,"0%"),"")</f>
        <v/>
      </c>
      <c r="FH175" s="51">
        <f>IFERROR(IF(FC175-August!EA175,FC175-August!EA175,"0%"),"")</f>
        <v/>
      </c>
      <c r="FI175" s="53">
        <f>IFERROR(IF(FD175-August!#REF!,FD175-August!#REF!,"0%"),"")</f>
        <v/>
      </c>
      <c r="FJ175" s="51">
        <f>IFERROR(IF(FE175-August!EB175,FE175-August!EB175,"0%"),"")</f>
        <v/>
      </c>
      <c r="FK175" s="47">
        <f>IFERROR(IF(FF175-August!EC175,FF175-August!EC175,"0%"),"")</f>
        <v/>
      </c>
    </row>
    <row r="176" ht="9.199999999999999" customFormat="1" customHeight="1" s="8">
      <c r="A176" s="5" t="inlineStr">
        <is>
          <t>Knowledge of Hotel &amp; Events</t>
        </is>
      </c>
      <c r="B176" s="46" t="n">
        <v>20</v>
      </c>
      <c r="C176" s="15" t="n"/>
      <c r="D176" s="16" t="n"/>
      <c r="E176" s="17" t="n"/>
      <c r="F176" s="18" t="n"/>
      <c r="G176" s="19">
        <f>IFERROR(AVERAGE(C176:F176),"")</f>
        <v/>
      </c>
      <c r="H176" s="15" t="n"/>
      <c r="I176" s="16" t="n"/>
      <c r="J176" s="17" t="n"/>
      <c r="K176" s="18" t="n"/>
      <c r="L176" s="19">
        <f>IFERROR(AVERAGE(H176:K176),"")</f>
        <v/>
      </c>
      <c r="M176" s="15" t="n"/>
      <c r="N176" s="16" t="n"/>
      <c r="O176" s="17" t="n"/>
      <c r="P176" s="18" t="n"/>
      <c r="Q176" s="19">
        <f>IFERROR(AVERAGE(M176:P176),"")</f>
        <v/>
      </c>
      <c r="R176" s="15" t="n"/>
      <c r="S176" s="16" t="n"/>
      <c r="T176" s="17" t="n"/>
      <c r="U176" s="18" t="n"/>
      <c r="V176" s="19">
        <f>IFERROR(AVERAGE(R176:U176),"")</f>
        <v/>
      </c>
      <c r="W176" s="15" t="n"/>
      <c r="X176" s="16" t="n"/>
      <c r="Y176" s="17" t="n"/>
      <c r="Z176" s="18" t="n"/>
      <c r="AA176" s="19">
        <f>IFERROR(AVERAGE(W176:Z176),"")</f>
        <v/>
      </c>
      <c r="AB176" s="15" t="n"/>
      <c r="AC176" s="16" t="n"/>
      <c r="AD176" s="17" t="n"/>
      <c r="AE176" s="18" t="n"/>
      <c r="AF176" s="19">
        <f>IFERROR(AVERAGE(AB176:AE176),"")</f>
        <v/>
      </c>
      <c r="AG176" s="15" t="n"/>
      <c r="AH176" s="16" t="n"/>
      <c r="AI176" s="17" t="n"/>
      <c r="AJ176" s="18" t="n"/>
      <c r="AK176" s="19">
        <f>IFERROR(AVERAGE(AG176:AJ176),"")</f>
        <v/>
      </c>
      <c r="AL176" s="15" t="n"/>
      <c r="AM176" s="16" t="n"/>
      <c r="AN176" s="17" t="n"/>
      <c r="AO176" s="18" t="n"/>
      <c r="AP176" s="19">
        <f>IFERROR(AVERAGE(AL176:AO176),"")</f>
        <v/>
      </c>
      <c r="AQ176" s="15" t="n"/>
      <c r="AR176" s="16" t="n"/>
      <c r="AS176" s="17" t="n"/>
      <c r="AT176" s="18" t="n"/>
      <c r="AU176" s="19">
        <f>IFERROR(AVERAGE(AQ176:AT176),"")</f>
        <v/>
      </c>
      <c r="AV176" s="15" t="n"/>
      <c r="AW176" s="16" t="n"/>
      <c r="AX176" s="17" t="n"/>
      <c r="AY176" s="18" t="n"/>
      <c r="AZ176" s="19">
        <f>IFERROR(AVERAGE(AV176:AY176),"")</f>
        <v/>
      </c>
      <c r="BA176" s="15" t="n"/>
      <c r="BB176" s="16" t="n"/>
      <c r="BC176" s="17" t="n"/>
      <c r="BD176" s="18" t="n"/>
      <c r="BE176" s="19">
        <f>IFERROR(AVERAGE(BA176:BD176),"")</f>
        <v/>
      </c>
      <c r="BF176" s="15" t="n"/>
      <c r="BG176" s="16" t="n"/>
      <c r="BH176" s="17" t="n"/>
      <c r="BI176" s="18" t="n"/>
      <c r="BJ176" s="19">
        <f>IFERROR(AVERAGE(BF176:BI176),"")</f>
        <v/>
      </c>
      <c r="BK176" s="15" t="n"/>
      <c r="BL176" s="16" t="n"/>
      <c r="BM176" s="17" t="n"/>
      <c r="BN176" s="18" t="n"/>
      <c r="BO176" s="19">
        <f>IFERROR(AVERAGE(BK176:BN176),"")</f>
        <v/>
      </c>
      <c r="BP176" s="15" t="n"/>
      <c r="BQ176" s="16" t="n"/>
      <c r="BR176" s="17" t="n"/>
      <c r="BS176" s="18" t="n"/>
      <c r="BT176" s="19">
        <f>IFERROR(AVERAGE(BP176:BS176),"")</f>
        <v/>
      </c>
      <c r="BU176" s="15" t="n"/>
      <c r="BV176" s="16" t="n"/>
      <c r="BW176" s="17" t="n"/>
      <c r="BX176" s="18" t="n"/>
      <c r="BY176" s="19">
        <f>IFERROR(AVERAGE(BU176:BX176),"")</f>
        <v/>
      </c>
      <c r="BZ176" s="15" t="n"/>
      <c r="CA176" s="16" t="n"/>
      <c r="CB176" s="17" t="n"/>
      <c r="CC176" s="18" t="n"/>
      <c r="CD176" s="19">
        <f>IFERROR(AVERAGE(BZ176:CC176),"")</f>
        <v/>
      </c>
      <c r="CE176" s="15" t="n"/>
      <c r="CF176" s="16" t="n"/>
      <c r="CG176" s="17" t="n"/>
      <c r="CH176" s="18" t="n"/>
      <c r="CI176" s="19">
        <f>IFERROR(AVERAGE(CE176:CH176),"")</f>
        <v/>
      </c>
      <c r="CJ176" s="15" t="n"/>
      <c r="CK176" s="16" t="n"/>
      <c r="CL176" s="17" t="n"/>
      <c r="CM176" s="18" t="n"/>
      <c r="CN176" s="19">
        <f>IFERROR(AVERAGE(CJ176:CM176),"")</f>
        <v/>
      </c>
      <c r="CO176" s="15" t="n"/>
      <c r="CP176" s="16" t="n"/>
      <c r="CQ176" s="17" t="n"/>
      <c r="CR176" s="18" t="n"/>
      <c r="CS176" s="19">
        <f>IFERROR(AVERAGE(CO176:CR176),"")</f>
        <v/>
      </c>
      <c r="CT176" s="15" t="n"/>
      <c r="CU176" s="16" t="n"/>
      <c r="CV176" s="17" t="n"/>
      <c r="CW176" s="18" t="n"/>
      <c r="CX176" s="19">
        <f>IFERROR(AVERAGE(CT176:CW176),"")</f>
        <v/>
      </c>
      <c r="CY176" s="15" t="n"/>
      <c r="CZ176" s="16" t="n"/>
      <c r="DA176" s="17" t="n"/>
      <c r="DB176" s="18" t="n"/>
      <c r="DC176" s="19">
        <f>IFERROR(AVERAGE(CY176:DB176),"")</f>
        <v/>
      </c>
      <c r="DD176" s="15" t="n"/>
      <c r="DE176" s="16" t="n"/>
      <c r="DF176" s="17" t="n"/>
      <c r="DG176" s="18" t="n"/>
      <c r="DH176" s="19">
        <f>IFERROR(AVERAGE(DD176:DG176),"")</f>
        <v/>
      </c>
      <c r="DI176" s="15" t="n"/>
      <c r="DJ176" s="16" t="n"/>
      <c r="DK176" s="17" t="n"/>
      <c r="DL176" s="18" t="n"/>
      <c r="DM176" s="19">
        <f>IFERROR(AVERAGE(DI176:DL176),"")</f>
        <v/>
      </c>
      <c r="DN176" s="15" t="n"/>
      <c r="DO176" s="16" t="n"/>
      <c r="DP176" s="17" t="n"/>
      <c r="DQ176" s="18" t="n"/>
      <c r="DR176" s="19">
        <f>IFERROR(AVERAGE(DN176:DQ176),"")</f>
        <v/>
      </c>
      <c r="DS176" s="15" t="n"/>
      <c r="DT176" s="16" t="n"/>
      <c r="DU176" s="17" t="n"/>
      <c r="DV176" s="18" t="n"/>
      <c r="DW176" s="19">
        <f>IFERROR(AVERAGE(DS176:DV176),"")</f>
        <v/>
      </c>
      <c r="DX176" s="15" t="n"/>
      <c r="DY176" s="16" t="n"/>
      <c r="DZ176" s="17" t="n"/>
      <c r="EA176" s="18" t="n"/>
      <c r="EB176" s="19">
        <f>IFERROR(AVERAGE(DX176:EA176),"")</f>
        <v/>
      </c>
      <c r="EC176" s="15" t="n"/>
      <c r="ED176" s="16" t="n"/>
      <c r="EE176" s="17" t="n"/>
      <c r="EF176" s="18" t="n"/>
      <c r="EG176" s="19">
        <f>IFERROR(AVERAGE(EC176:EF176),"")</f>
        <v/>
      </c>
      <c r="EH176" s="15" t="n"/>
      <c r="EI176" s="16" t="n"/>
      <c r="EJ176" s="17" t="n"/>
      <c r="EK176" s="18" t="n"/>
      <c r="EL176" s="19">
        <f>IFERROR(AVERAGE(EH176:EK176),"")</f>
        <v/>
      </c>
      <c r="EM176" s="15" t="n"/>
      <c r="EN176" s="16" t="n"/>
      <c r="EO176" s="17" t="n"/>
      <c r="EP176" s="18" t="n"/>
      <c r="EQ176" s="19">
        <f>IFERROR(AVERAGE(EM176:EP176),"")</f>
        <v/>
      </c>
      <c r="ER176" s="15" t="n"/>
      <c r="ES176" s="16" t="n"/>
      <c r="ET176" s="17" t="n"/>
      <c r="EU176" s="18" t="n"/>
      <c r="EV176" s="19">
        <f>IFERROR(AVERAGE(ER176:EU176),"")</f>
        <v/>
      </c>
      <c r="EW176" s="15" t="n"/>
      <c r="EX176" s="16" t="n"/>
      <c r="EY176" s="17" t="n"/>
      <c r="EZ176" s="18" t="n"/>
      <c r="FA176" s="19">
        <f>IFERROR(AVERAGE(EW176:EZ176),"")</f>
        <v/>
      </c>
      <c r="FB176" s="20">
        <f>IFERROR(AVERAGE(C176,H176,M176,R176,W176,AB176,AG176,AL176,AQ176,AV176,BA176,BF176,BK176,BP176,BU176,BZ176,CE176,CJ176,CO176,CT176,CY176,DD176,DI176,DN176,DS176,DX176,EC176,EH176,EM176,ER176,EW176),"")</f>
        <v/>
      </c>
      <c r="FC176" s="21">
        <f>IFERROR(AVERAGE(D176,I176,N176,S176,X176,AC176,AH176,AM176,AR176,AW176,BB176,BG176,BL176,BQ176,BV176,CA176,CF176,CK176,CP176,CU176,CZ176,DE176,DJ176,DO176,DT176,DY176,ED176,EI176,EN176,ES176,EX176),"")</f>
        <v/>
      </c>
      <c r="FD176" s="22">
        <f>IFERROR(AVERAGE(E176,J176,O176,T176,Y176,AD176,AI176,AN176,AS176,AX176,BC176,BH176,BM176,BR176,BW176,CB176,CG176,CL176,CQ176,CV176,DA176,DF176,DK176,DP176,DU176,DZ176,EE176,EJ176,EO176,ET176,EY176),"")</f>
        <v/>
      </c>
      <c r="FE176" s="23">
        <f>IFERROR(AVERAGE(F176,K176,P176,U176,Z176,AE176,AJ176,AO176,AT176,AY176,BD176,BI176,BN176,BS176,BX176,CC176,CH176,CM176,CR176,CW176,DB176,DG176,DL176,DQ176,DV176,EA176,EF176,EK176,EP176,EU176,EZ176),"")</f>
        <v/>
      </c>
      <c r="FF176" s="19">
        <f>IFERROR(AVERAGE(FB176:FE176),"")</f>
        <v/>
      </c>
      <c r="FG176" s="20">
        <f>IFERROR(IF(FB176-August!DW176,FB176-August!DW176,"0%"),"")</f>
        <v/>
      </c>
      <c r="FH176" s="51">
        <f>IFERROR(IF(FC176-August!EA176,FC176-August!EA176,"0%"),"")</f>
        <v/>
      </c>
      <c r="FI176" s="53">
        <f>IFERROR(IF(FD176-August!#REF!,FD176-August!#REF!,"0%"),"")</f>
        <v/>
      </c>
      <c r="FJ176" s="51">
        <f>IFERROR(IF(FE176-August!EB176,FE176-August!EB176,"0%"),"")</f>
        <v/>
      </c>
      <c r="FK176" s="47">
        <f>IFERROR(IF(FF176-August!EC176,FF176-August!EC176,"0%"),"")</f>
        <v/>
      </c>
    </row>
    <row r="177" ht="9.199999999999999" customFormat="1" customHeight="1" s="8">
      <c r="A177" s="5" t="inlineStr">
        <is>
          <t>Hair</t>
        </is>
      </c>
      <c r="B177" s="46" t="n">
        <v>15</v>
      </c>
      <c r="C177" s="15" t="n"/>
      <c r="D177" s="16" t="n"/>
      <c r="E177" s="17" t="n"/>
      <c r="F177" s="18" t="n"/>
      <c r="G177" s="19">
        <f>IFERROR(AVERAGE(C177:F177),"")</f>
        <v/>
      </c>
      <c r="H177" s="15" t="n"/>
      <c r="I177" s="16" t="n"/>
      <c r="J177" s="17" t="n"/>
      <c r="K177" s="18" t="n"/>
      <c r="L177" s="19">
        <f>IFERROR(AVERAGE(H177:K177),"")</f>
        <v/>
      </c>
      <c r="M177" s="15" t="n"/>
      <c r="N177" s="16" t="n"/>
      <c r="O177" s="17" t="n"/>
      <c r="P177" s="18" t="n"/>
      <c r="Q177" s="19">
        <f>IFERROR(AVERAGE(M177:P177),"")</f>
        <v/>
      </c>
      <c r="R177" s="15" t="n"/>
      <c r="S177" s="16" t="n"/>
      <c r="T177" s="17" t="n"/>
      <c r="U177" s="18" t="n"/>
      <c r="V177" s="19">
        <f>IFERROR(AVERAGE(R177:U177),"")</f>
        <v/>
      </c>
      <c r="W177" s="15" t="n"/>
      <c r="X177" s="16" t="n"/>
      <c r="Y177" s="17" t="n"/>
      <c r="Z177" s="18" t="n"/>
      <c r="AA177" s="19">
        <f>IFERROR(AVERAGE(W177:Z177),"")</f>
        <v/>
      </c>
      <c r="AB177" s="15" t="n"/>
      <c r="AC177" s="16" t="n"/>
      <c r="AD177" s="17" t="n"/>
      <c r="AE177" s="18" t="n"/>
      <c r="AF177" s="19">
        <f>IFERROR(AVERAGE(AB177:AE177),"")</f>
        <v/>
      </c>
      <c r="AG177" s="15" t="n"/>
      <c r="AH177" s="16" t="n"/>
      <c r="AI177" s="17" t="n"/>
      <c r="AJ177" s="18" t="n"/>
      <c r="AK177" s="19">
        <f>IFERROR(AVERAGE(AG177:AJ177),"")</f>
        <v/>
      </c>
      <c r="AL177" s="15" t="n"/>
      <c r="AM177" s="16" t="n"/>
      <c r="AN177" s="17" t="n"/>
      <c r="AO177" s="18" t="n"/>
      <c r="AP177" s="19">
        <f>IFERROR(AVERAGE(AL177:AO177),"")</f>
        <v/>
      </c>
      <c r="AQ177" s="15" t="n"/>
      <c r="AR177" s="16" t="n"/>
      <c r="AS177" s="17" t="n"/>
      <c r="AT177" s="18" t="n"/>
      <c r="AU177" s="19">
        <f>IFERROR(AVERAGE(AQ177:AT177),"")</f>
        <v/>
      </c>
      <c r="AV177" s="15" t="n"/>
      <c r="AW177" s="16" t="n"/>
      <c r="AX177" s="17" t="n"/>
      <c r="AY177" s="18" t="n"/>
      <c r="AZ177" s="19">
        <f>IFERROR(AVERAGE(AV177:AY177),"")</f>
        <v/>
      </c>
      <c r="BA177" s="15" t="n"/>
      <c r="BB177" s="16" t="n"/>
      <c r="BC177" s="17" t="n"/>
      <c r="BD177" s="18" t="n"/>
      <c r="BE177" s="19">
        <f>IFERROR(AVERAGE(BA177:BD177),"")</f>
        <v/>
      </c>
      <c r="BF177" s="15" t="n"/>
      <c r="BG177" s="16" t="n"/>
      <c r="BH177" s="17" t="n"/>
      <c r="BI177" s="18" t="n"/>
      <c r="BJ177" s="19">
        <f>IFERROR(AVERAGE(BF177:BI177),"")</f>
        <v/>
      </c>
      <c r="BK177" s="15" t="n"/>
      <c r="BL177" s="16" t="n"/>
      <c r="BM177" s="17" t="n"/>
      <c r="BN177" s="18" t="n"/>
      <c r="BO177" s="19">
        <f>IFERROR(AVERAGE(BK177:BN177),"")</f>
        <v/>
      </c>
      <c r="BP177" s="15" t="n"/>
      <c r="BQ177" s="16" t="n"/>
      <c r="BR177" s="17" t="n"/>
      <c r="BS177" s="18" t="n"/>
      <c r="BT177" s="19">
        <f>IFERROR(AVERAGE(BP177:BS177),"")</f>
        <v/>
      </c>
      <c r="BU177" s="15" t="n"/>
      <c r="BV177" s="16" t="n"/>
      <c r="BW177" s="17" t="n"/>
      <c r="BX177" s="18" t="n"/>
      <c r="BY177" s="19">
        <f>IFERROR(AVERAGE(BU177:BX177),"")</f>
        <v/>
      </c>
      <c r="BZ177" s="15" t="n"/>
      <c r="CA177" s="16" t="n"/>
      <c r="CB177" s="17" t="n"/>
      <c r="CC177" s="18" t="n"/>
      <c r="CD177" s="19">
        <f>IFERROR(AVERAGE(BZ177:CC177),"")</f>
        <v/>
      </c>
      <c r="CE177" s="15" t="n"/>
      <c r="CF177" s="16" t="n"/>
      <c r="CG177" s="17" t="n"/>
      <c r="CH177" s="18" t="n"/>
      <c r="CI177" s="19">
        <f>IFERROR(AVERAGE(CE177:CH177),"")</f>
        <v/>
      </c>
      <c r="CJ177" s="15" t="n"/>
      <c r="CK177" s="16" t="n"/>
      <c r="CL177" s="17" t="n"/>
      <c r="CM177" s="18" t="n"/>
      <c r="CN177" s="19">
        <f>IFERROR(AVERAGE(CJ177:CM177),"")</f>
        <v/>
      </c>
      <c r="CO177" s="15" t="n"/>
      <c r="CP177" s="16" t="n"/>
      <c r="CQ177" s="17" t="n"/>
      <c r="CR177" s="18" t="n"/>
      <c r="CS177" s="19">
        <f>IFERROR(AVERAGE(CO177:CR177),"")</f>
        <v/>
      </c>
      <c r="CT177" s="15" t="n"/>
      <c r="CU177" s="16" t="n"/>
      <c r="CV177" s="17" t="n"/>
      <c r="CW177" s="18" t="n"/>
      <c r="CX177" s="19">
        <f>IFERROR(AVERAGE(CT177:CW177),"")</f>
        <v/>
      </c>
      <c r="CY177" s="15" t="n"/>
      <c r="CZ177" s="16" t="n"/>
      <c r="DA177" s="17" t="n"/>
      <c r="DB177" s="18" t="n"/>
      <c r="DC177" s="19">
        <f>IFERROR(AVERAGE(CY177:DB177),"")</f>
        <v/>
      </c>
      <c r="DD177" s="15" t="n"/>
      <c r="DE177" s="16" t="n"/>
      <c r="DF177" s="17" t="n"/>
      <c r="DG177" s="18" t="n"/>
      <c r="DH177" s="19">
        <f>IFERROR(AVERAGE(DD177:DG177),"")</f>
        <v/>
      </c>
      <c r="DI177" s="15" t="n"/>
      <c r="DJ177" s="16" t="n"/>
      <c r="DK177" s="17" t="n"/>
      <c r="DL177" s="18" t="n"/>
      <c r="DM177" s="19">
        <f>IFERROR(AVERAGE(DI177:DL177),"")</f>
        <v/>
      </c>
      <c r="DN177" s="15" t="n"/>
      <c r="DO177" s="16" t="n"/>
      <c r="DP177" s="17" t="n"/>
      <c r="DQ177" s="18" t="n"/>
      <c r="DR177" s="19">
        <f>IFERROR(AVERAGE(DN177:DQ177),"")</f>
        <v/>
      </c>
      <c r="DS177" s="15" t="n"/>
      <c r="DT177" s="16" t="n"/>
      <c r="DU177" s="17" t="n"/>
      <c r="DV177" s="18" t="n"/>
      <c r="DW177" s="19">
        <f>IFERROR(AVERAGE(DS177:DV177),"")</f>
        <v/>
      </c>
      <c r="DX177" s="15" t="n"/>
      <c r="DY177" s="16" t="n"/>
      <c r="DZ177" s="17" t="n"/>
      <c r="EA177" s="18" t="n"/>
      <c r="EB177" s="19">
        <f>IFERROR(AVERAGE(DX177:EA177),"")</f>
        <v/>
      </c>
      <c r="EC177" s="15" t="n"/>
      <c r="ED177" s="16" t="n"/>
      <c r="EE177" s="17" t="n"/>
      <c r="EF177" s="18" t="n"/>
      <c r="EG177" s="19">
        <f>IFERROR(AVERAGE(EC177:EF177),"")</f>
        <v/>
      </c>
      <c r="EH177" s="15" t="n"/>
      <c r="EI177" s="16" t="n"/>
      <c r="EJ177" s="17" t="n"/>
      <c r="EK177" s="18" t="n"/>
      <c r="EL177" s="19">
        <f>IFERROR(AVERAGE(EH177:EK177),"")</f>
        <v/>
      </c>
      <c r="EM177" s="15" t="n"/>
      <c r="EN177" s="16" t="n"/>
      <c r="EO177" s="17" t="n"/>
      <c r="EP177" s="18" t="n"/>
      <c r="EQ177" s="19">
        <f>IFERROR(AVERAGE(EM177:EP177),"")</f>
        <v/>
      </c>
      <c r="ER177" s="15" t="n"/>
      <c r="ES177" s="16" t="n"/>
      <c r="ET177" s="17" t="n"/>
      <c r="EU177" s="18" t="n"/>
      <c r="EV177" s="19">
        <f>IFERROR(AVERAGE(ER177:EU177),"")</f>
        <v/>
      </c>
      <c r="EW177" s="15" t="n"/>
      <c r="EX177" s="16" t="n"/>
      <c r="EY177" s="17" t="n"/>
      <c r="EZ177" s="18" t="n"/>
      <c r="FA177" s="19">
        <f>IFERROR(AVERAGE(EW177:EZ177),"")</f>
        <v/>
      </c>
      <c r="FB177" s="20">
        <f>IFERROR(AVERAGE(C177,H177,M177,R177,W177,AB177,AG177,AL177,AQ177,AV177,BA177,BF177,BK177,BP177,BU177,BZ177,CE177,CJ177,CO177,CT177,CY177,DD177,DI177,DN177,DS177,DX177,EC177,EH177,EM177,ER177,EW177),"")</f>
        <v/>
      </c>
      <c r="FC177" s="21">
        <f>IFERROR(AVERAGE(D177,I177,N177,S177,X177,AC177,AH177,AM177,AR177,AW177,BB177,BG177,BL177,BQ177,BV177,CA177,CF177,CK177,CP177,CU177,CZ177,DE177,DJ177,DO177,DT177,DY177,ED177,EI177,EN177,ES177,EX177),"")</f>
        <v/>
      </c>
      <c r="FD177" s="22">
        <f>IFERROR(AVERAGE(E177,J177,O177,T177,Y177,AD177,AI177,AN177,AS177,AX177,BC177,BH177,BM177,BR177,BW177,CB177,CG177,CL177,CQ177,CV177,DA177,DF177,DK177,DP177,DU177,DZ177,EE177,EJ177,EO177,ET177,EY177),"")</f>
        <v/>
      </c>
      <c r="FE177" s="23">
        <f>IFERROR(AVERAGE(F177,K177,P177,U177,Z177,AE177,AJ177,AO177,AT177,AY177,BD177,BI177,BN177,BS177,BX177,CC177,CH177,CM177,CR177,CW177,DB177,DG177,DL177,DQ177,DV177,EA177,EF177,EK177,EP177,EU177,EZ177),"")</f>
        <v/>
      </c>
      <c r="FF177" s="19">
        <f>IFERROR(AVERAGE(FB177:FE177),"")</f>
        <v/>
      </c>
      <c r="FG177" s="20">
        <f>IFERROR(IF(FB177-August!DW177,FB177-August!DW177,"0%"),"")</f>
        <v/>
      </c>
      <c r="FH177" s="51">
        <f>IFERROR(IF(FC177-August!EA177,FC177-August!EA177,"0%"),"")</f>
        <v/>
      </c>
      <c r="FI177" s="53">
        <f>IFERROR(IF(FD177-August!#REF!,FD177-August!#REF!,"0%"),"")</f>
        <v/>
      </c>
      <c r="FJ177" s="51">
        <f>IFERROR(IF(FE177-August!EB177,FE177-August!EB177,"0%"),"")</f>
        <v/>
      </c>
      <c r="FK177" s="47">
        <f>IFERROR(IF(FF177-August!EC177,FF177-August!EC177,"0%"),"")</f>
        <v/>
      </c>
    </row>
    <row r="178" ht="9.199999999999999" customFormat="1" customHeight="1" s="8">
      <c r="A178" s="5" t="inlineStr">
        <is>
          <t>Makeup</t>
        </is>
      </c>
      <c r="B178" s="46" t="n">
        <v>15</v>
      </c>
      <c r="C178" s="15" t="n"/>
      <c r="D178" s="16" t="n"/>
      <c r="E178" s="17" t="n"/>
      <c r="F178" s="18" t="n"/>
      <c r="G178" s="19">
        <f>IFERROR(AVERAGE(C178:F178),"")</f>
        <v/>
      </c>
      <c r="H178" s="15" t="n"/>
      <c r="I178" s="16" t="n"/>
      <c r="J178" s="17" t="n"/>
      <c r="K178" s="18" t="n"/>
      <c r="L178" s="19">
        <f>IFERROR(AVERAGE(H178:K178),"")</f>
        <v/>
      </c>
      <c r="M178" s="15" t="n"/>
      <c r="N178" s="16" t="n"/>
      <c r="O178" s="17" t="n"/>
      <c r="P178" s="18" t="n"/>
      <c r="Q178" s="19">
        <f>IFERROR(AVERAGE(M178:P178),"")</f>
        <v/>
      </c>
      <c r="R178" s="15" t="n"/>
      <c r="S178" s="16" t="n"/>
      <c r="T178" s="17" t="n"/>
      <c r="U178" s="18" t="n"/>
      <c r="V178" s="19">
        <f>IFERROR(AVERAGE(R178:U178),"")</f>
        <v/>
      </c>
      <c r="W178" s="15" t="n"/>
      <c r="X178" s="16" t="n"/>
      <c r="Y178" s="17" t="n"/>
      <c r="Z178" s="18" t="n"/>
      <c r="AA178" s="19">
        <f>IFERROR(AVERAGE(W178:Z178),"")</f>
        <v/>
      </c>
      <c r="AB178" s="15" t="n"/>
      <c r="AC178" s="16" t="n"/>
      <c r="AD178" s="17" t="n"/>
      <c r="AE178" s="18" t="n"/>
      <c r="AF178" s="19">
        <f>IFERROR(AVERAGE(AB178:AE178),"")</f>
        <v/>
      </c>
      <c r="AG178" s="15" t="n"/>
      <c r="AH178" s="16" t="n"/>
      <c r="AI178" s="17" t="n"/>
      <c r="AJ178" s="18" t="n"/>
      <c r="AK178" s="19">
        <f>IFERROR(AVERAGE(AG178:AJ178),"")</f>
        <v/>
      </c>
      <c r="AL178" s="15" t="n"/>
      <c r="AM178" s="16" t="n"/>
      <c r="AN178" s="17" t="n"/>
      <c r="AO178" s="18" t="n"/>
      <c r="AP178" s="19">
        <f>IFERROR(AVERAGE(AL178:AO178),"")</f>
        <v/>
      </c>
      <c r="AQ178" s="15" t="n"/>
      <c r="AR178" s="16" t="n"/>
      <c r="AS178" s="17" t="n"/>
      <c r="AT178" s="18" t="n"/>
      <c r="AU178" s="19">
        <f>IFERROR(AVERAGE(AQ178:AT178),"")</f>
        <v/>
      </c>
      <c r="AV178" s="15" t="n"/>
      <c r="AW178" s="16" t="n"/>
      <c r="AX178" s="17" t="n"/>
      <c r="AY178" s="18" t="n"/>
      <c r="AZ178" s="19">
        <f>IFERROR(AVERAGE(AV178:AY178),"")</f>
        <v/>
      </c>
      <c r="BA178" s="15" t="n"/>
      <c r="BB178" s="16" t="n"/>
      <c r="BC178" s="17" t="n"/>
      <c r="BD178" s="18" t="n"/>
      <c r="BE178" s="19">
        <f>IFERROR(AVERAGE(BA178:BD178),"")</f>
        <v/>
      </c>
      <c r="BF178" s="15" t="n"/>
      <c r="BG178" s="16" t="n"/>
      <c r="BH178" s="17" t="n"/>
      <c r="BI178" s="18" t="n"/>
      <c r="BJ178" s="19">
        <f>IFERROR(AVERAGE(BF178:BI178),"")</f>
        <v/>
      </c>
      <c r="BK178" s="15" t="n"/>
      <c r="BL178" s="16" t="n"/>
      <c r="BM178" s="17" t="n"/>
      <c r="BN178" s="18" t="n"/>
      <c r="BO178" s="19">
        <f>IFERROR(AVERAGE(BK178:BN178),"")</f>
        <v/>
      </c>
      <c r="BP178" s="15" t="n"/>
      <c r="BQ178" s="16" t="n"/>
      <c r="BR178" s="17" t="n"/>
      <c r="BS178" s="18" t="n"/>
      <c r="BT178" s="19">
        <f>IFERROR(AVERAGE(BP178:BS178),"")</f>
        <v/>
      </c>
      <c r="BU178" s="15" t="n"/>
      <c r="BV178" s="16" t="n"/>
      <c r="BW178" s="17" t="n"/>
      <c r="BX178" s="18" t="n"/>
      <c r="BY178" s="19">
        <f>IFERROR(AVERAGE(BU178:BX178),"")</f>
        <v/>
      </c>
      <c r="BZ178" s="15" t="n"/>
      <c r="CA178" s="16" t="n"/>
      <c r="CB178" s="17" t="n"/>
      <c r="CC178" s="18" t="n"/>
      <c r="CD178" s="19">
        <f>IFERROR(AVERAGE(BZ178:CC178),"")</f>
        <v/>
      </c>
      <c r="CE178" s="15" t="n"/>
      <c r="CF178" s="16" t="n"/>
      <c r="CG178" s="17" t="n"/>
      <c r="CH178" s="18" t="n"/>
      <c r="CI178" s="19">
        <f>IFERROR(AVERAGE(CE178:CH178),"")</f>
        <v/>
      </c>
      <c r="CJ178" s="15" t="n"/>
      <c r="CK178" s="16" t="n"/>
      <c r="CL178" s="17" t="n"/>
      <c r="CM178" s="18" t="n"/>
      <c r="CN178" s="19">
        <f>IFERROR(AVERAGE(CJ178:CM178),"")</f>
        <v/>
      </c>
      <c r="CO178" s="15" t="n"/>
      <c r="CP178" s="16" t="n"/>
      <c r="CQ178" s="17" t="n"/>
      <c r="CR178" s="18" t="n"/>
      <c r="CS178" s="19">
        <f>IFERROR(AVERAGE(CO178:CR178),"")</f>
        <v/>
      </c>
      <c r="CT178" s="15" t="n"/>
      <c r="CU178" s="16" t="n"/>
      <c r="CV178" s="17" t="n"/>
      <c r="CW178" s="18" t="n"/>
      <c r="CX178" s="19">
        <f>IFERROR(AVERAGE(CT178:CW178),"")</f>
        <v/>
      </c>
      <c r="CY178" s="15" t="n"/>
      <c r="CZ178" s="16" t="n"/>
      <c r="DA178" s="17" t="n"/>
      <c r="DB178" s="18" t="n"/>
      <c r="DC178" s="19">
        <f>IFERROR(AVERAGE(CY178:DB178),"")</f>
        <v/>
      </c>
      <c r="DD178" s="15" t="n"/>
      <c r="DE178" s="16" t="n"/>
      <c r="DF178" s="17" t="n"/>
      <c r="DG178" s="18" t="n"/>
      <c r="DH178" s="19">
        <f>IFERROR(AVERAGE(DD178:DG178),"")</f>
        <v/>
      </c>
      <c r="DI178" s="15" t="n"/>
      <c r="DJ178" s="16" t="n"/>
      <c r="DK178" s="17" t="n"/>
      <c r="DL178" s="18" t="n"/>
      <c r="DM178" s="19">
        <f>IFERROR(AVERAGE(DI178:DL178),"")</f>
        <v/>
      </c>
      <c r="DN178" s="15" t="n"/>
      <c r="DO178" s="16" t="n"/>
      <c r="DP178" s="17" t="n"/>
      <c r="DQ178" s="18" t="n"/>
      <c r="DR178" s="19">
        <f>IFERROR(AVERAGE(DN178:DQ178),"")</f>
        <v/>
      </c>
      <c r="DS178" s="15" t="n"/>
      <c r="DT178" s="16" t="n"/>
      <c r="DU178" s="17" t="n"/>
      <c r="DV178" s="18" t="n"/>
      <c r="DW178" s="19">
        <f>IFERROR(AVERAGE(DS178:DV178),"")</f>
        <v/>
      </c>
      <c r="DX178" s="15" t="n"/>
      <c r="DY178" s="16" t="n"/>
      <c r="DZ178" s="17" t="n"/>
      <c r="EA178" s="18" t="n"/>
      <c r="EB178" s="19">
        <f>IFERROR(AVERAGE(DX178:EA178),"")</f>
        <v/>
      </c>
      <c r="EC178" s="15" t="n"/>
      <c r="ED178" s="16" t="n"/>
      <c r="EE178" s="17" t="n"/>
      <c r="EF178" s="18" t="n"/>
      <c r="EG178" s="19">
        <f>IFERROR(AVERAGE(EC178:EF178),"")</f>
        <v/>
      </c>
      <c r="EH178" s="15" t="n"/>
      <c r="EI178" s="16" t="n"/>
      <c r="EJ178" s="17" t="n"/>
      <c r="EK178" s="18" t="n"/>
      <c r="EL178" s="19">
        <f>IFERROR(AVERAGE(EH178:EK178),"")</f>
        <v/>
      </c>
      <c r="EM178" s="15" t="n"/>
      <c r="EN178" s="16" t="n"/>
      <c r="EO178" s="17" t="n"/>
      <c r="EP178" s="18" t="n"/>
      <c r="EQ178" s="19">
        <f>IFERROR(AVERAGE(EM178:EP178),"")</f>
        <v/>
      </c>
      <c r="ER178" s="15" t="n"/>
      <c r="ES178" s="16" t="n"/>
      <c r="ET178" s="17" t="n"/>
      <c r="EU178" s="18" t="n"/>
      <c r="EV178" s="19">
        <f>IFERROR(AVERAGE(ER178:EU178),"")</f>
        <v/>
      </c>
      <c r="EW178" s="15" t="n"/>
      <c r="EX178" s="16" t="n"/>
      <c r="EY178" s="17" t="n"/>
      <c r="EZ178" s="18" t="n"/>
      <c r="FA178" s="19">
        <f>IFERROR(AVERAGE(EW178:EZ178),"")</f>
        <v/>
      </c>
      <c r="FB178" s="20">
        <f>IFERROR(AVERAGE(C178,H178,M178,R178,W178,AB178,AG178,AL178,AQ178,AV178,BA178,BF178,BK178,BP178,BU178,BZ178,CE178,CJ178,CO178,CT178,CY178,DD178,DI178,DN178,DS178,DX178,EC178,EH178,EM178,ER178,EW178),"")</f>
        <v/>
      </c>
      <c r="FC178" s="21">
        <f>IFERROR(AVERAGE(D178,I178,N178,S178,X178,AC178,AH178,AM178,AR178,AW178,BB178,BG178,BL178,BQ178,BV178,CA178,CF178,CK178,CP178,CU178,CZ178,DE178,DJ178,DO178,DT178,DY178,ED178,EI178,EN178,ES178,EX178),"")</f>
        <v/>
      </c>
      <c r="FD178" s="22">
        <f>IFERROR(AVERAGE(E178,J178,O178,T178,Y178,AD178,AI178,AN178,AS178,AX178,BC178,BH178,BM178,BR178,BW178,CB178,CG178,CL178,CQ178,CV178,DA178,DF178,DK178,DP178,DU178,DZ178,EE178,EJ178,EO178,ET178,EY178),"")</f>
        <v/>
      </c>
      <c r="FE178" s="23">
        <f>IFERROR(AVERAGE(F178,K178,P178,U178,Z178,AE178,AJ178,AO178,AT178,AY178,BD178,BI178,BN178,BS178,BX178,CC178,CH178,CM178,CR178,CW178,DB178,DG178,DL178,DQ178,DV178,EA178,EF178,EK178,EP178,EU178,EZ178),"")</f>
        <v/>
      </c>
      <c r="FF178" s="19">
        <f>IFERROR(AVERAGE(FB178:FE178),"")</f>
        <v/>
      </c>
      <c r="FG178" s="20">
        <f>IFERROR(IF(FB178-August!DW178,FB178-August!DW178,"0%"),"")</f>
        <v/>
      </c>
      <c r="FH178" s="51">
        <f>IFERROR(IF(FC178-August!EA178,FC178-August!EA178,"0%"),"")</f>
        <v/>
      </c>
      <c r="FI178" s="53">
        <f>IFERROR(IF(FD178-August!#REF!,FD178-August!#REF!,"0%"),"")</f>
        <v/>
      </c>
      <c r="FJ178" s="51">
        <f>IFERROR(IF(FE178-August!EB178,FE178-August!EB178,"0%"),"")</f>
        <v/>
      </c>
      <c r="FK178" s="47">
        <f>IFERROR(IF(FF178-August!EC178,FF178-August!EC178,"0%"),"")</f>
        <v/>
      </c>
    </row>
    <row r="179" ht="9.199999999999999" customFormat="1" customHeight="1" s="8">
      <c r="A179" s="5" t="inlineStr">
        <is>
          <t>Uniform</t>
        </is>
      </c>
      <c r="B179" s="46" t="n">
        <v>10</v>
      </c>
      <c r="C179" s="15" t="n"/>
      <c r="D179" s="16" t="n"/>
      <c r="E179" s="17" t="n"/>
      <c r="F179" s="18" t="n"/>
      <c r="G179" s="19">
        <f>IFERROR(AVERAGE(C179:F179),"")</f>
        <v/>
      </c>
      <c r="H179" s="15" t="n"/>
      <c r="I179" s="16" t="n"/>
      <c r="J179" s="17" t="n"/>
      <c r="K179" s="18" t="n"/>
      <c r="L179" s="19">
        <f>IFERROR(AVERAGE(H179:K179),"")</f>
        <v/>
      </c>
      <c r="M179" s="15" t="n"/>
      <c r="N179" s="16" t="n"/>
      <c r="O179" s="17" t="n"/>
      <c r="P179" s="18" t="n"/>
      <c r="Q179" s="19">
        <f>IFERROR(AVERAGE(M179:P179),"")</f>
        <v/>
      </c>
      <c r="R179" s="15" t="n"/>
      <c r="S179" s="16" t="n"/>
      <c r="T179" s="17" t="n"/>
      <c r="U179" s="18" t="n"/>
      <c r="V179" s="19">
        <f>IFERROR(AVERAGE(R179:U179),"")</f>
        <v/>
      </c>
      <c r="W179" s="15" t="n"/>
      <c r="X179" s="16" t="n"/>
      <c r="Y179" s="17" t="n"/>
      <c r="Z179" s="18" t="n"/>
      <c r="AA179" s="19">
        <f>IFERROR(AVERAGE(W179:Z179),"")</f>
        <v/>
      </c>
      <c r="AB179" s="15" t="n"/>
      <c r="AC179" s="16" t="n"/>
      <c r="AD179" s="17" t="n"/>
      <c r="AE179" s="18" t="n"/>
      <c r="AF179" s="19">
        <f>IFERROR(AVERAGE(AB179:AE179),"")</f>
        <v/>
      </c>
      <c r="AG179" s="15" t="n"/>
      <c r="AH179" s="16" t="n"/>
      <c r="AI179" s="17" t="n"/>
      <c r="AJ179" s="18" t="n"/>
      <c r="AK179" s="19">
        <f>IFERROR(AVERAGE(AG179:AJ179),"")</f>
        <v/>
      </c>
      <c r="AL179" s="15" t="n"/>
      <c r="AM179" s="16" t="n"/>
      <c r="AN179" s="17" t="n"/>
      <c r="AO179" s="18" t="n"/>
      <c r="AP179" s="19">
        <f>IFERROR(AVERAGE(AL179:AO179),"")</f>
        <v/>
      </c>
      <c r="AQ179" s="15" t="n"/>
      <c r="AR179" s="16" t="n"/>
      <c r="AS179" s="17" t="n"/>
      <c r="AT179" s="18" t="n"/>
      <c r="AU179" s="19">
        <f>IFERROR(AVERAGE(AQ179:AT179),"")</f>
        <v/>
      </c>
      <c r="AV179" s="15" t="n"/>
      <c r="AW179" s="16" t="n"/>
      <c r="AX179" s="17" t="n"/>
      <c r="AY179" s="18" t="n"/>
      <c r="AZ179" s="19">
        <f>IFERROR(AVERAGE(AV179:AY179),"")</f>
        <v/>
      </c>
      <c r="BA179" s="15" t="n"/>
      <c r="BB179" s="16" t="n"/>
      <c r="BC179" s="17" t="n"/>
      <c r="BD179" s="18" t="n"/>
      <c r="BE179" s="19">
        <f>IFERROR(AVERAGE(BA179:BD179),"")</f>
        <v/>
      </c>
      <c r="BF179" s="15" t="n"/>
      <c r="BG179" s="16" t="n"/>
      <c r="BH179" s="17" t="n"/>
      <c r="BI179" s="18" t="n"/>
      <c r="BJ179" s="19">
        <f>IFERROR(AVERAGE(BF179:BI179),"")</f>
        <v/>
      </c>
      <c r="BK179" s="15" t="n"/>
      <c r="BL179" s="16" t="n"/>
      <c r="BM179" s="17" t="n"/>
      <c r="BN179" s="18" t="n"/>
      <c r="BO179" s="19">
        <f>IFERROR(AVERAGE(BK179:BN179),"")</f>
        <v/>
      </c>
      <c r="BP179" s="15" t="n"/>
      <c r="BQ179" s="16" t="n"/>
      <c r="BR179" s="17" t="n"/>
      <c r="BS179" s="18" t="n"/>
      <c r="BT179" s="19">
        <f>IFERROR(AVERAGE(BP179:BS179),"")</f>
        <v/>
      </c>
      <c r="BU179" s="15" t="n"/>
      <c r="BV179" s="16" t="n"/>
      <c r="BW179" s="17" t="n"/>
      <c r="BX179" s="18" t="n"/>
      <c r="BY179" s="19">
        <f>IFERROR(AVERAGE(BU179:BX179),"")</f>
        <v/>
      </c>
      <c r="BZ179" s="15" t="n"/>
      <c r="CA179" s="16" t="n"/>
      <c r="CB179" s="17" t="n"/>
      <c r="CC179" s="18" t="n"/>
      <c r="CD179" s="19">
        <f>IFERROR(AVERAGE(BZ179:CC179),"")</f>
        <v/>
      </c>
      <c r="CE179" s="15" t="n"/>
      <c r="CF179" s="16" t="n"/>
      <c r="CG179" s="17" t="n"/>
      <c r="CH179" s="18" t="n"/>
      <c r="CI179" s="19">
        <f>IFERROR(AVERAGE(CE179:CH179),"")</f>
        <v/>
      </c>
      <c r="CJ179" s="15" t="n"/>
      <c r="CK179" s="16" t="n"/>
      <c r="CL179" s="17" t="n"/>
      <c r="CM179" s="18" t="n"/>
      <c r="CN179" s="19">
        <f>IFERROR(AVERAGE(CJ179:CM179),"")</f>
        <v/>
      </c>
      <c r="CO179" s="15" t="n"/>
      <c r="CP179" s="16" t="n"/>
      <c r="CQ179" s="17" t="n"/>
      <c r="CR179" s="18" t="n"/>
      <c r="CS179" s="19">
        <f>IFERROR(AVERAGE(CO179:CR179),"")</f>
        <v/>
      </c>
      <c r="CT179" s="15" t="n"/>
      <c r="CU179" s="16" t="n"/>
      <c r="CV179" s="17" t="n"/>
      <c r="CW179" s="18" t="n"/>
      <c r="CX179" s="19">
        <f>IFERROR(AVERAGE(CT179:CW179),"")</f>
        <v/>
      </c>
      <c r="CY179" s="15" t="n"/>
      <c r="CZ179" s="16" t="n"/>
      <c r="DA179" s="17" t="n"/>
      <c r="DB179" s="18" t="n"/>
      <c r="DC179" s="19">
        <f>IFERROR(AVERAGE(CY179:DB179),"")</f>
        <v/>
      </c>
      <c r="DD179" s="15" t="n"/>
      <c r="DE179" s="16" t="n"/>
      <c r="DF179" s="17" t="n"/>
      <c r="DG179" s="18" t="n"/>
      <c r="DH179" s="19">
        <f>IFERROR(AVERAGE(DD179:DG179),"")</f>
        <v/>
      </c>
      <c r="DI179" s="15" t="n"/>
      <c r="DJ179" s="16" t="n"/>
      <c r="DK179" s="17" t="n"/>
      <c r="DL179" s="18" t="n"/>
      <c r="DM179" s="19">
        <f>IFERROR(AVERAGE(DI179:DL179),"")</f>
        <v/>
      </c>
      <c r="DN179" s="15" t="n"/>
      <c r="DO179" s="16" t="n"/>
      <c r="DP179" s="17" t="n"/>
      <c r="DQ179" s="18" t="n"/>
      <c r="DR179" s="19">
        <f>IFERROR(AVERAGE(DN179:DQ179),"")</f>
        <v/>
      </c>
      <c r="DS179" s="15" t="n"/>
      <c r="DT179" s="16" t="n"/>
      <c r="DU179" s="17" t="n"/>
      <c r="DV179" s="18" t="n"/>
      <c r="DW179" s="19">
        <f>IFERROR(AVERAGE(DS179:DV179),"")</f>
        <v/>
      </c>
      <c r="DX179" s="15" t="n"/>
      <c r="DY179" s="16" t="n"/>
      <c r="DZ179" s="17" t="n"/>
      <c r="EA179" s="18" t="n"/>
      <c r="EB179" s="19">
        <f>IFERROR(AVERAGE(DX179:EA179),"")</f>
        <v/>
      </c>
      <c r="EC179" s="15" t="n"/>
      <c r="ED179" s="16" t="n"/>
      <c r="EE179" s="17" t="n"/>
      <c r="EF179" s="18" t="n"/>
      <c r="EG179" s="19">
        <f>IFERROR(AVERAGE(EC179:EF179),"")</f>
        <v/>
      </c>
      <c r="EH179" s="15" t="n"/>
      <c r="EI179" s="16" t="n"/>
      <c r="EJ179" s="17" t="n"/>
      <c r="EK179" s="18" t="n"/>
      <c r="EL179" s="19">
        <f>IFERROR(AVERAGE(EH179:EK179),"")</f>
        <v/>
      </c>
      <c r="EM179" s="15" t="n"/>
      <c r="EN179" s="16" t="n"/>
      <c r="EO179" s="17" t="n"/>
      <c r="EP179" s="18" t="n"/>
      <c r="EQ179" s="19">
        <f>IFERROR(AVERAGE(EM179:EP179),"")</f>
        <v/>
      </c>
      <c r="ER179" s="15" t="n"/>
      <c r="ES179" s="16" t="n"/>
      <c r="ET179" s="17" t="n"/>
      <c r="EU179" s="18" t="n"/>
      <c r="EV179" s="19">
        <f>IFERROR(AVERAGE(ER179:EU179),"")</f>
        <v/>
      </c>
      <c r="EW179" s="15" t="n"/>
      <c r="EX179" s="16" t="n"/>
      <c r="EY179" s="17" t="n"/>
      <c r="EZ179" s="18" t="n"/>
      <c r="FA179" s="19">
        <f>IFERROR(AVERAGE(EW179:EZ179),"")</f>
        <v/>
      </c>
      <c r="FB179" s="20">
        <f>IFERROR(AVERAGE(C179,H179,M179,R179,W179,AB179,AG179,AL179,AQ179,AV179,BA179,BF179,BK179,BP179,BU179,BZ179,CE179,CJ179,CO179,CT179,CY179,DD179,DI179,DN179,DS179,DX179,EC179,EH179,EM179,ER179,EW179),"")</f>
        <v/>
      </c>
      <c r="FC179" s="21">
        <f>IFERROR(AVERAGE(D179,I179,N179,S179,X179,AC179,AH179,AM179,AR179,AW179,BB179,BG179,BL179,BQ179,BV179,CA179,CF179,CK179,CP179,CU179,CZ179,DE179,DJ179,DO179,DT179,DY179,ED179,EI179,EN179,ES179,EX179),"")</f>
        <v/>
      </c>
      <c r="FD179" s="22">
        <f>IFERROR(AVERAGE(E179,J179,O179,T179,Y179,AD179,AI179,AN179,AS179,AX179,BC179,BH179,BM179,BR179,BW179,CB179,CG179,CL179,CQ179,CV179,DA179,DF179,DK179,DP179,DU179,DZ179,EE179,EJ179,EO179,ET179,EY179),"")</f>
        <v/>
      </c>
      <c r="FE179" s="23">
        <f>IFERROR(AVERAGE(F179,K179,P179,U179,Z179,AE179,AJ179,AO179,AT179,AY179,BD179,BI179,BN179,BS179,BX179,CC179,CH179,CM179,CR179,CW179,DB179,DG179,DL179,DQ179,DV179,EA179,EF179,EK179,EP179,EU179,EZ179),"")</f>
        <v/>
      </c>
      <c r="FF179" s="19">
        <f>IFERROR(AVERAGE(FB179:FE179),"")</f>
        <v/>
      </c>
      <c r="FG179" s="20">
        <f>IFERROR(IF(FB179-August!DW179,FB179-August!DW179,"0%"),"")</f>
        <v/>
      </c>
      <c r="FH179" s="51">
        <f>IFERROR(IF(FC179-August!EA179,FC179-August!EA179,"0%"),"")</f>
        <v/>
      </c>
      <c r="FI179" s="53">
        <f>IFERROR(IF(FD179-August!#REF!,FD179-August!#REF!,"0%"),"")</f>
        <v/>
      </c>
      <c r="FJ179" s="51">
        <f>IFERROR(IF(FE179-August!EB179,FE179-August!EB179,"0%"),"")</f>
        <v/>
      </c>
      <c r="FK179" s="47">
        <f>IFERROR(IF(FF179-August!EC179,FF179-August!EC179,"0%"),"")</f>
        <v/>
      </c>
    </row>
    <row r="180" ht="9.199999999999999" customFormat="1" customHeight="1" s="8" thickBot="1">
      <c r="A180" s="6" t="inlineStr">
        <is>
          <t>Total</t>
        </is>
      </c>
      <c r="B180" s="45" t="n">
        <v>100</v>
      </c>
      <c r="C180" s="24">
        <f>IFERROR(SUM(C173:C179),"")</f>
        <v/>
      </c>
      <c r="D180" s="25">
        <f>IFERROR(SUM(D173:D179),"")</f>
        <v/>
      </c>
      <c r="E180" s="26">
        <f>IFERROR(SUM(E173:E179),"")</f>
        <v/>
      </c>
      <c r="F180" s="27">
        <f>IFERROR(SUM(F173:F179),"")</f>
        <v/>
      </c>
      <c r="G180" s="28">
        <f>IFERROR(SUM(G173:G179),"")</f>
        <v/>
      </c>
      <c r="H180" s="24">
        <f>IFERROR(SUM(H173:H179),"")</f>
        <v/>
      </c>
      <c r="I180" s="25">
        <f>IFERROR(SUM(I173:I179),"")</f>
        <v/>
      </c>
      <c r="J180" s="26">
        <f>IFERROR(SUM(J173:J179),"")</f>
        <v/>
      </c>
      <c r="K180" s="27">
        <f>IFERROR(SUM(K173:K179),"")</f>
        <v/>
      </c>
      <c r="L180" s="28">
        <f>IFERROR(SUM(L173:L179),"")</f>
        <v/>
      </c>
      <c r="M180" s="24">
        <f>IFERROR(SUM(M173:M179),"")</f>
        <v/>
      </c>
      <c r="N180" s="25">
        <f>IFERROR(SUM(N173:N179),"")</f>
        <v/>
      </c>
      <c r="O180" s="26">
        <f>IFERROR(SUM(O173:O179),"")</f>
        <v/>
      </c>
      <c r="P180" s="27">
        <f>IFERROR(SUM(P173:P179),"")</f>
        <v/>
      </c>
      <c r="Q180" s="28">
        <f>IFERROR(SUM(Q173:Q179),"")</f>
        <v/>
      </c>
      <c r="R180" s="24">
        <f>IFERROR(SUM(R173:R179),"")</f>
        <v/>
      </c>
      <c r="S180" s="25">
        <f>IFERROR(SUM(S173:S179),"")</f>
        <v/>
      </c>
      <c r="T180" s="26">
        <f>IFERROR(SUM(T173:T179),"")</f>
        <v/>
      </c>
      <c r="U180" s="27">
        <f>IFERROR(SUM(U173:U179),"")</f>
        <v/>
      </c>
      <c r="V180" s="28">
        <f>IFERROR(SUM(V173:V179),"")</f>
        <v/>
      </c>
      <c r="W180" s="24">
        <f>IFERROR(SUM(W173:W179),"")</f>
        <v/>
      </c>
      <c r="X180" s="25">
        <f>IFERROR(SUM(X173:X179),"")</f>
        <v/>
      </c>
      <c r="Y180" s="26">
        <f>IFERROR(SUM(Y173:Y179),"")</f>
        <v/>
      </c>
      <c r="Z180" s="27">
        <f>IFERROR(SUM(Z173:Z179),"")</f>
        <v/>
      </c>
      <c r="AA180" s="28">
        <f>IFERROR(SUM(AA173:AA179),"")</f>
        <v/>
      </c>
      <c r="AB180" s="24">
        <f>IFERROR(SUM(AB173:AB179),"")</f>
        <v/>
      </c>
      <c r="AC180" s="25">
        <f>IFERROR(SUM(AC173:AC179),"")</f>
        <v/>
      </c>
      <c r="AD180" s="26">
        <f>IFERROR(SUM(AD173:AD179),"")</f>
        <v/>
      </c>
      <c r="AE180" s="27">
        <f>IFERROR(SUM(AE173:AE179),"")</f>
        <v/>
      </c>
      <c r="AF180" s="28">
        <f>IFERROR(SUM(AF173:AF179),"")</f>
        <v/>
      </c>
      <c r="AG180" s="24">
        <f>IFERROR(SUM(AG173:AG179),"")</f>
        <v/>
      </c>
      <c r="AH180" s="25">
        <f>IFERROR(SUM(AH173:AH179),"")</f>
        <v/>
      </c>
      <c r="AI180" s="26">
        <f>IFERROR(SUM(AI173:AI179),"")</f>
        <v/>
      </c>
      <c r="AJ180" s="27">
        <f>IFERROR(SUM(AJ173:AJ179),"")</f>
        <v/>
      </c>
      <c r="AK180" s="28">
        <f>IFERROR(SUM(AK173:AK179),"")</f>
        <v/>
      </c>
      <c r="AL180" s="24">
        <f>IFERROR(SUM(AL173:AL179),"")</f>
        <v/>
      </c>
      <c r="AM180" s="25">
        <f>IFERROR(SUM(AM173:AM179),"")</f>
        <v/>
      </c>
      <c r="AN180" s="26">
        <f>IFERROR(SUM(AN173:AN179),"")</f>
        <v/>
      </c>
      <c r="AO180" s="27">
        <f>IFERROR(SUM(AO173:AO179),"")</f>
        <v/>
      </c>
      <c r="AP180" s="28">
        <f>IFERROR(SUM(AP173:AP179),"")</f>
        <v/>
      </c>
      <c r="AQ180" s="24">
        <f>IFERROR(SUM(AQ173:AQ179),"")</f>
        <v/>
      </c>
      <c r="AR180" s="25">
        <f>IFERROR(SUM(AR173:AR179),"")</f>
        <v/>
      </c>
      <c r="AS180" s="26">
        <f>IFERROR(SUM(AS173:AS179),"")</f>
        <v/>
      </c>
      <c r="AT180" s="27">
        <f>IFERROR(SUM(AT173:AT179),"")</f>
        <v/>
      </c>
      <c r="AU180" s="28">
        <f>IFERROR(SUM(AU173:AU179),"")</f>
        <v/>
      </c>
      <c r="AV180" s="24">
        <f>IFERROR(SUM(AV173:AV179),"")</f>
        <v/>
      </c>
      <c r="AW180" s="25">
        <f>IFERROR(SUM(AW173:AW179),"")</f>
        <v/>
      </c>
      <c r="AX180" s="26">
        <f>IFERROR(SUM(AX173:AX179),"")</f>
        <v/>
      </c>
      <c r="AY180" s="27">
        <f>IFERROR(SUM(AY173:AY179),"")</f>
        <v/>
      </c>
      <c r="AZ180" s="28">
        <f>IFERROR(SUM(AZ173:AZ179),"")</f>
        <v/>
      </c>
      <c r="BA180" s="24">
        <f>IFERROR(SUM(BA173:BA179),"")</f>
        <v/>
      </c>
      <c r="BB180" s="25">
        <f>IFERROR(SUM(BB173:BB179),"")</f>
        <v/>
      </c>
      <c r="BC180" s="26">
        <f>IFERROR(SUM(BC173:BC179),"")</f>
        <v/>
      </c>
      <c r="BD180" s="27">
        <f>IFERROR(SUM(BD173:BD179),"")</f>
        <v/>
      </c>
      <c r="BE180" s="28">
        <f>IFERROR(SUM(BE173:BE179),"")</f>
        <v/>
      </c>
      <c r="BF180" s="24">
        <f>IFERROR(SUM(BF173:BF179),"")</f>
        <v/>
      </c>
      <c r="BG180" s="25">
        <f>IFERROR(SUM(BG173:BG179),"")</f>
        <v/>
      </c>
      <c r="BH180" s="26">
        <f>IFERROR(SUM(BH173:BH179),"")</f>
        <v/>
      </c>
      <c r="BI180" s="27">
        <f>IFERROR(SUM(BI173:BI179),"")</f>
        <v/>
      </c>
      <c r="BJ180" s="28">
        <f>IFERROR(SUM(BJ173:BJ179),"")</f>
        <v/>
      </c>
      <c r="BK180" s="24">
        <f>IFERROR(SUM(BK173:BK179),"")</f>
        <v/>
      </c>
      <c r="BL180" s="25">
        <f>IFERROR(SUM(BL173:BL179),"")</f>
        <v/>
      </c>
      <c r="BM180" s="26">
        <f>IFERROR(SUM(BM173:BM179),"")</f>
        <v/>
      </c>
      <c r="BN180" s="27">
        <f>IFERROR(SUM(BN173:BN179),"")</f>
        <v/>
      </c>
      <c r="BO180" s="28">
        <f>IFERROR(SUM(BO173:BO179),"")</f>
        <v/>
      </c>
      <c r="BP180" s="24">
        <f>IFERROR(SUM(BP173:BP179),"")</f>
        <v/>
      </c>
      <c r="BQ180" s="25">
        <f>IFERROR(SUM(BQ173:BQ179),"")</f>
        <v/>
      </c>
      <c r="BR180" s="26">
        <f>IFERROR(SUM(BR173:BR179),"")</f>
        <v/>
      </c>
      <c r="BS180" s="27">
        <f>IFERROR(SUM(BS173:BS179),"")</f>
        <v/>
      </c>
      <c r="BT180" s="28">
        <f>IFERROR(SUM(BT173:BT179),"")</f>
        <v/>
      </c>
      <c r="BU180" s="24">
        <f>IFERROR(SUM(BU173:BU179),"")</f>
        <v/>
      </c>
      <c r="BV180" s="25">
        <f>IFERROR(SUM(BV173:BV179),"")</f>
        <v/>
      </c>
      <c r="BW180" s="26">
        <f>IFERROR(SUM(BW173:BW179),"")</f>
        <v/>
      </c>
      <c r="BX180" s="27">
        <f>IFERROR(SUM(BX173:BX179),"")</f>
        <v/>
      </c>
      <c r="BY180" s="28">
        <f>IFERROR(SUM(BY173:BY179),"")</f>
        <v/>
      </c>
      <c r="BZ180" s="24">
        <f>IFERROR(SUM(BZ173:BZ179),"")</f>
        <v/>
      </c>
      <c r="CA180" s="25">
        <f>IFERROR(SUM(CA173:CA179),"")</f>
        <v/>
      </c>
      <c r="CB180" s="26">
        <f>IFERROR(SUM(CB173:CB179),"")</f>
        <v/>
      </c>
      <c r="CC180" s="27">
        <f>IFERROR(SUM(CC173:CC179),"")</f>
        <v/>
      </c>
      <c r="CD180" s="28">
        <f>IFERROR(SUM(CD173:CD179),"")</f>
        <v/>
      </c>
      <c r="CE180" s="24">
        <f>IFERROR(SUM(CE173:CE179),"")</f>
        <v/>
      </c>
      <c r="CF180" s="25">
        <f>IFERROR(SUM(CF173:CF179),"")</f>
        <v/>
      </c>
      <c r="CG180" s="26">
        <f>IFERROR(SUM(CG173:CG179),"")</f>
        <v/>
      </c>
      <c r="CH180" s="27">
        <f>IFERROR(SUM(CH173:CH179),"")</f>
        <v/>
      </c>
      <c r="CI180" s="28">
        <f>IFERROR(SUM(CI173:CI179),"")</f>
        <v/>
      </c>
      <c r="CJ180" s="24">
        <f>IFERROR(SUM(CJ173:CJ179),"")</f>
        <v/>
      </c>
      <c r="CK180" s="25">
        <f>IFERROR(SUM(CK173:CK179),"")</f>
        <v/>
      </c>
      <c r="CL180" s="26">
        <f>IFERROR(SUM(CL173:CL179),"")</f>
        <v/>
      </c>
      <c r="CM180" s="27">
        <f>IFERROR(SUM(CM173:CM179),"")</f>
        <v/>
      </c>
      <c r="CN180" s="28">
        <f>IFERROR(SUM(CN173:CN179),"")</f>
        <v/>
      </c>
      <c r="CO180" s="24">
        <f>IFERROR(SUM(CO173:CO179),"")</f>
        <v/>
      </c>
      <c r="CP180" s="25">
        <f>IFERROR(SUM(CP173:CP179),"")</f>
        <v/>
      </c>
      <c r="CQ180" s="26">
        <f>IFERROR(SUM(CQ173:CQ179),"")</f>
        <v/>
      </c>
      <c r="CR180" s="27">
        <f>IFERROR(SUM(CR173:CR179),"")</f>
        <v/>
      </c>
      <c r="CS180" s="28">
        <f>IFERROR(SUM(CS173:CS179),"")</f>
        <v/>
      </c>
      <c r="CT180" s="24">
        <f>IFERROR(SUM(CT173:CT179),"")</f>
        <v/>
      </c>
      <c r="CU180" s="25">
        <f>IFERROR(SUM(CU173:CU179),"")</f>
        <v/>
      </c>
      <c r="CV180" s="26">
        <f>IFERROR(SUM(CV173:CV179),"")</f>
        <v/>
      </c>
      <c r="CW180" s="27">
        <f>IFERROR(SUM(CW173:CW179),"")</f>
        <v/>
      </c>
      <c r="CX180" s="28">
        <f>IFERROR(SUM(CX173:CX179),"")</f>
        <v/>
      </c>
      <c r="CY180" s="24">
        <f>IFERROR(SUM(CY173:CY179),"")</f>
        <v/>
      </c>
      <c r="CZ180" s="25">
        <f>IFERROR(SUM(CZ173:CZ179),"")</f>
        <v/>
      </c>
      <c r="DA180" s="26">
        <f>IFERROR(SUM(DA173:DA179),"")</f>
        <v/>
      </c>
      <c r="DB180" s="27">
        <f>IFERROR(SUM(DB173:DB179),"")</f>
        <v/>
      </c>
      <c r="DC180" s="28">
        <f>IFERROR(SUM(DC173:DC179),"")</f>
        <v/>
      </c>
      <c r="DD180" s="24">
        <f>IFERROR(SUM(DD173:DD179),"")</f>
        <v/>
      </c>
      <c r="DE180" s="25">
        <f>IFERROR(SUM(DE173:DE179),"")</f>
        <v/>
      </c>
      <c r="DF180" s="26">
        <f>IFERROR(SUM(DF173:DF179),"")</f>
        <v/>
      </c>
      <c r="DG180" s="27">
        <f>IFERROR(SUM(DG173:DG179),"")</f>
        <v/>
      </c>
      <c r="DH180" s="28">
        <f>IFERROR(SUM(DH173:DH179),"")</f>
        <v/>
      </c>
      <c r="DI180" s="24">
        <f>IFERROR(SUM(DI173:DI179),"")</f>
        <v/>
      </c>
      <c r="DJ180" s="25">
        <f>IFERROR(SUM(DJ173:DJ179),"")</f>
        <v/>
      </c>
      <c r="DK180" s="26">
        <f>IFERROR(SUM(DK173:DK179),"")</f>
        <v/>
      </c>
      <c r="DL180" s="27">
        <f>IFERROR(SUM(DL173:DL179),"")</f>
        <v/>
      </c>
      <c r="DM180" s="28">
        <f>IFERROR(SUM(DM173:DM179),"")</f>
        <v/>
      </c>
      <c r="DN180" s="24">
        <f>IFERROR(SUM(DN173:DN179),"")</f>
        <v/>
      </c>
      <c r="DO180" s="25">
        <f>IFERROR(SUM(DO173:DO179),"")</f>
        <v/>
      </c>
      <c r="DP180" s="26">
        <f>IFERROR(SUM(DP173:DP179),"")</f>
        <v/>
      </c>
      <c r="DQ180" s="27">
        <f>IFERROR(SUM(DQ173:DQ179),"")</f>
        <v/>
      </c>
      <c r="DR180" s="28">
        <f>IFERROR(SUM(DR173:DR179),"")</f>
        <v/>
      </c>
      <c r="DS180" s="24">
        <f>IFERROR(SUM(DS173:DS179),"")</f>
        <v/>
      </c>
      <c r="DT180" s="25">
        <f>IFERROR(SUM(DT173:DT179),"")</f>
        <v/>
      </c>
      <c r="DU180" s="26">
        <f>IFERROR(SUM(DU173:DU179),"")</f>
        <v/>
      </c>
      <c r="DV180" s="27">
        <f>IFERROR(SUM(DV173:DV179),"")</f>
        <v/>
      </c>
      <c r="DW180" s="28">
        <f>IFERROR(SUM(DW173:DW179),"")</f>
        <v/>
      </c>
      <c r="DX180" s="24">
        <f>IFERROR(SUM(DX173:DX179),"")</f>
        <v/>
      </c>
      <c r="DY180" s="25">
        <f>IFERROR(SUM(DY173:DY179),"")</f>
        <v/>
      </c>
      <c r="DZ180" s="26">
        <f>IFERROR(SUM(DZ173:DZ179),"")</f>
        <v/>
      </c>
      <c r="EA180" s="27">
        <f>IFERROR(SUM(EA173:EA179),"")</f>
        <v/>
      </c>
      <c r="EB180" s="28">
        <f>IFERROR(SUM(EB173:EB179),"")</f>
        <v/>
      </c>
      <c r="EC180" s="24">
        <f>IFERROR(SUM(EC173:EC179),"")</f>
        <v/>
      </c>
      <c r="ED180" s="25">
        <f>IFERROR(SUM(ED173:ED179),"")</f>
        <v/>
      </c>
      <c r="EE180" s="26">
        <f>IFERROR(SUM(EE173:EE179),"")</f>
        <v/>
      </c>
      <c r="EF180" s="27">
        <f>IFERROR(SUM(EF173:EF179),"")</f>
        <v/>
      </c>
      <c r="EG180" s="28">
        <f>IFERROR(SUM(EG173:EG179),"")</f>
        <v/>
      </c>
      <c r="EH180" s="24">
        <f>IFERROR(SUM(EH173:EH179),"")</f>
        <v/>
      </c>
      <c r="EI180" s="25">
        <f>IFERROR(SUM(EI173:EI179),"")</f>
        <v/>
      </c>
      <c r="EJ180" s="26">
        <f>IFERROR(SUM(EJ173:EJ179),"")</f>
        <v/>
      </c>
      <c r="EK180" s="27">
        <f>IFERROR(SUM(EK173:EK179),"")</f>
        <v/>
      </c>
      <c r="EL180" s="28">
        <f>IFERROR(SUM(EL173:EL179),"")</f>
        <v/>
      </c>
      <c r="EM180" s="24">
        <f>IFERROR(SUM(EM173:EM179),"")</f>
        <v/>
      </c>
      <c r="EN180" s="25">
        <f>IFERROR(SUM(EN173:EN179),"")</f>
        <v/>
      </c>
      <c r="EO180" s="26">
        <f>IFERROR(SUM(EO173:EO179),"")</f>
        <v/>
      </c>
      <c r="EP180" s="27">
        <f>IFERROR(SUM(EP173:EP179),"")</f>
        <v/>
      </c>
      <c r="EQ180" s="28">
        <f>IFERROR(SUM(EQ173:EQ179),"")</f>
        <v/>
      </c>
      <c r="ER180" s="24">
        <f>IFERROR(SUM(ER173:ER179),"")</f>
        <v/>
      </c>
      <c r="ES180" s="25">
        <f>IFERROR(SUM(ES173:ES179),"")</f>
        <v/>
      </c>
      <c r="ET180" s="26">
        <f>IFERROR(SUM(ET173:ET179),"")</f>
        <v/>
      </c>
      <c r="EU180" s="27">
        <f>IFERROR(SUM(EU173:EU179),"")</f>
        <v/>
      </c>
      <c r="EV180" s="28">
        <f>IFERROR(SUM(EV173:EV179),"")</f>
        <v/>
      </c>
      <c r="EW180" s="24">
        <f>IFERROR(SUM(EW173:EW179),"")</f>
        <v/>
      </c>
      <c r="EX180" s="25">
        <f>IFERROR(SUM(EX173:EX179),"")</f>
        <v/>
      </c>
      <c r="EY180" s="26">
        <f>IFERROR(SUM(EY173:EY179),"")</f>
        <v/>
      </c>
      <c r="EZ180" s="27">
        <f>IFERROR(SUM(EZ173:EZ179),"")</f>
        <v/>
      </c>
      <c r="FA180" s="28">
        <f>IFERROR(SUM(FA173:FA179),"")</f>
        <v/>
      </c>
      <c r="FB180" s="24">
        <f>IFERROR(SUM(FB173:FB179),"")</f>
        <v/>
      </c>
      <c r="FC180" s="25">
        <f>IFERROR(SUM(FC173:FC179),"")</f>
        <v/>
      </c>
      <c r="FD180" s="26">
        <f>IFERROR(SUM(FD173:FD179),"")</f>
        <v/>
      </c>
      <c r="FE180" s="27">
        <f>IFERROR(SUM(FE173:FE179),"")</f>
        <v/>
      </c>
      <c r="FF180" s="28">
        <f>IFERROR(SUM(FF173:FF179),"")</f>
        <v/>
      </c>
      <c r="FG180" s="48">
        <f>IFERROR(IF(FB180-August!DW180,FB180-August!DW180,"0%"),"")</f>
        <v/>
      </c>
      <c r="FH180" s="49">
        <f>IFERROR(IF(FC180-August!EA180,FC180-August!EA180,"0%"),"")</f>
        <v/>
      </c>
      <c r="FI180" s="49">
        <f>IFERROR(IF(FD180-August!#REF!,FD180-August!#REF!,"0%"),"")</f>
        <v/>
      </c>
      <c r="FJ180" s="49">
        <f>IFERROR(IF(FE180-August!EB180,FE180-August!EB180,"0%"),"")</f>
        <v/>
      </c>
      <c r="FK180" s="50">
        <f>IFERROR(IF(FF180-August!EC180,FF180-August!EC180,"0%"),"")</f>
        <v/>
      </c>
    </row>
    <row r="181" ht="9.199999999999999" customHeight="1" thickBot="1">
      <c r="C181" s="29" t="n"/>
      <c r="D181" s="29" t="n"/>
      <c r="E181" s="29" t="n"/>
      <c r="F181" s="29" t="n"/>
      <c r="G181" s="29" t="n"/>
      <c r="H181" s="30" t="n"/>
      <c r="I181" s="30" t="n"/>
      <c r="J181" s="30" t="n"/>
      <c r="K181" s="30" t="n"/>
      <c r="L181" s="30" t="n"/>
      <c r="M181" s="30" t="n"/>
      <c r="N181" s="30" t="n"/>
      <c r="O181" s="30" t="n"/>
      <c r="P181" s="30" t="n"/>
      <c r="Q181" s="30" t="n"/>
      <c r="R181" s="30" t="n"/>
      <c r="S181" s="30" t="n"/>
      <c r="T181" s="30" t="n"/>
      <c r="U181" s="30" t="n"/>
      <c r="V181" s="30" t="n"/>
      <c r="W181" s="30" t="n"/>
      <c r="X181" s="30" t="n"/>
      <c r="Y181" s="30" t="n"/>
      <c r="Z181" s="30" t="n"/>
      <c r="AA181" s="30" t="n"/>
      <c r="AB181" s="30" t="n"/>
      <c r="AC181" s="30" t="n"/>
      <c r="AD181" s="30" t="n"/>
      <c r="AE181" s="30" t="n"/>
      <c r="AF181" s="30" t="n"/>
      <c r="AG181" s="30" t="n"/>
      <c r="AH181" s="30" t="n"/>
      <c r="AI181" s="30" t="n"/>
      <c r="AJ181" s="30" t="n"/>
      <c r="AK181" s="30" t="n"/>
      <c r="AL181" s="30" t="n"/>
      <c r="AM181" s="30" t="n"/>
      <c r="AN181" s="30" t="n"/>
      <c r="AO181" s="30" t="n"/>
      <c r="AP181" s="30" t="n"/>
      <c r="AQ181" s="30" t="n"/>
      <c r="AR181" s="30" t="n"/>
      <c r="AS181" s="30" t="n"/>
      <c r="AT181" s="30" t="n"/>
      <c r="AU181" s="30" t="n"/>
      <c r="AV181" s="30" t="n"/>
      <c r="AW181" s="30" t="n"/>
      <c r="AX181" s="30" t="n"/>
      <c r="AY181" s="30" t="n"/>
      <c r="AZ181" s="30" t="n"/>
      <c r="BA181" s="30" t="n"/>
      <c r="BB181" s="30" t="n"/>
      <c r="BC181" s="30" t="n"/>
      <c r="BD181" s="30" t="n"/>
      <c r="BE181" s="30" t="n"/>
      <c r="BF181" s="30" t="n"/>
      <c r="BG181" s="30" t="n"/>
      <c r="BH181" s="30" t="n"/>
      <c r="BI181" s="30" t="n"/>
      <c r="BJ181" s="30" t="n"/>
      <c r="BK181" s="30" t="n"/>
      <c r="BL181" s="30" t="n"/>
      <c r="BM181" s="30" t="n"/>
      <c r="BN181" s="30" t="n"/>
      <c r="BO181" s="30" t="n"/>
      <c r="BP181" s="30" t="n"/>
      <c r="BQ181" s="30" t="n"/>
      <c r="BR181" s="30" t="n"/>
      <c r="BS181" s="30" t="n"/>
      <c r="BT181" s="30" t="n"/>
      <c r="BU181" s="30" t="n"/>
      <c r="BV181" s="30" t="n"/>
      <c r="BW181" s="30" t="n"/>
      <c r="BX181" s="30" t="n"/>
      <c r="BY181" s="30" t="n"/>
      <c r="BZ181" s="30" t="n"/>
      <c r="CA181" s="30" t="n"/>
      <c r="CB181" s="30" t="n"/>
      <c r="CC181" s="30" t="n"/>
      <c r="CD181" s="30" t="n"/>
      <c r="CE181" s="30" t="n"/>
      <c r="CF181" s="30" t="n"/>
      <c r="CG181" s="30" t="n"/>
      <c r="CH181" s="30" t="n"/>
      <c r="CI181" s="30" t="n"/>
      <c r="CJ181" s="30" t="n"/>
      <c r="CK181" s="30" t="n"/>
      <c r="CL181" s="30" t="n"/>
      <c r="CM181" s="30" t="n"/>
      <c r="CN181" s="30" t="n"/>
      <c r="CO181" s="30" t="n"/>
      <c r="CP181" s="30" t="n"/>
      <c r="CQ181" s="30" t="n"/>
      <c r="CR181" s="30" t="n"/>
      <c r="CS181" s="30" t="n"/>
      <c r="CT181" s="30" t="n"/>
      <c r="CU181" s="30" t="n"/>
      <c r="CV181" s="30" t="n"/>
      <c r="CW181" s="30" t="n"/>
      <c r="CX181" s="30" t="n"/>
      <c r="CY181" s="30" t="n"/>
      <c r="CZ181" s="30" t="n"/>
      <c r="DA181" s="30" t="n"/>
      <c r="DB181" s="30" t="n"/>
      <c r="DC181" s="30" t="n"/>
      <c r="DD181" s="30" t="n"/>
      <c r="DE181" s="30" t="n"/>
      <c r="DF181" s="30" t="n"/>
      <c r="DG181" s="30" t="n"/>
      <c r="DH181" s="30" t="n"/>
      <c r="DI181" s="30" t="n"/>
      <c r="DJ181" s="30" t="n"/>
      <c r="DK181" s="30" t="n"/>
      <c r="DL181" s="30" t="n"/>
      <c r="DM181" s="30" t="n"/>
      <c r="DN181" s="30" t="n"/>
      <c r="DO181" s="30" t="n"/>
      <c r="DP181" s="30" t="n"/>
      <c r="DQ181" s="30" t="n"/>
      <c r="DR181" s="30" t="n"/>
      <c r="DS181" s="30" t="n"/>
      <c r="DT181" s="30" t="n"/>
      <c r="DU181" s="30" t="n"/>
      <c r="DV181" s="30" t="n"/>
      <c r="DW181" s="30" t="n"/>
      <c r="DX181" s="30" t="n"/>
      <c r="DY181" s="30" t="n"/>
      <c r="DZ181" s="30" t="n"/>
      <c r="EA181" s="30" t="n"/>
      <c r="EB181" s="30" t="n"/>
      <c r="EC181" s="30" t="n"/>
      <c r="ED181" s="30" t="n"/>
      <c r="EE181" s="30" t="n"/>
      <c r="EF181" s="30" t="n"/>
      <c r="EG181" s="30" t="n"/>
      <c r="EH181" s="30" t="n"/>
      <c r="EI181" s="30" t="n"/>
      <c r="EJ181" s="30" t="n"/>
      <c r="EK181" s="30" t="n"/>
      <c r="EL181" s="30" t="n"/>
      <c r="EM181" s="30" t="n"/>
      <c r="EN181" s="30" t="n"/>
      <c r="EO181" s="30" t="n"/>
      <c r="EP181" s="30" t="n"/>
      <c r="EQ181" s="30" t="n"/>
      <c r="ER181" s="30" t="n"/>
      <c r="ES181" s="30" t="n"/>
      <c r="ET181" s="30" t="n"/>
      <c r="EU181" s="30" t="n"/>
      <c r="EV181" s="30" t="n"/>
      <c r="EW181" s="30" t="n"/>
      <c r="EX181" s="30" t="n"/>
      <c r="EY181" s="30" t="n"/>
      <c r="EZ181" s="30" t="n"/>
      <c r="FA181" s="30" t="n"/>
      <c r="FB181" s="30" t="n"/>
      <c r="FC181" s="30" t="n"/>
      <c r="FD181" s="30" t="n"/>
      <c r="FE181" s="30" t="n"/>
      <c r="FF181" s="30" t="n"/>
    </row>
    <row r="182" ht="9.199999999999999" customFormat="1" customHeight="1" s="8">
      <c r="A182" s="3" t="inlineStr">
        <is>
          <t>[Person_6]</t>
        </is>
      </c>
      <c r="B182" s="43" t="inlineStr">
        <is>
          <t>%</t>
        </is>
      </c>
      <c r="C182" s="10" t="inlineStr">
        <is>
          <t>K</t>
        </is>
      </c>
      <c r="D182" s="11" t="inlineStr">
        <is>
          <t>G</t>
        </is>
      </c>
      <c r="E182" s="12" t="inlineStr">
        <is>
          <t>M</t>
        </is>
      </c>
      <c r="F182" s="13" t="inlineStr">
        <is>
          <t>J</t>
        </is>
      </c>
      <c r="G182" s="14" t="inlineStr">
        <is>
          <t>Avg</t>
        </is>
      </c>
      <c r="H182" s="10" t="inlineStr">
        <is>
          <t>K</t>
        </is>
      </c>
      <c r="I182" s="11" t="inlineStr">
        <is>
          <t>G</t>
        </is>
      </c>
      <c r="J182" s="12" t="inlineStr">
        <is>
          <t>M</t>
        </is>
      </c>
      <c r="K182" s="13" t="inlineStr">
        <is>
          <t>J</t>
        </is>
      </c>
      <c r="L182" s="14" t="inlineStr">
        <is>
          <t>Avg</t>
        </is>
      </c>
      <c r="M182" s="10" t="inlineStr">
        <is>
          <t>K</t>
        </is>
      </c>
      <c r="N182" s="11" t="inlineStr">
        <is>
          <t>G</t>
        </is>
      </c>
      <c r="O182" s="12" t="inlineStr">
        <is>
          <t>M</t>
        </is>
      </c>
      <c r="P182" s="13" t="inlineStr">
        <is>
          <t>J</t>
        </is>
      </c>
      <c r="Q182" s="14" t="inlineStr">
        <is>
          <t>Avg</t>
        </is>
      </c>
      <c r="R182" s="10" t="inlineStr">
        <is>
          <t>K</t>
        </is>
      </c>
      <c r="S182" s="11" t="inlineStr">
        <is>
          <t>G</t>
        </is>
      </c>
      <c r="T182" s="12" t="inlineStr">
        <is>
          <t>M</t>
        </is>
      </c>
      <c r="U182" s="13" t="inlineStr">
        <is>
          <t>J</t>
        </is>
      </c>
      <c r="V182" s="14" t="inlineStr">
        <is>
          <t>Avg</t>
        </is>
      </c>
      <c r="W182" s="10" t="inlineStr">
        <is>
          <t>K</t>
        </is>
      </c>
      <c r="X182" s="11" t="inlineStr">
        <is>
          <t>G</t>
        </is>
      </c>
      <c r="Y182" s="12" t="inlineStr">
        <is>
          <t>M</t>
        </is>
      </c>
      <c r="Z182" s="13" t="inlineStr">
        <is>
          <t>J</t>
        </is>
      </c>
      <c r="AA182" s="14" t="inlineStr">
        <is>
          <t>Avg</t>
        </is>
      </c>
      <c r="AB182" s="10" t="inlineStr">
        <is>
          <t>K</t>
        </is>
      </c>
      <c r="AC182" s="11" t="inlineStr">
        <is>
          <t>G</t>
        </is>
      </c>
      <c r="AD182" s="12" t="inlineStr">
        <is>
          <t>M</t>
        </is>
      </c>
      <c r="AE182" s="13" t="inlineStr">
        <is>
          <t>J</t>
        </is>
      </c>
      <c r="AF182" s="14" t="inlineStr">
        <is>
          <t>Avg</t>
        </is>
      </c>
      <c r="AG182" s="10" t="inlineStr">
        <is>
          <t>K</t>
        </is>
      </c>
      <c r="AH182" s="11" t="inlineStr">
        <is>
          <t>G</t>
        </is>
      </c>
      <c r="AI182" s="12" t="inlineStr">
        <is>
          <t>M</t>
        </is>
      </c>
      <c r="AJ182" s="13" t="inlineStr">
        <is>
          <t>J</t>
        </is>
      </c>
      <c r="AK182" s="14" t="inlineStr">
        <is>
          <t>Avg</t>
        </is>
      </c>
      <c r="AL182" s="10" t="inlineStr">
        <is>
          <t>K</t>
        </is>
      </c>
      <c r="AM182" s="11" t="inlineStr">
        <is>
          <t>G</t>
        </is>
      </c>
      <c r="AN182" s="12" t="inlineStr">
        <is>
          <t>M</t>
        </is>
      </c>
      <c r="AO182" s="13" t="inlineStr">
        <is>
          <t>J</t>
        </is>
      </c>
      <c r="AP182" s="14" t="inlineStr">
        <is>
          <t>Avg</t>
        </is>
      </c>
      <c r="AQ182" s="10" t="inlineStr">
        <is>
          <t>K</t>
        </is>
      </c>
      <c r="AR182" s="11" t="inlineStr">
        <is>
          <t>G</t>
        </is>
      </c>
      <c r="AS182" s="12" t="inlineStr">
        <is>
          <t>M</t>
        </is>
      </c>
      <c r="AT182" s="13" t="inlineStr">
        <is>
          <t>J</t>
        </is>
      </c>
      <c r="AU182" s="14" t="inlineStr">
        <is>
          <t>Avg</t>
        </is>
      </c>
      <c r="AV182" s="10" t="inlineStr">
        <is>
          <t>K</t>
        </is>
      </c>
      <c r="AW182" s="11" t="inlineStr">
        <is>
          <t>G</t>
        </is>
      </c>
      <c r="AX182" s="12" t="inlineStr">
        <is>
          <t>M</t>
        </is>
      </c>
      <c r="AY182" s="13" t="inlineStr">
        <is>
          <t>J</t>
        </is>
      </c>
      <c r="AZ182" s="14" t="inlineStr">
        <is>
          <t>Avg</t>
        </is>
      </c>
      <c r="BA182" s="10" t="inlineStr">
        <is>
          <t>K</t>
        </is>
      </c>
      <c r="BB182" s="11" t="inlineStr">
        <is>
          <t>G</t>
        </is>
      </c>
      <c r="BC182" s="12" t="inlineStr">
        <is>
          <t>M</t>
        </is>
      </c>
      <c r="BD182" s="13" t="inlineStr">
        <is>
          <t>J</t>
        </is>
      </c>
      <c r="BE182" s="14" t="inlineStr">
        <is>
          <t>Avg</t>
        </is>
      </c>
      <c r="BF182" s="10" t="inlineStr">
        <is>
          <t>K</t>
        </is>
      </c>
      <c r="BG182" s="11" t="inlineStr">
        <is>
          <t>G</t>
        </is>
      </c>
      <c r="BH182" s="12" t="inlineStr">
        <is>
          <t>M</t>
        </is>
      </c>
      <c r="BI182" s="13" t="inlineStr">
        <is>
          <t>J</t>
        </is>
      </c>
      <c r="BJ182" s="14" t="inlineStr">
        <is>
          <t>Avg</t>
        </is>
      </c>
      <c r="BK182" s="10" t="inlineStr">
        <is>
          <t>K</t>
        </is>
      </c>
      <c r="BL182" s="11" t="inlineStr">
        <is>
          <t>G</t>
        </is>
      </c>
      <c r="BM182" s="12" t="inlineStr">
        <is>
          <t>M</t>
        </is>
      </c>
      <c r="BN182" s="13" t="inlineStr">
        <is>
          <t>J</t>
        </is>
      </c>
      <c r="BO182" s="14" t="inlineStr">
        <is>
          <t>Avg</t>
        </is>
      </c>
      <c r="BP182" s="10" t="inlineStr">
        <is>
          <t>K</t>
        </is>
      </c>
      <c r="BQ182" s="11" t="inlineStr">
        <is>
          <t>G</t>
        </is>
      </c>
      <c r="BR182" s="12" t="inlineStr">
        <is>
          <t>M</t>
        </is>
      </c>
      <c r="BS182" s="13" t="inlineStr">
        <is>
          <t>J</t>
        </is>
      </c>
      <c r="BT182" s="14" t="inlineStr">
        <is>
          <t>Avg</t>
        </is>
      </c>
      <c r="BU182" s="10" t="inlineStr">
        <is>
          <t>K</t>
        </is>
      </c>
      <c r="BV182" s="11" t="inlineStr">
        <is>
          <t>G</t>
        </is>
      </c>
      <c r="BW182" s="12" t="inlineStr">
        <is>
          <t>M</t>
        </is>
      </c>
      <c r="BX182" s="13" t="inlineStr">
        <is>
          <t>J</t>
        </is>
      </c>
      <c r="BY182" s="14" t="inlineStr">
        <is>
          <t>Avg</t>
        </is>
      </c>
      <c r="BZ182" s="10" t="inlineStr">
        <is>
          <t>K</t>
        </is>
      </c>
      <c r="CA182" s="11" t="inlineStr">
        <is>
          <t>G</t>
        </is>
      </c>
      <c r="CB182" s="12" t="inlineStr">
        <is>
          <t>M</t>
        </is>
      </c>
      <c r="CC182" s="13" t="inlineStr">
        <is>
          <t>J</t>
        </is>
      </c>
      <c r="CD182" s="14" t="inlineStr">
        <is>
          <t>Avg</t>
        </is>
      </c>
      <c r="CE182" s="10" t="inlineStr">
        <is>
          <t>K</t>
        </is>
      </c>
      <c r="CF182" s="11" t="inlineStr">
        <is>
          <t>G</t>
        </is>
      </c>
      <c r="CG182" s="12" t="inlineStr">
        <is>
          <t>M</t>
        </is>
      </c>
      <c r="CH182" s="13" t="inlineStr">
        <is>
          <t>J</t>
        </is>
      </c>
      <c r="CI182" s="14" t="inlineStr">
        <is>
          <t>Avg</t>
        </is>
      </c>
      <c r="CJ182" s="10" t="inlineStr">
        <is>
          <t>K</t>
        </is>
      </c>
      <c r="CK182" s="11" t="inlineStr">
        <is>
          <t>G</t>
        </is>
      </c>
      <c r="CL182" s="12" t="inlineStr">
        <is>
          <t>M</t>
        </is>
      </c>
      <c r="CM182" s="13" t="inlineStr">
        <is>
          <t>J</t>
        </is>
      </c>
      <c r="CN182" s="14" t="inlineStr">
        <is>
          <t>Avg</t>
        </is>
      </c>
      <c r="CO182" s="10" t="inlineStr">
        <is>
          <t>K</t>
        </is>
      </c>
      <c r="CP182" s="11" t="inlineStr">
        <is>
          <t>G</t>
        </is>
      </c>
      <c r="CQ182" s="12" t="inlineStr">
        <is>
          <t>M</t>
        </is>
      </c>
      <c r="CR182" s="13" t="inlineStr">
        <is>
          <t>J</t>
        </is>
      </c>
      <c r="CS182" s="14" t="inlineStr">
        <is>
          <t>Avg</t>
        </is>
      </c>
      <c r="CT182" s="10" t="inlineStr">
        <is>
          <t>K</t>
        </is>
      </c>
      <c r="CU182" s="11" t="inlineStr">
        <is>
          <t>G</t>
        </is>
      </c>
      <c r="CV182" s="12" t="inlineStr">
        <is>
          <t>M</t>
        </is>
      </c>
      <c r="CW182" s="13" t="inlineStr">
        <is>
          <t>J</t>
        </is>
      </c>
      <c r="CX182" s="14" t="inlineStr">
        <is>
          <t>Avg</t>
        </is>
      </c>
      <c r="CY182" s="10" t="inlineStr">
        <is>
          <t>K</t>
        </is>
      </c>
      <c r="CZ182" s="11" t="inlineStr">
        <is>
          <t>G</t>
        </is>
      </c>
      <c r="DA182" s="12" t="inlineStr">
        <is>
          <t>M</t>
        </is>
      </c>
      <c r="DB182" s="13" t="inlineStr">
        <is>
          <t>J</t>
        </is>
      </c>
      <c r="DC182" s="14" t="inlineStr">
        <is>
          <t>Avg</t>
        </is>
      </c>
      <c r="DD182" s="10" t="inlineStr">
        <is>
          <t>K</t>
        </is>
      </c>
      <c r="DE182" s="11" t="inlineStr">
        <is>
          <t>G</t>
        </is>
      </c>
      <c r="DF182" s="12" t="inlineStr">
        <is>
          <t>M</t>
        </is>
      </c>
      <c r="DG182" s="13" t="inlineStr">
        <is>
          <t>J</t>
        </is>
      </c>
      <c r="DH182" s="14" t="inlineStr">
        <is>
          <t>Avg</t>
        </is>
      </c>
      <c r="DI182" s="10" t="inlineStr">
        <is>
          <t>K</t>
        </is>
      </c>
      <c r="DJ182" s="11" t="inlineStr">
        <is>
          <t>G</t>
        </is>
      </c>
      <c r="DK182" s="12" t="inlineStr">
        <is>
          <t>M</t>
        </is>
      </c>
      <c r="DL182" s="13" t="inlineStr">
        <is>
          <t>J</t>
        </is>
      </c>
      <c r="DM182" s="14" t="inlineStr">
        <is>
          <t>Avg</t>
        </is>
      </c>
      <c r="DN182" s="10" t="inlineStr">
        <is>
          <t>K</t>
        </is>
      </c>
      <c r="DO182" s="11" t="inlineStr">
        <is>
          <t>G</t>
        </is>
      </c>
      <c r="DP182" s="12" t="inlineStr">
        <is>
          <t>M</t>
        </is>
      </c>
      <c r="DQ182" s="13" t="inlineStr">
        <is>
          <t>J</t>
        </is>
      </c>
      <c r="DR182" s="14" t="inlineStr">
        <is>
          <t>Avg</t>
        </is>
      </c>
      <c r="DS182" s="10" t="inlineStr">
        <is>
          <t>K</t>
        </is>
      </c>
      <c r="DT182" s="11" t="inlineStr">
        <is>
          <t>G</t>
        </is>
      </c>
      <c r="DU182" s="12" t="inlineStr">
        <is>
          <t>M</t>
        </is>
      </c>
      <c r="DV182" s="13" t="inlineStr">
        <is>
          <t>J</t>
        </is>
      </c>
      <c r="DW182" s="14" t="inlineStr">
        <is>
          <t>Avg</t>
        </is>
      </c>
      <c r="DX182" s="10" t="inlineStr">
        <is>
          <t>K</t>
        </is>
      </c>
      <c r="DY182" s="11" t="inlineStr">
        <is>
          <t>G</t>
        </is>
      </c>
      <c r="DZ182" s="12" t="inlineStr">
        <is>
          <t>M</t>
        </is>
      </c>
      <c r="EA182" s="13" t="inlineStr">
        <is>
          <t>J</t>
        </is>
      </c>
      <c r="EB182" s="14" t="inlineStr">
        <is>
          <t>Avg</t>
        </is>
      </c>
      <c r="EC182" s="10" t="inlineStr">
        <is>
          <t>K</t>
        </is>
      </c>
      <c r="ED182" s="11" t="inlineStr">
        <is>
          <t>G</t>
        </is>
      </c>
      <c r="EE182" s="12" t="inlineStr">
        <is>
          <t>M</t>
        </is>
      </c>
      <c r="EF182" s="13" t="inlineStr">
        <is>
          <t>J</t>
        </is>
      </c>
      <c r="EG182" s="14" t="inlineStr">
        <is>
          <t>Avg</t>
        </is>
      </c>
      <c r="EH182" s="10" t="inlineStr">
        <is>
          <t>K</t>
        </is>
      </c>
      <c r="EI182" s="11" t="inlineStr">
        <is>
          <t>G</t>
        </is>
      </c>
      <c r="EJ182" s="12" t="inlineStr">
        <is>
          <t>M</t>
        </is>
      </c>
      <c r="EK182" s="13" t="inlineStr">
        <is>
          <t>J</t>
        </is>
      </c>
      <c r="EL182" s="14" t="inlineStr">
        <is>
          <t>Avg</t>
        </is>
      </c>
      <c r="EM182" s="10" t="inlineStr">
        <is>
          <t>K</t>
        </is>
      </c>
      <c r="EN182" s="11" t="inlineStr">
        <is>
          <t>G</t>
        </is>
      </c>
      <c r="EO182" s="12" t="inlineStr">
        <is>
          <t>M</t>
        </is>
      </c>
      <c r="EP182" s="13" t="inlineStr">
        <is>
          <t>J</t>
        </is>
      </c>
      <c r="EQ182" s="14" t="inlineStr">
        <is>
          <t>Avg</t>
        </is>
      </c>
      <c r="ER182" s="10" t="inlineStr">
        <is>
          <t>K</t>
        </is>
      </c>
      <c r="ES182" s="11" t="inlineStr">
        <is>
          <t>G</t>
        </is>
      </c>
      <c r="ET182" s="12" t="inlineStr">
        <is>
          <t>M</t>
        </is>
      </c>
      <c r="EU182" s="13" t="inlineStr">
        <is>
          <t>J</t>
        </is>
      </c>
      <c r="EV182" s="14" t="inlineStr">
        <is>
          <t>Avg</t>
        </is>
      </c>
      <c r="EW182" s="10" t="inlineStr">
        <is>
          <t>K</t>
        </is>
      </c>
      <c r="EX182" s="11" t="inlineStr">
        <is>
          <t>G</t>
        </is>
      </c>
      <c r="EY182" s="12" t="inlineStr">
        <is>
          <t>M</t>
        </is>
      </c>
      <c r="EZ182" s="13" t="inlineStr">
        <is>
          <t>J</t>
        </is>
      </c>
      <c r="FA182" s="14" t="inlineStr">
        <is>
          <t>Avg</t>
        </is>
      </c>
      <c r="FB182" s="10" t="inlineStr">
        <is>
          <t>K</t>
        </is>
      </c>
      <c r="FC182" s="11" t="inlineStr">
        <is>
          <t>G</t>
        </is>
      </c>
      <c r="FD182" s="12" t="inlineStr">
        <is>
          <t>M</t>
        </is>
      </c>
      <c r="FE182" s="13" t="inlineStr">
        <is>
          <t>J</t>
        </is>
      </c>
      <c r="FF182" s="14" t="inlineStr">
        <is>
          <t>Avg</t>
        </is>
      </c>
      <c r="FG182" s="10" t="inlineStr">
        <is>
          <t>K</t>
        </is>
      </c>
      <c r="FH182" s="11" t="inlineStr">
        <is>
          <t>G</t>
        </is>
      </c>
      <c r="FI182" s="12" t="inlineStr">
        <is>
          <t>M</t>
        </is>
      </c>
      <c r="FJ182" s="13" t="inlineStr">
        <is>
          <t>J</t>
        </is>
      </c>
      <c r="FK182" s="14" t="inlineStr">
        <is>
          <t>Avg</t>
        </is>
      </c>
    </row>
    <row r="183" ht="9.199999999999999" customFormat="1" customHeight="1" s="8">
      <c r="A183" s="5" t="inlineStr">
        <is>
          <t>[Person_2]</t>
        </is>
      </c>
      <c r="B183" s="46" t="n">
        <v>20</v>
      </c>
      <c r="C183" s="15" t="n"/>
      <c r="D183" s="16" t="n"/>
      <c r="E183" s="17" t="n"/>
      <c r="F183" s="18" t="n"/>
      <c r="G183" s="19">
        <f>IFERROR(AVERAGE(C183:F183),"")</f>
        <v/>
      </c>
      <c r="H183" s="15" t="n"/>
      <c r="I183" s="16" t="n"/>
      <c r="J183" s="17" t="n"/>
      <c r="K183" s="18" t="n"/>
      <c r="L183" s="19">
        <f>IFERROR(AVERAGE(H183:K183),"")</f>
        <v/>
      </c>
      <c r="M183" s="15" t="n"/>
      <c r="N183" s="16" t="n"/>
      <c r="O183" s="17" t="n"/>
      <c r="P183" s="18" t="n"/>
      <c r="Q183" s="19">
        <f>IFERROR(AVERAGE(M183:P183),"")</f>
        <v/>
      </c>
      <c r="R183" s="15" t="n"/>
      <c r="S183" s="16" t="n"/>
      <c r="T183" s="17" t="n"/>
      <c r="U183" s="18" t="n"/>
      <c r="V183" s="19">
        <f>IFERROR(AVERAGE(R183:U183),"")</f>
        <v/>
      </c>
      <c r="W183" s="15" t="n"/>
      <c r="X183" s="16" t="n"/>
      <c r="Y183" s="17" t="n"/>
      <c r="Z183" s="18" t="n"/>
      <c r="AA183" s="19">
        <f>IFERROR(AVERAGE(W183:Z183),"")</f>
        <v/>
      </c>
      <c r="AB183" s="15" t="n"/>
      <c r="AC183" s="16" t="n"/>
      <c r="AD183" s="17" t="n"/>
      <c r="AE183" s="18" t="n"/>
      <c r="AF183" s="19">
        <f>IFERROR(AVERAGE(AB183:AE183),"")</f>
        <v/>
      </c>
      <c r="AG183" s="15" t="n"/>
      <c r="AH183" s="16" t="n"/>
      <c r="AI183" s="17" t="n"/>
      <c r="AJ183" s="18" t="n"/>
      <c r="AK183" s="19">
        <f>IFERROR(AVERAGE(AG183:AJ183),"")</f>
        <v/>
      </c>
      <c r="AL183" s="15" t="n"/>
      <c r="AM183" s="16" t="n"/>
      <c r="AN183" s="17" t="n"/>
      <c r="AO183" s="18" t="n"/>
      <c r="AP183" s="19">
        <f>IFERROR(AVERAGE(AL183:AO183),"")</f>
        <v/>
      </c>
      <c r="AQ183" s="15" t="n"/>
      <c r="AR183" s="16" t="n"/>
      <c r="AS183" s="17" t="n"/>
      <c r="AT183" s="18" t="n"/>
      <c r="AU183" s="19">
        <f>IFERROR(AVERAGE(AQ183:AT183),"")</f>
        <v/>
      </c>
      <c r="AV183" s="15" t="n"/>
      <c r="AW183" s="16" t="n"/>
      <c r="AX183" s="17" t="n"/>
      <c r="AY183" s="18" t="n"/>
      <c r="AZ183" s="19">
        <f>IFERROR(AVERAGE(AV183:AY183),"")</f>
        <v/>
      </c>
      <c r="BA183" s="15" t="n"/>
      <c r="BB183" s="16" t="n"/>
      <c r="BC183" s="17" t="n"/>
      <c r="BD183" s="18" t="n"/>
      <c r="BE183" s="19">
        <f>IFERROR(AVERAGE(BA183:BD183),"")</f>
        <v/>
      </c>
      <c r="BF183" s="15" t="n"/>
      <c r="BG183" s="16" t="n"/>
      <c r="BH183" s="17" t="n"/>
      <c r="BI183" s="18" t="n"/>
      <c r="BJ183" s="19">
        <f>IFERROR(AVERAGE(BF183:BI183),"")</f>
        <v/>
      </c>
      <c r="BK183" s="15" t="n"/>
      <c r="BL183" s="16" t="n"/>
      <c r="BM183" s="17" t="n"/>
      <c r="BN183" s="18" t="n"/>
      <c r="BO183" s="19">
        <f>IFERROR(AVERAGE(BK183:BN183),"")</f>
        <v/>
      </c>
      <c r="BP183" s="15" t="n"/>
      <c r="BQ183" s="16" t="n"/>
      <c r="BR183" s="17" t="n"/>
      <c r="BS183" s="18" t="n"/>
      <c r="BT183" s="19">
        <f>IFERROR(AVERAGE(BP183:BS183),"")</f>
        <v/>
      </c>
      <c r="BU183" s="15" t="n"/>
      <c r="BV183" s="16" t="n"/>
      <c r="BW183" s="17" t="n"/>
      <c r="BX183" s="18" t="n"/>
      <c r="BY183" s="19">
        <f>IFERROR(AVERAGE(BU183:BX183),"")</f>
        <v/>
      </c>
      <c r="BZ183" s="15" t="n"/>
      <c r="CA183" s="16" t="n"/>
      <c r="CB183" s="17" t="n"/>
      <c r="CC183" s="18" t="n"/>
      <c r="CD183" s="19">
        <f>IFERROR(AVERAGE(BZ183:CC183),"")</f>
        <v/>
      </c>
      <c r="CE183" s="15" t="n"/>
      <c r="CF183" s="16" t="n"/>
      <c r="CG183" s="17" t="n"/>
      <c r="CH183" s="18" t="n"/>
      <c r="CI183" s="19">
        <f>IFERROR(AVERAGE(CE183:CH183),"")</f>
        <v/>
      </c>
      <c r="CJ183" s="15" t="n"/>
      <c r="CK183" s="16" t="n"/>
      <c r="CL183" s="17" t="n"/>
      <c r="CM183" s="18" t="n"/>
      <c r="CN183" s="19">
        <f>IFERROR(AVERAGE(CJ183:CM183),"")</f>
        <v/>
      </c>
      <c r="CO183" s="15" t="n"/>
      <c r="CP183" s="16" t="n"/>
      <c r="CQ183" s="17" t="n"/>
      <c r="CR183" s="18" t="n"/>
      <c r="CS183" s="19">
        <f>IFERROR(AVERAGE(CO183:CR183),"")</f>
        <v/>
      </c>
      <c r="CT183" s="15" t="n"/>
      <c r="CU183" s="16" t="n"/>
      <c r="CV183" s="17" t="n"/>
      <c r="CW183" s="18" t="n"/>
      <c r="CX183" s="19">
        <f>IFERROR(AVERAGE(CT183:CW183),"")</f>
        <v/>
      </c>
      <c r="CY183" s="15" t="n"/>
      <c r="CZ183" s="16" t="n"/>
      <c r="DA183" s="17" t="n"/>
      <c r="DB183" s="18" t="n"/>
      <c r="DC183" s="19">
        <f>IFERROR(AVERAGE(CY183:DB183),"")</f>
        <v/>
      </c>
      <c r="DD183" s="15" t="n"/>
      <c r="DE183" s="16" t="n"/>
      <c r="DF183" s="17" t="n"/>
      <c r="DG183" s="18" t="n"/>
      <c r="DH183" s="19">
        <f>IFERROR(AVERAGE(DD183:DG183),"")</f>
        <v/>
      </c>
      <c r="DI183" s="15" t="n"/>
      <c r="DJ183" s="16" t="n"/>
      <c r="DK183" s="17" t="n"/>
      <c r="DL183" s="18" t="n"/>
      <c r="DM183" s="19">
        <f>IFERROR(AVERAGE(DI183:DL183),"")</f>
        <v/>
      </c>
      <c r="DN183" s="15" t="n"/>
      <c r="DO183" s="16" t="n"/>
      <c r="DP183" s="17" t="n"/>
      <c r="DQ183" s="18" t="n"/>
      <c r="DR183" s="19">
        <f>IFERROR(AVERAGE(DN183:DQ183),"")</f>
        <v/>
      </c>
      <c r="DS183" s="15" t="n"/>
      <c r="DT183" s="16" t="n"/>
      <c r="DU183" s="17" t="n"/>
      <c r="DV183" s="18" t="n"/>
      <c r="DW183" s="19">
        <f>IFERROR(AVERAGE(DS183:DV183),"")</f>
        <v/>
      </c>
      <c r="DX183" s="15" t="n"/>
      <c r="DY183" s="16" t="n"/>
      <c r="DZ183" s="17" t="n"/>
      <c r="EA183" s="18" t="n"/>
      <c r="EB183" s="19">
        <f>IFERROR(AVERAGE(DX183:EA183),"")</f>
        <v/>
      </c>
      <c r="EC183" s="15" t="n"/>
      <c r="ED183" s="16" t="n"/>
      <c r="EE183" s="17" t="n"/>
      <c r="EF183" s="18" t="n"/>
      <c r="EG183" s="19">
        <f>IFERROR(AVERAGE(EC183:EF183),"")</f>
        <v/>
      </c>
      <c r="EH183" s="15" t="n"/>
      <c r="EI183" s="16" t="n"/>
      <c r="EJ183" s="17" t="n"/>
      <c r="EK183" s="18" t="n"/>
      <c r="EL183" s="19">
        <f>IFERROR(AVERAGE(EH183:EK183),"")</f>
        <v/>
      </c>
      <c r="EM183" s="15" t="n"/>
      <c r="EN183" s="16" t="n"/>
      <c r="EO183" s="17" t="n"/>
      <c r="EP183" s="18" t="n"/>
      <c r="EQ183" s="19">
        <f>IFERROR(AVERAGE(EM183:EP183),"")</f>
        <v/>
      </c>
      <c r="ER183" s="15" t="n"/>
      <c r="ES183" s="16" t="n"/>
      <c r="ET183" s="17" t="n"/>
      <c r="EU183" s="18" t="n"/>
      <c r="EV183" s="19">
        <f>IFERROR(AVERAGE(ER183:EU183),"")</f>
        <v/>
      </c>
      <c r="EW183" s="15" t="n"/>
      <c r="EX183" s="16" t="n"/>
      <c r="EY183" s="17" t="n"/>
      <c r="EZ183" s="18" t="n"/>
      <c r="FA183" s="19">
        <f>IFERROR(AVERAGE(EW183:EZ183),"")</f>
        <v/>
      </c>
      <c r="FB183" s="20">
        <f>IFERROR(AVERAGE(C183,H183,M183,R183,W183,AB183,AG183,AL183,AQ183,AV183,BA183,BF183,BK183,BP183,BU183,BZ183,CE183,CJ183,CO183,CT183,CY183,DD183,DI183,DN183,DS183,DX183,EC183,EH183,EM183,ER183,EW183),"")</f>
        <v/>
      </c>
      <c r="FC183" s="21">
        <f>IFERROR(AVERAGE(D183,I183,N183,S183,X183,AC183,AH183,AM183,AR183,AW183,BB183,BG183,BL183,BQ183,BV183,CA183,CF183,CK183,CP183,CU183,CZ183,DE183,DJ183,DO183,DT183,DY183,ED183,EI183,EN183,ES183,EX183),"")</f>
        <v/>
      </c>
      <c r="FD183" s="22">
        <f>IFERROR(AVERAGE(E183,J183,O183,T183,Y183,AD183,AI183,AN183,AS183,AX183,BC183,BH183,BM183,BR183,BW183,CB183,CG183,CL183,CQ183,CV183,DA183,DF183,DK183,DP183,DU183,DZ183,EE183,EJ183,EO183,ET183,EY183),"")</f>
        <v/>
      </c>
      <c r="FE183" s="23">
        <f>IFERROR(AVERAGE(F183,K183,P183,U183,Z183,AE183,AJ183,AO183,AT183,AY183,BD183,BI183,BN183,BS183,BX183,CC183,CH183,CM183,CR183,CW183,DB183,DG183,DL183,DQ183,DV183,EA183,EF183,EK183,EP183,EU183,EZ183),"")</f>
        <v/>
      </c>
      <c r="FF183" s="19">
        <f>IFERROR(AVERAGE(FB183:FE183),"")</f>
        <v/>
      </c>
      <c r="FG183" s="20">
        <f>IFERROR(IF(FB183-August!DW183,FB183-August!DW183,"0%"),"")</f>
        <v/>
      </c>
      <c r="FH183" s="51">
        <f>IFERROR(IF(FC183-August!EA183,FC183-August!EA183,"0%"),"")</f>
        <v/>
      </c>
      <c r="FI183" s="51">
        <f>IFERROR(IF(FD183-August!#REF!,FD183-August!#REF!,"0%"),"")</f>
        <v/>
      </c>
      <c r="FJ183" s="51">
        <f>IFERROR(IF(FE183-August!EB183,FE183-August!EB183,"0%"),"")</f>
        <v/>
      </c>
      <c r="FK183" s="47">
        <f>IFERROR(IF(FF183-August!EC183,FF183-August!EC183,"0%"),"")</f>
        <v/>
      </c>
    </row>
    <row r="184" ht="9.199999999999999" customFormat="1" customHeight="1" s="8">
      <c r="A184" s="5" t="inlineStr">
        <is>
          <t>Assist Guests VIP/Lift</t>
        </is>
      </c>
      <c r="B184" s="46" t="n">
        <v>10</v>
      </c>
      <c r="C184" s="15" t="n"/>
      <c r="D184" s="16" t="n"/>
      <c r="E184" s="17" t="n"/>
      <c r="F184" s="18" t="n"/>
      <c r="G184" s="19">
        <f>IFERROR(AVERAGE(C184:F184),"")</f>
        <v/>
      </c>
      <c r="H184" s="15" t="n"/>
      <c r="I184" s="16" t="n"/>
      <c r="J184" s="17" t="n"/>
      <c r="K184" s="18" t="n"/>
      <c r="L184" s="19">
        <f>IFERROR(AVERAGE(H184:K184),"")</f>
        <v/>
      </c>
      <c r="M184" s="15" t="n"/>
      <c r="N184" s="16" t="n"/>
      <c r="O184" s="17" t="n"/>
      <c r="P184" s="18" t="n"/>
      <c r="Q184" s="19">
        <f>IFERROR(AVERAGE(M184:P184),"")</f>
        <v/>
      </c>
      <c r="R184" s="15" t="n"/>
      <c r="S184" s="16" t="n"/>
      <c r="T184" s="17" t="n"/>
      <c r="U184" s="18" t="n"/>
      <c r="V184" s="19">
        <f>IFERROR(AVERAGE(R184:U184),"")</f>
        <v/>
      </c>
      <c r="W184" s="15" t="n"/>
      <c r="X184" s="16" t="n"/>
      <c r="Y184" s="17" t="n"/>
      <c r="Z184" s="18" t="n"/>
      <c r="AA184" s="19">
        <f>IFERROR(AVERAGE(W184:Z184),"")</f>
        <v/>
      </c>
      <c r="AB184" s="15" t="n"/>
      <c r="AC184" s="16" t="n"/>
      <c r="AD184" s="17" t="n"/>
      <c r="AE184" s="18" t="n"/>
      <c r="AF184" s="19">
        <f>IFERROR(AVERAGE(AB184:AE184),"")</f>
        <v/>
      </c>
      <c r="AG184" s="15" t="n"/>
      <c r="AH184" s="16" t="n"/>
      <c r="AI184" s="17" t="n"/>
      <c r="AJ184" s="18" t="n"/>
      <c r="AK184" s="19">
        <f>IFERROR(AVERAGE(AG184:AJ184),"")</f>
        <v/>
      </c>
      <c r="AL184" s="15" t="n"/>
      <c r="AM184" s="16" t="n"/>
      <c r="AN184" s="17" t="n"/>
      <c r="AO184" s="18" t="n"/>
      <c r="AP184" s="19">
        <f>IFERROR(AVERAGE(AL184:AO184),"")</f>
        <v/>
      </c>
      <c r="AQ184" s="15" t="n"/>
      <c r="AR184" s="16" t="n"/>
      <c r="AS184" s="17" t="n"/>
      <c r="AT184" s="18" t="n"/>
      <c r="AU184" s="19">
        <f>IFERROR(AVERAGE(AQ184:AT184),"")</f>
        <v/>
      </c>
      <c r="AV184" s="15" t="n"/>
      <c r="AW184" s="16" t="n"/>
      <c r="AX184" s="17" t="n"/>
      <c r="AY184" s="18" t="n"/>
      <c r="AZ184" s="19">
        <f>IFERROR(AVERAGE(AV184:AY184),"")</f>
        <v/>
      </c>
      <c r="BA184" s="15" t="n"/>
      <c r="BB184" s="16" t="n"/>
      <c r="BC184" s="17" t="n"/>
      <c r="BD184" s="18" t="n"/>
      <c r="BE184" s="19">
        <f>IFERROR(AVERAGE(BA184:BD184),"")</f>
        <v/>
      </c>
      <c r="BF184" s="15" t="n"/>
      <c r="BG184" s="16" t="n"/>
      <c r="BH184" s="17" t="n"/>
      <c r="BI184" s="18" t="n"/>
      <c r="BJ184" s="19">
        <f>IFERROR(AVERAGE(BF184:BI184),"")</f>
        <v/>
      </c>
      <c r="BK184" s="15" t="n"/>
      <c r="BL184" s="16" t="n"/>
      <c r="BM184" s="17" t="n"/>
      <c r="BN184" s="18" t="n"/>
      <c r="BO184" s="19">
        <f>IFERROR(AVERAGE(BK184:BN184),"")</f>
        <v/>
      </c>
      <c r="BP184" s="15" t="n"/>
      <c r="BQ184" s="16" t="n"/>
      <c r="BR184" s="17" t="n"/>
      <c r="BS184" s="18" t="n"/>
      <c r="BT184" s="19">
        <f>IFERROR(AVERAGE(BP184:BS184),"")</f>
        <v/>
      </c>
      <c r="BU184" s="15" t="n"/>
      <c r="BV184" s="16" t="n"/>
      <c r="BW184" s="17" t="n"/>
      <c r="BX184" s="18" t="n"/>
      <c r="BY184" s="19">
        <f>IFERROR(AVERAGE(BU184:BX184),"")</f>
        <v/>
      </c>
      <c r="BZ184" s="15" t="n"/>
      <c r="CA184" s="16" t="n"/>
      <c r="CB184" s="17" t="n"/>
      <c r="CC184" s="18" t="n"/>
      <c r="CD184" s="19">
        <f>IFERROR(AVERAGE(BZ184:CC184),"")</f>
        <v/>
      </c>
      <c r="CE184" s="15" t="n"/>
      <c r="CF184" s="16" t="n"/>
      <c r="CG184" s="17" t="n"/>
      <c r="CH184" s="18" t="n"/>
      <c r="CI184" s="19">
        <f>IFERROR(AVERAGE(CE184:CH184),"")</f>
        <v/>
      </c>
      <c r="CJ184" s="15" t="n"/>
      <c r="CK184" s="16" t="n"/>
      <c r="CL184" s="17" t="n"/>
      <c r="CM184" s="18" t="n"/>
      <c r="CN184" s="19">
        <f>IFERROR(AVERAGE(CJ184:CM184),"")</f>
        <v/>
      </c>
      <c r="CO184" s="15" t="n"/>
      <c r="CP184" s="16" t="n"/>
      <c r="CQ184" s="17" t="n"/>
      <c r="CR184" s="18" t="n"/>
      <c r="CS184" s="19">
        <f>IFERROR(AVERAGE(CO184:CR184),"")</f>
        <v/>
      </c>
      <c r="CT184" s="15" t="n"/>
      <c r="CU184" s="16" t="n"/>
      <c r="CV184" s="17" t="n"/>
      <c r="CW184" s="18" t="n"/>
      <c r="CX184" s="19">
        <f>IFERROR(AVERAGE(CT184:CW184),"")</f>
        <v/>
      </c>
      <c r="CY184" s="15" t="n"/>
      <c r="CZ184" s="16" t="n"/>
      <c r="DA184" s="17" t="n"/>
      <c r="DB184" s="18" t="n"/>
      <c r="DC184" s="19">
        <f>IFERROR(AVERAGE(CY184:DB184),"")</f>
        <v/>
      </c>
      <c r="DD184" s="15" t="n"/>
      <c r="DE184" s="16" t="n"/>
      <c r="DF184" s="17" t="n"/>
      <c r="DG184" s="18" t="n"/>
      <c r="DH184" s="19">
        <f>IFERROR(AVERAGE(DD184:DG184),"")</f>
        <v/>
      </c>
      <c r="DI184" s="15" t="n"/>
      <c r="DJ184" s="16" t="n"/>
      <c r="DK184" s="17" t="n"/>
      <c r="DL184" s="18" t="n"/>
      <c r="DM184" s="19">
        <f>IFERROR(AVERAGE(DI184:DL184),"")</f>
        <v/>
      </c>
      <c r="DN184" s="15" t="n"/>
      <c r="DO184" s="16" t="n"/>
      <c r="DP184" s="17" t="n"/>
      <c r="DQ184" s="18" t="n"/>
      <c r="DR184" s="19">
        <f>IFERROR(AVERAGE(DN184:DQ184),"")</f>
        <v/>
      </c>
      <c r="DS184" s="15" t="n"/>
      <c r="DT184" s="16" t="n"/>
      <c r="DU184" s="17" t="n"/>
      <c r="DV184" s="18" t="n"/>
      <c r="DW184" s="19">
        <f>IFERROR(AVERAGE(DS184:DV184),"")</f>
        <v/>
      </c>
      <c r="DX184" s="15" t="n"/>
      <c r="DY184" s="16" t="n"/>
      <c r="DZ184" s="17" t="n"/>
      <c r="EA184" s="18" t="n"/>
      <c r="EB184" s="19">
        <f>IFERROR(AVERAGE(DX184:EA184),"")</f>
        <v/>
      </c>
      <c r="EC184" s="15" t="n"/>
      <c r="ED184" s="16" t="n"/>
      <c r="EE184" s="17" t="n"/>
      <c r="EF184" s="18" t="n"/>
      <c r="EG184" s="19">
        <f>IFERROR(AVERAGE(EC184:EF184),"")</f>
        <v/>
      </c>
      <c r="EH184" s="15" t="n"/>
      <c r="EI184" s="16" t="n"/>
      <c r="EJ184" s="17" t="n"/>
      <c r="EK184" s="18" t="n"/>
      <c r="EL184" s="19">
        <f>IFERROR(AVERAGE(EH184:EK184),"")</f>
        <v/>
      </c>
      <c r="EM184" s="15" t="n"/>
      <c r="EN184" s="16" t="n"/>
      <c r="EO184" s="17" t="n"/>
      <c r="EP184" s="18" t="n"/>
      <c r="EQ184" s="19">
        <f>IFERROR(AVERAGE(EM184:EP184),"")</f>
        <v/>
      </c>
      <c r="ER184" s="15" t="n"/>
      <c r="ES184" s="16" t="n"/>
      <c r="ET184" s="17" t="n"/>
      <c r="EU184" s="18" t="n"/>
      <c r="EV184" s="19">
        <f>IFERROR(AVERAGE(ER184:EU184),"")</f>
        <v/>
      </c>
      <c r="EW184" s="15" t="n"/>
      <c r="EX184" s="16" t="n"/>
      <c r="EY184" s="17" t="n"/>
      <c r="EZ184" s="18" t="n"/>
      <c r="FA184" s="19">
        <f>IFERROR(AVERAGE(EW184:EZ184),"")</f>
        <v/>
      </c>
      <c r="FB184" s="20">
        <f>IFERROR(AVERAGE(C184,H184,M184,R184,W184,AB184,AG184,AL184,AQ184,AV184,BA184,BF184,BK184,BP184,BU184,BZ184,CE184,CJ184,CO184,CT184,CY184,DD184,DI184,DN184,DS184,DX184,EC184,EH184,EM184,ER184,EW184),"")</f>
        <v/>
      </c>
      <c r="FC184" s="21">
        <f>IFERROR(AVERAGE(D184,I184,N184,S184,X184,AC184,AH184,AM184,AR184,AW184,BB184,BG184,BL184,BQ184,BV184,CA184,CF184,CK184,CP184,CU184,CZ184,DE184,DJ184,DO184,DT184,DY184,ED184,EI184,EN184,ES184,EX184),"")</f>
        <v/>
      </c>
      <c r="FD184" s="22">
        <f>IFERROR(AVERAGE(E184,J184,O184,T184,Y184,AD184,AI184,AN184,AS184,AX184,BC184,BH184,BM184,BR184,BW184,CB184,CG184,CL184,CQ184,CV184,DA184,DF184,DK184,DP184,DU184,DZ184,EE184,EJ184,EO184,ET184,EY184),"")</f>
        <v/>
      </c>
      <c r="FE184" s="23">
        <f>IFERROR(AVERAGE(F184,K184,P184,U184,Z184,AE184,AJ184,AO184,AT184,AY184,BD184,BI184,BN184,BS184,BX184,CC184,CH184,CM184,CR184,CW184,DB184,DG184,DL184,DQ184,DV184,EA184,EF184,EK184,EP184,EU184,EZ184),"")</f>
        <v/>
      </c>
      <c r="FF184" s="19">
        <f>IFERROR(AVERAGE(FB184:FE184),"")</f>
        <v/>
      </c>
      <c r="FG184" s="20">
        <f>IFERROR(IF(FB184-August!DW184,FB184-August!DW184,"0%"),"")</f>
        <v/>
      </c>
      <c r="FH184" s="51">
        <f>IFERROR(IF(FC184-August!EA184,FC184-August!EA184,"0%"),"")</f>
        <v/>
      </c>
      <c r="FI184" s="53">
        <f>IFERROR(IF(FD184-August!#REF!,FD184-August!#REF!,"0%"),"")</f>
        <v/>
      </c>
      <c r="FJ184" s="51">
        <f>IFERROR(IF(FE184-August!EB184,FE184-August!EB184,"0%"),"")</f>
        <v/>
      </c>
      <c r="FK184" s="47">
        <f>IFERROR(IF(FF184-August!EC184,FF184-August!EC184,"0%"),"")</f>
        <v/>
      </c>
    </row>
    <row r="185" ht="9.199999999999999" customFormat="1" customHeight="1" s="8">
      <c r="A185" s="5" t="inlineStr">
        <is>
          <t>Posture &amp; Body Language</t>
        </is>
      </c>
      <c r="B185" s="46" t="n">
        <v>10</v>
      </c>
      <c r="C185" s="15" t="n"/>
      <c r="D185" s="16" t="n"/>
      <c r="E185" s="17" t="n"/>
      <c r="F185" s="18" t="n"/>
      <c r="G185" s="19">
        <f>IFERROR(AVERAGE(C185:F185),"")</f>
        <v/>
      </c>
      <c r="H185" s="15" t="n"/>
      <c r="I185" s="16" t="n"/>
      <c r="J185" s="17" t="n"/>
      <c r="K185" s="18" t="n"/>
      <c r="L185" s="19">
        <f>IFERROR(AVERAGE(H185:K185),"")</f>
        <v/>
      </c>
      <c r="M185" s="15" t="n"/>
      <c r="N185" s="16" t="n"/>
      <c r="O185" s="17" t="n"/>
      <c r="P185" s="18" t="n"/>
      <c r="Q185" s="19">
        <f>IFERROR(AVERAGE(M185:P185),"")</f>
        <v/>
      </c>
      <c r="R185" s="15" t="n"/>
      <c r="S185" s="16" t="n"/>
      <c r="T185" s="17" t="n"/>
      <c r="U185" s="18" t="n"/>
      <c r="V185" s="19">
        <f>IFERROR(AVERAGE(R185:U185),"")</f>
        <v/>
      </c>
      <c r="W185" s="15" t="n"/>
      <c r="X185" s="16" t="n"/>
      <c r="Y185" s="17" t="n"/>
      <c r="Z185" s="18" t="n"/>
      <c r="AA185" s="19">
        <f>IFERROR(AVERAGE(W185:Z185),"")</f>
        <v/>
      </c>
      <c r="AB185" s="15" t="n"/>
      <c r="AC185" s="16" t="n"/>
      <c r="AD185" s="17" t="n"/>
      <c r="AE185" s="18" t="n"/>
      <c r="AF185" s="19">
        <f>IFERROR(AVERAGE(AB185:AE185),"")</f>
        <v/>
      </c>
      <c r="AG185" s="15" t="n"/>
      <c r="AH185" s="16" t="n"/>
      <c r="AI185" s="17" t="n"/>
      <c r="AJ185" s="18" t="n"/>
      <c r="AK185" s="19">
        <f>IFERROR(AVERAGE(AG185:AJ185),"")</f>
        <v/>
      </c>
      <c r="AL185" s="15" t="n"/>
      <c r="AM185" s="16" t="n"/>
      <c r="AN185" s="17" t="n"/>
      <c r="AO185" s="18" t="n"/>
      <c r="AP185" s="19">
        <f>IFERROR(AVERAGE(AL185:AO185),"")</f>
        <v/>
      </c>
      <c r="AQ185" s="15" t="n"/>
      <c r="AR185" s="16" t="n"/>
      <c r="AS185" s="17" t="n"/>
      <c r="AT185" s="18" t="n"/>
      <c r="AU185" s="19">
        <f>IFERROR(AVERAGE(AQ185:AT185),"")</f>
        <v/>
      </c>
      <c r="AV185" s="15" t="n"/>
      <c r="AW185" s="16" t="n"/>
      <c r="AX185" s="17" t="n"/>
      <c r="AY185" s="18" t="n"/>
      <c r="AZ185" s="19">
        <f>IFERROR(AVERAGE(AV185:AY185),"")</f>
        <v/>
      </c>
      <c r="BA185" s="15" t="n"/>
      <c r="BB185" s="16" t="n"/>
      <c r="BC185" s="17" t="n"/>
      <c r="BD185" s="18" t="n"/>
      <c r="BE185" s="19">
        <f>IFERROR(AVERAGE(BA185:BD185),"")</f>
        <v/>
      </c>
      <c r="BF185" s="15" t="n"/>
      <c r="BG185" s="16" t="n"/>
      <c r="BH185" s="17" t="n"/>
      <c r="BI185" s="18" t="n"/>
      <c r="BJ185" s="19">
        <f>IFERROR(AVERAGE(BF185:BI185),"")</f>
        <v/>
      </c>
      <c r="BK185" s="15" t="n"/>
      <c r="BL185" s="16" t="n"/>
      <c r="BM185" s="17" t="n"/>
      <c r="BN185" s="18" t="n"/>
      <c r="BO185" s="19">
        <f>IFERROR(AVERAGE(BK185:BN185),"")</f>
        <v/>
      </c>
      <c r="BP185" s="15" t="n"/>
      <c r="BQ185" s="16" t="n"/>
      <c r="BR185" s="17" t="n"/>
      <c r="BS185" s="18" t="n"/>
      <c r="BT185" s="19">
        <f>IFERROR(AVERAGE(BP185:BS185),"")</f>
        <v/>
      </c>
      <c r="BU185" s="15" t="n"/>
      <c r="BV185" s="16" t="n"/>
      <c r="BW185" s="17" t="n"/>
      <c r="BX185" s="18" t="n"/>
      <c r="BY185" s="19">
        <f>IFERROR(AVERAGE(BU185:BX185),"")</f>
        <v/>
      </c>
      <c r="BZ185" s="15" t="n"/>
      <c r="CA185" s="16" t="n"/>
      <c r="CB185" s="17" t="n"/>
      <c r="CC185" s="18" t="n"/>
      <c r="CD185" s="19">
        <f>IFERROR(AVERAGE(BZ185:CC185),"")</f>
        <v/>
      </c>
      <c r="CE185" s="15" t="n"/>
      <c r="CF185" s="16" t="n"/>
      <c r="CG185" s="17" t="n"/>
      <c r="CH185" s="18" t="n"/>
      <c r="CI185" s="19">
        <f>IFERROR(AVERAGE(CE185:CH185),"")</f>
        <v/>
      </c>
      <c r="CJ185" s="15" t="n"/>
      <c r="CK185" s="16" t="n"/>
      <c r="CL185" s="17" t="n"/>
      <c r="CM185" s="18" t="n"/>
      <c r="CN185" s="19">
        <f>IFERROR(AVERAGE(CJ185:CM185),"")</f>
        <v/>
      </c>
      <c r="CO185" s="15" t="n"/>
      <c r="CP185" s="16" t="n"/>
      <c r="CQ185" s="17" t="n"/>
      <c r="CR185" s="18" t="n"/>
      <c r="CS185" s="19">
        <f>IFERROR(AVERAGE(CO185:CR185),"")</f>
        <v/>
      </c>
      <c r="CT185" s="15" t="n"/>
      <c r="CU185" s="16" t="n"/>
      <c r="CV185" s="17" t="n"/>
      <c r="CW185" s="18" t="n"/>
      <c r="CX185" s="19">
        <f>IFERROR(AVERAGE(CT185:CW185),"")</f>
        <v/>
      </c>
      <c r="CY185" s="15" t="n"/>
      <c r="CZ185" s="16" t="n"/>
      <c r="DA185" s="17" t="n"/>
      <c r="DB185" s="18" t="n"/>
      <c r="DC185" s="19">
        <f>IFERROR(AVERAGE(CY185:DB185),"")</f>
        <v/>
      </c>
      <c r="DD185" s="15" t="n"/>
      <c r="DE185" s="16" t="n"/>
      <c r="DF185" s="17" t="n"/>
      <c r="DG185" s="18" t="n"/>
      <c r="DH185" s="19">
        <f>IFERROR(AVERAGE(DD185:DG185),"")</f>
        <v/>
      </c>
      <c r="DI185" s="15" t="n"/>
      <c r="DJ185" s="16" t="n"/>
      <c r="DK185" s="17" t="n"/>
      <c r="DL185" s="18" t="n"/>
      <c r="DM185" s="19">
        <f>IFERROR(AVERAGE(DI185:DL185),"")</f>
        <v/>
      </c>
      <c r="DN185" s="15" t="n"/>
      <c r="DO185" s="16" t="n"/>
      <c r="DP185" s="17" t="n"/>
      <c r="DQ185" s="18" t="n"/>
      <c r="DR185" s="19">
        <f>IFERROR(AVERAGE(DN185:DQ185),"")</f>
        <v/>
      </c>
      <c r="DS185" s="15" t="n"/>
      <c r="DT185" s="16" t="n"/>
      <c r="DU185" s="17" t="n"/>
      <c r="DV185" s="18" t="n"/>
      <c r="DW185" s="19">
        <f>IFERROR(AVERAGE(DS185:DV185),"")</f>
        <v/>
      </c>
      <c r="DX185" s="15" t="n"/>
      <c r="DY185" s="16" t="n"/>
      <c r="DZ185" s="17" t="n"/>
      <c r="EA185" s="18" t="n"/>
      <c r="EB185" s="19">
        <f>IFERROR(AVERAGE(DX185:EA185),"")</f>
        <v/>
      </c>
      <c r="EC185" s="15" t="n"/>
      <c r="ED185" s="16" t="n"/>
      <c r="EE185" s="17" t="n"/>
      <c r="EF185" s="18" t="n"/>
      <c r="EG185" s="19">
        <f>IFERROR(AVERAGE(EC185:EF185),"")</f>
        <v/>
      </c>
      <c r="EH185" s="15" t="n"/>
      <c r="EI185" s="16" t="n"/>
      <c r="EJ185" s="17" t="n"/>
      <c r="EK185" s="18" t="n"/>
      <c r="EL185" s="19">
        <f>IFERROR(AVERAGE(EH185:EK185),"")</f>
        <v/>
      </c>
      <c r="EM185" s="15" t="n"/>
      <c r="EN185" s="16" t="n"/>
      <c r="EO185" s="17" t="n"/>
      <c r="EP185" s="18" t="n"/>
      <c r="EQ185" s="19">
        <f>IFERROR(AVERAGE(EM185:EP185),"")</f>
        <v/>
      </c>
      <c r="ER185" s="15" t="n"/>
      <c r="ES185" s="16" t="n"/>
      <c r="ET185" s="17" t="n"/>
      <c r="EU185" s="18" t="n"/>
      <c r="EV185" s="19">
        <f>IFERROR(AVERAGE(ER185:EU185),"")</f>
        <v/>
      </c>
      <c r="EW185" s="15" t="n"/>
      <c r="EX185" s="16" t="n"/>
      <c r="EY185" s="17" t="n"/>
      <c r="EZ185" s="18" t="n"/>
      <c r="FA185" s="19">
        <f>IFERROR(AVERAGE(EW185:EZ185),"")</f>
        <v/>
      </c>
      <c r="FB185" s="20">
        <f>IFERROR(AVERAGE(C185,H185,M185,R185,W185,AB185,AG185,AL185,AQ185,AV185,BA185,BF185,BK185,BP185,BU185,BZ185,CE185,CJ185,CO185,CT185,CY185,DD185,DI185,DN185,DS185,DX185,EC185,EH185,EM185,ER185,EW185),"")</f>
        <v/>
      </c>
      <c r="FC185" s="21">
        <f>IFERROR(AVERAGE(D185,I185,N185,S185,X185,AC185,AH185,AM185,AR185,AW185,BB185,BG185,BL185,BQ185,BV185,CA185,CF185,CK185,CP185,CU185,CZ185,DE185,DJ185,DO185,DT185,DY185,ED185,EI185,EN185,ES185,EX185),"")</f>
        <v/>
      </c>
      <c r="FD185" s="22">
        <f>IFERROR(AVERAGE(E185,J185,O185,T185,Y185,AD185,AI185,AN185,AS185,AX185,BC185,BH185,BM185,BR185,BW185,CB185,CG185,CL185,CQ185,CV185,DA185,DF185,DK185,DP185,DU185,DZ185,EE185,EJ185,EO185,ET185,EY185),"")</f>
        <v/>
      </c>
      <c r="FE185" s="23">
        <f>IFERROR(AVERAGE(F185,K185,P185,U185,Z185,AE185,AJ185,AO185,AT185,AY185,BD185,BI185,BN185,BS185,BX185,CC185,CH185,CM185,CR185,CW185,DB185,DG185,DL185,DQ185,DV185,EA185,EF185,EK185,EP185,EU185,EZ185),"")</f>
        <v/>
      </c>
      <c r="FF185" s="19">
        <f>IFERROR(AVERAGE(FB185:FE185),"")</f>
        <v/>
      </c>
      <c r="FG185" s="20">
        <f>IFERROR(IF(FB185-August!DW185,FB185-August!DW185,"0%"),"")</f>
        <v/>
      </c>
      <c r="FH185" s="51">
        <f>IFERROR(IF(FC185-August!EA185,FC185-August!EA185,"0%"),"")</f>
        <v/>
      </c>
      <c r="FI185" s="53">
        <f>IFERROR(IF(FD185-August!#REF!,FD185-August!#REF!,"0%"),"")</f>
        <v/>
      </c>
      <c r="FJ185" s="51">
        <f>IFERROR(IF(FE185-August!EB185,FE185-August!EB185,"0%"),"")</f>
        <v/>
      </c>
      <c r="FK185" s="47">
        <f>IFERROR(IF(FF185-August!EC185,FF185-August!EC185,"0%"),"")</f>
        <v/>
      </c>
    </row>
    <row r="186" ht="9.199999999999999" customFormat="1" customHeight="1" s="8">
      <c r="A186" s="5" t="inlineStr">
        <is>
          <t>Knowledge of Hotel &amp; Events</t>
        </is>
      </c>
      <c r="B186" s="46" t="n">
        <v>20</v>
      </c>
      <c r="C186" s="15" t="n"/>
      <c r="D186" s="16" t="n"/>
      <c r="E186" s="17" t="n"/>
      <c r="F186" s="18" t="n"/>
      <c r="G186" s="19">
        <f>IFERROR(AVERAGE(C186:F186),"")</f>
        <v/>
      </c>
      <c r="H186" s="15" t="n"/>
      <c r="I186" s="16" t="n"/>
      <c r="J186" s="17" t="n"/>
      <c r="K186" s="18" t="n"/>
      <c r="L186" s="19">
        <f>IFERROR(AVERAGE(H186:K186),"")</f>
        <v/>
      </c>
      <c r="M186" s="15" t="n"/>
      <c r="N186" s="16" t="n"/>
      <c r="O186" s="17" t="n"/>
      <c r="P186" s="18" t="n"/>
      <c r="Q186" s="19">
        <f>IFERROR(AVERAGE(M186:P186),"")</f>
        <v/>
      </c>
      <c r="R186" s="15" t="n"/>
      <c r="S186" s="16" t="n"/>
      <c r="T186" s="17" t="n"/>
      <c r="U186" s="18" t="n"/>
      <c r="V186" s="19">
        <f>IFERROR(AVERAGE(R186:U186),"")</f>
        <v/>
      </c>
      <c r="W186" s="15" t="n"/>
      <c r="X186" s="16" t="n"/>
      <c r="Y186" s="17" t="n"/>
      <c r="Z186" s="18" t="n"/>
      <c r="AA186" s="19">
        <f>IFERROR(AVERAGE(W186:Z186),"")</f>
        <v/>
      </c>
      <c r="AB186" s="15" t="n"/>
      <c r="AC186" s="16" t="n"/>
      <c r="AD186" s="17" t="n"/>
      <c r="AE186" s="18" t="n"/>
      <c r="AF186" s="19">
        <f>IFERROR(AVERAGE(AB186:AE186),"")</f>
        <v/>
      </c>
      <c r="AG186" s="15" t="n"/>
      <c r="AH186" s="16" t="n"/>
      <c r="AI186" s="17" t="n"/>
      <c r="AJ186" s="18" t="n"/>
      <c r="AK186" s="19">
        <f>IFERROR(AVERAGE(AG186:AJ186),"")</f>
        <v/>
      </c>
      <c r="AL186" s="15" t="n"/>
      <c r="AM186" s="16" t="n"/>
      <c r="AN186" s="17" t="n"/>
      <c r="AO186" s="18" t="n"/>
      <c r="AP186" s="19">
        <f>IFERROR(AVERAGE(AL186:AO186),"")</f>
        <v/>
      </c>
      <c r="AQ186" s="15" t="n"/>
      <c r="AR186" s="16" t="n"/>
      <c r="AS186" s="17" t="n"/>
      <c r="AT186" s="18" t="n"/>
      <c r="AU186" s="19">
        <f>IFERROR(AVERAGE(AQ186:AT186),"")</f>
        <v/>
      </c>
      <c r="AV186" s="15" t="n"/>
      <c r="AW186" s="16" t="n"/>
      <c r="AX186" s="17" t="n"/>
      <c r="AY186" s="18" t="n"/>
      <c r="AZ186" s="19">
        <f>IFERROR(AVERAGE(AV186:AY186),"")</f>
        <v/>
      </c>
      <c r="BA186" s="15" t="n"/>
      <c r="BB186" s="16" t="n"/>
      <c r="BC186" s="17" t="n"/>
      <c r="BD186" s="18" t="n"/>
      <c r="BE186" s="19">
        <f>IFERROR(AVERAGE(BA186:BD186),"")</f>
        <v/>
      </c>
      <c r="BF186" s="15" t="n"/>
      <c r="BG186" s="16" t="n"/>
      <c r="BH186" s="17" t="n"/>
      <c r="BI186" s="18" t="n"/>
      <c r="BJ186" s="19">
        <f>IFERROR(AVERAGE(BF186:BI186),"")</f>
        <v/>
      </c>
      <c r="BK186" s="15" t="n"/>
      <c r="BL186" s="16" t="n"/>
      <c r="BM186" s="17" t="n"/>
      <c r="BN186" s="18" t="n"/>
      <c r="BO186" s="19">
        <f>IFERROR(AVERAGE(BK186:BN186),"")</f>
        <v/>
      </c>
      <c r="BP186" s="15" t="n"/>
      <c r="BQ186" s="16" t="n"/>
      <c r="BR186" s="17" t="n"/>
      <c r="BS186" s="18" t="n"/>
      <c r="BT186" s="19">
        <f>IFERROR(AVERAGE(BP186:BS186),"")</f>
        <v/>
      </c>
      <c r="BU186" s="15" t="n"/>
      <c r="BV186" s="16" t="n"/>
      <c r="BW186" s="17" t="n"/>
      <c r="BX186" s="18" t="n"/>
      <c r="BY186" s="19">
        <f>IFERROR(AVERAGE(BU186:BX186),"")</f>
        <v/>
      </c>
      <c r="BZ186" s="15" t="n"/>
      <c r="CA186" s="16" t="n"/>
      <c r="CB186" s="17" t="n"/>
      <c r="CC186" s="18" t="n"/>
      <c r="CD186" s="19">
        <f>IFERROR(AVERAGE(BZ186:CC186),"")</f>
        <v/>
      </c>
      <c r="CE186" s="15" t="n"/>
      <c r="CF186" s="16" t="n"/>
      <c r="CG186" s="17" t="n"/>
      <c r="CH186" s="18" t="n"/>
      <c r="CI186" s="19">
        <f>IFERROR(AVERAGE(CE186:CH186),"")</f>
        <v/>
      </c>
      <c r="CJ186" s="15" t="n"/>
      <c r="CK186" s="16" t="n"/>
      <c r="CL186" s="17" t="n"/>
      <c r="CM186" s="18" t="n"/>
      <c r="CN186" s="19">
        <f>IFERROR(AVERAGE(CJ186:CM186),"")</f>
        <v/>
      </c>
      <c r="CO186" s="15" t="n"/>
      <c r="CP186" s="16" t="n"/>
      <c r="CQ186" s="17" t="n"/>
      <c r="CR186" s="18" t="n"/>
      <c r="CS186" s="19">
        <f>IFERROR(AVERAGE(CO186:CR186),"")</f>
        <v/>
      </c>
      <c r="CT186" s="15" t="n"/>
      <c r="CU186" s="16" t="n"/>
      <c r="CV186" s="17" t="n"/>
      <c r="CW186" s="18" t="n"/>
      <c r="CX186" s="19">
        <f>IFERROR(AVERAGE(CT186:CW186),"")</f>
        <v/>
      </c>
      <c r="CY186" s="15" t="n"/>
      <c r="CZ186" s="16" t="n"/>
      <c r="DA186" s="17" t="n"/>
      <c r="DB186" s="18" t="n"/>
      <c r="DC186" s="19">
        <f>IFERROR(AVERAGE(CY186:DB186),"")</f>
        <v/>
      </c>
      <c r="DD186" s="15" t="n"/>
      <c r="DE186" s="16" t="n"/>
      <c r="DF186" s="17" t="n"/>
      <c r="DG186" s="18" t="n"/>
      <c r="DH186" s="19">
        <f>IFERROR(AVERAGE(DD186:DG186),"")</f>
        <v/>
      </c>
      <c r="DI186" s="15" t="n"/>
      <c r="DJ186" s="16" t="n"/>
      <c r="DK186" s="17" t="n"/>
      <c r="DL186" s="18" t="n"/>
      <c r="DM186" s="19">
        <f>IFERROR(AVERAGE(DI186:DL186),"")</f>
        <v/>
      </c>
      <c r="DN186" s="15" t="n"/>
      <c r="DO186" s="16" t="n"/>
      <c r="DP186" s="17" t="n"/>
      <c r="DQ186" s="18" t="n"/>
      <c r="DR186" s="19">
        <f>IFERROR(AVERAGE(DN186:DQ186),"")</f>
        <v/>
      </c>
      <c r="DS186" s="15" t="n"/>
      <c r="DT186" s="16" t="n"/>
      <c r="DU186" s="17" t="n"/>
      <c r="DV186" s="18" t="n"/>
      <c r="DW186" s="19">
        <f>IFERROR(AVERAGE(DS186:DV186),"")</f>
        <v/>
      </c>
      <c r="DX186" s="15" t="n"/>
      <c r="DY186" s="16" t="n"/>
      <c r="DZ186" s="17" t="n"/>
      <c r="EA186" s="18" t="n"/>
      <c r="EB186" s="19">
        <f>IFERROR(AVERAGE(DX186:EA186),"")</f>
        <v/>
      </c>
      <c r="EC186" s="15" t="n"/>
      <c r="ED186" s="16" t="n"/>
      <c r="EE186" s="17" t="n"/>
      <c r="EF186" s="18" t="n"/>
      <c r="EG186" s="19">
        <f>IFERROR(AVERAGE(EC186:EF186),"")</f>
        <v/>
      </c>
      <c r="EH186" s="15" t="n"/>
      <c r="EI186" s="16" t="n"/>
      <c r="EJ186" s="17" t="n"/>
      <c r="EK186" s="18" t="n"/>
      <c r="EL186" s="19">
        <f>IFERROR(AVERAGE(EH186:EK186),"")</f>
        <v/>
      </c>
      <c r="EM186" s="15" t="n"/>
      <c r="EN186" s="16" t="n"/>
      <c r="EO186" s="17" t="n"/>
      <c r="EP186" s="18" t="n"/>
      <c r="EQ186" s="19">
        <f>IFERROR(AVERAGE(EM186:EP186),"")</f>
        <v/>
      </c>
      <c r="ER186" s="15" t="n"/>
      <c r="ES186" s="16" t="n"/>
      <c r="ET186" s="17" t="n"/>
      <c r="EU186" s="18" t="n"/>
      <c r="EV186" s="19">
        <f>IFERROR(AVERAGE(ER186:EU186),"")</f>
        <v/>
      </c>
      <c r="EW186" s="15" t="n"/>
      <c r="EX186" s="16" t="n"/>
      <c r="EY186" s="17" t="n"/>
      <c r="EZ186" s="18" t="n"/>
      <c r="FA186" s="19">
        <f>IFERROR(AVERAGE(EW186:EZ186),"")</f>
        <v/>
      </c>
      <c r="FB186" s="20">
        <f>IFERROR(AVERAGE(C186,H186,M186,R186,W186,AB186,AG186,AL186,AQ186,AV186,BA186,BF186,BK186,BP186,BU186,BZ186,CE186,CJ186,CO186,CT186,CY186,DD186,DI186,DN186,DS186,DX186,EC186,EH186,EM186,ER186,EW186),"")</f>
        <v/>
      </c>
      <c r="FC186" s="21">
        <f>IFERROR(AVERAGE(D186,I186,N186,S186,X186,AC186,AH186,AM186,AR186,AW186,BB186,BG186,BL186,BQ186,BV186,CA186,CF186,CK186,CP186,CU186,CZ186,DE186,DJ186,DO186,DT186,DY186,ED186,EI186,EN186,ES186,EX186),"")</f>
        <v/>
      </c>
      <c r="FD186" s="22">
        <f>IFERROR(AVERAGE(E186,J186,O186,T186,Y186,AD186,AI186,AN186,AS186,AX186,BC186,BH186,BM186,BR186,BW186,CB186,CG186,CL186,CQ186,CV186,DA186,DF186,DK186,DP186,DU186,DZ186,EE186,EJ186,EO186,ET186,EY186),"")</f>
        <v/>
      </c>
      <c r="FE186" s="23">
        <f>IFERROR(AVERAGE(F186,K186,P186,U186,Z186,AE186,AJ186,AO186,AT186,AY186,BD186,BI186,BN186,BS186,BX186,CC186,CH186,CM186,CR186,CW186,DB186,DG186,DL186,DQ186,DV186,EA186,EF186,EK186,EP186,EU186,EZ186),"")</f>
        <v/>
      </c>
      <c r="FF186" s="19">
        <f>IFERROR(AVERAGE(FB186:FE186),"")</f>
        <v/>
      </c>
      <c r="FG186" s="20">
        <f>IFERROR(IF(FB186-August!DW186,FB186-August!DW186,"0%"),"")</f>
        <v/>
      </c>
      <c r="FH186" s="51">
        <f>IFERROR(IF(FC186-August!EA186,FC186-August!EA186,"0%"),"")</f>
        <v/>
      </c>
      <c r="FI186" s="53">
        <f>IFERROR(IF(FD186-August!#REF!,FD186-August!#REF!,"0%"),"")</f>
        <v/>
      </c>
      <c r="FJ186" s="51">
        <f>IFERROR(IF(FE186-August!EB186,FE186-August!EB186,"0%"),"")</f>
        <v/>
      </c>
      <c r="FK186" s="47">
        <f>IFERROR(IF(FF186-August!EC186,FF186-August!EC186,"0%"),"")</f>
        <v/>
      </c>
    </row>
    <row r="187" ht="9.199999999999999" customFormat="1" customHeight="1" s="8">
      <c r="A187" s="5" t="inlineStr">
        <is>
          <t>Hair</t>
        </is>
      </c>
      <c r="B187" s="46" t="n">
        <v>15</v>
      </c>
      <c r="C187" s="15" t="n"/>
      <c r="D187" s="16" t="n"/>
      <c r="E187" s="17" t="n"/>
      <c r="F187" s="18" t="n"/>
      <c r="G187" s="19">
        <f>IFERROR(AVERAGE(C187:F187),"")</f>
        <v/>
      </c>
      <c r="H187" s="15" t="n"/>
      <c r="I187" s="16" t="n"/>
      <c r="J187" s="17" t="n"/>
      <c r="K187" s="18" t="n"/>
      <c r="L187" s="19">
        <f>IFERROR(AVERAGE(H187:K187),"")</f>
        <v/>
      </c>
      <c r="M187" s="15" t="n"/>
      <c r="N187" s="16" t="n"/>
      <c r="O187" s="17" t="n"/>
      <c r="P187" s="18" t="n"/>
      <c r="Q187" s="19">
        <f>IFERROR(AVERAGE(M187:P187),"")</f>
        <v/>
      </c>
      <c r="R187" s="15" t="n"/>
      <c r="S187" s="16" t="n"/>
      <c r="T187" s="17" t="n"/>
      <c r="U187" s="18" t="n"/>
      <c r="V187" s="19">
        <f>IFERROR(AVERAGE(R187:U187),"")</f>
        <v/>
      </c>
      <c r="W187" s="15" t="n"/>
      <c r="X187" s="16" t="n"/>
      <c r="Y187" s="17" t="n"/>
      <c r="Z187" s="18" t="n"/>
      <c r="AA187" s="19">
        <f>IFERROR(AVERAGE(W187:Z187),"")</f>
        <v/>
      </c>
      <c r="AB187" s="15" t="n"/>
      <c r="AC187" s="16" t="n"/>
      <c r="AD187" s="17" t="n"/>
      <c r="AE187" s="18" t="n"/>
      <c r="AF187" s="19">
        <f>IFERROR(AVERAGE(AB187:AE187),"")</f>
        <v/>
      </c>
      <c r="AG187" s="15" t="n"/>
      <c r="AH187" s="16" t="n"/>
      <c r="AI187" s="17" t="n"/>
      <c r="AJ187" s="18" t="n"/>
      <c r="AK187" s="19">
        <f>IFERROR(AVERAGE(AG187:AJ187),"")</f>
        <v/>
      </c>
      <c r="AL187" s="15" t="n"/>
      <c r="AM187" s="16" t="n"/>
      <c r="AN187" s="17" t="n"/>
      <c r="AO187" s="18" t="n"/>
      <c r="AP187" s="19">
        <f>IFERROR(AVERAGE(AL187:AO187),"")</f>
        <v/>
      </c>
      <c r="AQ187" s="15" t="n"/>
      <c r="AR187" s="16" t="n"/>
      <c r="AS187" s="17" t="n"/>
      <c r="AT187" s="18" t="n"/>
      <c r="AU187" s="19">
        <f>IFERROR(AVERAGE(AQ187:AT187),"")</f>
        <v/>
      </c>
      <c r="AV187" s="15" t="n"/>
      <c r="AW187" s="16" t="n"/>
      <c r="AX187" s="17" t="n"/>
      <c r="AY187" s="18" t="n"/>
      <c r="AZ187" s="19">
        <f>IFERROR(AVERAGE(AV187:AY187),"")</f>
        <v/>
      </c>
      <c r="BA187" s="15" t="n"/>
      <c r="BB187" s="16" t="n"/>
      <c r="BC187" s="17" t="n"/>
      <c r="BD187" s="18" t="n"/>
      <c r="BE187" s="19">
        <f>IFERROR(AVERAGE(BA187:BD187),"")</f>
        <v/>
      </c>
      <c r="BF187" s="15" t="n"/>
      <c r="BG187" s="16" t="n"/>
      <c r="BH187" s="17" t="n"/>
      <c r="BI187" s="18" t="n"/>
      <c r="BJ187" s="19">
        <f>IFERROR(AVERAGE(BF187:BI187),"")</f>
        <v/>
      </c>
      <c r="BK187" s="15" t="n"/>
      <c r="BL187" s="16" t="n"/>
      <c r="BM187" s="17" t="n"/>
      <c r="BN187" s="18" t="n"/>
      <c r="BO187" s="19">
        <f>IFERROR(AVERAGE(BK187:BN187),"")</f>
        <v/>
      </c>
      <c r="BP187" s="15" t="n"/>
      <c r="BQ187" s="16" t="n"/>
      <c r="BR187" s="17" t="n"/>
      <c r="BS187" s="18" t="n"/>
      <c r="BT187" s="19">
        <f>IFERROR(AVERAGE(BP187:BS187),"")</f>
        <v/>
      </c>
      <c r="BU187" s="15" t="n"/>
      <c r="BV187" s="16" t="n"/>
      <c r="BW187" s="17" t="n"/>
      <c r="BX187" s="18" t="n"/>
      <c r="BY187" s="19">
        <f>IFERROR(AVERAGE(BU187:BX187),"")</f>
        <v/>
      </c>
      <c r="BZ187" s="15" t="n"/>
      <c r="CA187" s="16" t="n"/>
      <c r="CB187" s="17" t="n"/>
      <c r="CC187" s="18" t="n"/>
      <c r="CD187" s="19">
        <f>IFERROR(AVERAGE(BZ187:CC187),"")</f>
        <v/>
      </c>
      <c r="CE187" s="15" t="n"/>
      <c r="CF187" s="16" t="n"/>
      <c r="CG187" s="17" t="n"/>
      <c r="CH187" s="18" t="n"/>
      <c r="CI187" s="19">
        <f>IFERROR(AVERAGE(CE187:CH187),"")</f>
        <v/>
      </c>
      <c r="CJ187" s="15" t="n"/>
      <c r="CK187" s="16" t="n"/>
      <c r="CL187" s="17" t="n"/>
      <c r="CM187" s="18" t="n"/>
      <c r="CN187" s="19">
        <f>IFERROR(AVERAGE(CJ187:CM187),"")</f>
        <v/>
      </c>
      <c r="CO187" s="15" t="n"/>
      <c r="CP187" s="16" t="n"/>
      <c r="CQ187" s="17" t="n"/>
      <c r="CR187" s="18" t="n"/>
      <c r="CS187" s="19">
        <f>IFERROR(AVERAGE(CO187:CR187),"")</f>
        <v/>
      </c>
      <c r="CT187" s="15" t="n"/>
      <c r="CU187" s="16" t="n"/>
      <c r="CV187" s="17" t="n"/>
      <c r="CW187" s="18" t="n"/>
      <c r="CX187" s="19">
        <f>IFERROR(AVERAGE(CT187:CW187),"")</f>
        <v/>
      </c>
      <c r="CY187" s="15" t="n"/>
      <c r="CZ187" s="16" t="n"/>
      <c r="DA187" s="17" t="n"/>
      <c r="DB187" s="18" t="n"/>
      <c r="DC187" s="19">
        <f>IFERROR(AVERAGE(CY187:DB187),"")</f>
        <v/>
      </c>
      <c r="DD187" s="15" t="n"/>
      <c r="DE187" s="16" t="n"/>
      <c r="DF187" s="17" t="n"/>
      <c r="DG187" s="18" t="n"/>
      <c r="DH187" s="19">
        <f>IFERROR(AVERAGE(DD187:DG187),"")</f>
        <v/>
      </c>
      <c r="DI187" s="15" t="n"/>
      <c r="DJ187" s="16" t="n"/>
      <c r="DK187" s="17" t="n"/>
      <c r="DL187" s="18" t="n"/>
      <c r="DM187" s="19">
        <f>IFERROR(AVERAGE(DI187:DL187),"")</f>
        <v/>
      </c>
      <c r="DN187" s="15" t="n"/>
      <c r="DO187" s="16" t="n"/>
      <c r="DP187" s="17" t="n"/>
      <c r="DQ187" s="18" t="n"/>
      <c r="DR187" s="19">
        <f>IFERROR(AVERAGE(DN187:DQ187),"")</f>
        <v/>
      </c>
      <c r="DS187" s="15" t="n"/>
      <c r="DT187" s="16" t="n"/>
      <c r="DU187" s="17" t="n"/>
      <c r="DV187" s="18" t="n"/>
      <c r="DW187" s="19">
        <f>IFERROR(AVERAGE(DS187:DV187),"")</f>
        <v/>
      </c>
      <c r="DX187" s="15" t="n"/>
      <c r="DY187" s="16" t="n"/>
      <c r="DZ187" s="17" t="n"/>
      <c r="EA187" s="18" t="n"/>
      <c r="EB187" s="19">
        <f>IFERROR(AVERAGE(DX187:EA187),"")</f>
        <v/>
      </c>
      <c r="EC187" s="15" t="n"/>
      <c r="ED187" s="16" t="n"/>
      <c r="EE187" s="17" t="n"/>
      <c r="EF187" s="18" t="n"/>
      <c r="EG187" s="19">
        <f>IFERROR(AVERAGE(EC187:EF187),"")</f>
        <v/>
      </c>
      <c r="EH187" s="15" t="n"/>
      <c r="EI187" s="16" t="n"/>
      <c r="EJ187" s="17" t="n"/>
      <c r="EK187" s="18" t="n"/>
      <c r="EL187" s="19">
        <f>IFERROR(AVERAGE(EH187:EK187),"")</f>
        <v/>
      </c>
      <c r="EM187" s="15" t="n"/>
      <c r="EN187" s="16" t="n"/>
      <c r="EO187" s="17" t="n"/>
      <c r="EP187" s="18" t="n"/>
      <c r="EQ187" s="19">
        <f>IFERROR(AVERAGE(EM187:EP187),"")</f>
        <v/>
      </c>
      <c r="ER187" s="15" t="n"/>
      <c r="ES187" s="16" t="n"/>
      <c r="ET187" s="17" t="n"/>
      <c r="EU187" s="18" t="n"/>
      <c r="EV187" s="19">
        <f>IFERROR(AVERAGE(ER187:EU187),"")</f>
        <v/>
      </c>
      <c r="EW187" s="15" t="n"/>
      <c r="EX187" s="16" t="n"/>
      <c r="EY187" s="17" t="n"/>
      <c r="EZ187" s="18" t="n"/>
      <c r="FA187" s="19">
        <f>IFERROR(AVERAGE(EW187:EZ187),"")</f>
        <v/>
      </c>
      <c r="FB187" s="20">
        <f>IFERROR(AVERAGE(C187,H187,M187,R187,W187,AB187,AG187,AL187,AQ187,AV187,BA187,BF187,BK187,BP187,BU187,BZ187,CE187,CJ187,CO187,CT187,CY187,DD187,DI187,DN187,DS187,DX187,EC187,EH187,EM187,ER187,EW187),"")</f>
        <v/>
      </c>
      <c r="FC187" s="21">
        <f>IFERROR(AVERAGE(D187,I187,N187,S187,X187,AC187,AH187,AM187,AR187,AW187,BB187,BG187,BL187,BQ187,BV187,CA187,CF187,CK187,CP187,CU187,CZ187,DE187,DJ187,DO187,DT187,DY187,ED187,EI187,EN187,ES187,EX187),"")</f>
        <v/>
      </c>
      <c r="FD187" s="22">
        <f>IFERROR(AVERAGE(E187,J187,O187,T187,Y187,AD187,AI187,AN187,AS187,AX187,BC187,BH187,BM187,BR187,BW187,CB187,CG187,CL187,CQ187,CV187,DA187,DF187,DK187,DP187,DU187,DZ187,EE187,EJ187,EO187,ET187,EY187),"")</f>
        <v/>
      </c>
      <c r="FE187" s="23">
        <f>IFERROR(AVERAGE(F187,K187,P187,U187,Z187,AE187,AJ187,AO187,AT187,AY187,BD187,BI187,BN187,BS187,BX187,CC187,CH187,CM187,CR187,CW187,DB187,DG187,DL187,DQ187,DV187,EA187,EF187,EK187,EP187,EU187,EZ187),"")</f>
        <v/>
      </c>
      <c r="FF187" s="19">
        <f>IFERROR(AVERAGE(FB187:FE187),"")</f>
        <v/>
      </c>
      <c r="FG187" s="20">
        <f>IFERROR(IF(FB187-August!DW187,FB187-August!DW187,"0%"),"")</f>
        <v/>
      </c>
      <c r="FH187" s="51">
        <f>IFERROR(IF(FC187-August!EA187,FC187-August!EA187,"0%"),"")</f>
        <v/>
      </c>
      <c r="FI187" s="53">
        <f>IFERROR(IF(FD187-August!#REF!,FD187-August!#REF!,"0%"),"")</f>
        <v/>
      </c>
      <c r="FJ187" s="51">
        <f>IFERROR(IF(FE187-August!EB187,FE187-August!EB187,"0%"),"")</f>
        <v/>
      </c>
      <c r="FK187" s="47">
        <f>IFERROR(IF(FF187-August!EC187,FF187-August!EC187,"0%"),"")</f>
        <v/>
      </c>
    </row>
    <row r="188" ht="9.199999999999999" customFormat="1" customHeight="1" s="8">
      <c r="A188" s="5" t="inlineStr">
        <is>
          <t>Makeup</t>
        </is>
      </c>
      <c r="B188" s="46" t="n">
        <v>15</v>
      </c>
      <c r="C188" s="15" t="n"/>
      <c r="D188" s="16" t="n"/>
      <c r="E188" s="17" t="n"/>
      <c r="F188" s="18" t="n"/>
      <c r="G188" s="19">
        <f>IFERROR(AVERAGE(C188:F188),"")</f>
        <v/>
      </c>
      <c r="H188" s="15" t="n"/>
      <c r="I188" s="16" t="n"/>
      <c r="J188" s="17" t="n"/>
      <c r="K188" s="18" t="n"/>
      <c r="L188" s="19">
        <f>IFERROR(AVERAGE(H188:K188),"")</f>
        <v/>
      </c>
      <c r="M188" s="15" t="n"/>
      <c r="N188" s="16" t="n"/>
      <c r="O188" s="17" t="n"/>
      <c r="P188" s="18" t="n"/>
      <c r="Q188" s="19">
        <f>IFERROR(AVERAGE(M188:P188),"")</f>
        <v/>
      </c>
      <c r="R188" s="15" t="n"/>
      <c r="S188" s="16" t="n"/>
      <c r="T188" s="17" t="n"/>
      <c r="U188" s="18" t="n"/>
      <c r="V188" s="19">
        <f>IFERROR(AVERAGE(R188:U188),"")</f>
        <v/>
      </c>
      <c r="W188" s="15" t="n"/>
      <c r="X188" s="16" t="n"/>
      <c r="Y188" s="17" t="n"/>
      <c r="Z188" s="18" t="n"/>
      <c r="AA188" s="19">
        <f>IFERROR(AVERAGE(W188:Z188),"")</f>
        <v/>
      </c>
      <c r="AB188" s="15" t="n"/>
      <c r="AC188" s="16" t="n"/>
      <c r="AD188" s="17" t="n"/>
      <c r="AE188" s="18" t="n"/>
      <c r="AF188" s="19">
        <f>IFERROR(AVERAGE(AB188:AE188),"")</f>
        <v/>
      </c>
      <c r="AG188" s="15" t="n"/>
      <c r="AH188" s="16" t="n"/>
      <c r="AI188" s="17" t="n"/>
      <c r="AJ188" s="18" t="n"/>
      <c r="AK188" s="19">
        <f>IFERROR(AVERAGE(AG188:AJ188),"")</f>
        <v/>
      </c>
      <c r="AL188" s="15" t="n"/>
      <c r="AM188" s="16" t="n"/>
      <c r="AN188" s="17" t="n"/>
      <c r="AO188" s="18" t="n"/>
      <c r="AP188" s="19">
        <f>IFERROR(AVERAGE(AL188:AO188),"")</f>
        <v/>
      </c>
      <c r="AQ188" s="15" t="n"/>
      <c r="AR188" s="16" t="n"/>
      <c r="AS188" s="17" t="n"/>
      <c r="AT188" s="18" t="n"/>
      <c r="AU188" s="19">
        <f>IFERROR(AVERAGE(AQ188:AT188),"")</f>
        <v/>
      </c>
      <c r="AV188" s="15" t="n"/>
      <c r="AW188" s="16" t="n"/>
      <c r="AX188" s="17" t="n"/>
      <c r="AY188" s="18" t="n"/>
      <c r="AZ188" s="19">
        <f>IFERROR(AVERAGE(AV188:AY188),"")</f>
        <v/>
      </c>
      <c r="BA188" s="15" t="n"/>
      <c r="BB188" s="16" t="n"/>
      <c r="BC188" s="17" t="n"/>
      <c r="BD188" s="18" t="n"/>
      <c r="BE188" s="19">
        <f>IFERROR(AVERAGE(BA188:BD188),"")</f>
        <v/>
      </c>
      <c r="BF188" s="15" t="n"/>
      <c r="BG188" s="16" t="n"/>
      <c r="BH188" s="17" t="n"/>
      <c r="BI188" s="18" t="n"/>
      <c r="BJ188" s="19">
        <f>IFERROR(AVERAGE(BF188:BI188),"")</f>
        <v/>
      </c>
      <c r="BK188" s="15" t="n"/>
      <c r="BL188" s="16" t="n"/>
      <c r="BM188" s="17" t="n"/>
      <c r="BN188" s="18" t="n"/>
      <c r="BO188" s="19">
        <f>IFERROR(AVERAGE(BK188:BN188),"")</f>
        <v/>
      </c>
      <c r="BP188" s="15" t="n"/>
      <c r="BQ188" s="16" t="n"/>
      <c r="BR188" s="17" t="n"/>
      <c r="BS188" s="18" t="n"/>
      <c r="BT188" s="19">
        <f>IFERROR(AVERAGE(BP188:BS188),"")</f>
        <v/>
      </c>
      <c r="BU188" s="15" t="n"/>
      <c r="BV188" s="16" t="n"/>
      <c r="BW188" s="17" t="n"/>
      <c r="BX188" s="18" t="n"/>
      <c r="BY188" s="19">
        <f>IFERROR(AVERAGE(BU188:BX188),"")</f>
        <v/>
      </c>
      <c r="BZ188" s="15" t="n"/>
      <c r="CA188" s="16" t="n"/>
      <c r="CB188" s="17" t="n"/>
      <c r="CC188" s="18" t="n"/>
      <c r="CD188" s="19">
        <f>IFERROR(AVERAGE(BZ188:CC188),"")</f>
        <v/>
      </c>
      <c r="CE188" s="15" t="n"/>
      <c r="CF188" s="16" t="n"/>
      <c r="CG188" s="17" t="n"/>
      <c r="CH188" s="18" t="n"/>
      <c r="CI188" s="19">
        <f>IFERROR(AVERAGE(CE188:CH188),"")</f>
        <v/>
      </c>
      <c r="CJ188" s="15" t="n"/>
      <c r="CK188" s="16" t="n"/>
      <c r="CL188" s="17" t="n"/>
      <c r="CM188" s="18" t="n"/>
      <c r="CN188" s="19">
        <f>IFERROR(AVERAGE(CJ188:CM188),"")</f>
        <v/>
      </c>
      <c r="CO188" s="15" t="n"/>
      <c r="CP188" s="16" t="n"/>
      <c r="CQ188" s="17" t="n"/>
      <c r="CR188" s="18" t="n"/>
      <c r="CS188" s="19">
        <f>IFERROR(AVERAGE(CO188:CR188),"")</f>
        <v/>
      </c>
      <c r="CT188" s="15" t="n"/>
      <c r="CU188" s="16" t="n"/>
      <c r="CV188" s="17" t="n"/>
      <c r="CW188" s="18" t="n"/>
      <c r="CX188" s="19">
        <f>IFERROR(AVERAGE(CT188:CW188),"")</f>
        <v/>
      </c>
      <c r="CY188" s="15" t="n"/>
      <c r="CZ188" s="16" t="n"/>
      <c r="DA188" s="17" t="n"/>
      <c r="DB188" s="18" t="n"/>
      <c r="DC188" s="19">
        <f>IFERROR(AVERAGE(CY188:DB188),"")</f>
        <v/>
      </c>
      <c r="DD188" s="15" t="n"/>
      <c r="DE188" s="16" t="n"/>
      <c r="DF188" s="17" t="n"/>
      <c r="DG188" s="18" t="n"/>
      <c r="DH188" s="19">
        <f>IFERROR(AVERAGE(DD188:DG188),"")</f>
        <v/>
      </c>
      <c r="DI188" s="15" t="n"/>
      <c r="DJ188" s="16" t="n"/>
      <c r="DK188" s="17" t="n"/>
      <c r="DL188" s="18" t="n"/>
      <c r="DM188" s="19">
        <f>IFERROR(AVERAGE(DI188:DL188),"")</f>
        <v/>
      </c>
      <c r="DN188" s="15" t="n"/>
      <c r="DO188" s="16" t="n"/>
      <c r="DP188" s="17" t="n"/>
      <c r="DQ188" s="18" t="n"/>
      <c r="DR188" s="19">
        <f>IFERROR(AVERAGE(DN188:DQ188),"")</f>
        <v/>
      </c>
      <c r="DS188" s="15" t="n"/>
      <c r="DT188" s="16" t="n"/>
      <c r="DU188" s="17" t="n"/>
      <c r="DV188" s="18" t="n"/>
      <c r="DW188" s="19">
        <f>IFERROR(AVERAGE(DS188:DV188),"")</f>
        <v/>
      </c>
      <c r="DX188" s="15" t="n"/>
      <c r="DY188" s="16" t="n"/>
      <c r="DZ188" s="17" t="n"/>
      <c r="EA188" s="18" t="n"/>
      <c r="EB188" s="19">
        <f>IFERROR(AVERAGE(DX188:EA188),"")</f>
        <v/>
      </c>
      <c r="EC188" s="15" t="n"/>
      <c r="ED188" s="16" t="n"/>
      <c r="EE188" s="17" t="n"/>
      <c r="EF188" s="18" t="n"/>
      <c r="EG188" s="19">
        <f>IFERROR(AVERAGE(EC188:EF188),"")</f>
        <v/>
      </c>
      <c r="EH188" s="15" t="n"/>
      <c r="EI188" s="16" t="n"/>
      <c r="EJ188" s="17" t="n"/>
      <c r="EK188" s="18" t="n"/>
      <c r="EL188" s="19">
        <f>IFERROR(AVERAGE(EH188:EK188),"")</f>
        <v/>
      </c>
      <c r="EM188" s="15" t="n"/>
      <c r="EN188" s="16" t="n"/>
      <c r="EO188" s="17" t="n"/>
      <c r="EP188" s="18" t="n"/>
      <c r="EQ188" s="19">
        <f>IFERROR(AVERAGE(EM188:EP188),"")</f>
        <v/>
      </c>
      <c r="ER188" s="15" t="n"/>
      <c r="ES188" s="16" t="n"/>
      <c r="ET188" s="17" t="n"/>
      <c r="EU188" s="18" t="n"/>
      <c r="EV188" s="19">
        <f>IFERROR(AVERAGE(ER188:EU188),"")</f>
        <v/>
      </c>
      <c r="EW188" s="15" t="n"/>
      <c r="EX188" s="16" t="n"/>
      <c r="EY188" s="17" t="n"/>
      <c r="EZ188" s="18" t="n"/>
      <c r="FA188" s="19">
        <f>IFERROR(AVERAGE(EW188:EZ188),"")</f>
        <v/>
      </c>
      <c r="FB188" s="20">
        <f>IFERROR(AVERAGE(C188,H188,M188,R188,W188,AB188,AG188,AL188,AQ188,AV188,BA188,BF188,BK188,BP188,BU188,BZ188,CE188,CJ188,CO188,CT188,CY188,DD188,DI188,DN188,DS188,DX188,EC188,EH188,EM188,ER188,EW188),"")</f>
        <v/>
      </c>
      <c r="FC188" s="21">
        <f>IFERROR(AVERAGE(D188,I188,N188,S188,X188,AC188,AH188,AM188,AR188,AW188,BB188,BG188,BL188,BQ188,BV188,CA188,CF188,CK188,CP188,CU188,CZ188,DE188,DJ188,DO188,DT188,DY188,ED188,EI188,EN188,ES188,EX188),"")</f>
        <v/>
      </c>
      <c r="FD188" s="22">
        <f>IFERROR(AVERAGE(E188,J188,O188,T188,Y188,AD188,AI188,AN188,AS188,AX188,BC188,BH188,BM188,BR188,BW188,CB188,CG188,CL188,CQ188,CV188,DA188,DF188,DK188,DP188,DU188,DZ188,EE188,EJ188,EO188,ET188,EY188),"")</f>
        <v/>
      </c>
      <c r="FE188" s="23">
        <f>IFERROR(AVERAGE(F188,K188,P188,U188,Z188,AE188,AJ188,AO188,AT188,AY188,BD188,BI188,BN188,BS188,BX188,CC188,CH188,CM188,CR188,CW188,DB188,DG188,DL188,DQ188,DV188,EA188,EF188,EK188,EP188,EU188,EZ188),"")</f>
        <v/>
      </c>
      <c r="FF188" s="19">
        <f>IFERROR(AVERAGE(FB188:FE188),"")</f>
        <v/>
      </c>
      <c r="FG188" s="20">
        <f>IFERROR(IF(FB188-August!DW188,FB188-August!DW188,"0%"),"")</f>
        <v/>
      </c>
      <c r="FH188" s="51">
        <f>IFERROR(IF(FC188-August!EA188,FC188-August!EA188,"0%"),"")</f>
        <v/>
      </c>
      <c r="FI188" s="53">
        <f>IFERROR(IF(FD188-August!#REF!,FD188-August!#REF!,"0%"),"")</f>
        <v/>
      </c>
      <c r="FJ188" s="51">
        <f>IFERROR(IF(FE188-August!EB188,FE188-August!EB188,"0%"),"")</f>
        <v/>
      </c>
      <c r="FK188" s="47">
        <f>IFERROR(IF(FF188-August!EC188,FF188-August!EC188,"0%"),"")</f>
        <v/>
      </c>
    </row>
    <row r="189" ht="9.199999999999999" customFormat="1" customHeight="1" s="8">
      <c r="A189" s="5" t="inlineStr">
        <is>
          <t>Uniform</t>
        </is>
      </c>
      <c r="B189" s="46" t="n">
        <v>10</v>
      </c>
      <c r="C189" s="15" t="n"/>
      <c r="D189" s="16" t="n"/>
      <c r="E189" s="17" t="n"/>
      <c r="F189" s="18" t="n"/>
      <c r="G189" s="19">
        <f>IFERROR(AVERAGE(C189:F189),"")</f>
        <v/>
      </c>
      <c r="H189" s="15" t="n"/>
      <c r="I189" s="16" t="n"/>
      <c r="J189" s="17" t="n"/>
      <c r="K189" s="18" t="n"/>
      <c r="L189" s="19">
        <f>IFERROR(AVERAGE(H189:K189),"")</f>
        <v/>
      </c>
      <c r="M189" s="15" t="n"/>
      <c r="N189" s="16" t="n"/>
      <c r="O189" s="17" t="n"/>
      <c r="P189" s="18" t="n"/>
      <c r="Q189" s="19">
        <f>IFERROR(AVERAGE(M189:P189),"")</f>
        <v/>
      </c>
      <c r="R189" s="15" t="n"/>
      <c r="S189" s="16" t="n"/>
      <c r="T189" s="17" t="n"/>
      <c r="U189" s="18" t="n"/>
      <c r="V189" s="19">
        <f>IFERROR(AVERAGE(R189:U189),"")</f>
        <v/>
      </c>
      <c r="W189" s="15" t="n"/>
      <c r="X189" s="16" t="n"/>
      <c r="Y189" s="17" t="n"/>
      <c r="Z189" s="18" t="n"/>
      <c r="AA189" s="19">
        <f>IFERROR(AVERAGE(W189:Z189),"")</f>
        <v/>
      </c>
      <c r="AB189" s="15" t="n"/>
      <c r="AC189" s="16" t="n"/>
      <c r="AD189" s="17" t="n"/>
      <c r="AE189" s="18" t="n"/>
      <c r="AF189" s="19">
        <f>IFERROR(AVERAGE(AB189:AE189),"")</f>
        <v/>
      </c>
      <c r="AG189" s="15" t="n"/>
      <c r="AH189" s="16" t="n"/>
      <c r="AI189" s="17" t="n"/>
      <c r="AJ189" s="18" t="n"/>
      <c r="AK189" s="19">
        <f>IFERROR(AVERAGE(AG189:AJ189),"")</f>
        <v/>
      </c>
      <c r="AL189" s="15" t="n"/>
      <c r="AM189" s="16" t="n"/>
      <c r="AN189" s="17" t="n"/>
      <c r="AO189" s="18" t="n"/>
      <c r="AP189" s="19">
        <f>IFERROR(AVERAGE(AL189:AO189),"")</f>
        <v/>
      </c>
      <c r="AQ189" s="15" t="n"/>
      <c r="AR189" s="16" t="n"/>
      <c r="AS189" s="17" t="n"/>
      <c r="AT189" s="18" t="n"/>
      <c r="AU189" s="19">
        <f>IFERROR(AVERAGE(AQ189:AT189),"")</f>
        <v/>
      </c>
      <c r="AV189" s="15" t="n"/>
      <c r="AW189" s="16" t="n"/>
      <c r="AX189" s="17" t="n"/>
      <c r="AY189" s="18" t="n"/>
      <c r="AZ189" s="19">
        <f>IFERROR(AVERAGE(AV189:AY189),"")</f>
        <v/>
      </c>
      <c r="BA189" s="15" t="n"/>
      <c r="BB189" s="16" t="n"/>
      <c r="BC189" s="17" t="n"/>
      <c r="BD189" s="18" t="n"/>
      <c r="BE189" s="19">
        <f>IFERROR(AVERAGE(BA189:BD189),"")</f>
        <v/>
      </c>
      <c r="BF189" s="15" t="n"/>
      <c r="BG189" s="16" t="n"/>
      <c r="BH189" s="17" t="n"/>
      <c r="BI189" s="18" t="n"/>
      <c r="BJ189" s="19">
        <f>IFERROR(AVERAGE(BF189:BI189),"")</f>
        <v/>
      </c>
      <c r="BK189" s="15" t="n"/>
      <c r="BL189" s="16" t="n"/>
      <c r="BM189" s="17" t="n"/>
      <c r="BN189" s="18" t="n"/>
      <c r="BO189" s="19">
        <f>IFERROR(AVERAGE(BK189:BN189),"")</f>
        <v/>
      </c>
      <c r="BP189" s="15" t="n"/>
      <c r="BQ189" s="16" t="n"/>
      <c r="BR189" s="17" t="n"/>
      <c r="BS189" s="18" t="n"/>
      <c r="BT189" s="19">
        <f>IFERROR(AVERAGE(BP189:BS189),"")</f>
        <v/>
      </c>
      <c r="BU189" s="15" t="n"/>
      <c r="BV189" s="16" t="n"/>
      <c r="BW189" s="17" t="n"/>
      <c r="BX189" s="18" t="n"/>
      <c r="BY189" s="19">
        <f>IFERROR(AVERAGE(BU189:BX189),"")</f>
        <v/>
      </c>
      <c r="BZ189" s="15" t="n"/>
      <c r="CA189" s="16" t="n"/>
      <c r="CB189" s="17" t="n"/>
      <c r="CC189" s="18" t="n"/>
      <c r="CD189" s="19">
        <f>IFERROR(AVERAGE(BZ189:CC189),"")</f>
        <v/>
      </c>
      <c r="CE189" s="15" t="n"/>
      <c r="CF189" s="16" t="n"/>
      <c r="CG189" s="17" t="n"/>
      <c r="CH189" s="18" t="n"/>
      <c r="CI189" s="19">
        <f>IFERROR(AVERAGE(CE189:CH189),"")</f>
        <v/>
      </c>
      <c r="CJ189" s="15" t="n"/>
      <c r="CK189" s="16" t="n"/>
      <c r="CL189" s="17" t="n"/>
      <c r="CM189" s="18" t="n"/>
      <c r="CN189" s="19">
        <f>IFERROR(AVERAGE(CJ189:CM189),"")</f>
        <v/>
      </c>
      <c r="CO189" s="15" t="n"/>
      <c r="CP189" s="16" t="n"/>
      <c r="CQ189" s="17" t="n"/>
      <c r="CR189" s="18" t="n"/>
      <c r="CS189" s="19">
        <f>IFERROR(AVERAGE(CO189:CR189),"")</f>
        <v/>
      </c>
      <c r="CT189" s="15" t="n"/>
      <c r="CU189" s="16" t="n"/>
      <c r="CV189" s="17" t="n"/>
      <c r="CW189" s="18" t="n"/>
      <c r="CX189" s="19">
        <f>IFERROR(AVERAGE(CT189:CW189),"")</f>
        <v/>
      </c>
      <c r="CY189" s="15" t="n"/>
      <c r="CZ189" s="16" t="n"/>
      <c r="DA189" s="17" t="n"/>
      <c r="DB189" s="18" t="n"/>
      <c r="DC189" s="19">
        <f>IFERROR(AVERAGE(CY189:DB189),"")</f>
        <v/>
      </c>
      <c r="DD189" s="15" t="n"/>
      <c r="DE189" s="16" t="n"/>
      <c r="DF189" s="17" t="n"/>
      <c r="DG189" s="18" t="n"/>
      <c r="DH189" s="19">
        <f>IFERROR(AVERAGE(DD189:DG189),"")</f>
        <v/>
      </c>
      <c r="DI189" s="15" t="n"/>
      <c r="DJ189" s="16" t="n"/>
      <c r="DK189" s="17" t="n"/>
      <c r="DL189" s="18" t="n"/>
      <c r="DM189" s="19">
        <f>IFERROR(AVERAGE(DI189:DL189),"")</f>
        <v/>
      </c>
      <c r="DN189" s="15" t="n"/>
      <c r="DO189" s="16" t="n"/>
      <c r="DP189" s="17" t="n"/>
      <c r="DQ189" s="18" t="n"/>
      <c r="DR189" s="19">
        <f>IFERROR(AVERAGE(DN189:DQ189),"")</f>
        <v/>
      </c>
      <c r="DS189" s="15" t="n"/>
      <c r="DT189" s="16" t="n"/>
      <c r="DU189" s="17" t="n"/>
      <c r="DV189" s="18" t="n"/>
      <c r="DW189" s="19">
        <f>IFERROR(AVERAGE(DS189:DV189),"")</f>
        <v/>
      </c>
      <c r="DX189" s="15" t="n"/>
      <c r="DY189" s="16" t="n"/>
      <c r="DZ189" s="17" t="n"/>
      <c r="EA189" s="18" t="n"/>
      <c r="EB189" s="19">
        <f>IFERROR(AVERAGE(DX189:EA189),"")</f>
        <v/>
      </c>
      <c r="EC189" s="15" t="n"/>
      <c r="ED189" s="16" t="n"/>
      <c r="EE189" s="17" t="n"/>
      <c r="EF189" s="18" t="n"/>
      <c r="EG189" s="19">
        <f>IFERROR(AVERAGE(EC189:EF189),"")</f>
        <v/>
      </c>
      <c r="EH189" s="15" t="n"/>
      <c r="EI189" s="16" t="n"/>
      <c r="EJ189" s="17" t="n"/>
      <c r="EK189" s="18" t="n"/>
      <c r="EL189" s="19">
        <f>IFERROR(AVERAGE(EH189:EK189),"")</f>
        <v/>
      </c>
      <c r="EM189" s="15" t="n"/>
      <c r="EN189" s="16" t="n"/>
      <c r="EO189" s="17" t="n"/>
      <c r="EP189" s="18" t="n"/>
      <c r="EQ189" s="19">
        <f>IFERROR(AVERAGE(EM189:EP189),"")</f>
        <v/>
      </c>
      <c r="ER189" s="15" t="n"/>
      <c r="ES189" s="16" t="n"/>
      <c r="ET189" s="17" t="n"/>
      <c r="EU189" s="18" t="n"/>
      <c r="EV189" s="19">
        <f>IFERROR(AVERAGE(ER189:EU189),"")</f>
        <v/>
      </c>
      <c r="EW189" s="15" t="n"/>
      <c r="EX189" s="16" t="n"/>
      <c r="EY189" s="17" t="n"/>
      <c r="EZ189" s="18" t="n"/>
      <c r="FA189" s="19">
        <f>IFERROR(AVERAGE(EW189:EZ189),"")</f>
        <v/>
      </c>
      <c r="FB189" s="20">
        <f>IFERROR(AVERAGE(C189,H189,M189,R189,W189,AB189,AG189,AL189,AQ189,AV189,BA189,BF189,BK189,BP189,BU189,BZ189,CE189,CJ189,CO189,CT189,CY189,DD189,DI189,DN189,DS189,DX189,EC189,EH189,EM189,ER189,EW189),"")</f>
        <v/>
      </c>
      <c r="FC189" s="21">
        <f>IFERROR(AVERAGE(D189,I189,N189,S189,X189,AC189,AH189,AM189,AR189,AW189,BB189,BG189,BL189,BQ189,BV189,CA189,CF189,CK189,CP189,CU189,CZ189,DE189,DJ189,DO189,DT189,DY189,ED189,EI189,EN189,ES189,EX189),"")</f>
        <v/>
      </c>
      <c r="FD189" s="22">
        <f>IFERROR(AVERAGE(E189,J189,O189,T189,Y189,AD189,AI189,AN189,AS189,AX189,BC189,BH189,BM189,BR189,BW189,CB189,CG189,CL189,CQ189,CV189,DA189,DF189,DK189,DP189,DU189,DZ189,EE189,EJ189,EO189,ET189,EY189),"")</f>
        <v/>
      </c>
      <c r="FE189" s="23">
        <f>IFERROR(AVERAGE(F189,K189,P189,U189,Z189,AE189,AJ189,AO189,AT189,AY189,BD189,BI189,BN189,BS189,BX189,CC189,CH189,CM189,CR189,CW189,DB189,DG189,DL189,DQ189,DV189,EA189,EF189,EK189,EP189,EU189,EZ189),"")</f>
        <v/>
      </c>
      <c r="FF189" s="19">
        <f>IFERROR(AVERAGE(FB189:FE189),"")</f>
        <v/>
      </c>
      <c r="FG189" s="20">
        <f>IFERROR(IF(FB189-August!DW189,FB189-August!DW189,"0%"),"")</f>
        <v/>
      </c>
      <c r="FH189" s="51">
        <f>IFERROR(IF(FC189-August!EA189,FC189-August!EA189,"0%"),"")</f>
        <v/>
      </c>
      <c r="FI189" s="53">
        <f>IFERROR(IF(FD189-August!#REF!,FD189-August!#REF!,"0%"),"")</f>
        <v/>
      </c>
      <c r="FJ189" s="51">
        <f>IFERROR(IF(FE189-August!EB189,FE189-August!EB189,"0%"),"")</f>
        <v/>
      </c>
      <c r="FK189" s="47">
        <f>IFERROR(IF(FF189-August!EC189,FF189-August!EC189,"0%"),"")</f>
        <v/>
      </c>
    </row>
    <row r="190" ht="9.199999999999999" customFormat="1" customHeight="1" s="8" thickBot="1">
      <c r="A190" s="6" t="inlineStr">
        <is>
          <t>Total</t>
        </is>
      </c>
      <c r="B190" s="45" t="n">
        <v>100</v>
      </c>
      <c r="C190" s="24">
        <f>IFERROR(SUM(C183:C189),"")</f>
        <v/>
      </c>
      <c r="D190" s="25">
        <f>IFERROR(SUM(D183:D189),"")</f>
        <v/>
      </c>
      <c r="E190" s="26">
        <f>IFERROR(SUM(E183:E189),"")</f>
        <v/>
      </c>
      <c r="F190" s="27">
        <f>IFERROR(SUM(F183:F189),"")</f>
        <v/>
      </c>
      <c r="G190" s="28">
        <f>IFERROR(SUM(G183:G189),"")</f>
        <v/>
      </c>
      <c r="H190" s="24">
        <f>IFERROR(SUM(H183:H189),"")</f>
        <v/>
      </c>
      <c r="I190" s="25">
        <f>IFERROR(SUM(I183:I189),"")</f>
        <v/>
      </c>
      <c r="J190" s="26">
        <f>IFERROR(SUM(J183:J189),"")</f>
        <v/>
      </c>
      <c r="K190" s="27">
        <f>IFERROR(SUM(K183:K189),"")</f>
        <v/>
      </c>
      <c r="L190" s="28">
        <f>IFERROR(SUM(L183:L189),"")</f>
        <v/>
      </c>
      <c r="M190" s="24">
        <f>IFERROR(SUM(M183:M189),"")</f>
        <v/>
      </c>
      <c r="N190" s="25">
        <f>IFERROR(SUM(N183:N189),"")</f>
        <v/>
      </c>
      <c r="O190" s="26">
        <f>IFERROR(SUM(O183:O189),"")</f>
        <v/>
      </c>
      <c r="P190" s="27">
        <f>IFERROR(SUM(P183:P189),"")</f>
        <v/>
      </c>
      <c r="Q190" s="28">
        <f>IFERROR(SUM(Q183:Q189),"")</f>
        <v/>
      </c>
      <c r="R190" s="24">
        <f>IFERROR(SUM(R183:R189),"")</f>
        <v/>
      </c>
      <c r="S190" s="25">
        <f>IFERROR(SUM(S183:S189),"")</f>
        <v/>
      </c>
      <c r="T190" s="26">
        <f>IFERROR(SUM(T183:T189),"")</f>
        <v/>
      </c>
      <c r="U190" s="27">
        <f>IFERROR(SUM(U183:U189),"")</f>
        <v/>
      </c>
      <c r="V190" s="28">
        <f>IFERROR(SUM(V183:V189),"")</f>
        <v/>
      </c>
      <c r="W190" s="24">
        <f>IFERROR(SUM(W183:W189),"")</f>
        <v/>
      </c>
      <c r="X190" s="25">
        <f>IFERROR(SUM(X183:X189),"")</f>
        <v/>
      </c>
      <c r="Y190" s="26">
        <f>IFERROR(SUM(Y183:Y189),"")</f>
        <v/>
      </c>
      <c r="Z190" s="27">
        <f>IFERROR(SUM(Z183:Z189),"")</f>
        <v/>
      </c>
      <c r="AA190" s="28">
        <f>IFERROR(SUM(AA183:AA189),"")</f>
        <v/>
      </c>
      <c r="AB190" s="24">
        <f>IFERROR(SUM(AB183:AB189),"")</f>
        <v/>
      </c>
      <c r="AC190" s="25">
        <f>IFERROR(SUM(AC183:AC189),"")</f>
        <v/>
      </c>
      <c r="AD190" s="26">
        <f>IFERROR(SUM(AD183:AD189),"")</f>
        <v/>
      </c>
      <c r="AE190" s="27">
        <f>IFERROR(SUM(AE183:AE189),"")</f>
        <v/>
      </c>
      <c r="AF190" s="28">
        <f>IFERROR(SUM(AF183:AF189),"")</f>
        <v/>
      </c>
      <c r="AG190" s="24">
        <f>IFERROR(SUM(AG183:AG189),"")</f>
        <v/>
      </c>
      <c r="AH190" s="25">
        <f>IFERROR(SUM(AH183:AH189),"")</f>
        <v/>
      </c>
      <c r="AI190" s="26">
        <f>IFERROR(SUM(AI183:AI189),"")</f>
        <v/>
      </c>
      <c r="AJ190" s="27">
        <f>IFERROR(SUM(AJ183:AJ189),"")</f>
        <v/>
      </c>
      <c r="AK190" s="28">
        <f>IFERROR(SUM(AK183:AK189),"")</f>
        <v/>
      </c>
      <c r="AL190" s="24">
        <f>IFERROR(SUM(AL183:AL189),"")</f>
        <v/>
      </c>
      <c r="AM190" s="25">
        <f>IFERROR(SUM(AM183:AM189),"")</f>
        <v/>
      </c>
      <c r="AN190" s="26">
        <f>IFERROR(SUM(AN183:AN189),"")</f>
        <v/>
      </c>
      <c r="AO190" s="27">
        <f>IFERROR(SUM(AO183:AO189),"")</f>
        <v/>
      </c>
      <c r="AP190" s="28">
        <f>IFERROR(SUM(AP183:AP189),"")</f>
        <v/>
      </c>
      <c r="AQ190" s="24">
        <f>IFERROR(SUM(AQ183:AQ189),"")</f>
        <v/>
      </c>
      <c r="AR190" s="25">
        <f>IFERROR(SUM(AR183:AR189),"")</f>
        <v/>
      </c>
      <c r="AS190" s="26">
        <f>IFERROR(SUM(AS183:AS189),"")</f>
        <v/>
      </c>
      <c r="AT190" s="27">
        <f>IFERROR(SUM(AT183:AT189),"")</f>
        <v/>
      </c>
      <c r="AU190" s="28">
        <f>IFERROR(SUM(AU183:AU189),"")</f>
        <v/>
      </c>
      <c r="AV190" s="24">
        <f>IFERROR(SUM(AV183:AV189),"")</f>
        <v/>
      </c>
      <c r="AW190" s="25">
        <f>IFERROR(SUM(AW183:AW189),"")</f>
        <v/>
      </c>
      <c r="AX190" s="26">
        <f>IFERROR(SUM(AX183:AX189),"")</f>
        <v/>
      </c>
      <c r="AY190" s="27">
        <f>IFERROR(SUM(AY183:AY189),"")</f>
        <v/>
      </c>
      <c r="AZ190" s="28">
        <f>IFERROR(SUM(AZ183:AZ189),"")</f>
        <v/>
      </c>
      <c r="BA190" s="24">
        <f>IFERROR(SUM(BA183:BA189),"")</f>
        <v/>
      </c>
      <c r="BB190" s="25">
        <f>IFERROR(SUM(BB183:BB189),"")</f>
        <v/>
      </c>
      <c r="BC190" s="26">
        <f>IFERROR(SUM(BC183:BC189),"")</f>
        <v/>
      </c>
      <c r="BD190" s="27">
        <f>IFERROR(SUM(BD183:BD189),"")</f>
        <v/>
      </c>
      <c r="BE190" s="28">
        <f>IFERROR(SUM(BE183:BE189),"")</f>
        <v/>
      </c>
      <c r="BF190" s="24">
        <f>IFERROR(SUM(BF183:BF189),"")</f>
        <v/>
      </c>
      <c r="BG190" s="25">
        <f>IFERROR(SUM(BG183:BG189),"")</f>
        <v/>
      </c>
      <c r="BH190" s="26">
        <f>IFERROR(SUM(BH183:BH189),"")</f>
        <v/>
      </c>
      <c r="BI190" s="27">
        <f>IFERROR(SUM(BI183:BI189),"")</f>
        <v/>
      </c>
      <c r="BJ190" s="28">
        <f>IFERROR(SUM(BJ183:BJ189),"")</f>
        <v/>
      </c>
      <c r="BK190" s="24">
        <f>IFERROR(SUM(BK183:BK189),"")</f>
        <v/>
      </c>
      <c r="BL190" s="25">
        <f>IFERROR(SUM(BL183:BL189),"")</f>
        <v/>
      </c>
      <c r="BM190" s="26">
        <f>IFERROR(SUM(BM183:BM189),"")</f>
        <v/>
      </c>
      <c r="BN190" s="27">
        <f>IFERROR(SUM(BN183:BN189),"")</f>
        <v/>
      </c>
      <c r="BO190" s="28">
        <f>IFERROR(SUM(BO183:BO189),"")</f>
        <v/>
      </c>
      <c r="BP190" s="24">
        <f>IFERROR(SUM(BP183:BP189),"")</f>
        <v/>
      </c>
      <c r="BQ190" s="25">
        <f>IFERROR(SUM(BQ183:BQ189),"")</f>
        <v/>
      </c>
      <c r="BR190" s="26">
        <f>IFERROR(SUM(BR183:BR189),"")</f>
        <v/>
      </c>
      <c r="BS190" s="27">
        <f>IFERROR(SUM(BS183:BS189),"")</f>
        <v/>
      </c>
      <c r="BT190" s="28">
        <f>IFERROR(SUM(BT183:BT189),"")</f>
        <v/>
      </c>
      <c r="BU190" s="24">
        <f>IFERROR(SUM(BU183:BU189),"")</f>
        <v/>
      </c>
      <c r="BV190" s="25">
        <f>IFERROR(SUM(BV183:BV189),"")</f>
        <v/>
      </c>
      <c r="BW190" s="26">
        <f>IFERROR(SUM(BW183:BW189),"")</f>
        <v/>
      </c>
      <c r="BX190" s="27">
        <f>IFERROR(SUM(BX183:BX189),"")</f>
        <v/>
      </c>
      <c r="BY190" s="28">
        <f>IFERROR(SUM(BY183:BY189),"")</f>
        <v/>
      </c>
      <c r="BZ190" s="24">
        <f>IFERROR(SUM(BZ183:BZ189),"")</f>
        <v/>
      </c>
      <c r="CA190" s="25">
        <f>IFERROR(SUM(CA183:CA189),"")</f>
        <v/>
      </c>
      <c r="CB190" s="26">
        <f>IFERROR(SUM(CB183:CB189),"")</f>
        <v/>
      </c>
      <c r="CC190" s="27">
        <f>IFERROR(SUM(CC183:CC189),"")</f>
        <v/>
      </c>
      <c r="CD190" s="28">
        <f>IFERROR(SUM(CD183:CD189),"")</f>
        <v/>
      </c>
      <c r="CE190" s="24">
        <f>IFERROR(SUM(CE183:CE189),"")</f>
        <v/>
      </c>
      <c r="CF190" s="25">
        <f>IFERROR(SUM(CF183:CF189),"")</f>
        <v/>
      </c>
      <c r="CG190" s="26">
        <f>IFERROR(SUM(CG183:CG189),"")</f>
        <v/>
      </c>
      <c r="CH190" s="27">
        <f>IFERROR(SUM(CH183:CH189),"")</f>
        <v/>
      </c>
      <c r="CI190" s="28">
        <f>IFERROR(SUM(CI183:CI189),"")</f>
        <v/>
      </c>
      <c r="CJ190" s="24">
        <f>IFERROR(SUM(CJ183:CJ189),"")</f>
        <v/>
      </c>
      <c r="CK190" s="25">
        <f>IFERROR(SUM(CK183:CK189),"")</f>
        <v/>
      </c>
      <c r="CL190" s="26">
        <f>IFERROR(SUM(CL183:CL189),"")</f>
        <v/>
      </c>
      <c r="CM190" s="27">
        <f>IFERROR(SUM(CM183:CM189),"")</f>
        <v/>
      </c>
      <c r="CN190" s="28">
        <f>IFERROR(SUM(CN183:CN189),"")</f>
        <v/>
      </c>
      <c r="CO190" s="24">
        <f>IFERROR(SUM(CO183:CO189),"")</f>
        <v/>
      </c>
      <c r="CP190" s="25">
        <f>IFERROR(SUM(CP183:CP189),"")</f>
        <v/>
      </c>
      <c r="CQ190" s="26">
        <f>IFERROR(SUM(CQ183:CQ189),"")</f>
        <v/>
      </c>
      <c r="CR190" s="27">
        <f>IFERROR(SUM(CR183:CR189),"")</f>
        <v/>
      </c>
      <c r="CS190" s="28">
        <f>IFERROR(SUM(CS183:CS189),"")</f>
        <v/>
      </c>
      <c r="CT190" s="24">
        <f>IFERROR(SUM(CT183:CT189),"")</f>
        <v/>
      </c>
      <c r="CU190" s="25">
        <f>IFERROR(SUM(CU183:CU189),"")</f>
        <v/>
      </c>
      <c r="CV190" s="26">
        <f>IFERROR(SUM(CV183:CV189),"")</f>
        <v/>
      </c>
      <c r="CW190" s="27">
        <f>IFERROR(SUM(CW183:CW189),"")</f>
        <v/>
      </c>
      <c r="CX190" s="28">
        <f>IFERROR(SUM(CX183:CX189),"")</f>
        <v/>
      </c>
      <c r="CY190" s="24">
        <f>IFERROR(SUM(CY183:CY189),"")</f>
        <v/>
      </c>
      <c r="CZ190" s="25">
        <f>IFERROR(SUM(CZ183:CZ189),"")</f>
        <v/>
      </c>
      <c r="DA190" s="26">
        <f>IFERROR(SUM(DA183:DA189),"")</f>
        <v/>
      </c>
      <c r="DB190" s="27">
        <f>IFERROR(SUM(DB183:DB189),"")</f>
        <v/>
      </c>
      <c r="DC190" s="28">
        <f>IFERROR(SUM(DC183:DC189),"")</f>
        <v/>
      </c>
      <c r="DD190" s="24">
        <f>IFERROR(SUM(DD183:DD189),"")</f>
        <v/>
      </c>
      <c r="DE190" s="25">
        <f>IFERROR(SUM(DE183:DE189),"")</f>
        <v/>
      </c>
      <c r="DF190" s="26">
        <f>IFERROR(SUM(DF183:DF189),"")</f>
        <v/>
      </c>
      <c r="DG190" s="27">
        <f>IFERROR(SUM(DG183:DG189),"")</f>
        <v/>
      </c>
      <c r="DH190" s="28">
        <f>IFERROR(SUM(DH183:DH189),"")</f>
        <v/>
      </c>
      <c r="DI190" s="24">
        <f>IFERROR(SUM(DI183:DI189),"")</f>
        <v/>
      </c>
      <c r="DJ190" s="25">
        <f>IFERROR(SUM(DJ183:DJ189),"")</f>
        <v/>
      </c>
      <c r="DK190" s="26">
        <f>IFERROR(SUM(DK183:DK189),"")</f>
        <v/>
      </c>
      <c r="DL190" s="27">
        <f>IFERROR(SUM(DL183:DL189),"")</f>
        <v/>
      </c>
      <c r="DM190" s="28">
        <f>IFERROR(SUM(DM183:DM189),"")</f>
        <v/>
      </c>
      <c r="DN190" s="24">
        <f>IFERROR(SUM(DN183:DN189),"")</f>
        <v/>
      </c>
      <c r="DO190" s="25">
        <f>IFERROR(SUM(DO183:DO189),"")</f>
        <v/>
      </c>
      <c r="DP190" s="26">
        <f>IFERROR(SUM(DP183:DP189),"")</f>
        <v/>
      </c>
      <c r="DQ190" s="27">
        <f>IFERROR(SUM(DQ183:DQ189),"")</f>
        <v/>
      </c>
      <c r="DR190" s="28">
        <f>IFERROR(SUM(DR183:DR189),"")</f>
        <v/>
      </c>
      <c r="DS190" s="24">
        <f>IFERROR(SUM(DS183:DS189),"")</f>
        <v/>
      </c>
      <c r="DT190" s="25">
        <f>IFERROR(SUM(DT183:DT189),"")</f>
        <v/>
      </c>
      <c r="DU190" s="26">
        <f>IFERROR(SUM(DU183:DU189),"")</f>
        <v/>
      </c>
      <c r="DV190" s="27">
        <f>IFERROR(SUM(DV183:DV189),"")</f>
        <v/>
      </c>
      <c r="DW190" s="28">
        <f>IFERROR(SUM(DW183:DW189),"")</f>
        <v/>
      </c>
      <c r="DX190" s="24">
        <f>IFERROR(SUM(DX183:DX189),"")</f>
        <v/>
      </c>
      <c r="DY190" s="25">
        <f>IFERROR(SUM(DY183:DY189),"")</f>
        <v/>
      </c>
      <c r="DZ190" s="26">
        <f>IFERROR(SUM(DZ183:DZ189),"")</f>
        <v/>
      </c>
      <c r="EA190" s="27">
        <f>IFERROR(SUM(EA183:EA189),"")</f>
        <v/>
      </c>
      <c r="EB190" s="28">
        <f>IFERROR(SUM(EB183:EB189),"")</f>
        <v/>
      </c>
      <c r="EC190" s="24">
        <f>IFERROR(SUM(EC183:EC189),"")</f>
        <v/>
      </c>
      <c r="ED190" s="25">
        <f>IFERROR(SUM(ED183:ED189),"")</f>
        <v/>
      </c>
      <c r="EE190" s="26">
        <f>IFERROR(SUM(EE183:EE189),"")</f>
        <v/>
      </c>
      <c r="EF190" s="27">
        <f>IFERROR(SUM(EF183:EF189),"")</f>
        <v/>
      </c>
      <c r="EG190" s="28">
        <f>IFERROR(SUM(EG183:EG189),"")</f>
        <v/>
      </c>
      <c r="EH190" s="24">
        <f>IFERROR(SUM(EH183:EH189),"")</f>
        <v/>
      </c>
      <c r="EI190" s="25">
        <f>IFERROR(SUM(EI183:EI189),"")</f>
        <v/>
      </c>
      <c r="EJ190" s="26">
        <f>IFERROR(SUM(EJ183:EJ189),"")</f>
        <v/>
      </c>
      <c r="EK190" s="27">
        <f>IFERROR(SUM(EK183:EK189),"")</f>
        <v/>
      </c>
      <c r="EL190" s="28">
        <f>IFERROR(SUM(EL183:EL189),"")</f>
        <v/>
      </c>
      <c r="EM190" s="24">
        <f>IFERROR(SUM(EM183:EM189),"")</f>
        <v/>
      </c>
      <c r="EN190" s="25">
        <f>IFERROR(SUM(EN183:EN189),"")</f>
        <v/>
      </c>
      <c r="EO190" s="26">
        <f>IFERROR(SUM(EO183:EO189),"")</f>
        <v/>
      </c>
      <c r="EP190" s="27">
        <f>IFERROR(SUM(EP183:EP189),"")</f>
        <v/>
      </c>
      <c r="EQ190" s="28">
        <f>IFERROR(SUM(EQ183:EQ189),"")</f>
        <v/>
      </c>
      <c r="ER190" s="24">
        <f>IFERROR(SUM(ER183:ER189),"")</f>
        <v/>
      </c>
      <c r="ES190" s="25">
        <f>IFERROR(SUM(ES183:ES189),"")</f>
        <v/>
      </c>
      <c r="ET190" s="26">
        <f>IFERROR(SUM(ET183:ET189),"")</f>
        <v/>
      </c>
      <c r="EU190" s="27">
        <f>IFERROR(SUM(EU183:EU189),"")</f>
        <v/>
      </c>
      <c r="EV190" s="28">
        <f>IFERROR(SUM(EV183:EV189),"")</f>
        <v/>
      </c>
      <c r="EW190" s="24">
        <f>IFERROR(SUM(EW183:EW189),"")</f>
        <v/>
      </c>
      <c r="EX190" s="25">
        <f>IFERROR(SUM(EX183:EX189),"")</f>
        <v/>
      </c>
      <c r="EY190" s="26">
        <f>IFERROR(SUM(EY183:EY189),"")</f>
        <v/>
      </c>
      <c r="EZ190" s="27">
        <f>IFERROR(SUM(EZ183:EZ189),"")</f>
        <v/>
      </c>
      <c r="FA190" s="28">
        <f>IFERROR(SUM(FA183:FA189),"")</f>
        <v/>
      </c>
      <c r="FB190" s="24">
        <f>IFERROR(SUM(FB183:FB189),"")</f>
        <v/>
      </c>
      <c r="FC190" s="25">
        <f>IFERROR(SUM(FC183:FC189),"")</f>
        <v/>
      </c>
      <c r="FD190" s="26">
        <f>IFERROR(SUM(FD183:FD189),"")</f>
        <v/>
      </c>
      <c r="FE190" s="27">
        <f>IFERROR(SUM(FE183:FE189),"")</f>
        <v/>
      </c>
      <c r="FF190" s="28">
        <f>IFERROR(SUM(FF183:FF189),"")</f>
        <v/>
      </c>
      <c r="FG190" s="48">
        <f>IFERROR(IF(FB190-August!DW190,FB190-August!DW190,"0%"),"")</f>
        <v/>
      </c>
      <c r="FH190" s="49">
        <f>IFERROR(IF(FC190-August!EA190,FC190-August!EA190,"0%"),"")</f>
        <v/>
      </c>
      <c r="FI190" s="49">
        <f>IFERROR(IF(FD190-August!#REF!,FD190-August!#REF!,"0%"),"")</f>
        <v/>
      </c>
      <c r="FJ190" s="49">
        <f>IFERROR(IF(FE190-August!EB190,FE190-August!EB190,"0%"),"")</f>
        <v/>
      </c>
      <c r="FK190" s="50">
        <f>IFERROR(IF(FF190-August!EC190,FF190-August!EC190,"0%"),"")</f>
        <v/>
      </c>
    </row>
    <row r="191" ht="9.199999999999999" customHeight="1" thickBot="1">
      <c r="C191" s="30" t="n"/>
      <c r="D191" s="30" t="n"/>
      <c r="E191" s="30" t="n"/>
      <c r="F191" s="30" t="n"/>
      <c r="G191" s="30" t="n"/>
      <c r="H191" s="30" t="n"/>
      <c r="I191" s="30" t="n"/>
      <c r="J191" s="30" t="n"/>
      <c r="K191" s="30" t="n"/>
      <c r="L191" s="30" t="n"/>
      <c r="M191" s="30" t="n"/>
      <c r="N191" s="30" t="n"/>
      <c r="O191" s="30" t="n"/>
      <c r="P191" s="30" t="n"/>
      <c r="Q191" s="30" t="n"/>
      <c r="R191" s="30" t="n"/>
      <c r="S191" s="30" t="n"/>
      <c r="T191" s="30" t="n"/>
      <c r="U191" s="30" t="n"/>
      <c r="V191" s="30" t="n"/>
      <c r="W191" s="30" t="n"/>
      <c r="X191" s="30" t="n"/>
      <c r="Y191" s="30" t="n"/>
      <c r="Z191" s="30" t="n"/>
      <c r="AA191" s="30" t="n"/>
      <c r="AB191" s="30" t="n"/>
      <c r="AC191" s="30" t="n"/>
      <c r="AD191" s="30" t="n"/>
      <c r="AE191" s="30" t="n"/>
      <c r="AF191" s="30" t="n"/>
      <c r="AG191" s="30" t="n"/>
      <c r="AH191" s="30" t="n"/>
      <c r="AI191" s="30" t="n"/>
      <c r="AJ191" s="30" t="n"/>
      <c r="AK191" s="30" t="n"/>
      <c r="AL191" s="30" t="n"/>
      <c r="AM191" s="30" t="n"/>
      <c r="AN191" s="30" t="n"/>
      <c r="AO191" s="30" t="n"/>
      <c r="AP191" s="30" t="n"/>
      <c r="AQ191" s="30" t="n"/>
      <c r="AR191" s="30" t="n"/>
      <c r="AS191" s="30" t="n"/>
      <c r="AT191" s="30" t="n"/>
      <c r="AU191" s="30" t="n"/>
      <c r="AV191" s="30" t="n"/>
      <c r="AW191" s="30" t="n"/>
      <c r="AX191" s="30" t="n"/>
      <c r="AY191" s="30" t="n"/>
      <c r="AZ191" s="30" t="n"/>
      <c r="BA191" s="30" t="n"/>
      <c r="BB191" s="30" t="n"/>
      <c r="BC191" s="30" t="n"/>
      <c r="BD191" s="30" t="n"/>
      <c r="BE191" s="30" t="n"/>
      <c r="BF191" s="30" t="n"/>
      <c r="BG191" s="30" t="n"/>
      <c r="BH191" s="30" t="n"/>
      <c r="BI191" s="30" t="n"/>
      <c r="BJ191" s="30" t="n"/>
      <c r="BK191" s="30" t="n"/>
      <c r="BL191" s="30" t="n"/>
      <c r="BM191" s="30" t="n"/>
      <c r="BN191" s="30" t="n"/>
      <c r="BO191" s="30" t="n"/>
      <c r="BP191" s="30" t="n"/>
      <c r="BQ191" s="30" t="n"/>
      <c r="BR191" s="30" t="n"/>
      <c r="BS191" s="30" t="n"/>
      <c r="BT191" s="30" t="n"/>
      <c r="BU191" s="30" t="n"/>
      <c r="BV191" s="30" t="n"/>
      <c r="BW191" s="30" t="n"/>
      <c r="BX191" s="30" t="n"/>
      <c r="BY191" s="30" t="n"/>
      <c r="BZ191" s="30" t="n"/>
      <c r="CA191" s="30" t="n"/>
      <c r="CB191" s="30" t="n"/>
      <c r="CC191" s="30" t="n"/>
      <c r="CD191" s="30" t="n"/>
      <c r="CE191" s="30" t="n"/>
      <c r="CF191" s="30" t="n"/>
      <c r="CG191" s="30" t="n"/>
      <c r="CH191" s="30" t="n"/>
      <c r="CI191" s="30" t="n"/>
      <c r="CJ191" s="30" t="n"/>
      <c r="CK191" s="30" t="n"/>
      <c r="CL191" s="30" t="n"/>
      <c r="CM191" s="30" t="n"/>
      <c r="CN191" s="30" t="n"/>
      <c r="CO191" s="30" t="n"/>
      <c r="CP191" s="30" t="n"/>
      <c r="CQ191" s="30" t="n"/>
      <c r="CR191" s="30" t="n"/>
      <c r="CS191" s="30" t="n"/>
      <c r="CT191" s="30" t="n"/>
      <c r="CU191" s="30" t="n"/>
      <c r="CV191" s="30" t="n"/>
      <c r="CW191" s="30" t="n"/>
      <c r="CX191" s="30" t="n"/>
      <c r="CY191" s="30" t="n"/>
      <c r="CZ191" s="30" t="n"/>
      <c r="DA191" s="30" t="n"/>
      <c r="DB191" s="30" t="n"/>
      <c r="DC191" s="30" t="n"/>
      <c r="DD191" s="30" t="n"/>
      <c r="DE191" s="30" t="n"/>
      <c r="DF191" s="30" t="n"/>
      <c r="DG191" s="30" t="n"/>
      <c r="DH191" s="30" t="n"/>
      <c r="DI191" s="30" t="n"/>
      <c r="DJ191" s="30" t="n"/>
      <c r="DK191" s="30" t="n"/>
      <c r="DL191" s="30" t="n"/>
      <c r="DM191" s="30" t="n"/>
      <c r="DN191" s="30" t="n"/>
      <c r="DO191" s="30" t="n"/>
      <c r="DP191" s="30" t="n"/>
      <c r="DQ191" s="30" t="n"/>
      <c r="DR191" s="30" t="n"/>
      <c r="DS191" s="30" t="n"/>
      <c r="DT191" s="30" t="n"/>
      <c r="DU191" s="30" t="n"/>
      <c r="DV191" s="30" t="n"/>
      <c r="DW191" s="30" t="n"/>
      <c r="DX191" s="30" t="n"/>
      <c r="DY191" s="30" t="n"/>
      <c r="DZ191" s="30" t="n"/>
      <c r="EA191" s="30" t="n"/>
      <c r="EB191" s="30" t="n"/>
      <c r="EC191" s="30" t="n"/>
      <c r="ED191" s="30" t="n"/>
      <c r="EE191" s="30" t="n"/>
      <c r="EF191" s="30" t="n"/>
      <c r="EG191" s="30" t="n"/>
      <c r="EH191" s="30" t="n"/>
      <c r="EI191" s="30" t="n"/>
      <c r="EJ191" s="30" t="n"/>
      <c r="EK191" s="30" t="n"/>
      <c r="EL191" s="30" t="n"/>
      <c r="EM191" s="30" t="n"/>
      <c r="EN191" s="30" t="n"/>
      <c r="EO191" s="30" t="n"/>
      <c r="EP191" s="30" t="n"/>
      <c r="EQ191" s="30" t="n"/>
      <c r="ER191" s="30" t="n"/>
      <c r="ES191" s="30" t="n"/>
      <c r="ET191" s="30" t="n"/>
      <c r="EU191" s="30" t="n"/>
      <c r="EV191" s="30" t="n"/>
      <c r="EW191" s="30" t="n"/>
      <c r="EX191" s="30" t="n"/>
      <c r="EY191" s="30" t="n"/>
      <c r="EZ191" s="30" t="n"/>
      <c r="FA191" s="30" t="n"/>
      <c r="FB191" s="30" t="n"/>
      <c r="FC191" s="30" t="n"/>
      <c r="FD191" s="30" t="n"/>
      <c r="FE191" s="30" t="n"/>
      <c r="FF191" s="30" t="n"/>
    </row>
    <row r="192" ht="9.199999999999999" customFormat="1" customHeight="1" s="8">
      <c r="A192" s="3" t="inlineStr">
        <is>
          <t>Girl 17</t>
        </is>
      </c>
      <c r="B192" s="43" t="inlineStr">
        <is>
          <t>%</t>
        </is>
      </c>
      <c r="C192" s="10" t="inlineStr">
        <is>
          <t>K</t>
        </is>
      </c>
      <c r="D192" s="11" t="inlineStr">
        <is>
          <t>G</t>
        </is>
      </c>
      <c r="E192" s="12" t="inlineStr">
        <is>
          <t>M</t>
        </is>
      </c>
      <c r="F192" s="13" t="inlineStr">
        <is>
          <t>J</t>
        </is>
      </c>
      <c r="G192" s="14" t="inlineStr">
        <is>
          <t>Avg</t>
        </is>
      </c>
      <c r="H192" s="10" t="inlineStr">
        <is>
          <t>K</t>
        </is>
      </c>
      <c r="I192" s="11" t="inlineStr">
        <is>
          <t>G</t>
        </is>
      </c>
      <c r="J192" s="12" t="inlineStr">
        <is>
          <t>M</t>
        </is>
      </c>
      <c r="K192" s="13" t="inlineStr">
        <is>
          <t>J</t>
        </is>
      </c>
      <c r="L192" s="14" t="inlineStr">
        <is>
          <t>Avg</t>
        </is>
      </c>
      <c r="M192" s="10" t="inlineStr">
        <is>
          <t>K</t>
        </is>
      </c>
      <c r="N192" s="11" t="inlineStr">
        <is>
          <t>G</t>
        </is>
      </c>
      <c r="O192" s="12" t="inlineStr">
        <is>
          <t>M</t>
        </is>
      </c>
      <c r="P192" s="13" t="inlineStr">
        <is>
          <t>J</t>
        </is>
      </c>
      <c r="Q192" s="14" t="inlineStr">
        <is>
          <t>Avg</t>
        </is>
      </c>
      <c r="R192" s="10" t="inlineStr">
        <is>
          <t>K</t>
        </is>
      </c>
      <c r="S192" s="11" t="inlineStr">
        <is>
          <t>G</t>
        </is>
      </c>
      <c r="T192" s="12" t="inlineStr">
        <is>
          <t>M</t>
        </is>
      </c>
      <c r="U192" s="13" t="inlineStr">
        <is>
          <t>J</t>
        </is>
      </c>
      <c r="V192" s="14" t="inlineStr">
        <is>
          <t>Avg</t>
        </is>
      </c>
      <c r="W192" s="10" t="inlineStr">
        <is>
          <t>K</t>
        </is>
      </c>
      <c r="X192" s="11" t="inlineStr">
        <is>
          <t>G</t>
        </is>
      </c>
      <c r="Y192" s="12" t="inlineStr">
        <is>
          <t>M</t>
        </is>
      </c>
      <c r="Z192" s="13" t="inlineStr">
        <is>
          <t>J</t>
        </is>
      </c>
      <c r="AA192" s="14" t="inlineStr">
        <is>
          <t>Avg</t>
        </is>
      </c>
      <c r="AB192" s="10" t="inlineStr">
        <is>
          <t>K</t>
        </is>
      </c>
      <c r="AC192" s="11" t="inlineStr">
        <is>
          <t>G</t>
        </is>
      </c>
      <c r="AD192" s="12" t="inlineStr">
        <is>
          <t>M</t>
        </is>
      </c>
      <c r="AE192" s="13" t="inlineStr">
        <is>
          <t>J</t>
        </is>
      </c>
      <c r="AF192" s="14" t="inlineStr">
        <is>
          <t>Avg</t>
        </is>
      </c>
      <c r="AG192" s="10" t="inlineStr">
        <is>
          <t>K</t>
        </is>
      </c>
      <c r="AH192" s="11" t="inlineStr">
        <is>
          <t>G</t>
        </is>
      </c>
      <c r="AI192" s="12" t="inlineStr">
        <is>
          <t>M</t>
        </is>
      </c>
      <c r="AJ192" s="13" t="inlineStr">
        <is>
          <t>J</t>
        </is>
      </c>
      <c r="AK192" s="14" t="inlineStr">
        <is>
          <t>Avg</t>
        </is>
      </c>
      <c r="AL192" s="10" t="inlineStr">
        <is>
          <t>K</t>
        </is>
      </c>
      <c r="AM192" s="11" t="inlineStr">
        <is>
          <t>G</t>
        </is>
      </c>
      <c r="AN192" s="12" t="inlineStr">
        <is>
          <t>M</t>
        </is>
      </c>
      <c r="AO192" s="13" t="inlineStr">
        <is>
          <t>J</t>
        </is>
      </c>
      <c r="AP192" s="14" t="inlineStr">
        <is>
          <t>Avg</t>
        </is>
      </c>
      <c r="AQ192" s="10" t="inlineStr">
        <is>
          <t>K</t>
        </is>
      </c>
      <c r="AR192" s="11" t="inlineStr">
        <is>
          <t>G</t>
        </is>
      </c>
      <c r="AS192" s="12" t="inlineStr">
        <is>
          <t>M</t>
        </is>
      </c>
      <c r="AT192" s="13" t="inlineStr">
        <is>
          <t>J</t>
        </is>
      </c>
      <c r="AU192" s="14" t="inlineStr">
        <is>
          <t>Avg</t>
        </is>
      </c>
      <c r="AV192" s="10" t="inlineStr">
        <is>
          <t>K</t>
        </is>
      </c>
      <c r="AW192" s="11" t="inlineStr">
        <is>
          <t>G</t>
        </is>
      </c>
      <c r="AX192" s="12" t="inlineStr">
        <is>
          <t>M</t>
        </is>
      </c>
      <c r="AY192" s="13" t="inlineStr">
        <is>
          <t>J</t>
        </is>
      </c>
      <c r="AZ192" s="14" t="inlineStr">
        <is>
          <t>Avg</t>
        </is>
      </c>
      <c r="BA192" s="10" t="inlineStr">
        <is>
          <t>K</t>
        </is>
      </c>
      <c r="BB192" s="11" t="inlineStr">
        <is>
          <t>G</t>
        </is>
      </c>
      <c r="BC192" s="12" t="inlineStr">
        <is>
          <t>M</t>
        </is>
      </c>
      <c r="BD192" s="13" t="inlineStr">
        <is>
          <t>J</t>
        </is>
      </c>
      <c r="BE192" s="14" t="inlineStr">
        <is>
          <t>Avg</t>
        </is>
      </c>
      <c r="BF192" s="10" t="inlineStr">
        <is>
          <t>K</t>
        </is>
      </c>
      <c r="BG192" s="11" t="inlineStr">
        <is>
          <t>G</t>
        </is>
      </c>
      <c r="BH192" s="12" t="inlineStr">
        <is>
          <t>M</t>
        </is>
      </c>
      <c r="BI192" s="13" t="inlineStr">
        <is>
          <t>J</t>
        </is>
      </c>
      <c r="BJ192" s="14" t="inlineStr">
        <is>
          <t>Avg</t>
        </is>
      </c>
      <c r="BK192" s="10" t="inlineStr">
        <is>
          <t>K</t>
        </is>
      </c>
      <c r="BL192" s="11" t="inlineStr">
        <is>
          <t>G</t>
        </is>
      </c>
      <c r="BM192" s="12" t="inlineStr">
        <is>
          <t>M</t>
        </is>
      </c>
      <c r="BN192" s="13" t="inlineStr">
        <is>
          <t>J</t>
        </is>
      </c>
      <c r="BO192" s="14" t="inlineStr">
        <is>
          <t>Avg</t>
        </is>
      </c>
      <c r="BP192" s="10" t="inlineStr">
        <is>
          <t>K</t>
        </is>
      </c>
      <c r="BQ192" s="11" t="inlineStr">
        <is>
          <t>G</t>
        </is>
      </c>
      <c r="BR192" s="12" t="inlineStr">
        <is>
          <t>M</t>
        </is>
      </c>
      <c r="BS192" s="13" t="inlineStr">
        <is>
          <t>J</t>
        </is>
      </c>
      <c r="BT192" s="14" t="inlineStr">
        <is>
          <t>Avg</t>
        </is>
      </c>
      <c r="BU192" s="10" t="inlineStr">
        <is>
          <t>K</t>
        </is>
      </c>
      <c r="BV192" s="11" t="inlineStr">
        <is>
          <t>G</t>
        </is>
      </c>
      <c r="BW192" s="12" t="inlineStr">
        <is>
          <t>M</t>
        </is>
      </c>
      <c r="BX192" s="13" t="inlineStr">
        <is>
          <t>J</t>
        </is>
      </c>
      <c r="BY192" s="14" t="inlineStr">
        <is>
          <t>Avg</t>
        </is>
      </c>
      <c r="BZ192" s="10" t="inlineStr">
        <is>
          <t>K</t>
        </is>
      </c>
      <c r="CA192" s="11" t="inlineStr">
        <is>
          <t>G</t>
        </is>
      </c>
      <c r="CB192" s="12" t="inlineStr">
        <is>
          <t>M</t>
        </is>
      </c>
      <c r="CC192" s="13" t="inlineStr">
        <is>
          <t>J</t>
        </is>
      </c>
      <c r="CD192" s="14" t="inlineStr">
        <is>
          <t>Avg</t>
        </is>
      </c>
      <c r="CE192" s="10" t="inlineStr">
        <is>
          <t>K</t>
        </is>
      </c>
      <c r="CF192" s="11" t="inlineStr">
        <is>
          <t>G</t>
        </is>
      </c>
      <c r="CG192" s="12" t="inlineStr">
        <is>
          <t>M</t>
        </is>
      </c>
      <c r="CH192" s="13" t="inlineStr">
        <is>
          <t>J</t>
        </is>
      </c>
      <c r="CI192" s="14" t="inlineStr">
        <is>
          <t>Avg</t>
        </is>
      </c>
      <c r="CJ192" s="10" t="inlineStr">
        <is>
          <t>K</t>
        </is>
      </c>
      <c r="CK192" s="11" t="inlineStr">
        <is>
          <t>G</t>
        </is>
      </c>
      <c r="CL192" s="12" t="inlineStr">
        <is>
          <t>M</t>
        </is>
      </c>
      <c r="CM192" s="13" t="inlineStr">
        <is>
          <t>J</t>
        </is>
      </c>
      <c r="CN192" s="14" t="inlineStr">
        <is>
          <t>Avg</t>
        </is>
      </c>
      <c r="CO192" s="10" t="inlineStr">
        <is>
          <t>K</t>
        </is>
      </c>
      <c r="CP192" s="11" t="inlineStr">
        <is>
          <t>G</t>
        </is>
      </c>
      <c r="CQ192" s="12" t="inlineStr">
        <is>
          <t>M</t>
        </is>
      </c>
      <c r="CR192" s="13" t="inlineStr">
        <is>
          <t>J</t>
        </is>
      </c>
      <c r="CS192" s="14" t="inlineStr">
        <is>
          <t>Avg</t>
        </is>
      </c>
      <c r="CT192" s="10" t="inlineStr">
        <is>
          <t>K</t>
        </is>
      </c>
      <c r="CU192" s="11" t="inlineStr">
        <is>
          <t>G</t>
        </is>
      </c>
      <c r="CV192" s="12" t="inlineStr">
        <is>
          <t>M</t>
        </is>
      </c>
      <c r="CW192" s="13" t="inlineStr">
        <is>
          <t>J</t>
        </is>
      </c>
      <c r="CX192" s="14" t="inlineStr">
        <is>
          <t>Avg</t>
        </is>
      </c>
      <c r="CY192" s="10" t="inlineStr">
        <is>
          <t>K</t>
        </is>
      </c>
      <c r="CZ192" s="11" t="inlineStr">
        <is>
          <t>G</t>
        </is>
      </c>
      <c r="DA192" s="12" t="inlineStr">
        <is>
          <t>M</t>
        </is>
      </c>
      <c r="DB192" s="13" t="inlineStr">
        <is>
          <t>J</t>
        </is>
      </c>
      <c r="DC192" s="14" t="inlineStr">
        <is>
          <t>Avg</t>
        </is>
      </c>
      <c r="DD192" s="10" t="inlineStr">
        <is>
          <t>K</t>
        </is>
      </c>
      <c r="DE192" s="11" t="inlineStr">
        <is>
          <t>G</t>
        </is>
      </c>
      <c r="DF192" s="12" t="inlineStr">
        <is>
          <t>M</t>
        </is>
      </c>
      <c r="DG192" s="13" t="inlineStr">
        <is>
          <t>J</t>
        </is>
      </c>
      <c r="DH192" s="14" t="inlineStr">
        <is>
          <t>Avg</t>
        </is>
      </c>
      <c r="DI192" s="10" t="inlineStr">
        <is>
          <t>K</t>
        </is>
      </c>
      <c r="DJ192" s="11" t="inlineStr">
        <is>
          <t>G</t>
        </is>
      </c>
      <c r="DK192" s="12" t="inlineStr">
        <is>
          <t>M</t>
        </is>
      </c>
      <c r="DL192" s="13" t="inlineStr">
        <is>
          <t>J</t>
        </is>
      </c>
      <c r="DM192" s="14" t="inlineStr">
        <is>
          <t>Avg</t>
        </is>
      </c>
      <c r="DN192" s="10" t="inlineStr">
        <is>
          <t>K</t>
        </is>
      </c>
      <c r="DO192" s="11" t="inlineStr">
        <is>
          <t>G</t>
        </is>
      </c>
      <c r="DP192" s="12" t="inlineStr">
        <is>
          <t>M</t>
        </is>
      </c>
      <c r="DQ192" s="13" t="inlineStr">
        <is>
          <t>J</t>
        </is>
      </c>
      <c r="DR192" s="14" t="inlineStr">
        <is>
          <t>Avg</t>
        </is>
      </c>
      <c r="DS192" s="10" t="inlineStr">
        <is>
          <t>K</t>
        </is>
      </c>
      <c r="DT192" s="11" t="inlineStr">
        <is>
          <t>G</t>
        </is>
      </c>
      <c r="DU192" s="12" t="inlineStr">
        <is>
          <t>M</t>
        </is>
      </c>
      <c r="DV192" s="13" t="inlineStr">
        <is>
          <t>J</t>
        </is>
      </c>
      <c r="DW192" s="14" t="inlineStr">
        <is>
          <t>Avg</t>
        </is>
      </c>
      <c r="DX192" s="10" t="inlineStr">
        <is>
          <t>K</t>
        </is>
      </c>
      <c r="DY192" s="11" t="inlineStr">
        <is>
          <t>G</t>
        </is>
      </c>
      <c r="DZ192" s="12" t="inlineStr">
        <is>
          <t>M</t>
        </is>
      </c>
      <c r="EA192" s="13" t="inlineStr">
        <is>
          <t>J</t>
        </is>
      </c>
      <c r="EB192" s="14" t="inlineStr">
        <is>
          <t>Avg</t>
        </is>
      </c>
      <c r="EC192" s="10" t="inlineStr">
        <is>
          <t>K</t>
        </is>
      </c>
      <c r="ED192" s="11" t="inlineStr">
        <is>
          <t>G</t>
        </is>
      </c>
      <c r="EE192" s="12" t="inlineStr">
        <is>
          <t>M</t>
        </is>
      </c>
      <c r="EF192" s="13" t="inlineStr">
        <is>
          <t>J</t>
        </is>
      </c>
      <c r="EG192" s="14" t="inlineStr">
        <is>
          <t>Avg</t>
        </is>
      </c>
      <c r="EH192" s="10" t="inlineStr">
        <is>
          <t>K</t>
        </is>
      </c>
      <c r="EI192" s="11" t="inlineStr">
        <is>
          <t>G</t>
        </is>
      </c>
      <c r="EJ192" s="12" t="inlineStr">
        <is>
          <t>M</t>
        </is>
      </c>
      <c r="EK192" s="13" t="inlineStr">
        <is>
          <t>J</t>
        </is>
      </c>
      <c r="EL192" s="14" t="inlineStr">
        <is>
          <t>Avg</t>
        </is>
      </c>
      <c r="EM192" s="10" t="inlineStr">
        <is>
          <t>K</t>
        </is>
      </c>
      <c r="EN192" s="11" t="inlineStr">
        <is>
          <t>G</t>
        </is>
      </c>
      <c r="EO192" s="12" t="inlineStr">
        <is>
          <t>M</t>
        </is>
      </c>
      <c r="EP192" s="13" t="inlineStr">
        <is>
          <t>J</t>
        </is>
      </c>
      <c r="EQ192" s="14" t="inlineStr">
        <is>
          <t>Avg</t>
        </is>
      </c>
      <c r="ER192" s="10" t="inlineStr">
        <is>
          <t>K</t>
        </is>
      </c>
      <c r="ES192" s="11" t="inlineStr">
        <is>
          <t>G</t>
        </is>
      </c>
      <c r="ET192" s="12" t="inlineStr">
        <is>
          <t>M</t>
        </is>
      </c>
      <c r="EU192" s="13" t="inlineStr">
        <is>
          <t>J</t>
        </is>
      </c>
      <c r="EV192" s="14" t="inlineStr">
        <is>
          <t>Avg</t>
        </is>
      </c>
      <c r="EW192" s="10" t="inlineStr">
        <is>
          <t>K</t>
        </is>
      </c>
      <c r="EX192" s="11" t="inlineStr">
        <is>
          <t>G</t>
        </is>
      </c>
      <c r="EY192" s="12" t="inlineStr">
        <is>
          <t>M</t>
        </is>
      </c>
      <c r="EZ192" s="13" t="inlineStr">
        <is>
          <t>J</t>
        </is>
      </c>
      <c r="FA192" s="14" t="inlineStr">
        <is>
          <t>Avg</t>
        </is>
      </c>
      <c r="FB192" s="10" t="inlineStr">
        <is>
          <t>K</t>
        </is>
      </c>
      <c r="FC192" s="11" t="inlineStr">
        <is>
          <t>G</t>
        </is>
      </c>
      <c r="FD192" s="12" t="inlineStr">
        <is>
          <t>M</t>
        </is>
      </c>
      <c r="FE192" s="13" t="inlineStr">
        <is>
          <t>J</t>
        </is>
      </c>
      <c r="FF192" s="14" t="inlineStr">
        <is>
          <t>Avg</t>
        </is>
      </c>
      <c r="FG192" s="10" t="inlineStr">
        <is>
          <t>K</t>
        </is>
      </c>
      <c r="FH192" s="11" t="inlineStr">
        <is>
          <t>G</t>
        </is>
      </c>
      <c r="FI192" s="12" t="inlineStr">
        <is>
          <t>M</t>
        </is>
      </c>
      <c r="FJ192" s="13" t="inlineStr">
        <is>
          <t>J</t>
        </is>
      </c>
      <c r="FK192" s="14" t="inlineStr">
        <is>
          <t>Avg</t>
        </is>
      </c>
    </row>
    <row r="193" ht="9.199999999999999" customFormat="1" customHeight="1" s="8">
      <c r="A193" s="5" t="inlineStr">
        <is>
          <t>[Person_2]</t>
        </is>
      </c>
      <c r="B193" s="46" t="n">
        <v>20</v>
      </c>
      <c r="C193" s="15" t="n"/>
      <c r="D193" s="16" t="n"/>
      <c r="E193" s="17" t="n"/>
      <c r="F193" s="18" t="n"/>
      <c r="G193" s="19">
        <f>IFERROR(AVERAGE(C193:F193),"")</f>
        <v/>
      </c>
      <c r="H193" s="15" t="n"/>
      <c r="I193" s="16" t="n"/>
      <c r="J193" s="17" t="n"/>
      <c r="K193" s="18" t="n"/>
      <c r="L193" s="19">
        <f>IFERROR(AVERAGE(H193:K193),"")</f>
        <v/>
      </c>
      <c r="M193" s="15" t="n"/>
      <c r="N193" s="16" t="n"/>
      <c r="O193" s="17" t="n"/>
      <c r="P193" s="18" t="n"/>
      <c r="Q193" s="19">
        <f>IFERROR(AVERAGE(M193:P193),"")</f>
        <v/>
      </c>
      <c r="R193" s="15" t="n"/>
      <c r="S193" s="16" t="n"/>
      <c r="T193" s="17" t="n"/>
      <c r="U193" s="18" t="n"/>
      <c r="V193" s="19">
        <f>IFERROR(AVERAGE(R193:U193),"")</f>
        <v/>
      </c>
      <c r="W193" s="15" t="n"/>
      <c r="X193" s="16" t="n"/>
      <c r="Y193" s="17" t="n"/>
      <c r="Z193" s="18" t="n"/>
      <c r="AA193" s="19">
        <f>IFERROR(AVERAGE(W193:Z193),"")</f>
        <v/>
      </c>
      <c r="AB193" s="15" t="n"/>
      <c r="AC193" s="16" t="n"/>
      <c r="AD193" s="17" t="n"/>
      <c r="AE193" s="18" t="n"/>
      <c r="AF193" s="19">
        <f>IFERROR(AVERAGE(AB193:AE193),"")</f>
        <v/>
      </c>
      <c r="AG193" s="15" t="n"/>
      <c r="AH193" s="16" t="n"/>
      <c r="AI193" s="17" t="n"/>
      <c r="AJ193" s="18" t="n"/>
      <c r="AK193" s="19">
        <f>IFERROR(AVERAGE(AG193:AJ193),"")</f>
        <v/>
      </c>
      <c r="AL193" s="15" t="n"/>
      <c r="AM193" s="16" t="n"/>
      <c r="AN193" s="17" t="n"/>
      <c r="AO193" s="18" t="n"/>
      <c r="AP193" s="19">
        <f>IFERROR(AVERAGE(AL193:AO193),"")</f>
        <v/>
      </c>
      <c r="AQ193" s="15" t="n"/>
      <c r="AR193" s="16" t="n"/>
      <c r="AS193" s="17" t="n"/>
      <c r="AT193" s="18" t="n"/>
      <c r="AU193" s="19">
        <f>IFERROR(AVERAGE(AQ193:AT193),"")</f>
        <v/>
      </c>
      <c r="AV193" s="15" t="n"/>
      <c r="AW193" s="16" t="n"/>
      <c r="AX193" s="17" t="n"/>
      <c r="AY193" s="18" t="n"/>
      <c r="AZ193" s="19">
        <f>IFERROR(AVERAGE(AV193:AY193),"")</f>
        <v/>
      </c>
      <c r="BA193" s="15" t="n"/>
      <c r="BB193" s="16" t="n"/>
      <c r="BC193" s="17" t="n"/>
      <c r="BD193" s="18" t="n"/>
      <c r="BE193" s="19">
        <f>IFERROR(AVERAGE(BA193:BD193),"")</f>
        <v/>
      </c>
      <c r="BF193" s="15" t="n"/>
      <c r="BG193" s="16" t="n"/>
      <c r="BH193" s="17" t="n"/>
      <c r="BI193" s="18" t="n"/>
      <c r="BJ193" s="19">
        <f>IFERROR(AVERAGE(BF193:BI193),"")</f>
        <v/>
      </c>
      <c r="BK193" s="15" t="n"/>
      <c r="BL193" s="16" t="n"/>
      <c r="BM193" s="17" t="n"/>
      <c r="BN193" s="18" t="n"/>
      <c r="BO193" s="19">
        <f>IFERROR(AVERAGE(BK193:BN193),"")</f>
        <v/>
      </c>
      <c r="BP193" s="15" t="n"/>
      <c r="BQ193" s="16" t="n"/>
      <c r="BR193" s="17" t="n"/>
      <c r="BS193" s="18" t="n"/>
      <c r="BT193" s="19">
        <f>IFERROR(AVERAGE(BP193:BS193),"")</f>
        <v/>
      </c>
      <c r="BU193" s="15" t="n"/>
      <c r="BV193" s="16" t="n"/>
      <c r="BW193" s="17" t="n"/>
      <c r="BX193" s="18" t="n"/>
      <c r="BY193" s="19">
        <f>IFERROR(AVERAGE(BU193:BX193),"")</f>
        <v/>
      </c>
      <c r="BZ193" s="15" t="n"/>
      <c r="CA193" s="16" t="n"/>
      <c r="CB193" s="17" t="n"/>
      <c r="CC193" s="18" t="n"/>
      <c r="CD193" s="19">
        <f>IFERROR(AVERAGE(BZ193:CC193),"")</f>
        <v/>
      </c>
      <c r="CE193" s="15" t="n"/>
      <c r="CF193" s="16" t="n"/>
      <c r="CG193" s="17" t="n"/>
      <c r="CH193" s="18" t="n"/>
      <c r="CI193" s="19">
        <f>IFERROR(AVERAGE(CE193:CH193),"")</f>
        <v/>
      </c>
      <c r="CJ193" s="15" t="n"/>
      <c r="CK193" s="16" t="n"/>
      <c r="CL193" s="17" t="n"/>
      <c r="CM193" s="18" t="n"/>
      <c r="CN193" s="19">
        <f>IFERROR(AVERAGE(CJ193:CM193),"")</f>
        <v/>
      </c>
      <c r="CO193" s="15" t="n"/>
      <c r="CP193" s="16" t="n"/>
      <c r="CQ193" s="17" t="n"/>
      <c r="CR193" s="18" t="n"/>
      <c r="CS193" s="19">
        <f>IFERROR(AVERAGE(CO193:CR193),"")</f>
        <v/>
      </c>
      <c r="CT193" s="15" t="n"/>
      <c r="CU193" s="16" t="n"/>
      <c r="CV193" s="17" t="n"/>
      <c r="CW193" s="18" t="n"/>
      <c r="CX193" s="19">
        <f>IFERROR(AVERAGE(CT193:CW193),"")</f>
        <v/>
      </c>
      <c r="CY193" s="15" t="n"/>
      <c r="CZ193" s="16" t="n"/>
      <c r="DA193" s="17" t="n"/>
      <c r="DB193" s="18" t="n"/>
      <c r="DC193" s="19">
        <f>IFERROR(AVERAGE(CY193:DB193),"")</f>
        <v/>
      </c>
      <c r="DD193" s="15" t="n"/>
      <c r="DE193" s="16" t="n"/>
      <c r="DF193" s="17" t="n"/>
      <c r="DG193" s="18" t="n"/>
      <c r="DH193" s="19">
        <f>IFERROR(AVERAGE(DD193:DG193),"")</f>
        <v/>
      </c>
      <c r="DI193" s="15" t="n"/>
      <c r="DJ193" s="16" t="n"/>
      <c r="DK193" s="17" t="n"/>
      <c r="DL193" s="18" t="n"/>
      <c r="DM193" s="19">
        <f>IFERROR(AVERAGE(DI193:DL193),"")</f>
        <v/>
      </c>
      <c r="DN193" s="15" t="n"/>
      <c r="DO193" s="16" t="n"/>
      <c r="DP193" s="17" t="n"/>
      <c r="DQ193" s="18" t="n"/>
      <c r="DR193" s="19">
        <f>IFERROR(AVERAGE(DN193:DQ193),"")</f>
        <v/>
      </c>
      <c r="DS193" s="15" t="n"/>
      <c r="DT193" s="16" t="n"/>
      <c r="DU193" s="17" t="n"/>
      <c r="DV193" s="18" t="n"/>
      <c r="DW193" s="19">
        <f>IFERROR(AVERAGE(DS193:DV193),"")</f>
        <v/>
      </c>
      <c r="DX193" s="15" t="n"/>
      <c r="DY193" s="16" t="n"/>
      <c r="DZ193" s="17" t="n"/>
      <c r="EA193" s="18" t="n"/>
      <c r="EB193" s="19">
        <f>IFERROR(AVERAGE(DX193:EA193),"")</f>
        <v/>
      </c>
      <c r="EC193" s="15" t="n"/>
      <c r="ED193" s="16" t="n"/>
      <c r="EE193" s="17" t="n"/>
      <c r="EF193" s="18" t="n"/>
      <c r="EG193" s="19">
        <f>IFERROR(AVERAGE(EC193:EF193),"")</f>
        <v/>
      </c>
      <c r="EH193" s="15" t="n"/>
      <c r="EI193" s="16" t="n"/>
      <c r="EJ193" s="17" t="n"/>
      <c r="EK193" s="18" t="n"/>
      <c r="EL193" s="19">
        <f>IFERROR(AVERAGE(EH193:EK193),"")</f>
        <v/>
      </c>
      <c r="EM193" s="15" t="n"/>
      <c r="EN193" s="16" t="n"/>
      <c r="EO193" s="17" t="n"/>
      <c r="EP193" s="18" t="n"/>
      <c r="EQ193" s="19">
        <f>IFERROR(AVERAGE(EM193:EP193),"")</f>
        <v/>
      </c>
      <c r="ER193" s="15" t="n"/>
      <c r="ES193" s="16" t="n"/>
      <c r="ET193" s="17" t="n"/>
      <c r="EU193" s="18" t="n"/>
      <c r="EV193" s="19">
        <f>IFERROR(AVERAGE(ER193:EU193),"")</f>
        <v/>
      </c>
      <c r="EW193" s="15" t="n"/>
      <c r="EX193" s="16" t="n"/>
      <c r="EY193" s="17" t="n"/>
      <c r="EZ193" s="18" t="n"/>
      <c r="FA193" s="19">
        <f>IFERROR(AVERAGE(EW193:EZ193),"")</f>
        <v/>
      </c>
      <c r="FB193" s="20">
        <f>IFERROR(AVERAGE(C193,H193,M193,R193,W193,AB193,AG193,AL193,AQ193,AV193,BA193,BF193,BK193,BP193,BU193,BZ193,CE193,CJ193,CO193,CT193,CY193,DD193,DI193,DN193,DS193,DX193,EC193,EH193,EM193,ER193,EW193),"")</f>
        <v/>
      </c>
      <c r="FC193" s="21">
        <f>IFERROR(AVERAGE(D193,I193,N193,S193,X193,AC193,AH193,AM193,AR193,AW193,BB193,BG193,BL193,BQ193,BV193,CA193,CF193,CK193,CP193,CU193,CZ193,DE193,DJ193,DO193,DT193,DY193,ED193,EI193,EN193,ES193,EX193),"")</f>
        <v/>
      </c>
      <c r="FD193" s="22">
        <f>IFERROR(AVERAGE(E193,J193,O193,T193,Y193,AD193,AI193,AN193,AS193,AX193,BC193,BH193,BM193,BR193,BW193,CB193,CG193,CL193,CQ193,CV193,DA193,DF193,DK193,DP193,DU193,DZ193,EE193,EJ193,EO193,ET193,EY193),"")</f>
        <v/>
      </c>
      <c r="FE193" s="23">
        <f>IFERROR(AVERAGE(F193,K193,P193,U193,Z193,AE193,AJ193,AO193,AT193,AY193,BD193,BI193,BN193,BS193,BX193,CC193,CH193,CM193,CR193,CW193,DB193,DG193,DL193,DQ193,DV193,EA193,EF193,EK193,EP193,EU193,EZ193),"")</f>
        <v/>
      </c>
      <c r="FF193" s="19">
        <f>IFERROR(AVERAGE(FB193:FE193),"")</f>
        <v/>
      </c>
      <c r="FG193" s="20">
        <f>IFERROR(IF(FB193-August!DW193,FB193-August!DW193,"0%"),"")</f>
        <v/>
      </c>
      <c r="FH193" s="51">
        <f>IFERROR(IF(FC193-August!EA193,FC193-August!EA193,"0%"),"")</f>
        <v/>
      </c>
      <c r="FI193" s="51">
        <f>IFERROR(IF(FD193-August!#REF!,FD193-August!#REF!,"0%"),"")</f>
        <v/>
      </c>
      <c r="FJ193" s="51">
        <f>IFERROR(IF(FE193-August!EB193,FE193-August!EB193,"0%"),"")</f>
        <v/>
      </c>
      <c r="FK193" s="47">
        <f>IFERROR(IF(FF193-August!EC193,FF193-August!EC193,"0%"),"")</f>
        <v/>
      </c>
    </row>
    <row r="194" ht="9.199999999999999" customFormat="1" customHeight="1" s="8">
      <c r="A194" s="5" t="inlineStr">
        <is>
          <t>Assist Guests VIP/Lift</t>
        </is>
      </c>
      <c r="B194" s="46" t="n">
        <v>10</v>
      </c>
      <c r="C194" s="15" t="n"/>
      <c r="D194" s="16" t="n"/>
      <c r="E194" s="17" t="n"/>
      <c r="F194" s="18" t="n"/>
      <c r="G194" s="19">
        <f>IFERROR(AVERAGE(C194:F194),"")</f>
        <v/>
      </c>
      <c r="H194" s="15" t="n"/>
      <c r="I194" s="16" t="n"/>
      <c r="J194" s="17" t="n"/>
      <c r="K194" s="18" t="n"/>
      <c r="L194" s="19">
        <f>IFERROR(AVERAGE(H194:K194),"")</f>
        <v/>
      </c>
      <c r="M194" s="15" t="n"/>
      <c r="N194" s="16" t="n"/>
      <c r="O194" s="17" t="n"/>
      <c r="P194" s="18" t="n"/>
      <c r="Q194" s="19">
        <f>IFERROR(AVERAGE(M194:P194),"")</f>
        <v/>
      </c>
      <c r="R194" s="15" t="n"/>
      <c r="S194" s="16" t="n"/>
      <c r="T194" s="17" t="n"/>
      <c r="U194" s="18" t="n"/>
      <c r="V194" s="19">
        <f>IFERROR(AVERAGE(R194:U194),"")</f>
        <v/>
      </c>
      <c r="W194" s="15" t="n"/>
      <c r="X194" s="16" t="n"/>
      <c r="Y194" s="17" t="n"/>
      <c r="Z194" s="18" t="n"/>
      <c r="AA194" s="19">
        <f>IFERROR(AVERAGE(W194:Z194),"")</f>
        <v/>
      </c>
      <c r="AB194" s="15" t="n"/>
      <c r="AC194" s="16" t="n"/>
      <c r="AD194" s="17" t="n"/>
      <c r="AE194" s="18" t="n"/>
      <c r="AF194" s="19">
        <f>IFERROR(AVERAGE(AB194:AE194),"")</f>
        <v/>
      </c>
      <c r="AG194" s="15" t="n"/>
      <c r="AH194" s="16" t="n"/>
      <c r="AI194" s="17" t="n"/>
      <c r="AJ194" s="18" t="n"/>
      <c r="AK194" s="19">
        <f>IFERROR(AVERAGE(AG194:AJ194),"")</f>
        <v/>
      </c>
      <c r="AL194" s="15" t="n"/>
      <c r="AM194" s="16" t="n"/>
      <c r="AN194" s="17" t="n"/>
      <c r="AO194" s="18" t="n"/>
      <c r="AP194" s="19">
        <f>IFERROR(AVERAGE(AL194:AO194),"")</f>
        <v/>
      </c>
      <c r="AQ194" s="15" t="n"/>
      <c r="AR194" s="16" t="n"/>
      <c r="AS194" s="17" t="n"/>
      <c r="AT194" s="18" t="n"/>
      <c r="AU194" s="19">
        <f>IFERROR(AVERAGE(AQ194:AT194),"")</f>
        <v/>
      </c>
      <c r="AV194" s="15" t="n"/>
      <c r="AW194" s="16" t="n"/>
      <c r="AX194" s="17" t="n"/>
      <c r="AY194" s="18" t="n"/>
      <c r="AZ194" s="19">
        <f>IFERROR(AVERAGE(AV194:AY194),"")</f>
        <v/>
      </c>
      <c r="BA194" s="15" t="n"/>
      <c r="BB194" s="16" t="n"/>
      <c r="BC194" s="17" t="n"/>
      <c r="BD194" s="18" t="n"/>
      <c r="BE194" s="19">
        <f>IFERROR(AVERAGE(BA194:BD194),"")</f>
        <v/>
      </c>
      <c r="BF194" s="15" t="n"/>
      <c r="BG194" s="16" t="n"/>
      <c r="BH194" s="17" t="n"/>
      <c r="BI194" s="18" t="n"/>
      <c r="BJ194" s="19">
        <f>IFERROR(AVERAGE(BF194:BI194),"")</f>
        <v/>
      </c>
      <c r="BK194" s="15" t="n"/>
      <c r="BL194" s="16" t="n"/>
      <c r="BM194" s="17" t="n"/>
      <c r="BN194" s="18" t="n"/>
      <c r="BO194" s="19">
        <f>IFERROR(AVERAGE(BK194:BN194),"")</f>
        <v/>
      </c>
      <c r="BP194" s="15" t="n"/>
      <c r="BQ194" s="16" t="n"/>
      <c r="BR194" s="17" t="n"/>
      <c r="BS194" s="18" t="n"/>
      <c r="BT194" s="19">
        <f>IFERROR(AVERAGE(BP194:BS194),"")</f>
        <v/>
      </c>
      <c r="BU194" s="15" t="n"/>
      <c r="BV194" s="16" t="n"/>
      <c r="BW194" s="17" t="n"/>
      <c r="BX194" s="18" t="n"/>
      <c r="BY194" s="19">
        <f>IFERROR(AVERAGE(BU194:BX194),"")</f>
        <v/>
      </c>
      <c r="BZ194" s="15" t="n"/>
      <c r="CA194" s="16" t="n"/>
      <c r="CB194" s="17" t="n"/>
      <c r="CC194" s="18" t="n"/>
      <c r="CD194" s="19">
        <f>IFERROR(AVERAGE(BZ194:CC194),"")</f>
        <v/>
      </c>
      <c r="CE194" s="15" t="n"/>
      <c r="CF194" s="16" t="n"/>
      <c r="CG194" s="17" t="n"/>
      <c r="CH194" s="18" t="n"/>
      <c r="CI194" s="19">
        <f>IFERROR(AVERAGE(CE194:CH194),"")</f>
        <v/>
      </c>
      <c r="CJ194" s="15" t="n"/>
      <c r="CK194" s="16" t="n"/>
      <c r="CL194" s="17" t="n"/>
      <c r="CM194" s="18" t="n"/>
      <c r="CN194" s="19">
        <f>IFERROR(AVERAGE(CJ194:CM194),"")</f>
        <v/>
      </c>
      <c r="CO194" s="15" t="n"/>
      <c r="CP194" s="16" t="n"/>
      <c r="CQ194" s="17" t="n"/>
      <c r="CR194" s="18" t="n"/>
      <c r="CS194" s="19">
        <f>IFERROR(AVERAGE(CO194:CR194),"")</f>
        <v/>
      </c>
      <c r="CT194" s="15" t="n"/>
      <c r="CU194" s="16" t="n"/>
      <c r="CV194" s="17" t="n"/>
      <c r="CW194" s="18" t="n"/>
      <c r="CX194" s="19">
        <f>IFERROR(AVERAGE(CT194:CW194),"")</f>
        <v/>
      </c>
      <c r="CY194" s="15" t="n"/>
      <c r="CZ194" s="16" t="n"/>
      <c r="DA194" s="17" t="n"/>
      <c r="DB194" s="18" t="n"/>
      <c r="DC194" s="19">
        <f>IFERROR(AVERAGE(CY194:DB194),"")</f>
        <v/>
      </c>
      <c r="DD194" s="15" t="n"/>
      <c r="DE194" s="16" t="n"/>
      <c r="DF194" s="17" t="n"/>
      <c r="DG194" s="18" t="n"/>
      <c r="DH194" s="19">
        <f>IFERROR(AVERAGE(DD194:DG194),"")</f>
        <v/>
      </c>
      <c r="DI194" s="15" t="n"/>
      <c r="DJ194" s="16" t="n"/>
      <c r="DK194" s="17" t="n"/>
      <c r="DL194" s="18" t="n"/>
      <c r="DM194" s="19">
        <f>IFERROR(AVERAGE(DI194:DL194),"")</f>
        <v/>
      </c>
      <c r="DN194" s="15" t="n"/>
      <c r="DO194" s="16" t="n"/>
      <c r="DP194" s="17" t="n"/>
      <c r="DQ194" s="18" t="n"/>
      <c r="DR194" s="19">
        <f>IFERROR(AVERAGE(DN194:DQ194),"")</f>
        <v/>
      </c>
      <c r="DS194" s="15" t="n"/>
      <c r="DT194" s="16" t="n"/>
      <c r="DU194" s="17" t="n"/>
      <c r="DV194" s="18" t="n"/>
      <c r="DW194" s="19">
        <f>IFERROR(AVERAGE(DS194:DV194),"")</f>
        <v/>
      </c>
      <c r="DX194" s="15" t="n"/>
      <c r="DY194" s="16" t="n"/>
      <c r="DZ194" s="17" t="n"/>
      <c r="EA194" s="18" t="n"/>
      <c r="EB194" s="19">
        <f>IFERROR(AVERAGE(DX194:EA194),"")</f>
        <v/>
      </c>
      <c r="EC194" s="15" t="n"/>
      <c r="ED194" s="16" t="n"/>
      <c r="EE194" s="17" t="n"/>
      <c r="EF194" s="18" t="n"/>
      <c r="EG194" s="19">
        <f>IFERROR(AVERAGE(EC194:EF194),"")</f>
        <v/>
      </c>
      <c r="EH194" s="15" t="n"/>
      <c r="EI194" s="16" t="n"/>
      <c r="EJ194" s="17" t="n"/>
      <c r="EK194" s="18" t="n"/>
      <c r="EL194" s="19">
        <f>IFERROR(AVERAGE(EH194:EK194),"")</f>
        <v/>
      </c>
      <c r="EM194" s="15" t="n"/>
      <c r="EN194" s="16" t="n"/>
      <c r="EO194" s="17" t="n"/>
      <c r="EP194" s="18" t="n"/>
      <c r="EQ194" s="19">
        <f>IFERROR(AVERAGE(EM194:EP194),"")</f>
        <v/>
      </c>
      <c r="ER194" s="15" t="n"/>
      <c r="ES194" s="16" t="n"/>
      <c r="ET194" s="17" t="n"/>
      <c r="EU194" s="18" t="n"/>
      <c r="EV194" s="19">
        <f>IFERROR(AVERAGE(ER194:EU194),"")</f>
        <v/>
      </c>
      <c r="EW194" s="15" t="n"/>
      <c r="EX194" s="16" t="n"/>
      <c r="EY194" s="17" t="n"/>
      <c r="EZ194" s="18" t="n"/>
      <c r="FA194" s="19">
        <f>IFERROR(AVERAGE(EW194:EZ194),"")</f>
        <v/>
      </c>
      <c r="FB194" s="20">
        <f>IFERROR(AVERAGE(C194,H194,M194,R194,W194,AB194,AG194,AL194,AQ194,AV194,BA194,BF194,BK194,BP194,BU194,BZ194,CE194,CJ194,CO194,CT194,CY194,DD194,DI194,DN194,DS194,DX194,EC194,EH194,EM194,ER194,EW194),"")</f>
        <v/>
      </c>
      <c r="FC194" s="21">
        <f>IFERROR(AVERAGE(D194,I194,N194,S194,X194,AC194,AH194,AM194,AR194,AW194,BB194,BG194,BL194,BQ194,BV194,CA194,CF194,CK194,CP194,CU194,CZ194,DE194,DJ194,DO194,DT194,DY194,ED194,EI194,EN194,ES194,EX194),"")</f>
        <v/>
      </c>
      <c r="FD194" s="22">
        <f>IFERROR(AVERAGE(E194,J194,O194,T194,Y194,AD194,AI194,AN194,AS194,AX194,BC194,BH194,BM194,BR194,BW194,CB194,CG194,CL194,CQ194,CV194,DA194,DF194,DK194,DP194,DU194,DZ194,EE194,EJ194,EO194,ET194,EY194),"")</f>
        <v/>
      </c>
      <c r="FE194" s="23">
        <f>IFERROR(AVERAGE(F194,K194,P194,U194,Z194,AE194,AJ194,AO194,AT194,AY194,BD194,BI194,BN194,BS194,BX194,CC194,CH194,CM194,CR194,CW194,DB194,DG194,DL194,DQ194,DV194,EA194,EF194,EK194,EP194,EU194,EZ194),"")</f>
        <v/>
      </c>
      <c r="FF194" s="19">
        <f>IFERROR(AVERAGE(FB194:FE194),"")</f>
        <v/>
      </c>
      <c r="FG194" s="20">
        <f>IFERROR(IF(FB194-August!DW194,FB194-August!DW194,"0%"),"")</f>
        <v/>
      </c>
      <c r="FH194" s="51">
        <f>IFERROR(IF(FC194-August!EA194,FC194-August!EA194,"0%"),"")</f>
        <v/>
      </c>
      <c r="FI194" s="53">
        <f>IFERROR(IF(FD194-August!#REF!,FD194-August!#REF!,"0%"),"")</f>
        <v/>
      </c>
      <c r="FJ194" s="51">
        <f>IFERROR(IF(FE194-August!EB194,FE194-August!EB194,"0%"),"")</f>
        <v/>
      </c>
      <c r="FK194" s="47">
        <f>IFERROR(IF(FF194-August!EC194,FF194-August!EC194,"0%"),"")</f>
        <v/>
      </c>
    </row>
    <row r="195" ht="9.199999999999999" customFormat="1" customHeight="1" s="8">
      <c r="A195" s="5" t="inlineStr">
        <is>
          <t>Posture &amp; Body Language</t>
        </is>
      </c>
      <c r="B195" s="46" t="n">
        <v>10</v>
      </c>
      <c r="C195" s="15" t="n"/>
      <c r="D195" s="16" t="n"/>
      <c r="E195" s="17" t="n"/>
      <c r="F195" s="18" t="n"/>
      <c r="G195" s="19">
        <f>IFERROR(AVERAGE(C195:F195),"")</f>
        <v/>
      </c>
      <c r="H195" s="15" t="n"/>
      <c r="I195" s="16" t="n"/>
      <c r="J195" s="17" t="n"/>
      <c r="K195" s="18" t="n"/>
      <c r="L195" s="19">
        <f>IFERROR(AVERAGE(H195:K195),"")</f>
        <v/>
      </c>
      <c r="M195" s="15" t="n"/>
      <c r="N195" s="16" t="n"/>
      <c r="O195" s="17" t="n"/>
      <c r="P195" s="18" t="n"/>
      <c r="Q195" s="19">
        <f>IFERROR(AVERAGE(M195:P195),"")</f>
        <v/>
      </c>
      <c r="R195" s="15" t="n"/>
      <c r="S195" s="16" t="n"/>
      <c r="T195" s="17" t="n"/>
      <c r="U195" s="18" t="n"/>
      <c r="V195" s="19">
        <f>IFERROR(AVERAGE(R195:U195),"")</f>
        <v/>
      </c>
      <c r="W195" s="15" t="n"/>
      <c r="X195" s="16" t="n"/>
      <c r="Y195" s="17" t="n"/>
      <c r="Z195" s="18" t="n"/>
      <c r="AA195" s="19">
        <f>IFERROR(AVERAGE(W195:Z195),"")</f>
        <v/>
      </c>
      <c r="AB195" s="15" t="n"/>
      <c r="AC195" s="16" t="n"/>
      <c r="AD195" s="17" t="n"/>
      <c r="AE195" s="18" t="n"/>
      <c r="AF195" s="19">
        <f>IFERROR(AVERAGE(AB195:AE195),"")</f>
        <v/>
      </c>
      <c r="AG195" s="15" t="n"/>
      <c r="AH195" s="16" t="n"/>
      <c r="AI195" s="17" t="n"/>
      <c r="AJ195" s="18" t="n"/>
      <c r="AK195" s="19">
        <f>IFERROR(AVERAGE(AG195:AJ195),"")</f>
        <v/>
      </c>
      <c r="AL195" s="15" t="n"/>
      <c r="AM195" s="16" t="n"/>
      <c r="AN195" s="17" t="n"/>
      <c r="AO195" s="18" t="n"/>
      <c r="AP195" s="19">
        <f>IFERROR(AVERAGE(AL195:AO195),"")</f>
        <v/>
      </c>
      <c r="AQ195" s="15" t="n"/>
      <c r="AR195" s="16" t="n"/>
      <c r="AS195" s="17" t="n"/>
      <c r="AT195" s="18" t="n"/>
      <c r="AU195" s="19">
        <f>IFERROR(AVERAGE(AQ195:AT195),"")</f>
        <v/>
      </c>
      <c r="AV195" s="15" t="n"/>
      <c r="AW195" s="16" t="n"/>
      <c r="AX195" s="17" t="n"/>
      <c r="AY195" s="18" t="n"/>
      <c r="AZ195" s="19">
        <f>IFERROR(AVERAGE(AV195:AY195),"")</f>
        <v/>
      </c>
      <c r="BA195" s="15" t="n"/>
      <c r="BB195" s="16" t="n"/>
      <c r="BC195" s="17" t="n"/>
      <c r="BD195" s="18" t="n"/>
      <c r="BE195" s="19">
        <f>IFERROR(AVERAGE(BA195:BD195),"")</f>
        <v/>
      </c>
      <c r="BF195" s="15" t="n"/>
      <c r="BG195" s="16" t="n"/>
      <c r="BH195" s="17" t="n"/>
      <c r="BI195" s="18" t="n"/>
      <c r="BJ195" s="19">
        <f>IFERROR(AVERAGE(BF195:BI195),"")</f>
        <v/>
      </c>
      <c r="BK195" s="15" t="n"/>
      <c r="BL195" s="16" t="n"/>
      <c r="BM195" s="17" t="n"/>
      <c r="BN195" s="18" t="n"/>
      <c r="BO195" s="19">
        <f>IFERROR(AVERAGE(BK195:BN195),"")</f>
        <v/>
      </c>
      <c r="BP195" s="15" t="n"/>
      <c r="BQ195" s="16" t="n"/>
      <c r="BR195" s="17" t="n"/>
      <c r="BS195" s="18" t="n"/>
      <c r="BT195" s="19">
        <f>IFERROR(AVERAGE(BP195:BS195),"")</f>
        <v/>
      </c>
      <c r="BU195" s="15" t="n"/>
      <c r="BV195" s="16" t="n"/>
      <c r="BW195" s="17" t="n"/>
      <c r="BX195" s="18" t="n"/>
      <c r="BY195" s="19">
        <f>IFERROR(AVERAGE(BU195:BX195),"")</f>
        <v/>
      </c>
      <c r="BZ195" s="15" t="n"/>
      <c r="CA195" s="16" t="n"/>
      <c r="CB195" s="17" t="n"/>
      <c r="CC195" s="18" t="n"/>
      <c r="CD195" s="19">
        <f>IFERROR(AVERAGE(BZ195:CC195),"")</f>
        <v/>
      </c>
      <c r="CE195" s="15" t="n"/>
      <c r="CF195" s="16" t="n"/>
      <c r="CG195" s="17" t="n"/>
      <c r="CH195" s="18" t="n"/>
      <c r="CI195" s="19">
        <f>IFERROR(AVERAGE(CE195:CH195),"")</f>
        <v/>
      </c>
      <c r="CJ195" s="15" t="n"/>
      <c r="CK195" s="16" t="n"/>
      <c r="CL195" s="17" t="n"/>
      <c r="CM195" s="18" t="n"/>
      <c r="CN195" s="19">
        <f>IFERROR(AVERAGE(CJ195:CM195),"")</f>
        <v/>
      </c>
      <c r="CO195" s="15" t="n"/>
      <c r="CP195" s="16" t="n"/>
      <c r="CQ195" s="17" t="n"/>
      <c r="CR195" s="18" t="n"/>
      <c r="CS195" s="19">
        <f>IFERROR(AVERAGE(CO195:CR195),"")</f>
        <v/>
      </c>
      <c r="CT195" s="15" t="n"/>
      <c r="CU195" s="16" t="n"/>
      <c r="CV195" s="17" t="n"/>
      <c r="CW195" s="18" t="n"/>
      <c r="CX195" s="19">
        <f>IFERROR(AVERAGE(CT195:CW195),"")</f>
        <v/>
      </c>
      <c r="CY195" s="15" t="n"/>
      <c r="CZ195" s="16" t="n"/>
      <c r="DA195" s="17" t="n"/>
      <c r="DB195" s="18" t="n"/>
      <c r="DC195" s="19">
        <f>IFERROR(AVERAGE(CY195:DB195),"")</f>
        <v/>
      </c>
      <c r="DD195" s="15" t="n"/>
      <c r="DE195" s="16" t="n"/>
      <c r="DF195" s="17" t="n"/>
      <c r="DG195" s="18" t="n"/>
      <c r="DH195" s="19">
        <f>IFERROR(AVERAGE(DD195:DG195),"")</f>
        <v/>
      </c>
      <c r="DI195" s="15" t="n"/>
      <c r="DJ195" s="16" t="n"/>
      <c r="DK195" s="17" t="n"/>
      <c r="DL195" s="18" t="n"/>
      <c r="DM195" s="19">
        <f>IFERROR(AVERAGE(DI195:DL195),"")</f>
        <v/>
      </c>
      <c r="DN195" s="15" t="n"/>
      <c r="DO195" s="16" t="n"/>
      <c r="DP195" s="17" t="n"/>
      <c r="DQ195" s="18" t="n"/>
      <c r="DR195" s="19">
        <f>IFERROR(AVERAGE(DN195:DQ195),"")</f>
        <v/>
      </c>
      <c r="DS195" s="15" t="n"/>
      <c r="DT195" s="16" t="n"/>
      <c r="DU195" s="17" t="n"/>
      <c r="DV195" s="18" t="n"/>
      <c r="DW195" s="19">
        <f>IFERROR(AVERAGE(DS195:DV195),"")</f>
        <v/>
      </c>
      <c r="DX195" s="15" t="n"/>
      <c r="DY195" s="16" t="n"/>
      <c r="DZ195" s="17" t="n"/>
      <c r="EA195" s="18" t="n"/>
      <c r="EB195" s="19">
        <f>IFERROR(AVERAGE(DX195:EA195),"")</f>
        <v/>
      </c>
      <c r="EC195" s="15" t="n"/>
      <c r="ED195" s="16" t="n"/>
      <c r="EE195" s="17" t="n"/>
      <c r="EF195" s="18" t="n"/>
      <c r="EG195" s="19">
        <f>IFERROR(AVERAGE(EC195:EF195),"")</f>
        <v/>
      </c>
      <c r="EH195" s="15" t="n"/>
      <c r="EI195" s="16" t="n"/>
      <c r="EJ195" s="17" t="n"/>
      <c r="EK195" s="18" t="n"/>
      <c r="EL195" s="19">
        <f>IFERROR(AVERAGE(EH195:EK195),"")</f>
        <v/>
      </c>
      <c r="EM195" s="15" t="n"/>
      <c r="EN195" s="16" t="n"/>
      <c r="EO195" s="17" t="n"/>
      <c r="EP195" s="18" t="n"/>
      <c r="EQ195" s="19">
        <f>IFERROR(AVERAGE(EM195:EP195),"")</f>
        <v/>
      </c>
      <c r="ER195" s="15" t="n"/>
      <c r="ES195" s="16" t="n"/>
      <c r="ET195" s="17" t="n"/>
      <c r="EU195" s="18" t="n"/>
      <c r="EV195" s="19">
        <f>IFERROR(AVERAGE(ER195:EU195),"")</f>
        <v/>
      </c>
      <c r="EW195" s="15" t="n"/>
      <c r="EX195" s="16" t="n"/>
      <c r="EY195" s="17" t="n"/>
      <c r="EZ195" s="18" t="n"/>
      <c r="FA195" s="19">
        <f>IFERROR(AVERAGE(EW195:EZ195),"")</f>
        <v/>
      </c>
      <c r="FB195" s="20">
        <f>IFERROR(AVERAGE(C195,H195,M195,R195,W195,AB195,AG195,AL195,AQ195,AV195,BA195,BF195,BK195,BP195,BU195,BZ195,CE195,CJ195,CO195,CT195,CY195,DD195,DI195,DN195,DS195,DX195,EC195,EH195,EM195,ER195,EW195),"")</f>
        <v/>
      </c>
      <c r="FC195" s="21">
        <f>IFERROR(AVERAGE(D195,I195,N195,S195,X195,AC195,AH195,AM195,AR195,AW195,BB195,BG195,BL195,BQ195,BV195,CA195,CF195,CK195,CP195,CU195,CZ195,DE195,DJ195,DO195,DT195,DY195,ED195,EI195,EN195,ES195,EX195),"")</f>
        <v/>
      </c>
      <c r="FD195" s="22">
        <f>IFERROR(AVERAGE(E195,J195,O195,T195,Y195,AD195,AI195,AN195,AS195,AX195,BC195,BH195,BM195,BR195,BW195,CB195,CG195,CL195,CQ195,CV195,DA195,DF195,DK195,DP195,DU195,DZ195,EE195,EJ195,EO195,ET195,EY195),"")</f>
        <v/>
      </c>
      <c r="FE195" s="23">
        <f>IFERROR(AVERAGE(F195,K195,P195,U195,Z195,AE195,AJ195,AO195,AT195,AY195,BD195,BI195,BN195,BS195,BX195,CC195,CH195,CM195,CR195,CW195,DB195,DG195,DL195,DQ195,DV195,EA195,EF195,EK195,EP195,EU195,EZ195),"")</f>
        <v/>
      </c>
      <c r="FF195" s="19">
        <f>IFERROR(AVERAGE(FB195:FE195),"")</f>
        <v/>
      </c>
      <c r="FG195" s="20">
        <f>IFERROR(IF(FB195-August!DW195,FB195-August!DW195,"0%"),"")</f>
        <v/>
      </c>
      <c r="FH195" s="51">
        <f>IFERROR(IF(FC195-August!EA195,FC195-August!EA195,"0%"),"")</f>
        <v/>
      </c>
      <c r="FI195" s="53">
        <f>IFERROR(IF(FD195-August!#REF!,FD195-August!#REF!,"0%"),"")</f>
        <v/>
      </c>
      <c r="FJ195" s="51">
        <f>IFERROR(IF(FE195-August!EB195,FE195-August!EB195,"0%"),"")</f>
        <v/>
      </c>
      <c r="FK195" s="47">
        <f>IFERROR(IF(FF195-August!EC195,FF195-August!EC195,"0%"),"")</f>
        <v/>
      </c>
    </row>
    <row r="196" ht="9.199999999999999" customFormat="1" customHeight="1" s="8">
      <c r="A196" s="5" t="inlineStr">
        <is>
          <t>Knowledge of Hotel &amp; Events</t>
        </is>
      </c>
      <c r="B196" s="46" t="n">
        <v>20</v>
      </c>
      <c r="C196" s="15" t="n"/>
      <c r="D196" s="16" t="n"/>
      <c r="E196" s="17" t="n"/>
      <c r="F196" s="18" t="n"/>
      <c r="G196" s="19">
        <f>IFERROR(AVERAGE(C196:F196),"")</f>
        <v/>
      </c>
      <c r="H196" s="15" t="n"/>
      <c r="I196" s="16" t="n"/>
      <c r="J196" s="17" t="n"/>
      <c r="K196" s="18" t="n"/>
      <c r="L196" s="19">
        <f>IFERROR(AVERAGE(H196:K196),"")</f>
        <v/>
      </c>
      <c r="M196" s="15" t="n"/>
      <c r="N196" s="16" t="n"/>
      <c r="O196" s="17" t="n"/>
      <c r="P196" s="18" t="n"/>
      <c r="Q196" s="19">
        <f>IFERROR(AVERAGE(M196:P196),"")</f>
        <v/>
      </c>
      <c r="R196" s="15" t="n"/>
      <c r="S196" s="16" t="n"/>
      <c r="T196" s="17" t="n"/>
      <c r="U196" s="18" t="n"/>
      <c r="V196" s="19">
        <f>IFERROR(AVERAGE(R196:U196),"")</f>
        <v/>
      </c>
      <c r="W196" s="15" t="n"/>
      <c r="X196" s="16" t="n"/>
      <c r="Y196" s="17" t="n"/>
      <c r="Z196" s="18" t="n"/>
      <c r="AA196" s="19">
        <f>IFERROR(AVERAGE(W196:Z196),"")</f>
        <v/>
      </c>
      <c r="AB196" s="15" t="n"/>
      <c r="AC196" s="16" t="n"/>
      <c r="AD196" s="17" t="n"/>
      <c r="AE196" s="18" t="n"/>
      <c r="AF196" s="19">
        <f>IFERROR(AVERAGE(AB196:AE196),"")</f>
        <v/>
      </c>
      <c r="AG196" s="15" t="n"/>
      <c r="AH196" s="16" t="n"/>
      <c r="AI196" s="17" t="n"/>
      <c r="AJ196" s="18" t="n"/>
      <c r="AK196" s="19">
        <f>IFERROR(AVERAGE(AG196:AJ196),"")</f>
        <v/>
      </c>
      <c r="AL196" s="15" t="n"/>
      <c r="AM196" s="16" t="n"/>
      <c r="AN196" s="17" t="n"/>
      <c r="AO196" s="18" t="n"/>
      <c r="AP196" s="19">
        <f>IFERROR(AVERAGE(AL196:AO196),"")</f>
        <v/>
      </c>
      <c r="AQ196" s="15" t="n"/>
      <c r="AR196" s="16" t="n"/>
      <c r="AS196" s="17" t="n"/>
      <c r="AT196" s="18" t="n"/>
      <c r="AU196" s="19">
        <f>IFERROR(AVERAGE(AQ196:AT196),"")</f>
        <v/>
      </c>
      <c r="AV196" s="15" t="n"/>
      <c r="AW196" s="16" t="n"/>
      <c r="AX196" s="17" t="n"/>
      <c r="AY196" s="18" t="n"/>
      <c r="AZ196" s="19">
        <f>IFERROR(AVERAGE(AV196:AY196),"")</f>
        <v/>
      </c>
      <c r="BA196" s="15" t="n"/>
      <c r="BB196" s="16" t="n"/>
      <c r="BC196" s="17" t="n"/>
      <c r="BD196" s="18" t="n"/>
      <c r="BE196" s="19">
        <f>IFERROR(AVERAGE(BA196:BD196),"")</f>
        <v/>
      </c>
      <c r="BF196" s="15" t="n"/>
      <c r="BG196" s="16" t="n"/>
      <c r="BH196" s="17" t="n"/>
      <c r="BI196" s="18" t="n"/>
      <c r="BJ196" s="19">
        <f>IFERROR(AVERAGE(BF196:BI196),"")</f>
        <v/>
      </c>
      <c r="BK196" s="15" t="n"/>
      <c r="BL196" s="16" t="n"/>
      <c r="BM196" s="17" t="n"/>
      <c r="BN196" s="18" t="n"/>
      <c r="BO196" s="19">
        <f>IFERROR(AVERAGE(BK196:BN196),"")</f>
        <v/>
      </c>
      <c r="BP196" s="15" t="n"/>
      <c r="BQ196" s="16" t="n"/>
      <c r="BR196" s="17" t="n"/>
      <c r="BS196" s="18" t="n"/>
      <c r="BT196" s="19">
        <f>IFERROR(AVERAGE(BP196:BS196),"")</f>
        <v/>
      </c>
      <c r="BU196" s="15" t="n"/>
      <c r="BV196" s="16" t="n"/>
      <c r="BW196" s="17" t="n"/>
      <c r="BX196" s="18" t="n"/>
      <c r="BY196" s="19">
        <f>IFERROR(AVERAGE(BU196:BX196),"")</f>
        <v/>
      </c>
      <c r="BZ196" s="15" t="n"/>
      <c r="CA196" s="16" t="n"/>
      <c r="CB196" s="17" t="n"/>
      <c r="CC196" s="18" t="n"/>
      <c r="CD196" s="19">
        <f>IFERROR(AVERAGE(BZ196:CC196),"")</f>
        <v/>
      </c>
      <c r="CE196" s="15" t="n"/>
      <c r="CF196" s="16" t="n"/>
      <c r="CG196" s="17" t="n"/>
      <c r="CH196" s="18" t="n"/>
      <c r="CI196" s="19">
        <f>IFERROR(AVERAGE(CE196:CH196),"")</f>
        <v/>
      </c>
      <c r="CJ196" s="15" t="n"/>
      <c r="CK196" s="16" t="n"/>
      <c r="CL196" s="17" t="n"/>
      <c r="CM196" s="18" t="n"/>
      <c r="CN196" s="19">
        <f>IFERROR(AVERAGE(CJ196:CM196),"")</f>
        <v/>
      </c>
      <c r="CO196" s="15" t="n"/>
      <c r="CP196" s="16" t="n"/>
      <c r="CQ196" s="17" t="n"/>
      <c r="CR196" s="18" t="n"/>
      <c r="CS196" s="19">
        <f>IFERROR(AVERAGE(CO196:CR196),"")</f>
        <v/>
      </c>
      <c r="CT196" s="15" t="n"/>
      <c r="CU196" s="16" t="n"/>
      <c r="CV196" s="17" t="n"/>
      <c r="CW196" s="18" t="n"/>
      <c r="CX196" s="19">
        <f>IFERROR(AVERAGE(CT196:CW196),"")</f>
        <v/>
      </c>
      <c r="CY196" s="15" t="n"/>
      <c r="CZ196" s="16" t="n"/>
      <c r="DA196" s="17" t="n"/>
      <c r="DB196" s="18" t="n"/>
      <c r="DC196" s="19">
        <f>IFERROR(AVERAGE(CY196:DB196),"")</f>
        <v/>
      </c>
      <c r="DD196" s="15" t="n"/>
      <c r="DE196" s="16" t="n"/>
      <c r="DF196" s="17" t="n"/>
      <c r="DG196" s="18" t="n"/>
      <c r="DH196" s="19">
        <f>IFERROR(AVERAGE(DD196:DG196),"")</f>
        <v/>
      </c>
      <c r="DI196" s="15" t="n"/>
      <c r="DJ196" s="16" t="n"/>
      <c r="DK196" s="17" t="n"/>
      <c r="DL196" s="18" t="n"/>
      <c r="DM196" s="19">
        <f>IFERROR(AVERAGE(DI196:DL196),"")</f>
        <v/>
      </c>
      <c r="DN196" s="15" t="n"/>
      <c r="DO196" s="16" t="n"/>
      <c r="DP196" s="17" t="n"/>
      <c r="DQ196" s="18" t="n"/>
      <c r="DR196" s="19">
        <f>IFERROR(AVERAGE(DN196:DQ196),"")</f>
        <v/>
      </c>
      <c r="DS196" s="15" t="n"/>
      <c r="DT196" s="16" t="n"/>
      <c r="DU196" s="17" t="n"/>
      <c r="DV196" s="18" t="n"/>
      <c r="DW196" s="19">
        <f>IFERROR(AVERAGE(DS196:DV196),"")</f>
        <v/>
      </c>
      <c r="DX196" s="15" t="n"/>
      <c r="DY196" s="16" t="n"/>
      <c r="DZ196" s="17" t="n"/>
      <c r="EA196" s="18" t="n"/>
      <c r="EB196" s="19">
        <f>IFERROR(AVERAGE(DX196:EA196),"")</f>
        <v/>
      </c>
      <c r="EC196" s="15" t="n"/>
      <c r="ED196" s="16" t="n"/>
      <c r="EE196" s="17" t="n"/>
      <c r="EF196" s="18" t="n"/>
      <c r="EG196" s="19">
        <f>IFERROR(AVERAGE(EC196:EF196),"")</f>
        <v/>
      </c>
      <c r="EH196" s="15" t="n"/>
      <c r="EI196" s="16" t="n"/>
      <c r="EJ196" s="17" t="n"/>
      <c r="EK196" s="18" t="n"/>
      <c r="EL196" s="19">
        <f>IFERROR(AVERAGE(EH196:EK196),"")</f>
        <v/>
      </c>
      <c r="EM196" s="15" t="n"/>
      <c r="EN196" s="16" t="n"/>
      <c r="EO196" s="17" t="n"/>
      <c r="EP196" s="18" t="n"/>
      <c r="EQ196" s="19">
        <f>IFERROR(AVERAGE(EM196:EP196),"")</f>
        <v/>
      </c>
      <c r="ER196" s="15" t="n"/>
      <c r="ES196" s="16" t="n"/>
      <c r="ET196" s="17" t="n"/>
      <c r="EU196" s="18" t="n"/>
      <c r="EV196" s="19">
        <f>IFERROR(AVERAGE(ER196:EU196),"")</f>
        <v/>
      </c>
      <c r="EW196" s="15" t="n"/>
      <c r="EX196" s="16" t="n"/>
      <c r="EY196" s="17" t="n"/>
      <c r="EZ196" s="18" t="n"/>
      <c r="FA196" s="19">
        <f>IFERROR(AVERAGE(EW196:EZ196),"")</f>
        <v/>
      </c>
      <c r="FB196" s="20">
        <f>IFERROR(AVERAGE(C196,H196,M196,R196,W196,AB196,AG196,AL196,AQ196,AV196,BA196,BF196,BK196,BP196,BU196,BZ196,CE196,CJ196,CO196,CT196,CY196,DD196,DI196,DN196,DS196,DX196,EC196,EH196,EM196,ER196,EW196),"")</f>
        <v/>
      </c>
      <c r="FC196" s="21">
        <f>IFERROR(AVERAGE(D196,I196,N196,S196,X196,AC196,AH196,AM196,AR196,AW196,BB196,BG196,BL196,BQ196,BV196,CA196,CF196,CK196,CP196,CU196,CZ196,DE196,DJ196,DO196,DT196,DY196,ED196,EI196,EN196,ES196,EX196),"")</f>
        <v/>
      </c>
      <c r="FD196" s="22">
        <f>IFERROR(AVERAGE(E196,J196,O196,T196,Y196,AD196,AI196,AN196,AS196,AX196,BC196,BH196,BM196,BR196,BW196,CB196,CG196,CL196,CQ196,CV196,DA196,DF196,DK196,DP196,DU196,DZ196,EE196,EJ196,EO196,ET196,EY196),"")</f>
        <v/>
      </c>
      <c r="FE196" s="23">
        <f>IFERROR(AVERAGE(F196,K196,P196,U196,Z196,AE196,AJ196,AO196,AT196,AY196,BD196,BI196,BN196,BS196,BX196,CC196,CH196,CM196,CR196,CW196,DB196,DG196,DL196,DQ196,DV196,EA196,EF196,EK196,EP196,EU196,EZ196),"")</f>
        <v/>
      </c>
      <c r="FF196" s="19">
        <f>IFERROR(AVERAGE(FB196:FE196),"")</f>
        <v/>
      </c>
      <c r="FG196" s="20">
        <f>IFERROR(IF(FB196-August!DW196,FB196-August!DW196,"0%"),"")</f>
        <v/>
      </c>
      <c r="FH196" s="51">
        <f>IFERROR(IF(FC196-August!EA196,FC196-August!EA196,"0%"),"")</f>
        <v/>
      </c>
      <c r="FI196" s="53">
        <f>IFERROR(IF(FD196-August!#REF!,FD196-August!#REF!,"0%"),"")</f>
        <v/>
      </c>
      <c r="FJ196" s="51">
        <f>IFERROR(IF(FE196-August!EB196,FE196-August!EB196,"0%"),"")</f>
        <v/>
      </c>
      <c r="FK196" s="47">
        <f>IFERROR(IF(FF196-August!EC196,FF196-August!EC196,"0%"),"")</f>
        <v/>
      </c>
    </row>
    <row r="197" ht="9.199999999999999" customFormat="1" customHeight="1" s="8">
      <c r="A197" s="5" t="inlineStr">
        <is>
          <t>Hair</t>
        </is>
      </c>
      <c r="B197" s="46" t="n">
        <v>15</v>
      </c>
      <c r="C197" s="15" t="n"/>
      <c r="D197" s="16" t="n"/>
      <c r="E197" s="17" t="n"/>
      <c r="F197" s="18" t="n"/>
      <c r="G197" s="19">
        <f>IFERROR(AVERAGE(C197:F197),"")</f>
        <v/>
      </c>
      <c r="H197" s="15" t="n"/>
      <c r="I197" s="16" t="n"/>
      <c r="J197" s="17" t="n"/>
      <c r="K197" s="18" t="n"/>
      <c r="L197" s="19">
        <f>IFERROR(AVERAGE(H197:K197),"")</f>
        <v/>
      </c>
      <c r="M197" s="15" t="n"/>
      <c r="N197" s="16" t="n"/>
      <c r="O197" s="17" t="n"/>
      <c r="P197" s="18" t="n"/>
      <c r="Q197" s="19">
        <f>IFERROR(AVERAGE(M197:P197),"")</f>
        <v/>
      </c>
      <c r="R197" s="15" t="n"/>
      <c r="S197" s="16" t="n"/>
      <c r="T197" s="17" t="n"/>
      <c r="U197" s="18" t="n"/>
      <c r="V197" s="19">
        <f>IFERROR(AVERAGE(R197:U197),"")</f>
        <v/>
      </c>
      <c r="W197" s="15" t="n"/>
      <c r="X197" s="16" t="n"/>
      <c r="Y197" s="17" t="n"/>
      <c r="Z197" s="18" t="n"/>
      <c r="AA197" s="19">
        <f>IFERROR(AVERAGE(W197:Z197),"")</f>
        <v/>
      </c>
      <c r="AB197" s="15" t="n"/>
      <c r="AC197" s="16" t="n"/>
      <c r="AD197" s="17" t="n"/>
      <c r="AE197" s="18" t="n"/>
      <c r="AF197" s="19">
        <f>IFERROR(AVERAGE(AB197:AE197),"")</f>
        <v/>
      </c>
      <c r="AG197" s="15" t="n"/>
      <c r="AH197" s="16" t="n"/>
      <c r="AI197" s="17" t="n"/>
      <c r="AJ197" s="18" t="n"/>
      <c r="AK197" s="19">
        <f>IFERROR(AVERAGE(AG197:AJ197),"")</f>
        <v/>
      </c>
      <c r="AL197" s="15" t="n"/>
      <c r="AM197" s="16" t="n"/>
      <c r="AN197" s="17" t="n"/>
      <c r="AO197" s="18" t="n"/>
      <c r="AP197" s="19">
        <f>IFERROR(AVERAGE(AL197:AO197),"")</f>
        <v/>
      </c>
      <c r="AQ197" s="15" t="n"/>
      <c r="AR197" s="16" t="n"/>
      <c r="AS197" s="17" t="n"/>
      <c r="AT197" s="18" t="n"/>
      <c r="AU197" s="19">
        <f>IFERROR(AVERAGE(AQ197:AT197),"")</f>
        <v/>
      </c>
      <c r="AV197" s="15" t="n"/>
      <c r="AW197" s="16" t="n"/>
      <c r="AX197" s="17" t="n"/>
      <c r="AY197" s="18" t="n"/>
      <c r="AZ197" s="19">
        <f>IFERROR(AVERAGE(AV197:AY197),"")</f>
        <v/>
      </c>
      <c r="BA197" s="15" t="n"/>
      <c r="BB197" s="16" t="n"/>
      <c r="BC197" s="17" t="n"/>
      <c r="BD197" s="18" t="n"/>
      <c r="BE197" s="19">
        <f>IFERROR(AVERAGE(BA197:BD197),"")</f>
        <v/>
      </c>
      <c r="BF197" s="15" t="n"/>
      <c r="BG197" s="16" t="n"/>
      <c r="BH197" s="17" t="n"/>
      <c r="BI197" s="18" t="n"/>
      <c r="BJ197" s="19">
        <f>IFERROR(AVERAGE(BF197:BI197),"")</f>
        <v/>
      </c>
      <c r="BK197" s="15" t="n"/>
      <c r="BL197" s="16" t="n"/>
      <c r="BM197" s="17" t="n"/>
      <c r="BN197" s="18" t="n"/>
      <c r="BO197" s="19">
        <f>IFERROR(AVERAGE(BK197:BN197),"")</f>
        <v/>
      </c>
      <c r="BP197" s="15" t="n"/>
      <c r="BQ197" s="16" t="n"/>
      <c r="BR197" s="17" t="n"/>
      <c r="BS197" s="18" t="n"/>
      <c r="BT197" s="19">
        <f>IFERROR(AVERAGE(BP197:BS197),"")</f>
        <v/>
      </c>
      <c r="BU197" s="15" t="n"/>
      <c r="BV197" s="16" t="n"/>
      <c r="BW197" s="17" t="n"/>
      <c r="BX197" s="18" t="n"/>
      <c r="BY197" s="19">
        <f>IFERROR(AVERAGE(BU197:BX197),"")</f>
        <v/>
      </c>
      <c r="BZ197" s="15" t="n"/>
      <c r="CA197" s="16" t="n"/>
      <c r="CB197" s="17" t="n"/>
      <c r="CC197" s="18" t="n"/>
      <c r="CD197" s="19">
        <f>IFERROR(AVERAGE(BZ197:CC197),"")</f>
        <v/>
      </c>
      <c r="CE197" s="15" t="n"/>
      <c r="CF197" s="16" t="n"/>
      <c r="CG197" s="17" t="n"/>
      <c r="CH197" s="18" t="n"/>
      <c r="CI197" s="19">
        <f>IFERROR(AVERAGE(CE197:CH197),"")</f>
        <v/>
      </c>
      <c r="CJ197" s="15" t="n"/>
      <c r="CK197" s="16" t="n"/>
      <c r="CL197" s="17" t="n"/>
      <c r="CM197" s="18" t="n"/>
      <c r="CN197" s="19">
        <f>IFERROR(AVERAGE(CJ197:CM197),"")</f>
        <v/>
      </c>
      <c r="CO197" s="15" t="n"/>
      <c r="CP197" s="16" t="n"/>
      <c r="CQ197" s="17" t="n"/>
      <c r="CR197" s="18" t="n"/>
      <c r="CS197" s="19">
        <f>IFERROR(AVERAGE(CO197:CR197),"")</f>
        <v/>
      </c>
      <c r="CT197" s="15" t="n"/>
      <c r="CU197" s="16" t="n"/>
      <c r="CV197" s="17" t="n"/>
      <c r="CW197" s="18" t="n"/>
      <c r="CX197" s="19">
        <f>IFERROR(AVERAGE(CT197:CW197),"")</f>
        <v/>
      </c>
      <c r="CY197" s="15" t="n"/>
      <c r="CZ197" s="16" t="n"/>
      <c r="DA197" s="17" t="n"/>
      <c r="DB197" s="18" t="n"/>
      <c r="DC197" s="19">
        <f>IFERROR(AVERAGE(CY197:DB197),"")</f>
        <v/>
      </c>
      <c r="DD197" s="15" t="n"/>
      <c r="DE197" s="16" t="n"/>
      <c r="DF197" s="17" t="n"/>
      <c r="DG197" s="18" t="n"/>
      <c r="DH197" s="19">
        <f>IFERROR(AVERAGE(DD197:DG197),"")</f>
        <v/>
      </c>
      <c r="DI197" s="15" t="n"/>
      <c r="DJ197" s="16" t="n"/>
      <c r="DK197" s="17" t="n"/>
      <c r="DL197" s="18" t="n"/>
      <c r="DM197" s="19">
        <f>IFERROR(AVERAGE(DI197:DL197),"")</f>
        <v/>
      </c>
      <c r="DN197" s="15" t="n"/>
      <c r="DO197" s="16" t="n"/>
      <c r="DP197" s="17" t="n"/>
      <c r="DQ197" s="18" t="n"/>
      <c r="DR197" s="19">
        <f>IFERROR(AVERAGE(DN197:DQ197),"")</f>
        <v/>
      </c>
      <c r="DS197" s="15" t="n"/>
      <c r="DT197" s="16" t="n"/>
      <c r="DU197" s="17" t="n"/>
      <c r="DV197" s="18" t="n"/>
      <c r="DW197" s="19">
        <f>IFERROR(AVERAGE(DS197:DV197),"")</f>
        <v/>
      </c>
      <c r="DX197" s="15" t="n"/>
      <c r="DY197" s="16" t="n"/>
      <c r="DZ197" s="17" t="n"/>
      <c r="EA197" s="18" t="n"/>
      <c r="EB197" s="19">
        <f>IFERROR(AVERAGE(DX197:EA197),"")</f>
        <v/>
      </c>
      <c r="EC197" s="15" t="n"/>
      <c r="ED197" s="16" t="n"/>
      <c r="EE197" s="17" t="n"/>
      <c r="EF197" s="18" t="n"/>
      <c r="EG197" s="19">
        <f>IFERROR(AVERAGE(EC197:EF197),"")</f>
        <v/>
      </c>
      <c r="EH197" s="15" t="n"/>
      <c r="EI197" s="16" t="n"/>
      <c r="EJ197" s="17" t="n"/>
      <c r="EK197" s="18" t="n"/>
      <c r="EL197" s="19">
        <f>IFERROR(AVERAGE(EH197:EK197),"")</f>
        <v/>
      </c>
      <c r="EM197" s="15" t="n"/>
      <c r="EN197" s="16" t="n"/>
      <c r="EO197" s="17" t="n"/>
      <c r="EP197" s="18" t="n"/>
      <c r="EQ197" s="19">
        <f>IFERROR(AVERAGE(EM197:EP197),"")</f>
        <v/>
      </c>
      <c r="ER197" s="15" t="n"/>
      <c r="ES197" s="16" t="n"/>
      <c r="ET197" s="17" t="n"/>
      <c r="EU197" s="18" t="n"/>
      <c r="EV197" s="19">
        <f>IFERROR(AVERAGE(ER197:EU197),"")</f>
        <v/>
      </c>
      <c r="EW197" s="15" t="n"/>
      <c r="EX197" s="16" t="n"/>
      <c r="EY197" s="17" t="n"/>
      <c r="EZ197" s="18" t="n"/>
      <c r="FA197" s="19">
        <f>IFERROR(AVERAGE(EW197:EZ197),"")</f>
        <v/>
      </c>
      <c r="FB197" s="20">
        <f>IFERROR(AVERAGE(C197,H197,M197,R197,W197,AB197,AG197,AL197,AQ197,AV197,BA197,BF197,BK197,BP197,BU197,BZ197,CE197,CJ197,CO197,CT197,CY197,DD197,DI197,DN197,DS197,DX197,EC197,EH197,EM197,ER197,EW197),"")</f>
        <v/>
      </c>
      <c r="FC197" s="21">
        <f>IFERROR(AVERAGE(D197,I197,N197,S197,X197,AC197,AH197,AM197,AR197,AW197,BB197,BG197,BL197,BQ197,BV197,CA197,CF197,CK197,CP197,CU197,CZ197,DE197,DJ197,DO197,DT197,DY197,ED197,EI197,EN197,ES197,EX197),"")</f>
        <v/>
      </c>
      <c r="FD197" s="22">
        <f>IFERROR(AVERAGE(E197,J197,O197,T197,Y197,AD197,AI197,AN197,AS197,AX197,BC197,BH197,BM197,BR197,BW197,CB197,CG197,CL197,CQ197,CV197,DA197,DF197,DK197,DP197,DU197,DZ197,EE197,EJ197,EO197,ET197,EY197),"")</f>
        <v/>
      </c>
      <c r="FE197" s="23">
        <f>IFERROR(AVERAGE(F197,K197,P197,U197,Z197,AE197,AJ197,AO197,AT197,AY197,BD197,BI197,BN197,BS197,BX197,CC197,CH197,CM197,CR197,CW197,DB197,DG197,DL197,DQ197,DV197,EA197,EF197,EK197,EP197,EU197,EZ197),"")</f>
        <v/>
      </c>
      <c r="FF197" s="19">
        <f>IFERROR(AVERAGE(FB197:FE197),"")</f>
        <v/>
      </c>
      <c r="FG197" s="20">
        <f>IFERROR(IF(FB197-August!DW197,FB197-August!DW197,"0%"),"")</f>
        <v/>
      </c>
      <c r="FH197" s="51">
        <f>IFERROR(IF(FC197-August!EA197,FC197-August!EA197,"0%"),"")</f>
        <v/>
      </c>
      <c r="FI197" s="53">
        <f>IFERROR(IF(FD197-August!#REF!,FD197-August!#REF!,"0%"),"")</f>
        <v/>
      </c>
      <c r="FJ197" s="51">
        <f>IFERROR(IF(FE197-August!EB197,FE197-August!EB197,"0%"),"")</f>
        <v/>
      </c>
      <c r="FK197" s="47">
        <f>IFERROR(IF(FF197-August!EC197,FF197-August!EC197,"0%"),"")</f>
        <v/>
      </c>
    </row>
    <row r="198" ht="9.199999999999999" customFormat="1" customHeight="1" s="8">
      <c r="A198" s="5" t="inlineStr">
        <is>
          <t>Makeup</t>
        </is>
      </c>
      <c r="B198" s="46" t="n">
        <v>15</v>
      </c>
      <c r="C198" s="15" t="n"/>
      <c r="D198" s="16" t="n"/>
      <c r="E198" s="17" t="n"/>
      <c r="F198" s="18" t="n"/>
      <c r="G198" s="19">
        <f>IFERROR(AVERAGE(C198:F198),"")</f>
        <v/>
      </c>
      <c r="H198" s="15" t="n"/>
      <c r="I198" s="16" t="n"/>
      <c r="J198" s="17" t="n"/>
      <c r="K198" s="18" t="n"/>
      <c r="L198" s="19">
        <f>IFERROR(AVERAGE(H198:K198),"")</f>
        <v/>
      </c>
      <c r="M198" s="15" t="n"/>
      <c r="N198" s="16" t="n"/>
      <c r="O198" s="17" t="n"/>
      <c r="P198" s="18" t="n"/>
      <c r="Q198" s="19">
        <f>IFERROR(AVERAGE(M198:P198),"")</f>
        <v/>
      </c>
      <c r="R198" s="15" t="n"/>
      <c r="S198" s="16" t="n"/>
      <c r="T198" s="17" t="n"/>
      <c r="U198" s="18" t="n"/>
      <c r="V198" s="19">
        <f>IFERROR(AVERAGE(R198:U198),"")</f>
        <v/>
      </c>
      <c r="W198" s="15" t="n"/>
      <c r="X198" s="16" t="n"/>
      <c r="Y198" s="17" t="n"/>
      <c r="Z198" s="18" t="n"/>
      <c r="AA198" s="19">
        <f>IFERROR(AVERAGE(W198:Z198),"")</f>
        <v/>
      </c>
      <c r="AB198" s="15" t="n"/>
      <c r="AC198" s="16" t="n"/>
      <c r="AD198" s="17" t="n"/>
      <c r="AE198" s="18" t="n"/>
      <c r="AF198" s="19">
        <f>IFERROR(AVERAGE(AB198:AE198),"")</f>
        <v/>
      </c>
      <c r="AG198" s="15" t="n"/>
      <c r="AH198" s="16" t="n"/>
      <c r="AI198" s="17" t="n"/>
      <c r="AJ198" s="18" t="n"/>
      <c r="AK198" s="19">
        <f>IFERROR(AVERAGE(AG198:AJ198),"")</f>
        <v/>
      </c>
      <c r="AL198" s="15" t="n"/>
      <c r="AM198" s="16" t="n"/>
      <c r="AN198" s="17" t="n"/>
      <c r="AO198" s="18" t="n"/>
      <c r="AP198" s="19">
        <f>IFERROR(AVERAGE(AL198:AO198),"")</f>
        <v/>
      </c>
      <c r="AQ198" s="15" t="n"/>
      <c r="AR198" s="16" t="n"/>
      <c r="AS198" s="17" t="n"/>
      <c r="AT198" s="18" t="n"/>
      <c r="AU198" s="19">
        <f>IFERROR(AVERAGE(AQ198:AT198),"")</f>
        <v/>
      </c>
      <c r="AV198" s="15" t="n"/>
      <c r="AW198" s="16" t="n"/>
      <c r="AX198" s="17" t="n"/>
      <c r="AY198" s="18" t="n"/>
      <c r="AZ198" s="19">
        <f>IFERROR(AVERAGE(AV198:AY198),"")</f>
        <v/>
      </c>
      <c r="BA198" s="15" t="n"/>
      <c r="BB198" s="16" t="n"/>
      <c r="BC198" s="17" t="n"/>
      <c r="BD198" s="18" t="n"/>
      <c r="BE198" s="19">
        <f>IFERROR(AVERAGE(BA198:BD198),"")</f>
        <v/>
      </c>
      <c r="BF198" s="15" t="n"/>
      <c r="BG198" s="16" t="n"/>
      <c r="BH198" s="17" t="n"/>
      <c r="BI198" s="18" t="n"/>
      <c r="BJ198" s="19">
        <f>IFERROR(AVERAGE(BF198:BI198),"")</f>
        <v/>
      </c>
      <c r="BK198" s="15" t="n"/>
      <c r="BL198" s="16" t="n"/>
      <c r="BM198" s="17" t="n"/>
      <c r="BN198" s="18" t="n"/>
      <c r="BO198" s="19">
        <f>IFERROR(AVERAGE(BK198:BN198),"")</f>
        <v/>
      </c>
      <c r="BP198" s="15" t="n"/>
      <c r="BQ198" s="16" t="n"/>
      <c r="BR198" s="17" t="n"/>
      <c r="BS198" s="18" t="n"/>
      <c r="BT198" s="19">
        <f>IFERROR(AVERAGE(BP198:BS198),"")</f>
        <v/>
      </c>
      <c r="BU198" s="15" t="n"/>
      <c r="BV198" s="16" t="n"/>
      <c r="BW198" s="17" t="n"/>
      <c r="BX198" s="18" t="n"/>
      <c r="BY198" s="19">
        <f>IFERROR(AVERAGE(BU198:BX198),"")</f>
        <v/>
      </c>
      <c r="BZ198" s="15" t="n"/>
      <c r="CA198" s="16" t="n"/>
      <c r="CB198" s="17" t="n"/>
      <c r="CC198" s="18" t="n"/>
      <c r="CD198" s="19">
        <f>IFERROR(AVERAGE(BZ198:CC198),"")</f>
        <v/>
      </c>
      <c r="CE198" s="15" t="n"/>
      <c r="CF198" s="16" t="n"/>
      <c r="CG198" s="17" t="n"/>
      <c r="CH198" s="18" t="n"/>
      <c r="CI198" s="19">
        <f>IFERROR(AVERAGE(CE198:CH198),"")</f>
        <v/>
      </c>
      <c r="CJ198" s="15" t="n"/>
      <c r="CK198" s="16" t="n"/>
      <c r="CL198" s="17" t="n"/>
      <c r="CM198" s="18" t="n"/>
      <c r="CN198" s="19">
        <f>IFERROR(AVERAGE(CJ198:CM198),"")</f>
        <v/>
      </c>
      <c r="CO198" s="15" t="n"/>
      <c r="CP198" s="16" t="n"/>
      <c r="CQ198" s="17" t="n"/>
      <c r="CR198" s="18" t="n"/>
      <c r="CS198" s="19">
        <f>IFERROR(AVERAGE(CO198:CR198),"")</f>
        <v/>
      </c>
      <c r="CT198" s="15" t="n"/>
      <c r="CU198" s="16" t="n"/>
      <c r="CV198" s="17" t="n"/>
      <c r="CW198" s="18" t="n"/>
      <c r="CX198" s="19">
        <f>IFERROR(AVERAGE(CT198:CW198),"")</f>
        <v/>
      </c>
      <c r="CY198" s="15" t="n"/>
      <c r="CZ198" s="16" t="n"/>
      <c r="DA198" s="17" t="n"/>
      <c r="DB198" s="18" t="n"/>
      <c r="DC198" s="19">
        <f>IFERROR(AVERAGE(CY198:DB198),"")</f>
        <v/>
      </c>
      <c r="DD198" s="15" t="n"/>
      <c r="DE198" s="16" t="n"/>
      <c r="DF198" s="17" t="n"/>
      <c r="DG198" s="18" t="n"/>
      <c r="DH198" s="19">
        <f>IFERROR(AVERAGE(DD198:DG198),"")</f>
        <v/>
      </c>
      <c r="DI198" s="15" t="n"/>
      <c r="DJ198" s="16" t="n"/>
      <c r="DK198" s="17" t="n"/>
      <c r="DL198" s="18" t="n"/>
      <c r="DM198" s="19">
        <f>IFERROR(AVERAGE(DI198:DL198),"")</f>
        <v/>
      </c>
      <c r="DN198" s="15" t="n"/>
      <c r="DO198" s="16" t="n"/>
      <c r="DP198" s="17" t="n"/>
      <c r="DQ198" s="18" t="n"/>
      <c r="DR198" s="19">
        <f>IFERROR(AVERAGE(DN198:DQ198),"")</f>
        <v/>
      </c>
      <c r="DS198" s="15" t="n"/>
      <c r="DT198" s="16" t="n"/>
      <c r="DU198" s="17" t="n"/>
      <c r="DV198" s="18" t="n"/>
      <c r="DW198" s="19">
        <f>IFERROR(AVERAGE(DS198:DV198),"")</f>
        <v/>
      </c>
      <c r="DX198" s="15" t="n"/>
      <c r="DY198" s="16" t="n"/>
      <c r="DZ198" s="17" t="n"/>
      <c r="EA198" s="18" t="n"/>
      <c r="EB198" s="19">
        <f>IFERROR(AVERAGE(DX198:EA198),"")</f>
        <v/>
      </c>
      <c r="EC198" s="15" t="n"/>
      <c r="ED198" s="16" t="n"/>
      <c r="EE198" s="17" t="n"/>
      <c r="EF198" s="18" t="n"/>
      <c r="EG198" s="19">
        <f>IFERROR(AVERAGE(EC198:EF198),"")</f>
        <v/>
      </c>
      <c r="EH198" s="15" t="n"/>
      <c r="EI198" s="16" t="n"/>
      <c r="EJ198" s="17" t="n"/>
      <c r="EK198" s="18" t="n"/>
      <c r="EL198" s="19">
        <f>IFERROR(AVERAGE(EH198:EK198),"")</f>
        <v/>
      </c>
      <c r="EM198" s="15" t="n"/>
      <c r="EN198" s="16" t="n"/>
      <c r="EO198" s="17" t="n"/>
      <c r="EP198" s="18" t="n"/>
      <c r="EQ198" s="19">
        <f>IFERROR(AVERAGE(EM198:EP198),"")</f>
        <v/>
      </c>
      <c r="ER198" s="15" t="n"/>
      <c r="ES198" s="16" t="n"/>
      <c r="ET198" s="17" t="n"/>
      <c r="EU198" s="18" t="n"/>
      <c r="EV198" s="19">
        <f>IFERROR(AVERAGE(ER198:EU198),"")</f>
        <v/>
      </c>
      <c r="EW198" s="15" t="n"/>
      <c r="EX198" s="16" t="n"/>
      <c r="EY198" s="17" t="n"/>
      <c r="EZ198" s="18" t="n"/>
      <c r="FA198" s="19">
        <f>IFERROR(AVERAGE(EW198:EZ198),"")</f>
        <v/>
      </c>
      <c r="FB198" s="20">
        <f>IFERROR(AVERAGE(C198,H198,M198,R198,W198,AB198,AG198,AL198,AQ198,AV198,BA198,BF198,BK198,BP198,BU198,BZ198,CE198,CJ198,CO198,CT198,CY198,DD198,DI198,DN198,DS198,DX198,EC198,EH198,EM198,ER198,EW198),"")</f>
        <v/>
      </c>
      <c r="FC198" s="21">
        <f>IFERROR(AVERAGE(D198,I198,N198,S198,X198,AC198,AH198,AM198,AR198,AW198,BB198,BG198,BL198,BQ198,BV198,CA198,CF198,CK198,CP198,CU198,CZ198,DE198,DJ198,DO198,DT198,DY198,ED198,EI198,EN198,ES198,EX198),"")</f>
        <v/>
      </c>
      <c r="FD198" s="22">
        <f>IFERROR(AVERAGE(E198,J198,O198,T198,Y198,AD198,AI198,AN198,AS198,AX198,BC198,BH198,BM198,BR198,BW198,CB198,CG198,CL198,CQ198,CV198,DA198,DF198,DK198,DP198,DU198,DZ198,EE198,EJ198,EO198,ET198,EY198),"")</f>
        <v/>
      </c>
      <c r="FE198" s="23">
        <f>IFERROR(AVERAGE(F198,K198,P198,U198,Z198,AE198,AJ198,AO198,AT198,AY198,BD198,BI198,BN198,BS198,BX198,CC198,CH198,CM198,CR198,CW198,DB198,DG198,DL198,DQ198,DV198,EA198,EF198,EK198,EP198,EU198,EZ198),"")</f>
        <v/>
      </c>
      <c r="FF198" s="19">
        <f>IFERROR(AVERAGE(FB198:FE198),"")</f>
        <v/>
      </c>
      <c r="FG198" s="20">
        <f>IFERROR(IF(FB198-August!DW198,FB198-August!DW198,"0%"),"")</f>
        <v/>
      </c>
      <c r="FH198" s="51">
        <f>IFERROR(IF(FC198-August!EA198,FC198-August!EA198,"0%"),"")</f>
        <v/>
      </c>
      <c r="FI198" s="53">
        <f>IFERROR(IF(FD198-August!#REF!,FD198-August!#REF!,"0%"),"")</f>
        <v/>
      </c>
      <c r="FJ198" s="51">
        <f>IFERROR(IF(FE198-August!EB198,FE198-August!EB198,"0%"),"")</f>
        <v/>
      </c>
      <c r="FK198" s="47">
        <f>IFERROR(IF(FF198-August!EC198,FF198-August!EC198,"0%"),"")</f>
        <v/>
      </c>
    </row>
    <row r="199" ht="9.199999999999999" customFormat="1" customHeight="1" s="8">
      <c r="A199" s="5" t="inlineStr">
        <is>
          <t>Uniform</t>
        </is>
      </c>
      <c r="B199" s="46" t="n">
        <v>10</v>
      </c>
      <c r="C199" s="15" t="n"/>
      <c r="D199" s="16" t="n"/>
      <c r="E199" s="17" t="n"/>
      <c r="F199" s="18" t="n"/>
      <c r="G199" s="19">
        <f>IFERROR(AVERAGE(C199:F199),"")</f>
        <v/>
      </c>
      <c r="H199" s="15" t="n"/>
      <c r="I199" s="16" t="n"/>
      <c r="J199" s="17" t="n"/>
      <c r="K199" s="18" t="n"/>
      <c r="L199" s="19">
        <f>IFERROR(AVERAGE(H199:K199),"")</f>
        <v/>
      </c>
      <c r="M199" s="15" t="n"/>
      <c r="N199" s="16" t="n"/>
      <c r="O199" s="17" t="n"/>
      <c r="P199" s="18" t="n"/>
      <c r="Q199" s="19">
        <f>IFERROR(AVERAGE(M199:P199),"")</f>
        <v/>
      </c>
      <c r="R199" s="15" t="n"/>
      <c r="S199" s="16" t="n"/>
      <c r="T199" s="17" t="n"/>
      <c r="U199" s="18" t="n"/>
      <c r="V199" s="19">
        <f>IFERROR(AVERAGE(R199:U199),"")</f>
        <v/>
      </c>
      <c r="W199" s="15" t="n"/>
      <c r="X199" s="16" t="n"/>
      <c r="Y199" s="17" t="n"/>
      <c r="Z199" s="18" t="n"/>
      <c r="AA199" s="19">
        <f>IFERROR(AVERAGE(W199:Z199),"")</f>
        <v/>
      </c>
      <c r="AB199" s="15" t="n"/>
      <c r="AC199" s="16" t="n"/>
      <c r="AD199" s="17" t="n"/>
      <c r="AE199" s="18" t="n"/>
      <c r="AF199" s="19">
        <f>IFERROR(AVERAGE(AB199:AE199),"")</f>
        <v/>
      </c>
      <c r="AG199" s="15" t="n"/>
      <c r="AH199" s="16" t="n"/>
      <c r="AI199" s="17" t="n"/>
      <c r="AJ199" s="18" t="n"/>
      <c r="AK199" s="19">
        <f>IFERROR(AVERAGE(AG199:AJ199),"")</f>
        <v/>
      </c>
      <c r="AL199" s="15" t="n"/>
      <c r="AM199" s="16" t="n"/>
      <c r="AN199" s="17" t="n"/>
      <c r="AO199" s="18" t="n"/>
      <c r="AP199" s="19">
        <f>IFERROR(AVERAGE(AL199:AO199),"")</f>
        <v/>
      </c>
      <c r="AQ199" s="15" t="n"/>
      <c r="AR199" s="16" t="n"/>
      <c r="AS199" s="17" t="n"/>
      <c r="AT199" s="18" t="n"/>
      <c r="AU199" s="19">
        <f>IFERROR(AVERAGE(AQ199:AT199),"")</f>
        <v/>
      </c>
      <c r="AV199" s="15" t="n"/>
      <c r="AW199" s="16" t="n"/>
      <c r="AX199" s="17" t="n"/>
      <c r="AY199" s="18" t="n"/>
      <c r="AZ199" s="19">
        <f>IFERROR(AVERAGE(AV199:AY199),"")</f>
        <v/>
      </c>
      <c r="BA199" s="15" t="n"/>
      <c r="BB199" s="16" t="n"/>
      <c r="BC199" s="17" t="n"/>
      <c r="BD199" s="18" t="n"/>
      <c r="BE199" s="19">
        <f>IFERROR(AVERAGE(BA199:BD199),"")</f>
        <v/>
      </c>
      <c r="BF199" s="15" t="n"/>
      <c r="BG199" s="16" t="n"/>
      <c r="BH199" s="17" t="n"/>
      <c r="BI199" s="18" t="n"/>
      <c r="BJ199" s="19">
        <f>IFERROR(AVERAGE(BF199:BI199),"")</f>
        <v/>
      </c>
      <c r="BK199" s="15" t="n"/>
      <c r="BL199" s="16" t="n"/>
      <c r="BM199" s="17" t="n"/>
      <c r="BN199" s="18" t="n"/>
      <c r="BO199" s="19">
        <f>IFERROR(AVERAGE(BK199:BN199),"")</f>
        <v/>
      </c>
      <c r="BP199" s="15" t="n"/>
      <c r="BQ199" s="16" t="n"/>
      <c r="BR199" s="17" t="n"/>
      <c r="BS199" s="18" t="n"/>
      <c r="BT199" s="19">
        <f>IFERROR(AVERAGE(BP199:BS199),"")</f>
        <v/>
      </c>
      <c r="BU199" s="15" t="n"/>
      <c r="BV199" s="16" t="n"/>
      <c r="BW199" s="17" t="n"/>
      <c r="BX199" s="18" t="n"/>
      <c r="BY199" s="19">
        <f>IFERROR(AVERAGE(BU199:BX199),"")</f>
        <v/>
      </c>
      <c r="BZ199" s="15" t="n"/>
      <c r="CA199" s="16" t="n"/>
      <c r="CB199" s="17" t="n"/>
      <c r="CC199" s="18" t="n"/>
      <c r="CD199" s="19">
        <f>IFERROR(AVERAGE(BZ199:CC199),"")</f>
        <v/>
      </c>
      <c r="CE199" s="15" t="n"/>
      <c r="CF199" s="16" t="n"/>
      <c r="CG199" s="17" t="n"/>
      <c r="CH199" s="18" t="n"/>
      <c r="CI199" s="19">
        <f>IFERROR(AVERAGE(CE199:CH199),"")</f>
        <v/>
      </c>
      <c r="CJ199" s="15" t="n"/>
      <c r="CK199" s="16" t="n"/>
      <c r="CL199" s="17" t="n"/>
      <c r="CM199" s="18" t="n"/>
      <c r="CN199" s="19">
        <f>IFERROR(AVERAGE(CJ199:CM199),"")</f>
        <v/>
      </c>
      <c r="CO199" s="15" t="n"/>
      <c r="CP199" s="16" t="n"/>
      <c r="CQ199" s="17" t="n"/>
      <c r="CR199" s="18" t="n"/>
      <c r="CS199" s="19">
        <f>IFERROR(AVERAGE(CO199:CR199),"")</f>
        <v/>
      </c>
      <c r="CT199" s="15" t="n"/>
      <c r="CU199" s="16" t="n"/>
      <c r="CV199" s="17" t="n"/>
      <c r="CW199" s="18" t="n"/>
      <c r="CX199" s="19">
        <f>IFERROR(AVERAGE(CT199:CW199),"")</f>
        <v/>
      </c>
      <c r="CY199" s="15" t="n"/>
      <c r="CZ199" s="16" t="n"/>
      <c r="DA199" s="17" t="n"/>
      <c r="DB199" s="18" t="n"/>
      <c r="DC199" s="19">
        <f>IFERROR(AVERAGE(CY199:DB199),"")</f>
        <v/>
      </c>
      <c r="DD199" s="15" t="n"/>
      <c r="DE199" s="16" t="n"/>
      <c r="DF199" s="17" t="n"/>
      <c r="DG199" s="18" t="n"/>
      <c r="DH199" s="19">
        <f>IFERROR(AVERAGE(DD199:DG199),"")</f>
        <v/>
      </c>
      <c r="DI199" s="15" t="n"/>
      <c r="DJ199" s="16" t="n"/>
      <c r="DK199" s="17" t="n"/>
      <c r="DL199" s="18" t="n"/>
      <c r="DM199" s="19">
        <f>IFERROR(AVERAGE(DI199:DL199),"")</f>
        <v/>
      </c>
      <c r="DN199" s="15" t="n"/>
      <c r="DO199" s="16" t="n"/>
      <c r="DP199" s="17" t="n"/>
      <c r="DQ199" s="18" t="n"/>
      <c r="DR199" s="19">
        <f>IFERROR(AVERAGE(DN199:DQ199),"")</f>
        <v/>
      </c>
      <c r="DS199" s="15" t="n"/>
      <c r="DT199" s="16" t="n"/>
      <c r="DU199" s="17" t="n"/>
      <c r="DV199" s="18" t="n"/>
      <c r="DW199" s="19">
        <f>IFERROR(AVERAGE(DS199:DV199),"")</f>
        <v/>
      </c>
      <c r="DX199" s="15" t="n"/>
      <c r="DY199" s="16" t="n"/>
      <c r="DZ199" s="17" t="n"/>
      <c r="EA199" s="18" t="n"/>
      <c r="EB199" s="19">
        <f>IFERROR(AVERAGE(DX199:EA199),"")</f>
        <v/>
      </c>
      <c r="EC199" s="15" t="n"/>
      <c r="ED199" s="16" t="n"/>
      <c r="EE199" s="17" t="n"/>
      <c r="EF199" s="18" t="n"/>
      <c r="EG199" s="19">
        <f>IFERROR(AVERAGE(EC199:EF199),"")</f>
        <v/>
      </c>
      <c r="EH199" s="15" t="n"/>
      <c r="EI199" s="16" t="n"/>
      <c r="EJ199" s="17" t="n"/>
      <c r="EK199" s="18" t="n"/>
      <c r="EL199" s="19">
        <f>IFERROR(AVERAGE(EH199:EK199),"")</f>
        <v/>
      </c>
      <c r="EM199" s="15" t="n"/>
      <c r="EN199" s="16" t="n"/>
      <c r="EO199" s="17" t="n"/>
      <c r="EP199" s="18" t="n"/>
      <c r="EQ199" s="19">
        <f>IFERROR(AVERAGE(EM199:EP199),"")</f>
        <v/>
      </c>
      <c r="ER199" s="15" t="n"/>
      <c r="ES199" s="16" t="n"/>
      <c r="ET199" s="17" t="n"/>
      <c r="EU199" s="18" t="n"/>
      <c r="EV199" s="19">
        <f>IFERROR(AVERAGE(ER199:EU199),"")</f>
        <v/>
      </c>
      <c r="EW199" s="15" t="n"/>
      <c r="EX199" s="16" t="n"/>
      <c r="EY199" s="17" t="n"/>
      <c r="EZ199" s="18" t="n"/>
      <c r="FA199" s="19">
        <f>IFERROR(AVERAGE(EW199:EZ199),"")</f>
        <v/>
      </c>
      <c r="FB199" s="20">
        <f>IFERROR(AVERAGE(C199,H199,M199,R199,W199,AB199,AG199,AL199,AQ199,AV199,BA199,BF199,BK199,BP199,BU199,BZ199,CE199,CJ199,CO199,CT199,CY199,DD199,DI199,DN199,DS199,DX199,EC199,EH199,EM199,ER199,EW199),"")</f>
        <v/>
      </c>
      <c r="FC199" s="21">
        <f>IFERROR(AVERAGE(D199,I199,N199,S199,X199,AC199,AH199,AM199,AR199,AW199,BB199,BG199,BL199,BQ199,BV199,CA199,CF199,CK199,CP199,CU199,CZ199,DE199,DJ199,DO199,DT199,DY199,ED199,EI199,EN199,ES199,EX199),"")</f>
        <v/>
      </c>
      <c r="FD199" s="22">
        <f>IFERROR(AVERAGE(E199,J199,O199,T199,Y199,AD199,AI199,AN199,AS199,AX199,BC199,BH199,BM199,BR199,BW199,CB199,CG199,CL199,CQ199,CV199,DA199,DF199,DK199,DP199,DU199,DZ199,EE199,EJ199,EO199,ET199,EY199),"")</f>
        <v/>
      </c>
      <c r="FE199" s="23">
        <f>IFERROR(AVERAGE(F199,K199,P199,U199,Z199,AE199,AJ199,AO199,AT199,AY199,BD199,BI199,BN199,BS199,BX199,CC199,CH199,CM199,CR199,CW199,DB199,DG199,DL199,DQ199,DV199,EA199,EF199,EK199,EP199,EU199,EZ199),"")</f>
        <v/>
      </c>
      <c r="FF199" s="19">
        <f>IFERROR(AVERAGE(FB199:FE199),"")</f>
        <v/>
      </c>
      <c r="FG199" s="20">
        <f>IFERROR(IF(FB199-August!DW199,FB199-August!DW199,"0%"),"")</f>
        <v/>
      </c>
      <c r="FH199" s="51">
        <f>IFERROR(IF(FC199-August!EA199,FC199-August!EA199,"0%"),"")</f>
        <v/>
      </c>
      <c r="FI199" s="53">
        <f>IFERROR(IF(FD199-August!#REF!,FD199-August!#REF!,"0%"),"")</f>
        <v/>
      </c>
      <c r="FJ199" s="51">
        <f>IFERROR(IF(FE199-August!EB199,FE199-August!EB199,"0%"),"")</f>
        <v/>
      </c>
      <c r="FK199" s="47">
        <f>IFERROR(IF(FF199-August!EC199,FF199-August!EC199,"0%"),"")</f>
        <v/>
      </c>
    </row>
    <row r="200" ht="9.199999999999999" customFormat="1" customHeight="1" s="8" thickBot="1">
      <c r="A200" s="6" t="inlineStr">
        <is>
          <t>Total</t>
        </is>
      </c>
      <c r="B200" s="45" t="n">
        <v>100</v>
      </c>
      <c r="C200" s="24">
        <f>IFERROR(SUM(C193:C199),"")</f>
        <v/>
      </c>
      <c r="D200" s="25">
        <f>IFERROR(SUM(D193:D199),"")</f>
        <v/>
      </c>
      <c r="E200" s="26">
        <f>IFERROR(SUM(E193:E199),"")</f>
        <v/>
      </c>
      <c r="F200" s="27">
        <f>IFERROR(SUM(F193:F199),"")</f>
        <v/>
      </c>
      <c r="G200" s="28">
        <f>IFERROR(SUM(G193:G199),"")</f>
        <v/>
      </c>
      <c r="H200" s="24">
        <f>IFERROR(SUM(H193:H199),"")</f>
        <v/>
      </c>
      <c r="I200" s="25">
        <f>IFERROR(SUM(I193:I199),"")</f>
        <v/>
      </c>
      <c r="J200" s="26">
        <f>IFERROR(SUM(J193:J199),"")</f>
        <v/>
      </c>
      <c r="K200" s="27">
        <f>IFERROR(SUM(K193:K199),"")</f>
        <v/>
      </c>
      <c r="L200" s="28">
        <f>IFERROR(SUM(L193:L199),"")</f>
        <v/>
      </c>
      <c r="M200" s="24">
        <f>IFERROR(SUM(M193:M199),"")</f>
        <v/>
      </c>
      <c r="N200" s="25">
        <f>IFERROR(SUM(N193:N199),"")</f>
        <v/>
      </c>
      <c r="O200" s="26">
        <f>IFERROR(SUM(O193:O199),"")</f>
        <v/>
      </c>
      <c r="P200" s="27">
        <f>IFERROR(SUM(P193:P199),"")</f>
        <v/>
      </c>
      <c r="Q200" s="28">
        <f>IFERROR(SUM(Q193:Q199),"")</f>
        <v/>
      </c>
      <c r="R200" s="24">
        <f>IFERROR(SUM(R193:R199),"")</f>
        <v/>
      </c>
      <c r="S200" s="25">
        <f>IFERROR(SUM(S193:S199),"")</f>
        <v/>
      </c>
      <c r="T200" s="26">
        <f>IFERROR(SUM(T193:T199),"")</f>
        <v/>
      </c>
      <c r="U200" s="27">
        <f>IFERROR(SUM(U193:U199),"")</f>
        <v/>
      </c>
      <c r="V200" s="28">
        <f>IFERROR(SUM(V193:V199),"")</f>
        <v/>
      </c>
      <c r="W200" s="24">
        <f>IFERROR(SUM(W193:W199),"")</f>
        <v/>
      </c>
      <c r="X200" s="25">
        <f>IFERROR(SUM(X193:X199),"")</f>
        <v/>
      </c>
      <c r="Y200" s="26">
        <f>IFERROR(SUM(Y193:Y199),"")</f>
        <v/>
      </c>
      <c r="Z200" s="27">
        <f>IFERROR(SUM(Z193:Z199),"")</f>
        <v/>
      </c>
      <c r="AA200" s="28">
        <f>IFERROR(SUM(AA193:AA199),"")</f>
        <v/>
      </c>
      <c r="AB200" s="24">
        <f>IFERROR(SUM(AB193:AB199),"")</f>
        <v/>
      </c>
      <c r="AC200" s="25">
        <f>IFERROR(SUM(AC193:AC199),"")</f>
        <v/>
      </c>
      <c r="AD200" s="26">
        <f>IFERROR(SUM(AD193:AD199),"")</f>
        <v/>
      </c>
      <c r="AE200" s="27">
        <f>IFERROR(SUM(AE193:AE199),"")</f>
        <v/>
      </c>
      <c r="AF200" s="28">
        <f>IFERROR(SUM(AF193:AF199),"")</f>
        <v/>
      </c>
      <c r="AG200" s="24">
        <f>IFERROR(SUM(AG193:AG199),"")</f>
        <v/>
      </c>
      <c r="AH200" s="25">
        <f>IFERROR(SUM(AH193:AH199),"")</f>
        <v/>
      </c>
      <c r="AI200" s="26">
        <f>IFERROR(SUM(AI193:AI199),"")</f>
        <v/>
      </c>
      <c r="AJ200" s="27">
        <f>IFERROR(SUM(AJ193:AJ199),"")</f>
        <v/>
      </c>
      <c r="AK200" s="28">
        <f>IFERROR(SUM(AK193:AK199),"")</f>
        <v/>
      </c>
      <c r="AL200" s="24">
        <f>IFERROR(SUM(AL193:AL199),"")</f>
        <v/>
      </c>
      <c r="AM200" s="25">
        <f>IFERROR(SUM(AM193:AM199),"")</f>
        <v/>
      </c>
      <c r="AN200" s="26">
        <f>IFERROR(SUM(AN193:AN199),"")</f>
        <v/>
      </c>
      <c r="AO200" s="27">
        <f>IFERROR(SUM(AO193:AO199),"")</f>
        <v/>
      </c>
      <c r="AP200" s="28">
        <f>IFERROR(SUM(AP193:AP199),"")</f>
        <v/>
      </c>
      <c r="AQ200" s="24">
        <f>IFERROR(SUM(AQ193:AQ199),"")</f>
        <v/>
      </c>
      <c r="AR200" s="25">
        <f>IFERROR(SUM(AR193:AR199),"")</f>
        <v/>
      </c>
      <c r="AS200" s="26">
        <f>IFERROR(SUM(AS193:AS199),"")</f>
        <v/>
      </c>
      <c r="AT200" s="27">
        <f>IFERROR(SUM(AT193:AT199),"")</f>
        <v/>
      </c>
      <c r="AU200" s="28">
        <f>IFERROR(SUM(AU193:AU199),"")</f>
        <v/>
      </c>
      <c r="AV200" s="24">
        <f>IFERROR(SUM(AV193:AV199),"")</f>
        <v/>
      </c>
      <c r="AW200" s="25">
        <f>IFERROR(SUM(AW193:AW199),"")</f>
        <v/>
      </c>
      <c r="AX200" s="26">
        <f>IFERROR(SUM(AX193:AX199),"")</f>
        <v/>
      </c>
      <c r="AY200" s="27">
        <f>IFERROR(SUM(AY193:AY199),"")</f>
        <v/>
      </c>
      <c r="AZ200" s="28">
        <f>IFERROR(SUM(AZ193:AZ199),"")</f>
        <v/>
      </c>
      <c r="BA200" s="24">
        <f>IFERROR(SUM(BA193:BA199),"")</f>
        <v/>
      </c>
      <c r="BB200" s="25">
        <f>IFERROR(SUM(BB193:BB199),"")</f>
        <v/>
      </c>
      <c r="BC200" s="26">
        <f>IFERROR(SUM(BC193:BC199),"")</f>
        <v/>
      </c>
      <c r="BD200" s="27">
        <f>IFERROR(SUM(BD193:BD199),"")</f>
        <v/>
      </c>
      <c r="BE200" s="28">
        <f>IFERROR(SUM(BE193:BE199),"")</f>
        <v/>
      </c>
      <c r="BF200" s="24">
        <f>IFERROR(SUM(BF193:BF199),"")</f>
        <v/>
      </c>
      <c r="BG200" s="25">
        <f>IFERROR(SUM(BG193:BG199),"")</f>
        <v/>
      </c>
      <c r="BH200" s="26">
        <f>IFERROR(SUM(BH193:BH199),"")</f>
        <v/>
      </c>
      <c r="BI200" s="27">
        <f>IFERROR(SUM(BI193:BI199),"")</f>
        <v/>
      </c>
      <c r="BJ200" s="28">
        <f>IFERROR(SUM(BJ193:BJ199),"")</f>
        <v/>
      </c>
      <c r="BK200" s="24">
        <f>IFERROR(SUM(BK193:BK199),"")</f>
        <v/>
      </c>
      <c r="BL200" s="25">
        <f>IFERROR(SUM(BL193:BL199),"")</f>
        <v/>
      </c>
      <c r="BM200" s="26">
        <f>IFERROR(SUM(BM193:BM199),"")</f>
        <v/>
      </c>
      <c r="BN200" s="27">
        <f>IFERROR(SUM(BN193:BN199),"")</f>
        <v/>
      </c>
      <c r="BO200" s="28">
        <f>IFERROR(SUM(BO193:BO199),"")</f>
        <v/>
      </c>
      <c r="BP200" s="24">
        <f>IFERROR(SUM(BP193:BP199),"")</f>
        <v/>
      </c>
      <c r="BQ200" s="25">
        <f>IFERROR(SUM(BQ193:BQ199),"")</f>
        <v/>
      </c>
      <c r="BR200" s="26">
        <f>IFERROR(SUM(BR193:BR199),"")</f>
        <v/>
      </c>
      <c r="BS200" s="27">
        <f>IFERROR(SUM(BS193:BS199),"")</f>
        <v/>
      </c>
      <c r="BT200" s="28">
        <f>IFERROR(SUM(BT193:BT199),"")</f>
        <v/>
      </c>
      <c r="BU200" s="24">
        <f>IFERROR(SUM(BU193:BU199),"")</f>
        <v/>
      </c>
      <c r="BV200" s="25">
        <f>IFERROR(SUM(BV193:BV199),"")</f>
        <v/>
      </c>
      <c r="BW200" s="26">
        <f>IFERROR(SUM(BW193:BW199),"")</f>
        <v/>
      </c>
      <c r="BX200" s="27">
        <f>IFERROR(SUM(BX193:BX199),"")</f>
        <v/>
      </c>
      <c r="BY200" s="28">
        <f>IFERROR(SUM(BY193:BY199),"")</f>
        <v/>
      </c>
      <c r="BZ200" s="24">
        <f>IFERROR(SUM(BZ193:BZ199),"")</f>
        <v/>
      </c>
      <c r="CA200" s="25">
        <f>IFERROR(SUM(CA193:CA199),"")</f>
        <v/>
      </c>
      <c r="CB200" s="26">
        <f>IFERROR(SUM(CB193:CB199),"")</f>
        <v/>
      </c>
      <c r="CC200" s="27">
        <f>IFERROR(SUM(CC193:CC199),"")</f>
        <v/>
      </c>
      <c r="CD200" s="28">
        <f>IFERROR(SUM(CD193:CD199),"")</f>
        <v/>
      </c>
      <c r="CE200" s="24">
        <f>IFERROR(SUM(CE193:CE199),"")</f>
        <v/>
      </c>
      <c r="CF200" s="25">
        <f>IFERROR(SUM(CF193:CF199),"")</f>
        <v/>
      </c>
      <c r="CG200" s="26">
        <f>IFERROR(SUM(CG193:CG199),"")</f>
        <v/>
      </c>
      <c r="CH200" s="27">
        <f>IFERROR(SUM(CH193:CH199),"")</f>
        <v/>
      </c>
      <c r="CI200" s="28">
        <f>IFERROR(SUM(CI193:CI199),"")</f>
        <v/>
      </c>
      <c r="CJ200" s="24">
        <f>IFERROR(SUM(CJ193:CJ199),"")</f>
        <v/>
      </c>
      <c r="CK200" s="25">
        <f>IFERROR(SUM(CK193:CK199),"")</f>
        <v/>
      </c>
      <c r="CL200" s="26">
        <f>IFERROR(SUM(CL193:CL199),"")</f>
        <v/>
      </c>
      <c r="CM200" s="27">
        <f>IFERROR(SUM(CM193:CM199),"")</f>
        <v/>
      </c>
      <c r="CN200" s="28">
        <f>IFERROR(SUM(CN193:CN199),"")</f>
        <v/>
      </c>
      <c r="CO200" s="24">
        <f>IFERROR(SUM(CO193:CO199),"")</f>
        <v/>
      </c>
      <c r="CP200" s="25">
        <f>IFERROR(SUM(CP193:CP199),"")</f>
        <v/>
      </c>
      <c r="CQ200" s="26">
        <f>IFERROR(SUM(CQ193:CQ199),"")</f>
        <v/>
      </c>
      <c r="CR200" s="27">
        <f>IFERROR(SUM(CR193:CR199),"")</f>
        <v/>
      </c>
      <c r="CS200" s="28">
        <f>IFERROR(SUM(CS193:CS199),"")</f>
        <v/>
      </c>
      <c r="CT200" s="24">
        <f>IFERROR(SUM(CT193:CT199),"")</f>
        <v/>
      </c>
      <c r="CU200" s="25">
        <f>IFERROR(SUM(CU193:CU199),"")</f>
        <v/>
      </c>
      <c r="CV200" s="26">
        <f>IFERROR(SUM(CV193:CV199),"")</f>
        <v/>
      </c>
      <c r="CW200" s="27">
        <f>IFERROR(SUM(CW193:CW199),"")</f>
        <v/>
      </c>
      <c r="CX200" s="28">
        <f>IFERROR(SUM(CX193:CX199),"")</f>
        <v/>
      </c>
      <c r="CY200" s="24">
        <f>IFERROR(SUM(CY193:CY199),"")</f>
        <v/>
      </c>
      <c r="CZ200" s="25">
        <f>IFERROR(SUM(CZ193:CZ199),"")</f>
        <v/>
      </c>
      <c r="DA200" s="26">
        <f>IFERROR(SUM(DA193:DA199),"")</f>
        <v/>
      </c>
      <c r="DB200" s="27">
        <f>IFERROR(SUM(DB193:DB199),"")</f>
        <v/>
      </c>
      <c r="DC200" s="28">
        <f>IFERROR(SUM(DC193:DC199),"")</f>
        <v/>
      </c>
      <c r="DD200" s="24">
        <f>IFERROR(SUM(DD193:DD199),"")</f>
        <v/>
      </c>
      <c r="DE200" s="25">
        <f>IFERROR(SUM(DE193:DE199),"")</f>
        <v/>
      </c>
      <c r="DF200" s="26">
        <f>IFERROR(SUM(DF193:DF199),"")</f>
        <v/>
      </c>
      <c r="DG200" s="27">
        <f>IFERROR(SUM(DG193:DG199),"")</f>
        <v/>
      </c>
      <c r="DH200" s="28">
        <f>IFERROR(SUM(DH193:DH199),"")</f>
        <v/>
      </c>
      <c r="DI200" s="24">
        <f>IFERROR(SUM(DI193:DI199),"")</f>
        <v/>
      </c>
      <c r="DJ200" s="25">
        <f>IFERROR(SUM(DJ193:DJ199),"")</f>
        <v/>
      </c>
      <c r="DK200" s="26">
        <f>IFERROR(SUM(DK193:DK199),"")</f>
        <v/>
      </c>
      <c r="DL200" s="27">
        <f>IFERROR(SUM(DL193:DL199),"")</f>
        <v/>
      </c>
      <c r="DM200" s="28">
        <f>IFERROR(SUM(DM193:DM199),"")</f>
        <v/>
      </c>
      <c r="DN200" s="24">
        <f>IFERROR(SUM(DN193:DN199),"")</f>
        <v/>
      </c>
      <c r="DO200" s="25">
        <f>IFERROR(SUM(DO193:DO199),"")</f>
        <v/>
      </c>
      <c r="DP200" s="26">
        <f>IFERROR(SUM(DP193:DP199),"")</f>
        <v/>
      </c>
      <c r="DQ200" s="27">
        <f>IFERROR(SUM(DQ193:DQ199),"")</f>
        <v/>
      </c>
      <c r="DR200" s="28">
        <f>IFERROR(SUM(DR193:DR199),"")</f>
        <v/>
      </c>
      <c r="DS200" s="24">
        <f>IFERROR(SUM(DS193:DS199),"")</f>
        <v/>
      </c>
      <c r="DT200" s="25">
        <f>IFERROR(SUM(DT193:DT199),"")</f>
        <v/>
      </c>
      <c r="DU200" s="26">
        <f>IFERROR(SUM(DU193:DU199),"")</f>
        <v/>
      </c>
      <c r="DV200" s="27">
        <f>IFERROR(SUM(DV193:DV199),"")</f>
        <v/>
      </c>
      <c r="DW200" s="28">
        <f>IFERROR(SUM(DW193:DW199),"")</f>
        <v/>
      </c>
      <c r="DX200" s="24">
        <f>IFERROR(SUM(DX193:DX199),"")</f>
        <v/>
      </c>
      <c r="DY200" s="25">
        <f>IFERROR(SUM(DY193:DY199),"")</f>
        <v/>
      </c>
      <c r="DZ200" s="26">
        <f>IFERROR(SUM(DZ193:DZ199),"")</f>
        <v/>
      </c>
      <c r="EA200" s="27">
        <f>IFERROR(SUM(EA193:EA199),"")</f>
        <v/>
      </c>
      <c r="EB200" s="28">
        <f>IFERROR(SUM(EB193:EB199),"")</f>
        <v/>
      </c>
      <c r="EC200" s="24">
        <f>IFERROR(SUM(EC193:EC199),"")</f>
        <v/>
      </c>
      <c r="ED200" s="25">
        <f>IFERROR(SUM(ED193:ED199),"")</f>
        <v/>
      </c>
      <c r="EE200" s="26">
        <f>IFERROR(SUM(EE193:EE199),"")</f>
        <v/>
      </c>
      <c r="EF200" s="27">
        <f>IFERROR(SUM(EF193:EF199),"")</f>
        <v/>
      </c>
      <c r="EG200" s="28">
        <f>IFERROR(SUM(EG193:EG199),"")</f>
        <v/>
      </c>
      <c r="EH200" s="24">
        <f>IFERROR(SUM(EH193:EH199),"")</f>
        <v/>
      </c>
      <c r="EI200" s="25">
        <f>IFERROR(SUM(EI193:EI199),"")</f>
        <v/>
      </c>
      <c r="EJ200" s="26">
        <f>IFERROR(SUM(EJ193:EJ199),"")</f>
        <v/>
      </c>
      <c r="EK200" s="27">
        <f>IFERROR(SUM(EK193:EK199),"")</f>
        <v/>
      </c>
      <c r="EL200" s="28">
        <f>IFERROR(SUM(EL193:EL199),"")</f>
        <v/>
      </c>
      <c r="EM200" s="24">
        <f>IFERROR(SUM(EM193:EM199),"")</f>
        <v/>
      </c>
      <c r="EN200" s="25">
        <f>IFERROR(SUM(EN193:EN199),"")</f>
        <v/>
      </c>
      <c r="EO200" s="26">
        <f>IFERROR(SUM(EO193:EO199),"")</f>
        <v/>
      </c>
      <c r="EP200" s="27">
        <f>IFERROR(SUM(EP193:EP199),"")</f>
        <v/>
      </c>
      <c r="EQ200" s="28">
        <f>IFERROR(SUM(EQ193:EQ199),"")</f>
        <v/>
      </c>
      <c r="ER200" s="24">
        <f>IFERROR(SUM(ER193:ER199),"")</f>
        <v/>
      </c>
      <c r="ES200" s="25">
        <f>IFERROR(SUM(ES193:ES199),"")</f>
        <v/>
      </c>
      <c r="ET200" s="26">
        <f>IFERROR(SUM(ET193:ET199),"")</f>
        <v/>
      </c>
      <c r="EU200" s="27">
        <f>IFERROR(SUM(EU193:EU199),"")</f>
        <v/>
      </c>
      <c r="EV200" s="28">
        <f>IFERROR(SUM(EV193:EV199),"")</f>
        <v/>
      </c>
      <c r="EW200" s="24">
        <f>IFERROR(SUM(EW193:EW199),"")</f>
        <v/>
      </c>
      <c r="EX200" s="25">
        <f>IFERROR(SUM(EX193:EX199),"")</f>
        <v/>
      </c>
      <c r="EY200" s="26">
        <f>IFERROR(SUM(EY193:EY199),"")</f>
        <v/>
      </c>
      <c r="EZ200" s="27">
        <f>IFERROR(SUM(EZ193:EZ199),"")</f>
        <v/>
      </c>
      <c r="FA200" s="28">
        <f>IFERROR(SUM(FA193:FA199),"")</f>
        <v/>
      </c>
      <c r="FB200" s="24">
        <f>IFERROR(SUM(FB193:FB199),"")</f>
        <v/>
      </c>
      <c r="FC200" s="25">
        <f>IFERROR(SUM(FC193:FC199),"")</f>
        <v/>
      </c>
      <c r="FD200" s="26">
        <f>IFERROR(SUM(FD193:FD199),"")</f>
        <v/>
      </c>
      <c r="FE200" s="27">
        <f>IFERROR(SUM(FE193:FE199),"")</f>
        <v/>
      </c>
      <c r="FF200" s="28">
        <f>IFERROR(SUM(FF193:FF199),"")</f>
        <v/>
      </c>
      <c r="FG200" s="48">
        <f>IFERROR(IF(FB200-August!DW200,FB200-August!DW200,"0%"),"")</f>
        <v/>
      </c>
      <c r="FH200" s="49">
        <f>IFERROR(IF(FC200-August!EA200,FC200-August!EA200,"0%"),"")</f>
        <v/>
      </c>
      <c r="FI200" s="49">
        <f>IFERROR(IF(FD200-August!#REF!,FD200-August!#REF!,"0%"),"")</f>
        <v/>
      </c>
      <c r="FJ200" s="49">
        <f>IFERROR(IF(FE200-August!EB200,FE200-August!EB200,"0%"),"")</f>
        <v/>
      </c>
      <c r="FK200" s="50">
        <f>IFERROR(IF(FF200-August!EC200,FF200-August!EC200,"0%"),"")</f>
        <v/>
      </c>
    </row>
    <row r="201" ht="9.199999999999999" customHeight="1" thickBot="1"/>
    <row r="202" ht="9.199999999999999" customFormat="1" customHeight="1" s="8">
      <c r="A202" s="3" t="inlineStr">
        <is>
          <t>Girl 18</t>
        </is>
      </c>
      <c r="B202" s="43" t="inlineStr">
        <is>
          <t>%</t>
        </is>
      </c>
      <c r="C202" s="10" t="inlineStr">
        <is>
          <t>K</t>
        </is>
      </c>
      <c r="D202" s="11" t="inlineStr">
        <is>
          <t>G</t>
        </is>
      </c>
      <c r="E202" s="12" t="inlineStr">
        <is>
          <t>M</t>
        </is>
      </c>
      <c r="F202" s="13" t="inlineStr">
        <is>
          <t>J</t>
        </is>
      </c>
      <c r="G202" s="14" t="inlineStr">
        <is>
          <t>Avg</t>
        </is>
      </c>
      <c r="H202" s="10" t="inlineStr">
        <is>
          <t>K</t>
        </is>
      </c>
      <c r="I202" s="11" t="inlineStr">
        <is>
          <t>G</t>
        </is>
      </c>
      <c r="J202" s="12" t="inlineStr">
        <is>
          <t>M</t>
        </is>
      </c>
      <c r="K202" s="13" t="inlineStr">
        <is>
          <t>J</t>
        </is>
      </c>
      <c r="L202" s="14" t="inlineStr">
        <is>
          <t>Avg</t>
        </is>
      </c>
      <c r="M202" s="10" t="inlineStr">
        <is>
          <t>K</t>
        </is>
      </c>
      <c r="N202" s="11" t="inlineStr">
        <is>
          <t>G</t>
        </is>
      </c>
      <c r="O202" s="12" t="inlineStr">
        <is>
          <t>M</t>
        </is>
      </c>
      <c r="P202" s="13" t="inlineStr">
        <is>
          <t>J</t>
        </is>
      </c>
      <c r="Q202" s="14" t="inlineStr">
        <is>
          <t>Avg</t>
        </is>
      </c>
      <c r="R202" s="10" t="inlineStr">
        <is>
          <t>K</t>
        </is>
      </c>
      <c r="S202" s="11" t="inlineStr">
        <is>
          <t>G</t>
        </is>
      </c>
      <c r="T202" s="12" t="inlineStr">
        <is>
          <t>M</t>
        </is>
      </c>
      <c r="U202" s="13" t="inlineStr">
        <is>
          <t>J</t>
        </is>
      </c>
      <c r="V202" s="14" t="inlineStr">
        <is>
          <t>Avg</t>
        </is>
      </c>
      <c r="W202" s="10" t="inlineStr">
        <is>
          <t>K</t>
        </is>
      </c>
      <c r="X202" s="11" t="inlineStr">
        <is>
          <t>G</t>
        </is>
      </c>
      <c r="Y202" s="12" t="inlineStr">
        <is>
          <t>M</t>
        </is>
      </c>
      <c r="Z202" s="13" t="inlineStr">
        <is>
          <t>J</t>
        </is>
      </c>
      <c r="AA202" s="14" t="inlineStr">
        <is>
          <t>Avg</t>
        </is>
      </c>
      <c r="AB202" s="10" t="inlineStr">
        <is>
          <t>K</t>
        </is>
      </c>
      <c r="AC202" s="11" t="inlineStr">
        <is>
          <t>G</t>
        </is>
      </c>
      <c r="AD202" s="12" t="inlineStr">
        <is>
          <t>M</t>
        </is>
      </c>
      <c r="AE202" s="13" t="inlineStr">
        <is>
          <t>J</t>
        </is>
      </c>
      <c r="AF202" s="14" t="inlineStr">
        <is>
          <t>Avg</t>
        </is>
      </c>
      <c r="AG202" s="10" t="inlineStr">
        <is>
          <t>K</t>
        </is>
      </c>
      <c r="AH202" s="11" t="inlineStr">
        <is>
          <t>G</t>
        </is>
      </c>
      <c r="AI202" s="12" t="inlineStr">
        <is>
          <t>M</t>
        </is>
      </c>
      <c r="AJ202" s="13" t="inlineStr">
        <is>
          <t>J</t>
        </is>
      </c>
      <c r="AK202" s="14" t="inlineStr">
        <is>
          <t>Avg</t>
        </is>
      </c>
      <c r="AL202" s="10" t="inlineStr">
        <is>
          <t>K</t>
        </is>
      </c>
      <c r="AM202" s="11" t="inlineStr">
        <is>
          <t>G</t>
        </is>
      </c>
      <c r="AN202" s="12" t="inlineStr">
        <is>
          <t>M</t>
        </is>
      </c>
      <c r="AO202" s="13" t="inlineStr">
        <is>
          <t>J</t>
        </is>
      </c>
      <c r="AP202" s="14" t="inlineStr">
        <is>
          <t>Avg</t>
        </is>
      </c>
      <c r="AQ202" s="10" t="inlineStr">
        <is>
          <t>K</t>
        </is>
      </c>
      <c r="AR202" s="11" t="inlineStr">
        <is>
          <t>G</t>
        </is>
      </c>
      <c r="AS202" s="12" t="inlineStr">
        <is>
          <t>M</t>
        </is>
      </c>
      <c r="AT202" s="13" t="inlineStr">
        <is>
          <t>J</t>
        </is>
      </c>
      <c r="AU202" s="14" t="inlineStr">
        <is>
          <t>Avg</t>
        </is>
      </c>
      <c r="AV202" s="10" t="inlineStr">
        <is>
          <t>K</t>
        </is>
      </c>
      <c r="AW202" s="11" t="inlineStr">
        <is>
          <t>G</t>
        </is>
      </c>
      <c r="AX202" s="12" t="inlineStr">
        <is>
          <t>M</t>
        </is>
      </c>
      <c r="AY202" s="13" t="inlineStr">
        <is>
          <t>J</t>
        </is>
      </c>
      <c r="AZ202" s="14" t="inlineStr">
        <is>
          <t>Avg</t>
        </is>
      </c>
      <c r="BA202" s="10" t="inlineStr">
        <is>
          <t>K</t>
        </is>
      </c>
      <c r="BB202" s="11" t="inlineStr">
        <is>
          <t>G</t>
        </is>
      </c>
      <c r="BC202" s="12" t="inlineStr">
        <is>
          <t>M</t>
        </is>
      </c>
      <c r="BD202" s="13" t="inlineStr">
        <is>
          <t>J</t>
        </is>
      </c>
      <c r="BE202" s="14" t="inlineStr">
        <is>
          <t>Avg</t>
        </is>
      </c>
      <c r="BF202" s="10" t="inlineStr">
        <is>
          <t>K</t>
        </is>
      </c>
      <c r="BG202" s="11" t="inlineStr">
        <is>
          <t>G</t>
        </is>
      </c>
      <c r="BH202" s="12" t="inlineStr">
        <is>
          <t>M</t>
        </is>
      </c>
      <c r="BI202" s="13" t="inlineStr">
        <is>
          <t>J</t>
        </is>
      </c>
      <c r="BJ202" s="14" t="inlineStr">
        <is>
          <t>Avg</t>
        </is>
      </c>
      <c r="BK202" s="10" t="inlineStr">
        <is>
          <t>K</t>
        </is>
      </c>
      <c r="BL202" s="11" t="inlineStr">
        <is>
          <t>G</t>
        </is>
      </c>
      <c r="BM202" s="12" t="inlineStr">
        <is>
          <t>M</t>
        </is>
      </c>
      <c r="BN202" s="13" t="inlineStr">
        <is>
          <t>J</t>
        </is>
      </c>
      <c r="BO202" s="14" t="inlineStr">
        <is>
          <t>Avg</t>
        </is>
      </c>
      <c r="BP202" s="10" t="inlineStr">
        <is>
          <t>K</t>
        </is>
      </c>
      <c r="BQ202" s="11" t="inlineStr">
        <is>
          <t>G</t>
        </is>
      </c>
      <c r="BR202" s="12" t="inlineStr">
        <is>
          <t>M</t>
        </is>
      </c>
      <c r="BS202" s="13" t="inlineStr">
        <is>
          <t>J</t>
        </is>
      </c>
      <c r="BT202" s="14" t="inlineStr">
        <is>
          <t>Avg</t>
        </is>
      </c>
      <c r="BU202" s="10" t="inlineStr">
        <is>
          <t>K</t>
        </is>
      </c>
      <c r="BV202" s="11" t="inlineStr">
        <is>
          <t>G</t>
        </is>
      </c>
      <c r="BW202" s="12" t="inlineStr">
        <is>
          <t>M</t>
        </is>
      </c>
      <c r="BX202" s="13" t="inlineStr">
        <is>
          <t>J</t>
        </is>
      </c>
      <c r="BY202" s="14" t="inlineStr">
        <is>
          <t>Avg</t>
        </is>
      </c>
      <c r="BZ202" s="10" t="inlineStr">
        <is>
          <t>K</t>
        </is>
      </c>
      <c r="CA202" s="11" t="inlineStr">
        <is>
          <t>G</t>
        </is>
      </c>
      <c r="CB202" s="12" t="inlineStr">
        <is>
          <t>M</t>
        </is>
      </c>
      <c r="CC202" s="13" t="inlineStr">
        <is>
          <t>J</t>
        </is>
      </c>
      <c r="CD202" s="14" t="inlineStr">
        <is>
          <t>Avg</t>
        </is>
      </c>
      <c r="CE202" s="10" t="inlineStr">
        <is>
          <t>K</t>
        </is>
      </c>
      <c r="CF202" s="11" t="inlineStr">
        <is>
          <t>G</t>
        </is>
      </c>
      <c r="CG202" s="12" t="inlineStr">
        <is>
          <t>M</t>
        </is>
      </c>
      <c r="CH202" s="13" t="inlineStr">
        <is>
          <t>J</t>
        </is>
      </c>
      <c r="CI202" s="14" t="inlineStr">
        <is>
          <t>Avg</t>
        </is>
      </c>
      <c r="CJ202" s="10" t="inlineStr">
        <is>
          <t>K</t>
        </is>
      </c>
      <c r="CK202" s="11" t="inlineStr">
        <is>
          <t>G</t>
        </is>
      </c>
      <c r="CL202" s="12" t="inlineStr">
        <is>
          <t>M</t>
        </is>
      </c>
      <c r="CM202" s="13" t="inlineStr">
        <is>
          <t>J</t>
        </is>
      </c>
      <c r="CN202" s="14" t="inlineStr">
        <is>
          <t>Avg</t>
        </is>
      </c>
      <c r="CO202" s="10" t="inlineStr">
        <is>
          <t>K</t>
        </is>
      </c>
      <c r="CP202" s="11" t="inlineStr">
        <is>
          <t>G</t>
        </is>
      </c>
      <c r="CQ202" s="12" t="inlineStr">
        <is>
          <t>M</t>
        </is>
      </c>
      <c r="CR202" s="13" t="inlineStr">
        <is>
          <t>J</t>
        </is>
      </c>
      <c r="CS202" s="14" t="inlineStr">
        <is>
          <t>Avg</t>
        </is>
      </c>
      <c r="CT202" s="10" t="inlineStr">
        <is>
          <t>K</t>
        </is>
      </c>
      <c r="CU202" s="11" t="inlineStr">
        <is>
          <t>G</t>
        </is>
      </c>
      <c r="CV202" s="12" t="inlineStr">
        <is>
          <t>M</t>
        </is>
      </c>
      <c r="CW202" s="13" t="inlineStr">
        <is>
          <t>J</t>
        </is>
      </c>
      <c r="CX202" s="14" t="inlineStr">
        <is>
          <t>Avg</t>
        </is>
      </c>
      <c r="CY202" s="10" t="inlineStr">
        <is>
          <t>K</t>
        </is>
      </c>
      <c r="CZ202" s="11" t="inlineStr">
        <is>
          <t>G</t>
        </is>
      </c>
      <c r="DA202" s="12" t="inlineStr">
        <is>
          <t>M</t>
        </is>
      </c>
      <c r="DB202" s="13" t="inlineStr">
        <is>
          <t>J</t>
        </is>
      </c>
      <c r="DC202" s="14" t="inlineStr">
        <is>
          <t>Avg</t>
        </is>
      </c>
      <c r="DD202" s="10" t="inlineStr">
        <is>
          <t>K</t>
        </is>
      </c>
      <c r="DE202" s="11" t="inlineStr">
        <is>
          <t>G</t>
        </is>
      </c>
      <c r="DF202" s="12" t="inlineStr">
        <is>
          <t>M</t>
        </is>
      </c>
      <c r="DG202" s="13" t="inlineStr">
        <is>
          <t>J</t>
        </is>
      </c>
      <c r="DH202" s="14" t="inlineStr">
        <is>
          <t>Avg</t>
        </is>
      </c>
      <c r="DI202" s="10" t="inlineStr">
        <is>
          <t>K</t>
        </is>
      </c>
      <c r="DJ202" s="11" t="inlineStr">
        <is>
          <t>G</t>
        </is>
      </c>
      <c r="DK202" s="12" t="inlineStr">
        <is>
          <t>M</t>
        </is>
      </c>
      <c r="DL202" s="13" t="inlineStr">
        <is>
          <t>J</t>
        </is>
      </c>
      <c r="DM202" s="14" t="inlineStr">
        <is>
          <t>Avg</t>
        </is>
      </c>
      <c r="DN202" s="10" t="inlineStr">
        <is>
          <t>K</t>
        </is>
      </c>
      <c r="DO202" s="11" t="inlineStr">
        <is>
          <t>G</t>
        </is>
      </c>
      <c r="DP202" s="12" t="inlineStr">
        <is>
          <t>M</t>
        </is>
      </c>
      <c r="DQ202" s="13" t="inlineStr">
        <is>
          <t>J</t>
        </is>
      </c>
      <c r="DR202" s="14" t="inlineStr">
        <is>
          <t>Avg</t>
        </is>
      </c>
      <c r="DS202" s="10" t="inlineStr">
        <is>
          <t>K</t>
        </is>
      </c>
      <c r="DT202" s="11" t="inlineStr">
        <is>
          <t>G</t>
        </is>
      </c>
      <c r="DU202" s="12" t="inlineStr">
        <is>
          <t>M</t>
        </is>
      </c>
      <c r="DV202" s="13" t="inlineStr">
        <is>
          <t>J</t>
        </is>
      </c>
      <c r="DW202" s="14" t="inlineStr">
        <is>
          <t>Avg</t>
        </is>
      </c>
      <c r="DX202" s="10" t="inlineStr">
        <is>
          <t>K</t>
        </is>
      </c>
      <c r="DY202" s="11" t="inlineStr">
        <is>
          <t>G</t>
        </is>
      </c>
      <c r="DZ202" s="12" t="inlineStr">
        <is>
          <t>M</t>
        </is>
      </c>
      <c r="EA202" s="13" t="inlineStr">
        <is>
          <t>J</t>
        </is>
      </c>
      <c r="EB202" s="14" t="inlineStr">
        <is>
          <t>Avg</t>
        </is>
      </c>
      <c r="EC202" s="10" t="inlineStr">
        <is>
          <t>K</t>
        </is>
      </c>
      <c r="ED202" s="11" t="inlineStr">
        <is>
          <t>G</t>
        </is>
      </c>
      <c r="EE202" s="12" t="inlineStr">
        <is>
          <t>M</t>
        </is>
      </c>
      <c r="EF202" s="13" t="inlineStr">
        <is>
          <t>J</t>
        </is>
      </c>
      <c r="EG202" s="14" t="inlineStr">
        <is>
          <t>Avg</t>
        </is>
      </c>
      <c r="EH202" s="10" t="inlineStr">
        <is>
          <t>K</t>
        </is>
      </c>
      <c r="EI202" s="11" t="inlineStr">
        <is>
          <t>G</t>
        </is>
      </c>
      <c r="EJ202" s="12" t="inlineStr">
        <is>
          <t>M</t>
        </is>
      </c>
      <c r="EK202" s="13" t="inlineStr">
        <is>
          <t>J</t>
        </is>
      </c>
      <c r="EL202" s="14" t="inlineStr">
        <is>
          <t>Avg</t>
        </is>
      </c>
      <c r="EM202" s="10" t="inlineStr">
        <is>
          <t>K</t>
        </is>
      </c>
      <c r="EN202" s="11" t="inlineStr">
        <is>
          <t>G</t>
        </is>
      </c>
      <c r="EO202" s="12" t="inlineStr">
        <is>
          <t>M</t>
        </is>
      </c>
      <c r="EP202" s="13" t="inlineStr">
        <is>
          <t>J</t>
        </is>
      </c>
      <c r="EQ202" s="14" t="inlineStr">
        <is>
          <t>Avg</t>
        </is>
      </c>
      <c r="ER202" s="10" t="inlineStr">
        <is>
          <t>K</t>
        </is>
      </c>
      <c r="ES202" s="11" t="inlineStr">
        <is>
          <t>G</t>
        </is>
      </c>
      <c r="ET202" s="12" t="inlineStr">
        <is>
          <t>M</t>
        </is>
      </c>
      <c r="EU202" s="13" t="inlineStr">
        <is>
          <t>J</t>
        </is>
      </c>
      <c r="EV202" s="14" t="inlineStr">
        <is>
          <t>Avg</t>
        </is>
      </c>
      <c r="EW202" s="10" t="inlineStr">
        <is>
          <t>K</t>
        </is>
      </c>
      <c r="EX202" s="11" t="inlineStr">
        <is>
          <t>G</t>
        </is>
      </c>
      <c r="EY202" s="12" t="inlineStr">
        <is>
          <t>M</t>
        </is>
      </c>
      <c r="EZ202" s="13" t="inlineStr">
        <is>
          <t>J</t>
        </is>
      </c>
      <c r="FA202" s="14" t="inlineStr">
        <is>
          <t>Avg</t>
        </is>
      </c>
      <c r="FB202" s="10" t="inlineStr">
        <is>
          <t>K</t>
        </is>
      </c>
      <c r="FC202" s="11" t="inlineStr">
        <is>
          <t>G</t>
        </is>
      </c>
      <c r="FD202" s="12" t="inlineStr">
        <is>
          <t>M</t>
        </is>
      </c>
      <c r="FE202" s="13" t="inlineStr">
        <is>
          <t>J</t>
        </is>
      </c>
      <c r="FF202" s="14" t="inlineStr">
        <is>
          <t>Avg</t>
        </is>
      </c>
      <c r="FG202" s="10" t="inlineStr">
        <is>
          <t>K</t>
        </is>
      </c>
      <c r="FH202" s="11" t="inlineStr">
        <is>
          <t>G</t>
        </is>
      </c>
      <c r="FI202" s="12" t="inlineStr">
        <is>
          <t>M</t>
        </is>
      </c>
      <c r="FJ202" s="13" t="inlineStr">
        <is>
          <t>J</t>
        </is>
      </c>
      <c r="FK202" s="14" t="inlineStr">
        <is>
          <t>Avg</t>
        </is>
      </c>
    </row>
    <row r="203" ht="9.199999999999999" customFormat="1" customHeight="1" s="8">
      <c r="A203" s="5" t="inlineStr">
        <is>
          <t>[Person_2]</t>
        </is>
      </c>
      <c r="B203" s="46" t="n">
        <v>20</v>
      </c>
      <c r="C203" s="15" t="n"/>
      <c r="D203" s="16" t="n"/>
      <c r="E203" s="17" t="n"/>
      <c r="F203" s="18" t="n"/>
      <c r="G203" s="19">
        <f>IFERROR(AVERAGE(C203:F203),"")</f>
        <v/>
      </c>
      <c r="H203" s="15" t="n"/>
      <c r="I203" s="16" t="n"/>
      <c r="J203" s="17" t="n"/>
      <c r="K203" s="18" t="n"/>
      <c r="L203" s="19">
        <f>IFERROR(AVERAGE(H203:K203),"")</f>
        <v/>
      </c>
      <c r="M203" s="15" t="n"/>
      <c r="N203" s="16" t="n"/>
      <c r="O203" s="17" t="n"/>
      <c r="P203" s="18" t="n"/>
      <c r="Q203" s="19">
        <f>IFERROR(AVERAGE(M203:P203),"")</f>
        <v/>
      </c>
      <c r="R203" s="15" t="n"/>
      <c r="S203" s="16" t="n"/>
      <c r="T203" s="17" t="n"/>
      <c r="U203" s="18" t="n"/>
      <c r="V203" s="19">
        <f>IFERROR(AVERAGE(R203:U203),"")</f>
        <v/>
      </c>
      <c r="W203" s="15" t="n"/>
      <c r="X203" s="16" t="n"/>
      <c r="Y203" s="17" t="n"/>
      <c r="Z203" s="18" t="n"/>
      <c r="AA203" s="19">
        <f>IFERROR(AVERAGE(W203:Z203),"")</f>
        <v/>
      </c>
      <c r="AB203" s="15" t="n"/>
      <c r="AC203" s="16" t="n"/>
      <c r="AD203" s="17" t="n"/>
      <c r="AE203" s="18" t="n"/>
      <c r="AF203" s="19">
        <f>IFERROR(AVERAGE(AB203:AE203),"")</f>
        <v/>
      </c>
      <c r="AG203" s="15" t="n"/>
      <c r="AH203" s="16" t="n"/>
      <c r="AI203" s="17" t="n"/>
      <c r="AJ203" s="18" t="n"/>
      <c r="AK203" s="19">
        <f>IFERROR(AVERAGE(AG203:AJ203),"")</f>
        <v/>
      </c>
      <c r="AL203" s="15" t="n"/>
      <c r="AM203" s="16" t="n"/>
      <c r="AN203" s="17" t="n"/>
      <c r="AO203" s="18" t="n"/>
      <c r="AP203" s="19">
        <f>IFERROR(AVERAGE(AL203:AO203),"")</f>
        <v/>
      </c>
      <c r="AQ203" s="15" t="n"/>
      <c r="AR203" s="16" t="n"/>
      <c r="AS203" s="17" t="n"/>
      <c r="AT203" s="18" t="n"/>
      <c r="AU203" s="19">
        <f>IFERROR(AVERAGE(AQ203:AT203),"")</f>
        <v/>
      </c>
      <c r="AV203" s="15" t="n"/>
      <c r="AW203" s="16" t="n"/>
      <c r="AX203" s="17" t="n"/>
      <c r="AY203" s="18" t="n"/>
      <c r="AZ203" s="19">
        <f>IFERROR(AVERAGE(AV203:AY203),"")</f>
        <v/>
      </c>
      <c r="BA203" s="15" t="n"/>
      <c r="BB203" s="16" t="n"/>
      <c r="BC203" s="17" t="n"/>
      <c r="BD203" s="18" t="n"/>
      <c r="BE203" s="19">
        <f>IFERROR(AVERAGE(BA203:BD203),"")</f>
        <v/>
      </c>
      <c r="BF203" s="15" t="n"/>
      <c r="BG203" s="16" t="n"/>
      <c r="BH203" s="17" t="n"/>
      <c r="BI203" s="18" t="n"/>
      <c r="BJ203" s="19">
        <f>IFERROR(AVERAGE(BF203:BI203),"")</f>
        <v/>
      </c>
      <c r="BK203" s="15" t="n"/>
      <c r="BL203" s="16" t="n"/>
      <c r="BM203" s="17" t="n"/>
      <c r="BN203" s="18" t="n"/>
      <c r="BO203" s="19">
        <f>IFERROR(AVERAGE(BK203:BN203),"")</f>
        <v/>
      </c>
      <c r="BP203" s="15" t="n"/>
      <c r="BQ203" s="16" t="n"/>
      <c r="BR203" s="17" t="n"/>
      <c r="BS203" s="18" t="n"/>
      <c r="BT203" s="19">
        <f>IFERROR(AVERAGE(BP203:BS203),"")</f>
        <v/>
      </c>
      <c r="BU203" s="15" t="n"/>
      <c r="BV203" s="16" t="n"/>
      <c r="BW203" s="17" t="n"/>
      <c r="BX203" s="18" t="n"/>
      <c r="BY203" s="19">
        <f>IFERROR(AVERAGE(BU203:BX203),"")</f>
        <v/>
      </c>
      <c r="BZ203" s="15" t="n"/>
      <c r="CA203" s="16" t="n"/>
      <c r="CB203" s="17" t="n"/>
      <c r="CC203" s="18" t="n"/>
      <c r="CD203" s="19">
        <f>IFERROR(AVERAGE(BZ203:CC203),"")</f>
        <v/>
      </c>
      <c r="CE203" s="15" t="n"/>
      <c r="CF203" s="16" t="n"/>
      <c r="CG203" s="17" t="n"/>
      <c r="CH203" s="18" t="n"/>
      <c r="CI203" s="19">
        <f>IFERROR(AVERAGE(CE203:CH203),"")</f>
        <v/>
      </c>
      <c r="CJ203" s="15" t="n"/>
      <c r="CK203" s="16" t="n"/>
      <c r="CL203" s="17" t="n"/>
      <c r="CM203" s="18" t="n"/>
      <c r="CN203" s="19">
        <f>IFERROR(AVERAGE(CJ203:CM203),"")</f>
        <v/>
      </c>
      <c r="CO203" s="15" t="n"/>
      <c r="CP203" s="16" t="n"/>
      <c r="CQ203" s="17" t="n"/>
      <c r="CR203" s="18" t="n"/>
      <c r="CS203" s="19">
        <f>IFERROR(AVERAGE(CO203:CR203),"")</f>
        <v/>
      </c>
      <c r="CT203" s="15" t="n"/>
      <c r="CU203" s="16" t="n"/>
      <c r="CV203" s="17" t="n"/>
      <c r="CW203" s="18" t="n"/>
      <c r="CX203" s="19">
        <f>IFERROR(AVERAGE(CT203:CW203),"")</f>
        <v/>
      </c>
      <c r="CY203" s="15" t="n"/>
      <c r="CZ203" s="16" t="n"/>
      <c r="DA203" s="17" t="n"/>
      <c r="DB203" s="18" t="n"/>
      <c r="DC203" s="19">
        <f>IFERROR(AVERAGE(CY203:DB203),"")</f>
        <v/>
      </c>
      <c r="DD203" s="15" t="n"/>
      <c r="DE203" s="16" t="n"/>
      <c r="DF203" s="17" t="n"/>
      <c r="DG203" s="18" t="n"/>
      <c r="DH203" s="19">
        <f>IFERROR(AVERAGE(DD203:DG203),"")</f>
        <v/>
      </c>
      <c r="DI203" s="15" t="n"/>
      <c r="DJ203" s="16" t="n"/>
      <c r="DK203" s="17" t="n"/>
      <c r="DL203" s="18" t="n"/>
      <c r="DM203" s="19">
        <f>IFERROR(AVERAGE(DI203:DL203),"")</f>
        <v/>
      </c>
      <c r="DN203" s="15" t="n"/>
      <c r="DO203" s="16" t="n"/>
      <c r="DP203" s="17" t="n"/>
      <c r="DQ203" s="18" t="n"/>
      <c r="DR203" s="19">
        <f>IFERROR(AVERAGE(DN203:DQ203),"")</f>
        <v/>
      </c>
      <c r="DS203" s="15" t="n"/>
      <c r="DT203" s="16" t="n"/>
      <c r="DU203" s="17" t="n"/>
      <c r="DV203" s="18" t="n"/>
      <c r="DW203" s="19">
        <f>IFERROR(AVERAGE(DS203:DV203),"")</f>
        <v/>
      </c>
      <c r="DX203" s="15" t="n"/>
      <c r="DY203" s="16" t="n"/>
      <c r="DZ203" s="17" t="n"/>
      <c r="EA203" s="18" t="n"/>
      <c r="EB203" s="19">
        <f>IFERROR(AVERAGE(DX203:EA203),"")</f>
        <v/>
      </c>
      <c r="EC203" s="15" t="n"/>
      <c r="ED203" s="16" t="n"/>
      <c r="EE203" s="17" t="n"/>
      <c r="EF203" s="18" t="n"/>
      <c r="EG203" s="19">
        <f>IFERROR(AVERAGE(EC203:EF203),"")</f>
        <v/>
      </c>
      <c r="EH203" s="15" t="n"/>
      <c r="EI203" s="16" t="n"/>
      <c r="EJ203" s="17" t="n"/>
      <c r="EK203" s="18" t="n"/>
      <c r="EL203" s="19">
        <f>IFERROR(AVERAGE(EH203:EK203),"")</f>
        <v/>
      </c>
      <c r="EM203" s="15" t="n"/>
      <c r="EN203" s="16" t="n"/>
      <c r="EO203" s="17" t="n"/>
      <c r="EP203" s="18" t="n"/>
      <c r="EQ203" s="19">
        <f>IFERROR(AVERAGE(EM203:EP203),"")</f>
        <v/>
      </c>
      <c r="ER203" s="15" t="n"/>
      <c r="ES203" s="16" t="n"/>
      <c r="ET203" s="17" t="n"/>
      <c r="EU203" s="18" t="n"/>
      <c r="EV203" s="19">
        <f>IFERROR(AVERAGE(ER203:EU203),"")</f>
        <v/>
      </c>
      <c r="EW203" s="15" t="n"/>
      <c r="EX203" s="16" t="n"/>
      <c r="EY203" s="17" t="n"/>
      <c r="EZ203" s="18" t="n"/>
      <c r="FA203" s="19">
        <f>IFERROR(AVERAGE(EW203:EZ203),"")</f>
        <v/>
      </c>
      <c r="FB203" s="20">
        <f>IFERROR(AVERAGE(C203,H203,M203,R203,W203,AB203,AG203,AL203,AQ203,AV203,BA203,BF203,BK203,BP203,BU203,BZ203,CE203,CJ203,CO203,CT203,CY203,DD203,DI203,DN203,DS203,DX203,EC203,EH203,EM203,ER203,EW203),"")</f>
        <v/>
      </c>
      <c r="FC203" s="21">
        <f>IFERROR(AVERAGE(D203,I203,N203,S203,X203,AC203,AH203,AM203,AR203,AW203,BB203,BG203,BL203,BQ203,BV203,CA203,CF203,CK203,CP203,CU203,CZ203,DE203,DJ203,DO203,DT203,DY203,ED203,EI203,EN203,ES203,EX203),"")</f>
        <v/>
      </c>
      <c r="FD203" s="22">
        <f>IFERROR(AVERAGE(E203,J203,O203,T203,Y203,AD203,AI203,AN203,AS203,AX203,BC203,BH203,BM203,BR203,BW203,CB203,CG203,CL203,CQ203,CV203,DA203,DF203,DK203,DP203,DU203,DZ203,EE203,EJ203,EO203,ET203,EY203),"")</f>
        <v/>
      </c>
      <c r="FE203" s="23">
        <f>IFERROR(AVERAGE(F203,K203,P203,U203,Z203,AE203,AJ203,AO203,AT203,AY203,BD203,BI203,BN203,BS203,BX203,CC203,CH203,CM203,CR203,CW203,DB203,DG203,DL203,DQ203,DV203,EA203,EF203,EK203,EP203,EU203,EZ203),"")</f>
        <v/>
      </c>
      <c r="FF203" s="19">
        <f>IFERROR(AVERAGE(FB203:FE203),"")</f>
        <v/>
      </c>
      <c r="FG203" s="20">
        <f>IFERROR(IF(FB203-August!DW203,FB203-August!DW203,"0%"),"")</f>
        <v/>
      </c>
      <c r="FH203" s="51">
        <f>IFERROR(IF(FC203-August!EA203,FC203-August!EA203,"0%"),"")</f>
        <v/>
      </c>
      <c r="FI203" s="51">
        <f>IFERROR(IF(FD203-August!#REF!,FD203-August!#REF!,"0%"),"")</f>
        <v/>
      </c>
      <c r="FJ203" s="51">
        <f>IFERROR(IF(FE203-August!EB203,FE203-August!EB203,"0%"),"")</f>
        <v/>
      </c>
      <c r="FK203" s="47">
        <f>IFERROR(IF(FF203-August!EC203,FF203-August!EC203,"0%"),"")</f>
        <v/>
      </c>
    </row>
    <row r="204" ht="9.199999999999999" customFormat="1" customHeight="1" s="8">
      <c r="A204" s="5" t="inlineStr">
        <is>
          <t>Assist Guests VIP/Lift</t>
        </is>
      </c>
      <c r="B204" s="46" t="n">
        <v>10</v>
      </c>
      <c r="C204" s="15" t="n"/>
      <c r="D204" s="16" t="n"/>
      <c r="E204" s="17" t="n"/>
      <c r="F204" s="18" t="n"/>
      <c r="G204" s="19">
        <f>IFERROR(AVERAGE(C204:F204),"")</f>
        <v/>
      </c>
      <c r="H204" s="15" t="n"/>
      <c r="I204" s="16" t="n"/>
      <c r="J204" s="17" t="n"/>
      <c r="K204" s="18" t="n"/>
      <c r="L204" s="19">
        <f>IFERROR(AVERAGE(H204:K204),"")</f>
        <v/>
      </c>
      <c r="M204" s="15" t="n"/>
      <c r="N204" s="16" t="n"/>
      <c r="O204" s="17" t="n"/>
      <c r="P204" s="18" t="n"/>
      <c r="Q204" s="19">
        <f>IFERROR(AVERAGE(M204:P204),"")</f>
        <v/>
      </c>
      <c r="R204" s="15" t="n"/>
      <c r="S204" s="16" t="n"/>
      <c r="T204" s="17" t="n"/>
      <c r="U204" s="18" t="n"/>
      <c r="V204" s="19">
        <f>IFERROR(AVERAGE(R204:U204),"")</f>
        <v/>
      </c>
      <c r="W204" s="15" t="n"/>
      <c r="X204" s="16" t="n"/>
      <c r="Y204" s="17" t="n"/>
      <c r="Z204" s="18" t="n"/>
      <c r="AA204" s="19">
        <f>IFERROR(AVERAGE(W204:Z204),"")</f>
        <v/>
      </c>
      <c r="AB204" s="15" t="n"/>
      <c r="AC204" s="16" t="n"/>
      <c r="AD204" s="17" t="n"/>
      <c r="AE204" s="18" t="n"/>
      <c r="AF204" s="19">
        <f>IFERROR(AVERAGE(AB204:AE204),"")</f>
        <v/>
      </c>
      <c r="AG204" s="15" t="n"/>
      <c r="AH204" s="16" t="n"/>
      <c r="AI204" s="17" t="n"/>
      <c r="AJ204" s="18" t="n"/>
      <c r="AK204" s="19">
        <f>IFERROR(AVERAGE(AG204:AJ204),"")</f>
        <v/>
      </c>
      <c r="AL204" s="15" t="n"/>
      <c r="AM204" s="16" t="n"/>
      <c r="AN204" s="17" t="n"/>
      <c r="AO204" s="18" t="n"/>
      <c r="AP204" s="19">
        <f>IFERROR(AVERAGE(AL204:AO204),"")</f>
        <v/>
      </c>
      <c r="AQ204" s="15" t="n"/>
      <c r="AR204" s="16" t="n"/>
      <c r="AS204" s="17" t="n"/>
      <c r="AT204" s="18" t="n"/>
      <c r="AU204" s="19">
        <f>IFERROR(AVERAGE(AQ204:AT204),"")</f>
        <v/>
      </c>
      <c r="AV204" s="15" t="n"/>
      <c r="AW204" s="16" t="n"/>
      <c r="AX204" s="17" t="n"/>
      <c r="AY204" s="18" t="n"/>
      <c r="AZ204" s="19">
        <f>IFERROR(AVERAGE(AV204:AY204),"")</f>
        <v/>
      </c>
      <c r="BA204" s="15" t="n"/>
      <c r="BB204" s="16" t="n"/>
      <c r="BC204" s="17" t="n"/>
      <c r="BD204" s="18" t="n"/>
      <c r="BE204" s="19">
        <f>IFERROR(AVERAGE(BA204:BD204),"")</f>
        <v/>
      </c>
      <c r="BF204" s="15" t="n"/>
      <c r="BG204" s="16" t="n"/>
      <c r="BH204" s="17" t="n"/>
      <c r="BI204" s="18" t="n"/>
      <c r="BJ204" s="19">
        <f>IFERROR(AVERAGE(BF204:BI204),"")</f>
        <v/>
      </c>
      <c r="BK204" s="15" t="n"/>
      <c r="BL204" s="16" t="n"/>
      <c r="BM204" s="17" t="n"/>
      <c r="BN204" s="18" t="n"/>
      <c r="BO204" s="19">
        <f>IFERROR(AVERAGE(BK204:BN204),"")</f>
        <v/>
      </c>
      <c r="BP204" s="15" t="n"/>
      <c r="BQ204" s="16" t="n"/>
      <c r="BR204" s="17" t="n"/>
      <c r="BS204" s="18" t="n"/>
      <c r="BT204" s="19">
        <f>IFERROR(AVERAGE(BP204:BS204),"")</f>
        <v/>
      </c>
      <c r="BU204" s="15" t="n"/>
      <c r="BV204" s="16" t="n"/>
      <c r="BW204" s="17" t="n"/>
      <c r="BX204" s="18" t="n"/>
      <c r="BY204" s="19">
        <f>IFERROR(AVERAGE(BU204:BX204),"")</f>
        <v/>
      </c>
      <c r="BZ204" s="15" t="n"/>
      <c r="CA204" s="16" t="n"/>
      <c r="CB204" s="17" t="n"/>
      <c r="CC204" s="18" t="n"/>
      <c r="CD204" s="19">
        <f>IFERROR(AVERAGE(BZ204:CC204),"")</f>
        <v/>
      </c>
      <c r="CE204" s="15" t="n"/>
      <c r="CF204" s="16" t="n"/>
      <c r="CG204" s="17" t="n"/>
      <c r="CH204" s="18" t="n"/>
      <c r="CI204" s="19">
        <f>IFERROR(AVERAGE(CE204:CH204),"")</f>
        <v/>
      </c>
      <c r="CJ204" s="15" t="n"/>
      <c r="CK204" s="16" t="n"/>
      <c r="CL204" s="17" t="n"/>
      <c r="CM204" s="18" t="n"/>
      <c r="CN204" s="19">
        <f>IFERROR(AVERAGE(CJ204:CM204),"")</f>
        <v/>
      </c>
      <c r="CO204" s="15" t="n"/>
      <c r="CP204" s="16" t="n"/>
      <c r="CQ204" s="17" t="n"/>
      <c r="CR204" s="18" t="n"/>
      <c r="CS204" s="19">
        <f>IFERROR(AVERAGE(CO204:CR204),"")</f>
        <v/>
      </c>
      <c r="CT204" s="15" t="n"/>
      <c r="CU204" s="16" t="n"/>
      <c r="CV204" s="17" t="n"/>
      <c r="CW204" s="18" t="n"/>
      <c r="CX204" s="19">
        <f>IFERROR(AVERAGE(CT204:CW204),"")</f>
        <v/>
      </c>
      <c r="CY204" s="15" t="n"/>
      <c r="CZ204" s="16" t="n"/>
      <c r="DA204" s="17" t="n"/>
      <c r="DB204" s="18" t="n"/>
      <c r="DC204" s="19">
        <f>IFERROR(AVERAGE(CY204:DB204),"")</f>
        <v/>
      </c>
      <c r="DD204" s="15" t="n"/>
      <c r="DE204" s="16" t="n"/>
      <c r="DF204" s="17" t="n"/>
      <c r="DG204" s="18" t="n"/>
      <c r="DH204" s="19">
        <f>IFERROR(AVERAGE(DD204:DG204),"")</f>
        <v/>
      </c>
      <c r="DI204" s="15" t="n"/>
      <c r="DJ204" s="16" t="n"/>
      <c r="DK204" s="17" t="n"/>
      <c r="DL204" s="18" t="n"/>
      <c r="DM204" s="19">
        <f>IFERROR(AVERAGE(DI204:DL204),"")</f>
        <v/>
      </c>
      <c r="DN204" s="15" t="n"/>
      <c r="DO204" s="16" t="n"/>
      <c r="DP204" s="17" t="n"/>
      <c r="DQ204" s="18" t="n"/>
      <c r="DR204" s="19">
        <f>IFERROR(AVERAGE(DN204:DQ204),"")</f>
        <v/>
      </c>
      <c r="DS204" s="15" t="n"/>
      <c r="DT204" s="16" t="n"/>
      <c r="DU204" s="17" t="n"/>
      <c r="DV204" s="18" t="n"/>
      <c r="DW204" s="19">
        <f>IFERROR(AVERAGE(DS204:DV204),"")</f>
        <v/>
      </c>
      <c r="DX204" s="15" t="n"/>
      <c r="DY204" s="16" t="n"/>
      <c r="DZ204" s="17" t="n"/>
      <c r="EA204" s="18" t="n"/>
      <c r="EB204" s="19">
        <f>IFERROR(AVERAGE(DX204:EA204),"")</f>
        <v/>
      </c>
      <c r="EC204" s="15" t="n"/>
      <c r="ED204" s="16" t="n"/>
      <c r="EE204" s="17" t="n"/>
      <c r="EF204" s="18" t="n"/>
      <c r="EG204" s="19">
        <f>IFERROR(AVERAGE(EC204:EF204),"")</f>
        <v/>
      </c>
      <c r="EH204" s="15" t="n"/>
      <c r="EI204" s="16" t="n"/>
      <c r="EJ204" s="17" t="n"/>
      <c r="EK204" s="18" t="n"/>
      <c r="EL204" s="19">
        <f>IFERROR(AVERAGE(EH204:EK204),"")</f>
        <v/>
      </c>
      <c r="EM204" s="15" t="n"/>
      <c r="EN204" s="16" t="n"/>
      <c r="EO204" s="17" t="n"/>
      <c r="EP204" s="18" t="n"/>
      <c r="EQ204" s="19">
        <f>IFERROR(AVERAGE(EM204:EP204),"")</f>
        <v/>
      </c>
      <c r="ER204" s="15" t="n"/>
      <c r="ES204" s="16" t="n"/>
      <c r="ET204" s="17" t="n"/>
      <c r="EU204" s="18" t="n"/>
      <c r="EV204" s="19">
        <f>IFERROR(AVERAGE(ER204:EU204),"")</f>
        <v/>
      </c>
      <c r="EW204" s="15" t="n"/>
      <c r="EX204" s="16" t="n"/>
      <c r="EY204" s="17" t="n"/>
      <c r="EZ204" s="18" t="n"/>
      <c r="FA204" s="19">
        <f>IFERROR(AVERAGE(EW204:EZ204),"")</f>
        <v/>
      </c>
      <c r="FB204" s="20">
        <f>IFERROR(AVERAGE(C204,H204,M204,R204,W204,AB204,AG204,AL204,AQ204,AV204,BA204,BF204,BK204,BP204,BU204,BZ204,CE204,CJ204,CO204,CT204,CY204,DD204,DI204,DN204,DS204,DX204,EC204,EH204,EM204,ER204,EW204),"")</f>
        <v/>
      </c>
      <c r="FC204" s="21">
        <f>IFERROR(AVERAGE(D204,I204,N204,S204,X204,AC204,AH204,AM204,AR204,AW204,BB204,BG204,BL204,BQ204,BV204,CA204,CF204,CK204,CP204,CU204,CZ204,DE204,DJ204,DO204,DT204,DY204,ED204,EI204,EN204,ES204,EX204),"")</f>
        <v/>
      </c>
      <c r="FD204" s="22">
        <f>IFERROR(AVERAGE(E204,J204,O204,T204,Y204,AD204,AI204,AN204,AS204,AX204,BC204,BH204,BM204,BR204,BW204,CB204,CG204,CL204,CQ204,CV204,DA204,DF204,DK204,DP204,DU204,DZ204,EE204,EJ204,EO204,ET204,EY204),"")</f>
        <v/>
      </c>
      <c r="FE204" s="23">
        <f>IFERROR(AVERAGE(F204,K204,P204,U204,Z204,AE204,AJ204,AO204,AT204,AY204,BD204,BI204,BN204,BS204,BX204,CC204,CH204,CM204,CR204,CW204,DB204,DG204,DL204,DQ204,DV204,EA204,EF204,EK204,EP204,EU204,EZ204),"")</f>
        <v/>
      </c>
      <c r="FF204" s="19">
        <f>IFERROR(AVERAGE(FB204:FE204),"")</f>
        <v/>
      </c>
      <c r="FG204" s="20">
        <f>IFERROR(IF(FB204-August!DW204,FB204-August!DW204,"0%"),"")</f>
        <v/>
      </c>
      <c r="FH204" s="51">
        <f>IFERROR(IF(FC204-August!EA204,FC204-August!EA204,"0%"),"")</f>
        <v/>
      </c>
      <c r="FI204" s="53">
        <f>IFERROR(IF(FD204-August!#REF!,FD204-August!#REF!,"0%"),"")</f>
        <v/>
      </c>
      <c r="FJ204" s="51">
        <f>IFERROR(IF(FE204-August!EB204,FE204-August!EB204,"0%"),"")</f>
        <v/>
      </c>
      <c r="FK204" s="47">
        <f>IFERROR(IF(FF204-August!EC204,FF204-August!EC204,"0%"),"")</f>
        <v/>
      </c>
    </row>
    <row r="205" ht="9.199999999999999" customFormat="1" customHeight="1" s="8">
      <c r="A205" s="5" t="inlineStr">
        <is>
          <t>Posture &amp; Body Language</t>
        </is>
      </c>
      <c r="B205" s="46" t="n">
        <v>10</v>
      </c>
      <c r="C205" s="15" t="n"/>
      <c r="D205" s="16" t="n"/>
      <c r="E205" s="17" t="n"/>
      <c r="F205" s="18" t="n"/>
      <c r="G205" s="19">
        <f>IFERROR(AVERAGE(C205:F205),"")</f>
        <v/>
      </c>
      <c r="H205" s="15" t="n"/>
      <c r="I205" s="16" t="n"/>
      <c r="J205" s="17" t="n"/>
      <c r="K205" s="18" t="n"/>
      <c r="L205" s="19">
        <f>IFERROR(AVERAGE(H205:K205),"")</f>
        <v/>
      </c>
      <c r="M205" s="15" t="n"/>
      <c r="N205" s="16" t="n"/>
      <c r="O205" s="17" t="n"/>
      <c r="P205" s="18" t="n"/>
      <c r="Q205" s="19">
        <f>IFERROR(AVERAGE(M205:P205),"")</f>
        <v/>
      </c>
      <c r="R205" s="15" t="n"/>
      <c r="S205" s="16" t="n"/>
      <c r="T205" s="17" t="n"/>
      <c r="U205" s="18" t="n"/>
      <c r="V205" s="19">
        <f>IFERROR(AVERAGE(R205:U205),"")</f>
        <v/>
      </c>
      <c r="W205" s="15" t="n"/>
      <c r="X205" s="16" t="n"/>
      <c r="Y205" s="17" t="n"/>
      <c r="Z205" s="18" t="n"/>
      <c r="AA205" s="19">
        <f>IFERROR(AVERAGE(W205:Z205),"")</f>
        <v/>
      </c>
      <c r="AB205" s="15" t="n"/>
      <c r="AC205" s="16" t="n"/>
      <c r="AD205" s="17" t="n"/>
      <c r="AE205" s="18" t="n"/>
      <c r="AF205" s="19">
        <f>IFERROR(AVERAGE(AB205:AE205),"")</f>
        <v/>
      </c>
      <c r="AG205" s="15" t="n"/>
      <c r="AH205" s="16" t="n"/>
      <c r="AI205" s="17" t="n"/>
      <c r="AJ205" s="18" t="n"/>
      <c r="AK205" s="19">
        <f>IFERROR(AVERAGE(AG205:AJ205),"")</f>
        <v/>
      </c>
      <c r="AL205" s="15" t="n"/>
      <c r="AM205" s="16" t="n"/>
      <c r="AN205" s="17" t="n"/>
      <c r="AO205" s="18" t="n"/>
      <c r="AP205" s="19">
        <f>IFERROR(AVERAGE(AL205:AO205),"")</f>
        <v/>
      </c>
      <c r="AQ205" s="15" t="n"/>
      <c r="AR205" s="16" t="n"/>
      <c r="AS205" s="17" t="n"/>
      <c r="AT205" s="18" t="n"/>
      <c r="AU205" s="19">
        <f>IFERROR(AVERAGE(AQ205:AT205),"")</f>
        <v/>
      </c>
      <c r="AV205" s="15" t="n"/>
      <c r="AW205" s="16" t="n"/>
      <c r="AX205" s="17" t="n"/>
      <c r="AY205" s="18" t="n"/>
      <c r="AZ205" s="19">
        <f>IFERROR(AVERAGE(AV205:AY205),"")</f>
        <v/>
      </c>
      <c r="BA205" s="15" t="n"/>
      <c r="BB205" s="16" t="n"/>
      <c r="BC205" s="17" t="n"/>
      <c r="BD205" s="18" t="n"/>
      <c r="BE205" s="19">
        <f>IFERROR(AVERAGE(BA205:BD205),"")</f>
        <v/>
      </c>
      <c r="BF205" s="15" t="n"/>
      <c r="BG205" s="16" t="n"/>
      <c r="BH205" s="17" t="n"/>
      <c r="BI205" s="18" t="n"/>
      <c r="BJ205" s="19">
        <f>IFERROR(AVERAGE(BF205:BI205),"")</f>
        <v/>
      </c>
      <c r="BK205" s="15" t="n"/>
      <c r="BL205" s="16" t="n"/>
      <c r="BM205" s="17" t="n"/>
      <c r="BN205" s="18" t="n"/>
      <c r="BO205" s="19">
        <f>IFERROR(AVERAGE(BK205:BN205),"")</f>
        <v/>
      </c>
      <c r="BP205" s="15" t="n"/>
      <c r="BQ205" s="16" t="n"/>
      <c r="BR205" s="17" t="n"/>
      <c r="BS205" s="18" t="n"/>
      <c r="BT205" s="19">
        <f>IFERROR(AVERAGE(BP205:BS205),"")</f>
        <v/>
      </c>
      <c r="BU205" s="15" t="n"/>
      <c r="BV205" s="16" t="n"/>
      <c r="BW205" s="17" t="n"/>
      <c r="BX205" s="18" t="n"/>
      <c r="BY205" s="19">
        <f>IFERROR(AVERAGE(BU205:BX205),"")</f>
        <v/>
      </c>
      <c r="BZ205" s="15" t="n"/>
      <c r="CA205" s="16" t="n"/>
      <c r="CB205" s="17" t="n"/>
      <c r="CC205" s="18" t="n"/>
      <c r="CD205" s="19">
        <f>IFERROR(AVERAGE(BZ205:CC205),"")</f>
        <v/>
      </c>
      <c r="CE205" s="15" t="n"/>
      <c r="CF205" s="16" t="n"/>
      <c r="CG205" s="17" t="n"/>
      <c r="CH205" s="18" t="n"/>
      <c r="CI205" s="19">
        <f>IFERROR(AVERAGE(CE205:CH205),"")</f>
        <v/>
      </c>
      <c r="CJ205" s="15" t="n"/>
      <c r="CK205" s="16" t="n"/>
      <c r="CL205" s="17" t="n"/>
      <c r="CM205" s="18" t="n"/>
      <c r="CN205" s="19">
        <f>IFERROR(AVERAGE(CJ205:CM205),"")</f>
        <v/>
      </c>
      <c r="CO205" s="15" t="n"/>
      <c r="CP205" s="16" t="n"/>
      <c r="CQ205" s="17" t="n"/>
      <c r="CR205" s="18" t="n"/>
      <c r="CS205" s="19">
        <f>IFERROR(AVERAGE(CO205:CR205),"")</f>
        <v/>
      </c>
      <c r="CT205" s="15" t="n"/>
      <c r="CU205" s="16" t="n"/>
      <c r="CV205" s="17" t="n"/>
      <c r="CW205" s="18" t="n"/>
      <c r="CX205" s="19">
        <f>IFERROR(AVERAGE(CT205:CW205),"")</f>
        <v/>
      </c>
      <c r="CY205" s="15" t="n"/>
      <c r="CZ205" s="16" t="n"/>
      <c r="DA205" s="17" t="n"/>
      <c r="DB205" s="18" t="n"/>
      <c r="DC205" s="19">
        <f>IFERROR(AVERAGE(CY205:DB205),"")</f>
        <v/>
      </c>
      <c r="DD205" s="15" t="n"/>
      <c r="DE205" s="16" t="n"/>
      <c r="DF205" s="17" t="n"/>
      <c r="DG205" s="18" t="n"/>
      <c r="DH205" s="19">
        <f>IFERROR(AVERAGE(DD205:DG205),"")</f>
        <v/>
      </c>
      <c r="DI205" s="15" t="n"/>
      <c r="DJ205" s="16" t="n"/>
      <c r="DK205" s="17" t="n"/>
      <c r="DL205" s="18" t="n"/>
      <c r="DM205" s="19">
        <f>IFERROR(AVERAGE(DI205:DL205),"")</f>
        <v/>
      </c>
      <c r="DN205" s="15" t="n"/>
      <c r="DO205" s="16" t="n"/>
      <c r="DP205" s="17" t="n"/>
      <c r="DQ205" s="18" t="n"/>
      <c r="DR205" s="19">
        <f>IFERROR(AVERAGE(DN205:DQ205),"")</f>
        <v/>
      </c>
      <c r="DS205" s="15" t="n"/>
      <c r="DT205" s="16" t="n"/>
      <c r="DU205" s="17" t="n"/>
      <c r="DV205" s="18" t="n"/>
      <c r="DW205" s="19">
        <f>IFERROR(AVERAGE(DS205:DV205),"")</f>
        <v/>
      </c>
      <c r="DX205" s="15" t="n"/>
      <c r="DY205" s="16" t="n"/>
      <c r="DZ205" s="17" t="n"/>
      <c r="EA205" s="18" t="n"/>
      <c r="EB205" s="19">
        <f>IFERROR(AVERAGE(DX205:EA205),"")</f>
        <v/>
      </c>
      <c r="EC205" s="15" t="n"/>
      <c r="ED205" s="16" t="n"/>
      <c r="EE205" s="17" t="n"/>
      <c r="EF205" s="18" t="n"/>
      <c r="EG205" s="19">
        <f>IFERROR(AVERAGE(EC205:EF205),"")</f>
        <v/>
      </c>
      <c r="EH205" s="15" t="n"/>
      <c r="EI205" s="16" t="n"/>
      <c r="EJ205" s="17" t="n"/>
      <c r="EK205" s="18" t="n"/>
      <c r="EL205" s="19">
        <f>IFERROR(AVERAGE(EH205:EK205),"")</f>
        <v/>
      </c>
      <c r="EM205" s="15" t="n"/>
      <c r="EN205" s="16" t="n"/>
      <c r="EO205" s="17" t="n"/>
      <c r="EP205" s="18" t="n"/>
      <c r="EQ205" s="19">
        <f>IFERROR(AVERAGE(EM205:EP205),"")</f>
        <v/>
      </c>
      <c r="ER205" s="15" t="n"/>
      <c r="ES205" s="16" t="n"/>
      <c r="ET205" s="17" t="n"/>
      <c r="EU205" s="18" t="n"/>
      <c r="EV205" s="19">
        <f>IFERROR(AVERAGE(ER205:EU205),"")</f>
        <v/>
      </c>
      <c r="EW205" s="15" t="n"/>
      <c r="EX205" s="16" t="n"/>
      <c r="EY205" s="17" t="n"/>
      <c r="EZ205" s="18" t="n"/>
      <c r="FA205" s="19">
        <f>IFERROR(AVERAGE(EW205:EZ205),"")</f>
        <v/>
      </c>
      <c r="FB205" s="20">
        <f>IFERROR(AVERAGE(C205,H205,M205,R205,W205,AB205,AG205,AL205,AQ205,AV205,BA205,BF205,BK205,BP205,BU205,BZ205,CE205,CJ205,CO205,CT205,CY205,DD205,DI205,DN205,DS205,DX205,EC205,EH205,EM205,ER205,EW205),"")</f>
        <v/>
      </c>
      <c r="FC205" s="21">
        <f>IFERROR(AVERAGE(D205,I205,N205,S205,X205,AC205,AH205,AM205,AR205,AW205,BB205,BG205,BL205,BQ205,BV205,CA205,CF205,CK205,CP205,CU205,CZ205,DE205,DJ205,DO205,DT205,DY205,ED205,EI205,EN205,ES205,EX205),"")</f>
        <v/>
      </c>
      <c r="FD205" s="22">
        <f>IFERROR(AVERAGE(E205,J205,O205,T205,Y205,AD205,AI205,AN205,AS205,AX205,BC205,BH205,BM205,BR205,BW205,CB205,CG205,CL205,CQ205,CV205,DA205,DF205,DK205,DP205,DU205,DZ205,EE205,EJ205,EO205,ET205,EY205),"")</f>
        <v/>
      </c>
      <c r="FE205" s="23">
        <f>IFERROR(AVERAGE(F205,K205,P205,U205,Z205,AE205,AJ205,AO205,AT205,AY205,BD205,BI205,BN205,BS205,BX205,CC205,CH205,CM205,CR205,CW205,DB205,DG205,DL205,DQ205,DV205,EA205,EF205,EK205,EP205,EU205,EZ205),"")</f>
        <v/>
      </c>
      <c r="FF205" s="19">
        <f>IFERROR(AVERAGE(FB205:FE205),"")</f>
        <v/>
      </c>
      <c r="FG205" s="20">
        <f>IFERROR(IF(FB205-August!DW205,FB205-August!DW205,"0%"),"")</f>
        <v/>
      </c>
      <c r="FH205" s="51">
        <f>IFERROR(IF(FC205-August!EA205,FC205-August!EA205,"0%"),"")</f>
        <v/>
      </c>
      <c r="FI205" s="53">
        <f>IFERROR(IF(FD205-August!#REF!,FD205-August!#REF!,"0%"),"")</f>
        <v/>
      </c>
      <c r="FJ205" s="51">
        <f>IFERROR(IF(FE205-August!EB205,FE205-August!EB205,"0%"),"")</f>
        <v/>
      </c>
      <c r="FK205" s="47">
        <f>IFERROR(IF(FF205-August!EC205,FF205-August!EC205,"0%"),"")</f>
        <v/>
      </c>
    </row>
    <row r="206" ht="9.199999999999999" customFormat="1" customHeight="1" s="8">
      <c r="A206" s="5" t="inlineStr">
        <is>
          <t>Knowledge of Hotel &amp; Events</t>
        </is>
      </c>
      <c r="B206" s="46" t="n">
        <v>20</v>
      </c>
      <c r="C206" s="15" t="n"/>
      <c r="D206" s="16" t="n"/>
      <c r="E206" s="17" t="n"/>
      <c r="F206" s="18" t="n"/>
      <c r="G206" s="19">
        <f>IFERROR(AVERAGE(C206:F206),"")</f>
        <v/>
      </c>
      <c r="H206" s="15" t="n"/>
      <c r="I206" s="16" t="n"/>
      <c r="J206" s="17" t="n"/>
      <c r="K206" s="18" t="n"/>
      <c r="L206" s="19">
        <f>IFERROR(AVERAGE(H206:K206),"")</f>
        <v/>
      </c>
      <c r="M206" s="15" t="n"/>
      <c r="N206" s="16" t="n"/>
      <c r="O206" s="17" t="n"/>
      <c r="P206" s="18" t="n"/>
      <c r="Q206" s="19">
        <f>IFERROR(AVERAGE(M206:P206),"")</f>
        <v/>
      </c>
      <c r="R206" s="15" t="n"/>
      <c r="S206" s="16" t="n"/>
      <c r="T206" s="17" t="n"/>
      <c r="U206" s="18" t="n"/>
      <c r="V206" s="19">
        <f>IFERROR(AVERAGE(R206:U206),"")</f>
        <v/>
      </c>
      <c r="W206" s="15" t="n"/>
      <c r="X206" s="16" t="n"/>
      <c r="Y206" s="17" t="n"/>
      <c r="Z206" s="18" t="n"/>
      <c r="AA206" s="19">
        <f>IFERROR(AVERAGE(W206:Z206),"")</f>
        <v/>
      </c>
      <c r="AB206" s="15" t="n"/>
      <c r="AC206" s="16" t="n"/>
      <c r="AD206" s="17" t="n"/>
      <c r="AE206" s="18" t="n"/>
      <c r="AF206" s="19">
        <f>IFERROR(AVERAGE(AB206:AE206),"")</f>
        <v/>
      </c>
      <c r="AG206" s="15" t="n"/>
      <c r="AH206" s="16" t="n"/>
      <c r="AI206" s="17" t="n"/>
      <c r="AJ206" s="18" t="n"/>
      <c r="AK206" s="19">
        <f>IFERROR(AVERAGE(AG206:AJ206),"")</f>
        <v/>
      </c>
      <c r="AL206" s="15" t="n"/>
      <c r="AM206" s="16" t="n"/>
      <c r="AN206" s="17" t="n"/>
      <c r="AO206" s="18" t="n"/>
      <c r="AP206" s="19">
        <f>IFERROR(AVERAGE(AL206:AO206),"")</f>
        <v/>
      </c>
      <c r="AQ206" s="15" t="n"/>
      <c r="AR206" s="16" t="n"/>
      <c r="AS206" s="17" t="n"/>
      <c r="AT206" s="18" t="n"/>
      <c r="AU206" s="19">
        <f>IFERROR(AVERAGE(AQ206:AT206),"")</f>
        <v/>
      </c>
      <c r="AV206" s="15" t="n"/>
      <c r="AW206" s="16" t="n"/>
      <c r="AX206" s="17" t="n"/>
      <c r="AY206" s="18" t="n"/>
      <c r="AZ206" s="19">
        <f>IFERROR(AVERAGE(AV206:AY206),"")</f>
        <v/>
      </c>
      <c r="BA206" s="15" t="n"/>
      <c r="BB206" s="16" t="n"/>
      <c r="BC206" s="17" t="n"/>
      <c r="BD206" s="18" t="n"/>
      <c r="BE206" s="19">
        <f>IFERROR(AVERAGE(BA206:BD206),"")</f>
        <v/>
      </c>
      <c r="BF206" s="15" t="n"/>
      <c r="BG206" s="16" t="n"/>
      <c r="BH206" s="17" t="n"/>
      <c r="BI206" s="18" t="n"/>
      <c r="BJ206" s="19">
        <f>IFERROR(AVERAGE(BF206:BI206),"")</f>
        <v/>
      </c>
      <c r="BK206" s="15" t="n"/>
      <c r="BL206" s="16" t="n"/>
      <c r="BM206" s="17" t="n"/>
      <c r="BN206" s="18" t="n"/>
      <c r="BO206" s="19">
        <f>IFERROR(AVERAGE(BK206:BN206),"")</f>
        <v/>
      </c>
      <c r="BP206" s="15" t="n"/>
      <c r="BQ206" s="16" t="n"/>
      <c r="BR206" s="17" t="n"/>
      <c r="BS206" s="18" t="n"/>
      <c r="BT206" s="19">
        <f>IFERROR(AVERAGE(BP206:BS206),"")</f>
        <v/>
      </c>
      <c r="BU206" s="15" t="n"/>
      <c r="BV206" s="16" t="n"/>
      <c r="BW206" s="17" t="n"/>
      <c r="BX206" s="18" t="n"/>
      <c r="BY206" s="19">
        <f>IFERROR(AVERAGE(BU206:BX206),"")</f>
        <v/>
      </c>
      <c r="BZ206" s="15" t="n"/>
      <c r="CA206" s="16" t="n"/>
      <c r="CB206" s="17" t="n"/>
      <c r="CC206" s="18" t="n"/>
      <c r="CD206" s="19">
        <f>IFERROR(AVERAGE(BZ206:CC206),"")</f>
        <v/>
      </c>
      <c r="CE206" s="15" t="n"/>
      <c r="CF206" s="16" t="n"/>
      <c r="CG206" s="17" t="n"/>
      <c r="CH206" s="18" t="n"/>
      <c r="CI206" s="19">
        <f>IFERROR(AVERAGE(CE206:CH206),"")</f>
        <v/>
      </c>
      <c r="CJ206" s="15" t="n"/>
      <c r="CK206" s="16" t="n"/>
      <c r="CL206" s="17" t="n"/>
      <c r="CM206" s="18" t="n"/>
      <c r="CN206" s="19">
        <f>IFERROR(AVERAGE(CJ206:CM206),"")</f>
        <v/>
      </c>
      <c r="CO206" s="15" t="n"/>
      <c r="CP206" s="16" t="n"/>
      <c r="CQ206" s="17" t="n"/>
      <c r="CR206" s="18" t="n"/>
      <c r="CS206" s="19">
        <f>IFERROR(AVERAGE(CO206:CR206),"")</f>
        <v/>
      </c>
      <c r="CT206" s="15" t="n"/>
      <c r="CU206" s="16" t="n"/>
      <c r="CV206" s="17" t="n"/>
      <c r="CW206" s="18" t="n"/>
      <c r="CX206" s="19">
        <f>IFERROR(AVERAGE(CT206:CW206),"")</f>
        <v/>
      </c>
      <c r="CY206" s="15" t="n"/>
      <c r="CZ206" s="16" t="n"/>
      <c r="DA206" s="17" t="n"/>
      <c r="DB206" s="18" t="n"/>
      <c r="DC206" s="19">
        <f>IFERROR(AVERAGE(CY206:DB206),"")</f>
        <v/>
      </c>
      <c r="DD206" s="15" t="n"/>
      <c r="DE206" s="16" t="n"/>
      <c r="DF206" s="17" t="n"/>
      <c r="DG206" s="18" t="n"/>
      <c r="DH206" s="19">
        <f>IFERROR(AVERAGE(DD206:DG206),"")</f>
        <v/>
      </c>
      <c r="DI206" s="15" t="n"/>
      <c r="DJ206" s="16" t="n"/>
      <c r="DK206" s="17" t="n"/>
      <c r="DL206" s="18" t="n"/>
      <c r="DM206" s="19">
        <f>IFERROR(AVERAGE(DI206:DL206),"")</f>
        <v/>
      </c>
      <c r="DN206" s="15" t="n"/>
      <c r="DO206" s="16" t="n"/>
      <c r="DP206" s="17" t="n"/>
      <c r="DQ206" s="18" t="n"/>
      <c r="DR206" s="19">
        <f>IFERROR(AVERAGE(DN206:DQ206),"")</f>
        <v/>
      </c>
      <c r="DS206" s="15" t="n"/>
      <c r="DT206" s="16" t="n"/>
      <c r="DU206" s="17" t="n"/>
      <c r="DV206" s="18" t="n"/>
      <c r="DW206" s="19">
        <f>IFERROR(AVERAGE(DS206:DV206),"")</f>
        <v/>
      </c>
      <c r="DX206" s="15" t="n"/>
      <c r="DY206" s="16" t="n"/>
      <c r="DZ206" s="17" t="n"/>
      <c r="EA206" s="18" t="n"/>
      <c r="EB206" s="19">
        <f>IFERROR(AVERAGE(DX206:EA206),"")</f>
        <v/>
      </c>
      <c r="EC206" s="15" t="n"/>
      <c r="ED206" s="16" t="n"/>
      <c r="EE206" s="17" t="n"/>
      <c r="EF206" s="18" t="n"/>
      <c r="EG206" s="19">
        <f>IFERROR(AVERAGE(EC206:EF206),"")</f>
        <v/>
      </c>
      <c r="EH206" s="15" t="n"/>
      <c r="EI206" s="16" t="n"/>
      <c r="EJ206" s="17" t="n"/>
      <c r="EK206" s="18" t="n"/>
      <c r="EL206" s="19">
        <f>IFERROR(AVERAGE(EH206:EK206),"")</f>
        <v/>
      </c>
      <c r="EM206" s="15" t="n"/>
      <c r="EN206" s="16" t="n"/>
      <c r="EO206" s="17" t="n"/>
      <c r="EP206" s="18" t="n"/>
      <c r="EQ206" s="19">
        <f>IFERROR(AVERAGE(EM206:EP206),"")</f>
        <v/>
      </c>
      <c r="ER206" s="15" t="n"/>
      <c r="ES206" s="16" t="n"/>
      <c r="ET206" s="17" t="n"/>
      <c r="EU206" s="18" t="n"/>
      <c r="EV206" s="19">
        <f>IFERROR(AVERAGE(ER206:EU206),"")</f>
        <v/>
      </c>
      <c r="EW206" s="15" t="n"/>
      <c r="EX206" s="16" t="n"/>
      <c r="EY206" s="17" t="n"/>
      <c r="EZ206" s="18" t="n"/>
      <c r="FA206" s="19">
        <f>IFERROR(AVERAGE(EW206:EZ206),"")</f>
        <v/>
      </c>
      <c r="FB206" s="20">
        <f>IFERROR(AVERAGE(C206,H206,M206,R206,W206,AB206,AG206,AL206,AQ206,AV206,BA206,BF206,BK206,BP206,BU206,BZ206,CE206,CJ206,CO206,CT206,CY206,DD206,DI206,DN206,DS206,DX206,EC206,EH206,EM206,ER206,EW206),"")</f>
        <v/>
      </c>
      <c r="FC206" s="21">
        <f>IFERROR(AVERAGE(D206,I206,N206,S206,X206,AC206,AH206,AM206,AR206,AW206,BB206,BG206,BL206,BQ206,BV206,CA206,CF206,CK206,CP206,CU206,CZ206,DE206,DJ206,DO206,DT206,DY206,ED206,EI206,EN206,ES206,EX206),"")</f>
        <v/>
      </c>
      <c r="FD206" s="22">
        <f>IFERROR(AVERAGE(E206,J206,O206,T206,Y206,AD206,AI206,AN206,AS206,AX206,BC206,BH206,BM206,BR206,BW206,CB206,CG206,CL206,CQ206,CV206,DA206,DF206,DK206,DP206,DU206,DZ206,EE206,EJ206,EO206,ET206,EY206),"")</f>
        <v/>
      </c>
      <c r="FE206" s="23">
        <f>IFERROR(AVERAGE(F206,K206,P206,U206,Z206,AE206,AJ206,AO206,AT206,AY206,BD206,BI206,BN206,BS206,BX206,CC206,CH206,CM206,CR206,CW206,DB206,DG206,DL206,DQ206,DV206,EA206,EF206,EK206,EP206,EU206,EZ206),"")</f>
        <v/>
      </c>
      <c r="FF206" s="19">
        <f>IFERROR(AVERAGE(FB206:FE206),"")</f>
        <v/>
      </c>
      <c r="FG206" s="20">
        <f>IFERROR(IF(FB206-August!DW206,FB206-August!DW206,"0%"),"")</f>
        <v/>
      </c>
      <c r="FH206" s="51">
        <f>IFERROR(IF(FC206-August!EA206,FC206-August!EA206,"0%"),"")</f>
        <v/>
      </c>
      <c r="FI206" s="53">
        <f>IFERROR(IF(FD206-August!#REF!,FD206-August!#REF!,"0%"),"")</f>
        <v/>
      </c>
      <c r="FJ206" s="51">
        <f>IFERROR(IF(FE206-August!EB206,FE206-August!EB206,"0%"),"")</f>
        <v/>
      </c>
      <c r="FK206" s="47">
        <f>IFERROR(IF(FF206-August!EC206,FF206-August!EC206,"0%"),"")</f>
        <v/>
      </c>
    </row>
    <row r="207" ht="9.199999999999999" customFormat="1" customHeight="1" s="8">
      <c r="A207" s="5" t="inlineStr">
        <is>
          <t>Hair</t>
        </is>
      </c>
      <c r="B207" s="46" t="n">
        <v>15</v>
      </c>
      <c r="C207" s="15" t="n"/>
      <c r="D207" s="16" t="n"/>
      <c r="E207" s="17" t="n"/>
      <c r="F207" s="18" t="n"/>
      <c r="G207" s="19">
        <f>IFERROR(AVERAGE(C207:F207),"")</f>
        <v/>
      </c>
      <c r="H207" s="15" t="n"/>
      <c r="I207" s="16" t="n"/>
      <c r="J207" s="17" t="n"/>
      <c r="K207" s="18" t="n"/>
      <c r="L207" s="19">
        <f>IFERROR(AVERAGE(H207:K207),"")</f>
        <v/>
      </c>
      <c r="M207" s="15" t="n"/>
      <c r="N207" s="16" t="n"/>
      <c r="O207" s="17" t="n"/>
      <c r="P207" s="18" t="n"/>
      <c r="Q207" s="19">
        <f>IFERROR(AVERAGE(M207:P207),"")</f>
        <v/>
      </c>
      <c r="R207" s="15" t="n"/>
      <c r="S207" s="16" t="n"/>
      <c r="T207" s="17" t="n"/>
      <c r="U207" s="18" t="n"/>
      <c r="V207" s="19">
        <f>IFERROR(AVERAGE(R207:U207),"")</f>
        <v/>
      </c>
      <c r="W207" s="15" t="n"/>
      <c r="X207" s="16" t="n"/>
      <c r="Y207" s="17" t="n"/>
      <c r="Z207" s="18" t="n"/>
      <c r="AA207" s="19">
        <f>IFERROR(AVERAGE(W207:Z207),"")</f>
        <v/>
      </c>
      <c r="AB207" s="15" t="n"/>
      <c r="AC207" s="16" t="n"/>
      <c r="AD207" s="17" t="n"/>
      <c r="AE207" s="18" t="n"/>
      <c r="AF207" s="19">
        <f>IFERROR(AVERAGE(AB207:AE207),"")</f>
        <v/>
      </c>
      <c r="AG207" s="15" t="n"/>
      <c r="AH207" s="16" t="n"/>
      <c r="AI207" s="17" t="n"/>
      <c r="AJ207" s="18" t="n"/>
      <c r="AK207" s="19">
        <f>IFERROR(AVERAGE(AG207:AJ207),"")</f>
        <v/>
      </c>
      <c r="AL207" s="15" t="n"/>
      <c r="AM207" s="16" t="n"/>
      <c r="AN207" s="17" t="n"/>
      <c r="AO207" s="18" t="n"/>
      <c r="AP207" s="19">
        <f>IFERROR(AVERAGE(AL207:AO207),"")</f>
        <v/>
      </c>
      <c r="AQ207" s="15" t="n"/>
      <c r="AR207" s="16" t="n"/>
      <c r="AS207" s="17" t="n"/>
      <c r="AT207" s="18" t="n"/>
      <c r="AU207" s="19">
        <f>IFERROR(AVERAGE(AQ207:AT207),"")</f>
        <v/>
      </c>
      <c r="AV207" s="15" t="n"/>
      <c r="AW207" s="16" t="n"/>
      <c r="AX207" s="17" t="n"/>
      <c r="AY207" s="18" t="n"/>
      <c r="AZ207" s="19">
        <f>IFERROR(AVERAGE(AV207:AY207),"")</f>
        <v/>
      </c>
      <c r="BA207" s="15" t="n"/>
      <c r="BB207" s="16" t="n"/>
      <c r="BC207" s="17" t="n"/>
      <c r="BD207" s="18" t="n"/>
      <c r="BE207" s="19">
        <f>IFERROR(AVERAGE(BA207:BD207),"")</f>
        <v/>
      </c>
      <c r="BF207" s="15" t="n"/>
      <c r="BG207" s="16" t="n"/>
      <c r="BH207" s="17" t="n"/>
      <c r="BI207" s="18" t="n"/>
      <c r="BJ207" s="19">
        <f>IFERROR(AVERAGE(BF207:BI207),"")</f>
        <v/>
      </c>
      <c r="BK207" s="15" t="n"/>
      <c r="BL207" s="16" t="n"/>
      <c r="BM207" s="17" t="n"/>
      <c r="BN207" s="18" t="n"/>
      <c r="BO207" s="19">
        <f>IFERROR(AVERAGE(BK207:BN207),"")</f>
        <v/>
      </c>
      <c r="BP207" s="15" t="n"/>
      <c r="BQ207" s="16" t="n"/>
      <c r="BR207" s="17" t="n"/>
      <c r="BS207" s="18" t="n"/>
      <c r="BT207" s="19">
        <f>IFERROR(AVERAGE(BP207:BS207),"")</f>
        <v/>
      </c>
      <c r="BU207" s="15" t="n"/>
      <c r="BV207" s="16" t="n"/>
      <c r="BW207" s="17" t="n"/>
      <c r="BX207" s="18" t="n"/>
      <c r="BY207" s="19">
        <f>IFERROR(AVERAGE(BU207:BX207),"")</f>
        <v/>
      </c>
      <c r="BZ207" s="15" t="n"/>
      <c r="CA207" s="16" t="n"/>
      <c r="CB207" s="17" t="n"/>
      <c r="CC207" s="18" t="n"/>
      <c r="CD207" s="19">
        <f>IFERROR(AVERAGE(BZ207:CC207),"")</f>
        <v/>
      </c>
      <c r="CE207" s="15" t="n"/>
      <c r="CF207" s="16" t="n"/>
      <c r="CG207" s="17" t="n"/>
      <c r="CH207" s="18" t="n"/>
      <c r="CI207" s="19">
        <f>IFERROR(AVERAGE(CE207:CH207),"")</f>
        <v/>
      </c>
      <c r="CJ207" s="15" t="n"/>
      <c r="CK207" s="16" t="n"/>
      <c r="CL207" s="17" t="n"/>
      <c r="CM207" s="18" t="n"/>
      <c r="CN207" s="19">
        <f>IFERROR(AVERAGE(CJ207:CM207),"")</f>
        <v/>
      </c>
      <c r="CO207" s="15" t="n"/>
      <c r="CP207" s="16" t="n"/>
      <c r="CQ207" s="17" t="n"/>
      <c r="CR207" s="18" t="n"/>
      <c r="CS207" s="19">
        <f>IFERROR(AVERAGE(CO207:CR207),"")</f>
        <v/>
      </c>
      <c r="CT207" s="15" t="n"/>
      <c r="CU207" s="16" t="n"/>
      <c r="CV207" s="17" t="n"/>
      <c r="CW207" s="18" t="n"/>
      <c r="CX207" s="19">
        <f>IFERROR(AVERAGE(CT207:CW207),"")</f>
        <v/>
      </c>
      <c r="CY207" s="15" t="n"/>
      <c r="CZ207" s="16" t="n"/>
      <c r="DA207" s="17" t="n"/>
      <c r="DB207" s="18" t="n"/>
      <c r="DC207" s="19">
        <f>IFERROR(AVERAGE(CY207:DB207),"")</f>
        <v/>
      </c>
      <c r="DD207" s="15" t="n"/>
      <c r="DE207" s="16" t="n"/>
      <c r="DF207" s="17" t="n"/>
      <c r="DG207" s="18" t="n"/>
      <c r="DH207" s="19">
        <f>IFERROR(AVERAGE(DD207:DG207),"")</f>
        <v/>
      </c>
      <c r="DI207" s="15" t="n"/>
      <c r="DJ207" s="16" t="n"/>
      <c r="DK207" s="17" t="n"/>
      <c r="DL207" s="18" t="n"/>
      <c r="DM207" s="19">
        <f>IFERROR(AVERAGE(DI207:DL207),"")</f>
        <v/>
      </c>
      <c r="DN207" s="15" t="n"/>
      <c r="DO207" s="16" t="n"/>
      <c r="DP207" s="17" t="n"/>
      <c r="DQ207" s="18" t="n"/>
      <c r="DR207" s="19">
        <f>IFERROR(AVERAGE(DN207:DQ207),"")</f>
        <v/>
      </c>
      <c r="DS207" s="15" t="n"/>
      <c r="DT207" s="16" t="n"/>
      <c r="DU207" s="17" t="n"/>
      <c r="DV207" s="18" t="n"/>
      <c r="DW207" s="19">
        <f>IFERROR(AVERAGE(DS207:DV207),"")</f>
        <v/>
      </c>
      <c r="DX207" s="15" t="n"/>
      <c r="DY207" s="16" t="n"/>
      <c r="DZ207" s="17" t="n"/>
      <c r="EA207" s="18" t="n"/>
      <c r="EB207" s="19">
        <f>IFERROR(AVERAGE(DX207:EA207),"")</f>
        <v/>
      </c>
      <c r="EC207" s="15" t="n"/>
      <c r="ED207" s="16" t="n"/>
      <c r="EE207" s="17" t="n"/>
      <c r="EF207" s="18" t="n"/>
      <c r="EG207" s="19">
        <f>IFERROR(AVERAGE(EC207:EF207),"")</f>
        <v/>
      </c>
      <c r="EH207" s="15" t="n"/>
      <c r="EI207" s="16" t="n"/>
      <c r="EJ207" s="17" t="n"/>
      <c r="EK207" s="18" t="n"/>
      <c r="EL207" s="19">
        <f>IFERROR(AVERAGE(EH207:EK207),"")</f>
        <v/>
      </c>
      <c r="EM207" s="15" t="n"/>
      <c r="EN207" s="16" t="n"/>
      <c r="EO207" s="17" t="n"/>
      <c r="EP207" s="18" t="n"/>
      <c r="EQ207" s="19">
        <f>IFERROR(AVERAGE(EM207:EP207),"")</f>
        <v/>
      </c>
      <c r="ER207" s="15" t="n"/>
      <c r="ES207" s="16" t="n"/>
      <c r="ET207" s="17" t="n"/>
      <c r="EU207" s="18" t="n"/>
      <c r="EV207" s="19">
        <f>IFERROR(AVERAGE(ER207:EU207),"")</f>
        <v/>
      </c>
      <c r="EW207" s="15" t="n"/>
      <c r="EX207" s="16" t="n"/>
      <c r="EY207" s="17" t="n"/>
      <c r="EZ207" s="18" t="n"/>
      <c r="FA207" s="19">
        <f>IFERROR(AVERAGE(EW207:EZ207),"")</f>
        <v/>
      </c>
      <c r="FB207" s="20">
        <f>IFERROR(AVERAGE(C207,H207,M207,R207,W207,AB207,AG207,AL207,AQ207,AV207,BA207,BF207,BK207,BP207,BU207,BZ207,CE207,CJ207,CO207,CT207,CY207,DD207,DI207,DN207,DS207,DX207,EC207,EH207,EM207,ER207,EW207),"")</f>
        <v/>
      </c>
      <c r="FC207" s="21">
        <f>IFERROR(AVERAGE(D207,I207,N207,S207,X207,AC207,AH207,AM207,AR207,AW207,BB207,BG207,BL207,BQ207,BV207,CA207,CF207,CK207,CP207,CU207,CZ207,DE207,DJ207,DO207,DT207,DY207,ED207,EI207,EN207,ES207,EX207),"")</f>
        <v/>
      </c>
      <c r="FD207" s="22">
        <f>IFERROR(AVERAGE(E207,J207,O207,T207,Y207,AD207,AI207,AN207,AS207,AX207,BC207,BH207,BM207,BR207,BW207,CB207,CG207,CL207,CQ207,CV207,DA207,DF207,DK207,DP207,DU207,DZ207,EE207,EJ207,EO207,ET207,EY207),"")</f>
        <v/>
      </c>
      <c r="FE207" s="23">
        <f>IFERROR(AVERAGE(F207,K207,P207,U207,Z207,AE207,AJ207,AO207,AT207,AY207,BD207,BI207,BN207,BS207,BX207,CC207,CH207,CM207,CR207,CW207,DB207,DG207,DL207,DQ207,DV207,EA207,EF207,EK207,EP207,EU207,EZ207),"")</f>
        <v/>
      </c>
      <c r="FF207" s="19">
        <f>IFERROR(AVERAGE(FB207:FE207),"")</f>
        <v/>
      </c>
      <c r="FG207" s="20">
        <f>IFERROR(IF(FB207-August!DW207,FB207-August!DW207,"0%"),"")</f>
        <v/>
      </c>
      <c r="FH207" s="51">
        <f>IFERROR(IF(FC207-August!EA207,FC207-August!EA207,"0%"),"")</f>
        <v/>
      </c>
      <c r="FI207" s="53">
        <f>IFERROR(IF(FD207-August!#REF!,FD207-August!#REF!,"0%"),"")</f>
        <v/>
      </c>
      <c r="FJ207" s="51">
        <f>IFERROR(IF(FE207-August!EB207,FE207-August!EB207,"0%"),"")</f>
        <v/>
      </c>
      <c r="FK207" s="47">
        <f>IFERROR(IF(FF207-August!EC207,FF207-August!EC207,"0%"),"")</f>
        <v/>
      </c>
    </row>
    <row r="208" ht="9.199999999999999" customFormat="1" customHeight="1" s="8">
      <c r="A208" s="5" t="inlineStr">
        <is>
          <t>Makeup</t>
        </is>
      </c>
      <c r="B208" s="46" t="n">
        <v>15</v>
      </c>
      <c r="C208" s="15" t="n"/>
      <c r="D208" s="16" t="n"/>
      <c r="E208" s="17" t="n"/>
      <c r="F208" s="18" t="n"/>
      <c r="G208" s="19">
        <f>IFERROR(AVERAGE(C208:F208),"")</f>
        <v/>
      </c>
      <c r="H208" s="15" t="n"/>
      <c r="I208" s="16" t="n"/>
      <c r="J208" s="17" t="n"/>
      <c r="K208" s="18" t="n"/>
      <c r="L208" s="19">
        <f>IFERROR(AVERAGE(H208:K208),"")</f>
        <v/>
      </c>
      <c r="M208" s="15" t="n"/>
      <c r="N208" s="16" t="n"/>
      <c r="O208" s="17" t="n"/>
      <c r="P208" s="18" t="n"/>
      <c r="Q208" s="19">
        <f>IFERROR(AVERAGE(M208:P208),"")</f>
        <v/>
      </c>
      <c r="R208" s="15" t="n"/>
      <c r="S208" s="16" t="n"/>
      <c r="T208" s="17" t="n"/>
      <c r="U208" s="18" t="n"/>
      <c r="V208" s="19">
        <f>IFERROR(AVERAGE(R208:U208),"")</f>
        <v/>
      </c>
      <c r="W208" s="15" t="n"/>
      <c r="X208" s="16" t="n"/>
      <c r="Y208" s="17" t="n"/>
      <c r="Z208" s="18" t="n"/>
      <c r="AA208" s="19">
        <f>IFERROR(AVERAGE(W208:Z208),"")</f>
        <v/>
      </c>
      <c r="AB208" s="15" t="n"/>
      <c r="AC208" s="16" t="n"/>
      <c r="AD208" s="17" t="n"/>
      <c r="AE208" s="18" t="n"/>
      <c r="AF208" s="19">
        <f>IFERROR(AVERAGE(AB208:AE208),"")</f>
        <v/>
      </c>
      <c r="AG208" s="15" t="n"/>
      <c r="AH208" s="16" t="n"/>
      <c r="AI208" s="17" t="n"/>
      <c r="AJ208" s="18" t="n"/>
      <c r="AK208" s="19">
        <f>IFERROR(AVERAGE(AG208:AJ208),"")</f>
        <v/>
      </c>
      <c r="AL208" s="15" t="n"/>
      <c r="AM208" s="16" t="n"/>
      <c r="AN208" s="17" t="n"/>
      <c r="AO208" s="18" t="n"/>
      <c r="AP208" s="19">
        <f>IFERROR(AVERAGE(AL208:AO208),"")</f>
        <v/>
      </c>
      <c r="AQ208" s="15" t="n"/>
      <c r="AR208" s="16" t="n"/>
      <c r="AS208" s="17" t="n"/>
      <c r="AT208" s="18" t="n"/>
      <c r="AU208" s="19">
        <f>IFERROR(AVERAGE(AQ208:AT208),"")</f>
        <v/>
      </c>
      <c r="AV208" s="15" t="n"/>
      <c r="AW208" s="16" t="n"/>
      <c r="AX208" s="17" t="n"/>
      <c r="AY208" s="18" t="n"/>
      <c r="AZ208" s="19">
        <f>IFERROR(AVERAGE(AV208:AY208),"")</f>
        <v/>
      </c>
      <c r="BA208" s="15" t="n"/>
      <c r="BB208" s="16" t="n"/>
      <c r="BC208" s="17" t="n"/>
      <c r="BD208" s="18" t="n"/>
      <c r="BE208" s="19">
        <f>IFERROR(AVERAGE(BA208:BD208),"")</f>
        <v/>
      </c>
      <c r="BF208" s="15" t="n"/>
      <c r="BG208" s="16" t="n"/>
      <c r="BH208" s="17" t="n"/>
      <c r="BI208" s="18" t="n"/>
      <c r="BJ208" s="19">
        <f>IFERROR(AVERAGE(BF208:BI208),"")</f>
        <v/>
      </c>
      <c r="BK208" s="15" t="n"/>
      <c r="BL208" s="16" t="n"/>
      <c r="BM208" s="17" t="n"/>
      <c r="BN208" s="18" t="n"/>
      <c r="BO208" s="19">
        <f>IFERROR(AVERAGE(BK208:BN208),"")</f>
        <v/>
      </c>
      <c r="BP208" s="15" t="n"/>
      <c r="BQ208" s="16" t="n"/>
      <c r="BR208" s="17" t="n"/>
      <c r="BS208" s="18" t="n"/>
      <c r="BT208" s="19">
        <f>IFERROR(AVERAGE(BP208:BS208),"")</f>
        <v/>
      </c>
      <c r="BU208" s="15" t="n"/>
      <c r="BV208" s="16" t="n"/>
      <c r="BW208" s="17" t="n"/>
      <c r="BX208" s="18" t="n"/>
      <c r="BY208" s="19">
        <f>IFERROR(AVERAGE(BU208:BX208),"")</f>
        <v/>
      </c>
      <c r="BZ208" s="15" t="n"/>
      <c r="CA208" s="16" t="n"/>
      <c r="CB208" s="17" t="n"/>
      <c r="CC208" s="18" t="n"/>
      <c r="CD208" s="19">
        <f>IFERROR(AVERAGE(BZ208:CC208),"")</f>
        <v/>
      </c>
      <c r="CE208" s="15" t="n"/>
      <c r="CF208" s="16" t="n"/>
      <c r="CG208" s="17" t="n"/>
      <c r="CH208" s="18" t="n"/>
      <c r="CI208" s="19">
        <f>IFERROR(AVERAGE(CE208:CH208),"")</f>
        <v/>
      </c>
      <c r="CJ208" s="15" t="n"/>
      <c r="CK208" s="16" t="n"/>
      <c r="CL208" s="17" t="n"/>
      <c r="CM208" s="18" t="n"/>
      <c r="CN208" s="19">
        <f>IFERROR(AVERAGE(CJ208:CM208),"")</f>
        <v/>
      </c>
      <c r="CO208" s="15" t="n"/>
      <c r="CP208" s="16" t="n"/>
      <c r="CQ208" s="17" t="n"/>
      <c r="CR208" s="18" t="n"/>
      <c r="CS208" s="19">
        <f>IFERROR(AVERAGE(CO208:CR208),"")</f>
        <v/>
      </c>
      <c r="CT208" s="15" t="n"/>
      <c r="CU208" s="16" t="n"/>
      <c r="CV208" s="17" t="n"/>
      <c r="CW208" s="18" t="n"/>
      <c r="CX208" s="19">
        <f>IFERROR(AVERAGE(CT208:CW208),"")</f>
        <v/>
      </c>
      <c r="CY208" s="15" t="n"/>
      <c r="CZ208" s="16" t="n"/>
      <c r="DA208" s="17" t="n"/>
      <c r="DB208" s="18" t="n"/>
      <c r="DC208" s="19">
        <f>IFERROR(AVERAGE(CY208:DB208),"")</f>
        <v/>
      </c>
      <c r="DD208" s="15" t="n"/>
      <c r="DE208" s="16" t="n"/>
      <c r="DF208" s="17" t="n"/>
      <c r="DG208" s="18" t="n"/>
      <c r="DH208" s="19">
        <f>IFERROR(AVERAGE(DD208:DG208),"")</f>
        <v/>
      </c>
      <c r="DI208" s="15" t="n"/>
      <c r="DJ208" s="16" t="n"/>
      <c r="DK208" s="17" t="n"/>
      <c r="DL208" s="18" t="n"/>
      <c r="DM208" s="19">
        <f>IFERROR(AVERAGE(DI208:DL208),"")</f>
        <v/>
      </c>
      <c r="DN208" s="15" t="n"/>
      <c r="DO208" s="16" t="n"/>
      <c r="DP208" s="17" t="n"/>
      <c r="DQ208" s="18" t="n"/>
      <c r="DR208" s="19">
        <f>IFERROR(AVERAGE(DN208:DQ208),"")</f>
        <v/>
      </c>
      <c r="DS208" s="15" t="n"/>
      <c r="DT208" s="16" t="n"/>
      <c r="DU208" s="17" t="n"/>
      <c r="DV208" s="18" t="n"/>
      <c r="DW208" s="19">
        <f>IFERROR(AVERAGE(DS208:DV208),"")</f>
        <v/>
      </c>
      <c r="DX208" s="15" t="n"/>
      <c r="DY208" s="16" t="n"/>
      <c r="DZ208" s="17" t="n"/>
      <c r="EA208" s="18" t="n"/>
      <c r="EB208" s="19">
        <f>IFERROR(AVERAGE(DX208:EA208),"")</f>
        <v/>
      </c>
      <c r="EC208" s="15" t="n"/>
      <c r="ED208" s="16" t="n"/>
      <c r="EE208" s="17" t="n"/>
      <c r="EF208" s="18" t="n"/>
      <c r="EG208" s="19">
        <f>IFERROR(AVERAGE(EC208:EF208),"")</f>
        <v/>
      </c>
      <c r="EH208" s="15" t="n"/>
      <c r="EI208" s="16" t="n"/>
      <c r="EJ208" s="17" t="n"/>
      <c r="EK208" s="18" t="n"/>
      <c r="EL208" s="19">
        <f>IFERROR(AVERAGE(EH208:EK208),"")</f>
        <v/>
      </c>
      <c r="EM208" s="15" t="n"/>
      <c r="EN208" s="16" t="n"/>
      <c r="EO208" s="17" t="n"/>
      <c r="EP208" s="18" t="n"/>
      <c r="EQ208" s="19">
        <f>IFERROR(AVERAGE(EM208:EP208),"")</f>
        <v/>
      </c>
      <c r="ER208" s="15" t="n"/>
      <c r="ES208" s="16" t="n"/>
      <c r="ET208" s="17" t="n"/>
      <c r="EU208" s="18" t="n"/>
      <c r="EV208" s="19">
        <f>IFERROR(AVERAGE(ER208:EU208),"")</f>
        <v/>
      </c>
      <c r="EW208" s="15" t="n"/>
      <c r="EX208" s="16" t="n"/>
      <c r="EY208" s="17" t="n"/>
      <c r="EZ208" s="18" t="n"/>
      <c r="FA208" s="19">
        <f>IFERROR(AVERAGE(EW208:EZ208),"")</f>
        <v/>
      </c>
      <c r="FB208" s="20">
        <f>IFERROR(AVERAGE(C208,H208,M208,R208,W208,AB208,AG208,AL208,AQ208,AV208,BA208,BF208,BK208,BP208,BU208,BZ208,CE208,CJ208,CO208,CT208,CY208,DD208,DI208,DN208,DS208,DX208,EC208,EH208,EM208,ER208,EW208),"")</f>
        <v/>
      </c>
      <c r="FC208" s="21">
        <f>IFERROR(AVERAGE(D208,I208,N208,S208,X208,AC208,AH208,AM208,AR208,AW208,BB208,BG208,BL208,BQ208,BV208,CA208,CF208,CK208,CP208,CU208,CZ208,DE208,DJ208,DO208,DT208,DY208,ED208,EI208,EN208,ES208,EX208),"")</f>
        <v/>
      </c>
      <c r="FD208" s="22">
        <f>IFERROR(AVERAGE(E208,J208,O208,T208,Y208,AD208,AI208,AN208,AS208,AX208,BC208,BH208,BM208,BR208,BW208,CB208,CG208,CL208,CQ208,CV208,DA208,DF208,DK208,DP208,DU208,DZ208,EE208,EJ208,EO208,ET208,EY208),"")</f>
        <v/>
      </c>
      <c r="FE208" s="23">
        <f>IFERROR(AVERAGE(F208,K208,P208,U208,Z208,AE208,AJ208,AO208,AT208,AY208,BD208,BI208,BN208,BS208,BX208,CC208,CH208,CM208,CR208,CW208,DB208,DG208,DL208,DQ208,DV208,EA208,EF208,EK208,EP208,EU208,EZ208),"")</f>
        <v/>
      </c>
      <c r="FF208" s="19">
        <f>IFERROR(AVERAGE(FB208:FE208),"")</f>
        <v/>
      </c>
      <c r="FG208" s="20">
        <f>IFERROR(IF(FB208-August!DW208,FB208-August!DW208,"0%"),"")</f>
        <v/>
      </c>
      <c r="FH208" s="51">
        <f>IFERROR(IF(FC208-August!EA208,FC208-August!EA208,"0%"),"")</f>
        <v/>
      </c>
      <c r="FI208" s="53">
        <f>IFERROR(IF(FD208-August!#REF!,FD208-August!#REF!,"0%"),"")</f>
        <v/>
      </c>
      <c r="FJ208" s="51">
        <f>IFERROR(IF(FE208-August!EB208,FE208-August!EB208,"0%"),"")</f>
        <v/>
      </c>
      <c r="FK208" s="47">
        <f>IFERROR(IF(FF208-August!EC208,FF208-August!EC208,"0%"),"")</f>
        <v/>
      </c>
    </row>
    <row r="209" ht="9.199999999999999" customFormat="1" customHeight="1" s="8">
      <c r="A209" s="5" t="inlineStr">
        <is>
          <t>Uniform</t>
        </is>
      </c>
      <c r="B209" s="46" t="n">
        <v>10</v>
      </c>
      <c r="C209" s="15" t="n"/>
      <c r="D209" s="16" t="n"/>
      <c r="E209" s="17" t="n"/>
      <c r="F209" s="18" t="n"/>
      <c r="G209" s="19">
        <f>IFERROR(AVERAGE(C209:F209),"")</f>
        <v/>
      </c>
      <c r="H209" s="15" t="n"/>
      <c r="I209" s="16" t="n"/>
      <c r="J209" s="17" t="n"/>
      <c r="K209" s="18" t="n"/>
      <c r="L209" s="19">
        <f>IFERROR(AVERAGE(H209:K209),"")</f>
        <v/>
      </c>
      <c r="M209" s="15" t="n"/>
      <c r="N209" s="16" t="n"/>
      <c r="O209" s="17" t="n"/>
      <c r="P209" s="18" t="n"/>
      <c r="Q209" s="19">
        <f>IFERROR(AVERAGE(M209:P209),"")</f>
        <v/>
      </c>
      <c r="R209" s="15" t="n"/>
      <c r="S209" s="16" t="n"/>
      <c r="T209" s="17" t="n"/>
      <c r="U209" s="18" t="n"/>
      <c r="V209" s="19">
        <f>IFERROR(AVERAGE(R209:U209),"")</f>
        <v/>
      </c>
      <c r="W209" s="15" t="n"/>
      <c r="X209" s="16" t="n"/>
      <c r="Y209" s="17" t="n"/>
      <c r="Z209" s="18" t="n"/>
      <c r="AA209" s="19">
        <f>IFERROR(AVERAGE(W209:Z209),"")</f>
        <v/>
      </c>
      <c r="AB209" s="15" t="n"/>
      <c r="AC209" s="16" t="n"/>
      <c r="AD209" s="17" t="n"/>
      <c r="AE209" s="18" t="n"/>
      <c r="AF209" s="19">
        <f>IFERROR(AVERAGE(AB209:AE209),"")</f>
        <v/>
      </c>
      <c r="AG209" s="15" t="n"/>
      <c r="AH209" s="16" t="n"/>
      <c r="AI209" s="17" t="n"/>
      <c r="AJ209" s="18" t="n"/>
      <c r="AK209" s="19">
        <f>IFERROR(AVERAGE(AG209:AJ209),"")</f>
        <v/>
      </c>
      <c r="AL209" s="15" t="n"/>
      <c r="AM209" s="16" t="n"/>
      <c r="AN209" s="17" t="n"/>
      <c r="AO209" s="18" t="n"/>
      <c r="AP209" s="19">
        <f>IFERROR(AVERAGE(AL209:AO209),"")</f>
        <v/>
      </c>
      <c r="AQ209" s="15" t="n"/>
      <c r="AR209" s="16" t="n"/>
      <c r="AS209" s="17" t="n"/>
      <c r="AT209" s="18" t="n"/>
      <c r="AU209" s="19">
        <f>IFERROR(AVERAGE(AQ209:AT209),"")</f>
        <v/>
      </c>
      <c r="AV209" s="15" t="n"/>
      <c r="AW209" s="16" t="n"/>
      <c r="AX209" s="17" t="n"/>
      <c r="AY209" s="18" t="n"/>
      <c r="AZ209" s="19">
        <f>IFERROR(AVERAGE(AV209:AY209),"")</f>
        <v/>
      </c>
      <c r="BA209" s="15" t="n"/>
      <c r="BB209" s="16" t="n"/>
      <c r="BC209" s="17" t="n"/>
      <c r="BD209" s="18" t="n"/>
      <c r="BE209" s="19">
        <f>IFERROR(AVERAGE(BA209:BD209),"")</f>
        <v/>
      </c>
      <c r="BF209" s="15" t="n"/>
      <c r="BG209" s="16" t="n"/>
      <c r="BH209" s="17" t="n"/>
      <c r="BI209" s="18" t="n"/>
      <c r="BJ209" s="19">
        <f>IFERROR(AVERAGE(BF209:BI209),"")</f>
        <v/>
      </c>
      <c r="BK209" s="15" t="n"/>
      <c r="BL209" s="16" t="n"/>
      <c r="BM209" s="17" t="n"/>
      <c r="BN209" s="18" t="n"/>
      <c r="BO209" s="19">
        <f>IFERROR(AVERAGE(BK209:BN209),"")</f>
        <v/>
      </c>
      <c r="BP209" s="15" t="n"/>
      <c r="BQ209" s="16" t="n"/>
      <c r="BR209" s="17" t="n"/>
      <c r="BS209" s="18" t="n"/>
      <c r="BT209" s="19">
        <f>IFERROR(AVERAGE(BP209:BS209),"")</f>
        <v/>
      </c>
      <c r="BU209" s="15" t="n"/>
      <c r="BV209" s="16" t="n"/>
      <c r="BW209" s="17" t="n"/>
      <c r="BX209" s="18" t="n"/>
      <c r="BY209" s="19">
        <f>IFERROR(AVERAGE(BU209:BX209),"")</f>
        <v/>
      </c>
      <c r="BZ209" s="15" t="n"/>
      <c r="CA209" s="16" t="n"/>
      <c r="CB209" s="17" t="n"/>
      <c r="CC209" s="18" t="n"/>
      <c r="CD209" s="19">
        <f>IFERROR(AVERAGE(BZ209:CC209),"")</f>
        <v/>
      </c>
      <c r="CE209" s="15" t="n"/>
      <c r="CF209" s="16" t="n"/>
      <c r="CG209" s="17" t="n"/>
      <c r="CH209" s="18" t="n"/>
      <c r="CI209" s="19">
        <f>IFERROR(AVERAGE(CE209:CH209),"")</f>
        <v/>
      </c>
      <c r="CJ209" s="15" t="n"/>
      <c r="CK209" s="16" t="n"/>
      <c r="CL209" s="17" t="n"/>
      <c r="CM209" s="18" t="n"/>
      <c r="CN209" s="19">
        <f>IFERROR(AVERAGE(CJ209:CM209),"")</f>
        <v/>
      </c>
      <c r="CO209" s="15" t="n"/>
      <c r="CP209" s="16" t="n"/>
      <c r="CQ209" s="17" t="n"/>
      <c r="CR209" s="18" t="n"/>
      <c r="CS209" s="19">
        <f>IFERROR(AVERAGE(CO209:CR209),"")</f>
        <v/>
      </c>
      <c r="CT209" s="15" t="n"/>
      <c r="CU209" s="16" t="n"/>
      <c r="CV209" s="17" t="n"/>
      <c r="CW209" s="18" t="n"/>
      <c r="CX209" s="19">
        <f>IFERROR(AVERAGE(CT209:CW209),"")</f>
        <v/>
      </c>
      <c r="CY209" s="15" t="n"/>
      <c r="CZ209" s="16" t="n"/>
      <c r="DA209" s="17" t="n"/>
      <c r="DB209" s="18" t="n"/>
      <c r="DC209" s="19">
        <f>IFERROR(AVERAGE(CY209:DB209),"")</f>
        <v/>
      </c>
      <c r="DD209" s="15" t="n"/>
      <c r="DE209" s="16" t="n"/>
      <c r="DF209" s="17" t="n"/>
      <c r="DG209" s="18" t="n"/>
      <c r="DH209" s="19">
        <f>IFERROR(AVERAGE(DD209:DG209),"")</f>
        <v/>
      </c>
      <c r="DI209" s="15" t="n"/>
      <c r="DJ209" s="16" t="n"/>
      <c r="DK209" s="17" t="n"/>
      <c r="DL209" s="18" t="n"/>
      <c r="DM209" s="19">
        <f>IFERROR(AVERAGE(DI209:DL209),"")</f>
        <v/>
      </c>
      <c r="DN209" s="15" t="n"/>
      <c r="DO209" s="16" t="n"/>
      <c r="DP209" s="17" t="n"/>
      <c r="DQ209" s="18" t="n"/>
      <c r="DR209" s="19">
        <f>IFERROR(AVERAGE(DN209:DQ209),"")</f>
        <v/>
      </c>
      <c r="DS209" s="15" t="n"/>
      <c r="DT209" s="16" t="n"/>
      <c r="DU209" s="17" t="n"/>
      <c r="DV209" s="18" t="n"/>
      <c r="DW209" s="19">
        <f>IFERROR(AVERAGE(DS209:DV209),"")</f>
        <v/>
      </c>
      <c r="DX209" s="15" t="n"/>
      <c r="DY209" s="16" t="n"/>
      <c r="DZ209" s="17" t="n"/>
      <c r="EA209" s="18" t="n"/>
      <c r="EB209" s="19">
        <f>IFERROR(AVERAGE(DX209:EA209),"")</f>
        <v/>
      </c>
      <c r="EC209" s="15" t="n"/>
      <c r="ED209" s="16" t="n"/>
      <c r="EE209" s="17" t="n"/>
      <c r="EF209" s="18" t="n"/>
      <c r="EG209" s="19">
        <f>IFERROR(AVERAGE(EC209:EF209),"")</f>
        <v/>
      </c>
      <c r="EH209" s="15" t="n"/>
      <c r="EI209" s="16" t="n"/>
      <c r="EJ209" s="17" t="n"/>
      <c r="EK209" s="18" t="n"/>
      <c r="EL209" s="19">
        <f>IFERROR(AVERAGE(EH209:EK209),"")</f>
        <v/>
      </c>
      <c r="EM209" s="15" t="n"/>
      <c r="EN209" s="16" t="n"/>
      <c r="EO209" s="17" t="n"/>
      <c r="EP209" s="18" t="n"/>
      <c r="EQ209" s="19">
        <f>IFERROR(AVERAGE(EM209:EP209),"")</f>
        <v/>
      </c>
      <c r="ER209" s="15" t="n"/>
      <c r="ES209" s="16" t="n"/>
      <c r="ET209" s="17" t="n"/>
      <c r="EU209" s="18" t="n"/>
      <c r="EV209" s="19">
        <f>IFERROR(AVERAGE(ER209:EU209),"")</f>
        <v/>
      </c>
      <c r="EW209" s="15" t="n"/>
      <c r="EX209" s="16" t="n"/>
      <c r="EY209" s="17" t="n"/>
      <c r="EZ209" s="18" t="n"/>
      <c r="FA209" s="19">
        <f>IFERROR(AVERAGE(EW209:EZ209),"")</f>
        <v/>
      </c>
      <c r="FB209" s="20">
        <f>IFERROR(AVERAGE(C209,H209,M209,R209,W209,AB209,AG209,AL209,AQ209,AV209,BA209,BF209,BK209,BP209,BU209,BZ209,CE209,CJ209,CO209,CT209,CY209,DD209,DI209,DN209,DS209,DX209,EC209,EH209,EM209,ER209,EW209),"")</f>
        <v/>
      </c>
      <c r="FC209" s="21">
        <f>IFERROR(AVERAGE(D209,I209,N209,S209,X209,AC209,AH209,AM209,AR209,AW209,BB209,BG209,BL209,BQ209,BV209,CA209,CF209,CK209,CP209,CU209,CZ209,DE209,DJ209,DO209,DT209,DY209,ED209,EI209,EN209,ES209,EX209),"")</f>
        <v/>
      </c>
      <c r="FD209" s="22">
        <f>IFERROR(AVERAGE(E209,J209,O209,T209,Y209,AD209,AI209,AN209,AS209,AX209,BC209,BH209,BM209,BR209,BW209,CB209,CG209,CL209,CQ209,CV209,DA209,DF209,DK209,DP209,DU209,DZ209,EE209,EJ209,EO209,ET209,EY209),"")</f>
        <v/>
      </c>
      <c r="FE209" s="23">
        <f>IFERROR(AVERAGE(F209,K209,P209,U209,Z209,AE209,AJ209,AO209,AT209,AY209,BD209,BI209,BN209,BS209,BX209,CC209,CH209,CM209,CR209,CW209,DB209,DG209,DL209,DQ209,DV209,EA209,EF209,EK209,EP209,EU209,EZ209),"")</f>
        <v/>
      </c>
      <c r="FF209" s="19">
        <f>IFERROR(AVERAGE(FB209:FE209),"")</f>
        <v/>
      </c>
      <c r="FG209" s="20">
        <f>IFERROR(IF(FB209-August!DW209,FB209-August!DW209,"0%"),"")</f>
        <v/>
      </c>
      <c r="FH209" s="51">
        <f>IFERROR(IF(FC209-August!EA209,FC209-August!EA209,"0%"),"")</f>
        <v/>
      </c>
      <c r="FI209" s="53">
        <f>IFERROR(IF(FD209-August!#REF!,FD209-August!#REF!,"0%"),"")</f>
        <v/>
      </c>
      <c r="FJ209" s="51">
        <f>IFERROR(IF(FE209-August!EB209,FE209-August!EB209,"0%"),"")</f>
        <v/>
      </c>
      <c r="FK209" s="47">
        <f>IFERROR(IF(FF209-August!EC209,FF209-August!EC209,"0%"),"")</f>
        <v/>
      </c>
    </row>
    <row r="210" ht="9.199999999999999" customFormat="1" customHeight="1" s="8" thickBot="1">
      <c r="A210" s="6" t="inlineStr">
        <is>
          <t>Total</t>
        </is>
      </c>
      <c r="B210" s="45" t="n">
        <v>100</v>
      </c>
      <c r="C210" s="24">
        <f>IFERROR(SUM(C203:C209),"")</f>
        <v/>
      </c>
      <c r="D210" s="25">
        <f>IFERROR(SUM(D203:D209),"")</f>
        <v/>
      </c>
      <c r="E210" s="26">
        <f>IFERROR(SUM(E203:E209),"")</f>
        <v/>
      </c>
      <c r="F210" s="27">
        <f>IFERROR(SUM(F203:F209),"")</f>
        <v/>
      </c>
      <c r="G210" s="28">
        <f>IFERROR(SUM(G203:G209),"")</f>
        <v/>
      </c>
      <c r="H210" s="24">
        <f>IFERROR(SUM(H203:H209),"")</f>
        <v/>
      </c>
      <c r="I210" s="25">
        <f>IFERROR(SUM(I203:I209),"")</f>
        <v/>
      </c>
      <c r="J210" s="26">
        <f>IFERROR(SUM(J203:J209),"")</f>
        <v/>
      </c>
      <c r="K210" s="27">
        <f>IFERROR(SUM(K203:K209),"")</f>
        <v/>
      </c>
      <c r="L210" s="28">
        <f>IFERROR(SUM(L203:L209),"")</f>
        <v/>
      </c>
      <c r="M210" s="24">
        <f>IFERROR(SUM(M203:M209),"")</f>
        <v/>
      </c>
      <c r="N210" s="25">
        <f>IFERROR(SUM(N203:N209),"")</f>
        <v/>
      </c>
      <c r="O210" s="26">
        <f>IFERROR(SUM(O203:O209),"")</f>
        <v/>
      </c>
      <c r="P210" s="27">
        <f>IFERROR(SUM(P203:P209),"")</f>
        <v/>
      </c>
      <c r="Q210" s="28">
        <f>IFERROR(SUM(Q203:Q209),"")</f>
        <v/>
      </c>
      <c r="R210" s="24">
        <f>IFERROR(SUM(R203:R209),"")</f>
        <v/>
      </c>
      <c r="S210" s="25">
        <f>IFERROR(SUM(S203:S209),"")</f>
        <v/>
      </c>
      <c r="T210" s="26">
        <f>IFERROR(SUM(T203:T209),"")</f>
        <v/>
      </c>
      <c r="U210" s="27">
        <f>IFERROR(SUM(U203:U209),"")</f>
        <v/>
      </c>
      <c r="V210" s="28">
        <f>IFERROR(SUM(V203:V209),"")</f>
        <v/>
      </c>
      <c r="W210" s="24">
        <f>IFERROR(SUM(W203:W209),"")</f>
        <v/>
      </c>
      <c r="X210" s="25">
        <f>IFERROR(SUM(X203:X209),"")</f>
        <v/>
      </c>
      <c r="Y210" s="26">
        <f>IFERROR(SUM(Y203:Y209),"")</f>
        <v/>
      </c>
      <c r="Z210" s="27">
        <f>IFERROR(SUM(Z203:Z209),"")</f>
        <v/>
      </c>
      <c r="AA210" s="28">
        <f>IFERROR(SUM(AA203:AA209),"")</f>
        <v/>
      </c>
      <c r="AB210" s="24">
        <f>IFERROR(SUM(AB203:AB209),"")</f>
        <v/>
      </c>
      <c r="AC210" s="25">
        <f>IFERROR(SUM(AC203:AC209),"")</f>
        <v/>
      </c>
      <c r="AD210" s="26">
        <f>IFERROR(SUM(AD203:AD209),"")</f>
        <v/>
      </c>
      <c r="AE210" s="27">
        <f>IFERROR(SUM(AE203:AE209),"")</f>
        <v/>
      </c>
      <c r="AF210" s="28">
        <f>IFERROR(SUM(AF203:AF209),"")</f>
        <v/>
      </c>
      <c r="AG210" s="24">
        <f>IFERROR(SUM(AG203:AG209),"")</f>
        <v/>
      </c>
      <c r="AH210" s="25">
        <f>IFERROR(SUM(AH203:AH209),"")</f>
        <v/>
      </c>
      <c r="AI210" s="26">
        <f>IFERROR(SUM(AI203:AI209),"")</f>
        <v/>
      </c>
      <c r="AJ210" s="27">
        <f>IFERROR(SUM(AJ203:AJ209),"")</f>
        <v/>
      </c>
      <c r="AK210" s="28">
        <f>IFERROR(SUM(AK203:AK209),"")</f>
        <v/>
      </c>
      <c r="AL210" s="24">
        <f>IFERROR(SUM(AL203:AL209),"")</f>
        <v/>
      </c>
      <c r="AM210" s="25">
        <f>IFERROR(SUM(AM203:AM209),"")</f>
        <v/>
      </c>
      <c r="AN210" s="26">
        <f>IFERROR(SUM(AN203:AN209),"")</f>
        <v/>
      </c>
      <c r="AO210" s="27">
        <f>IFERROR(SUM(AO203:AO209),"")</f>
        <v/>
      </c>
      <c r="AP210" s="28">
        <f>IFERROR(SUM(AP203:AP209),"")</f>
        <v/>
      </c>
      <c r="AQ210" s="24">
        <f>IFERROR(SUM(AQ203:AQ209),"")</f>
        <v/>
      </c>
      <c r="AR210" s="25">
        <f>IFERROR(SUM(AR203:AR209),"")</f>
        <v/>
      </c>
      <c r="AS210" s="26">
        <f>IFERROR(SUM(AS203:AS209),"")</f>
        <v/>
      </c>
      <c r="AT210" s="27">
        <f>IFERROR(SUM(AT203:AT209),"")</f>
        <v/>
      </c>
      <c r="AU210" s="28">
        <f>IFERROR(SUM(AU203:AU209),"")</f>
        <v/>
      </c>
      <c r="AV210" s="24">
        <f>IFERROR(SUM(AV203:AV209),"")</f>
        <v/>
      </c>
      <c r="AW210" s="25">
        <f>IFERROR(SUM(AW203:AW209),"")</f>
        <v/>
      </c>
      <c r="AX210" s="26">
        <f>IFERROR(SUM(AX203:AX209),"")</f>
        <v/>
      </c>
      <c r="AY210" s="27">
        <f>IFERROR(SUM(AY203:AY209),"")</f>
        <v/>
      </c>
      <c r="AZ210" s="28">
        <f>IFERROR(SUM(AZ203:AZ209),"")</f>
        <v/>
      </c>
      <c r="BA210" s="24">
        <f>IFERROR(SUM(BA203:BA209),"")</f>
        <v/>
      </c>
      <c r="BB210" s="25">
        <f>IFERROR(SUM(BB203:BB209),"")</f>
        <v/>
      </c>
      <c r="BC210" s="26">
        <f>IFERROR(SUM(BC203:BC209),"")</f>
        <v/>
      </c>
      <c r="BD210" s="27">
        <f>IFERROR(SUM(BD203:BD209),"")</f>
        <v/>
      </c>
      <c r="BE210" s="28">
        <f>IFERROR(SUM(BE203:BE209),"")</f>
        <v/>
      </c>
      <c r="BF210" s="24">
        <f>IFERROR(SUM(BF203:BF209),"")</f>
        <v/>
      </c>
      <c r="BG210" s="25">
        <f>IFERROR(SUM(BG203:BG209),"")</f>
        <v/>
      </c>
      <c r="BH210" s="26">
        <f>IFERROR(SUM(BH203:BH209),"")</f>
        <v/>
      </c>
      <c r="BI210" s="27">
        <f>IFERROR(SUM(BI203:BI209),"")</f>
        <v/>
      </c>
      <c r="BJ210" s="28">
        <f>IFERROR(SUM(BJ203:BJ209),"")</f>
        <v/>
      </c>
      <c r="BK210" s="24">
        <f>IFERROR(SUM(BK203:BK209),"")</f>
        <v/>
      </c>
      <c r="BL210" s="25">
        <f>IFERROR(SUM(BL203:BL209),"")</f>
        <v/>
      </c>
      <c r="BM210" s="26">
        <f>IFERROR(SUM(BM203:BM209),"")</f>
        <v/>
      </c>
      <c r="BN210" s="27">
        <f>IFERROR(SUM(BN203:BN209),"")</f>
        <v/>
      </c>
      <c r="BO210" s="28">
        <f>IFERROR(SUM(BO203:BO209),"")</f>
        <v/>
      </c>
      <c r="BP210" s="24">
        <f>IFERROR(SUM(BP203:BP209),"")</f>
        <v/>
      </c>
      <c r="BQ210" s="25">
        <f>IFERROR(SUM(BQ203:BQ209),"")</f>
        <v/>
      </c>
      <c r="BR210" s="26">
        <f>IFERROR(SUM(BR203:BR209),"")</f>
        <v/>
      </c>
      <c r="BS210" s="27">
        <f>IFERROR(SUM(BS203:BS209),"")</f>
        <v/>
      </c>
      <c r="BT210" s="28">
        <f>IFERROR(SUM(BT203:BT209),"")</f>
        <v/>
      </c>
      <c r="BU210" s="24">
        <f>IFERROR(SUM(BU203:BU209),"")</f>
        <v/>
      </c>
      <c r="BV210" s="25">
        <f>IFERROR(SUM(BV203:BV209),"")</f>
        <v/>
      </c>
      <c r="BW210" s="26">
        <f>IFERROR(SUM(BW203:BW209),"")</f>
        <v/>
      </c>
      <c r="BX210" s="27">
        <f>IFERROR(SUM(BX203:BX209),"")</f>
        <v/>
      </c>
      <c r="BY210" s="28">
        <f>IFERROR(SUM(BY203:BY209),"")</f>
        <v/>
      </c>
      <c r="BZ210" s="24">
        <f>IFERROR(SUM(BZ203:BZ209),"")</f>
        <v/>
      </c>
      <c r="CA210" s="25">
        <f>IFERROR(SUM(CA203:CA209),"")</f>
        <v/>
      </c>
      <c r="CB210" s="26">
        <f>IFERROR(SUM(CB203:CB209),"")</f>
        <v/>
      </c>
      <c r="CC210" s="27">
        <f>IFERROR(SUM(CC203:CC209),"")</f>
        <v/>
      </c>
      <c r="CD210" s="28">
        <f>IFERROR(SUM(CD203:CD209),"")</f>
        <v/>
      </c>
      <c r="CE210" s="24">
        <f>IFERROR(SUM(CE203:CE209),"")</f>
        <v/>
      </c>
      <c r="CF210" s="25">
        <f>IFERROR(SUM(CF203:CF209),"")</f>
        <v/>
      </c>
      <c r="CG210" s="26">
        <f>IFERROR(SUM(CG203:CG209),"")</f>
        <v/>
      </c>
      <c r="CH210" s="27">
        <f>IFERROR(SUM(CH203:CH209),"")</f>
        <v/>
      </c>
      <c r="CI210" s="28">
        <f>IFERROR(SUM(CI203:CI209),"")</f>
        <v/>
      </c>
      <c r="CJ210" s="24">
        <f>IFERROR(SUM(CJ203:CJ209),"")</f>
        <v/>
      </c>
      <c r="CK210" s="25">
        <f>IFERROR(SUM(CK203:CK209),"")</f>
        <v/>
      </c>
      <c r="CL210" s="26">
        <f>IFERROR(SUM(CL203:CL209),"")</f>
        <v/>
      </c>
      <c r="CM210" s="27">
        <f>IFERROR(SUM(CM203:CM209),"")</f>
        <v/>
      </c>
      <c r="CN210" s="28">
        <f>IFERROR(SUM(CN203:CN209),"")</f>
        <v/>
      </c>
      <c r="CO210" s="24">
        <f>IFERROR(SUM(CO203:CO209),"")</f>
        <v/>
      </c>
      <c r="CP210" s="25">
        <f>IFERROR(SUM(CP203:CP209),"")</f>
        <v/>
      </c>
      <c r="CQ210" s="26">
        <f>IFERROR(SUM(CQ203:CQ209),"")</f>
        <v/>
      </c>
      <c r="CR210" s="27">
        <f>IFERROR(SUM(CR203:CR209),"")</f>
        <v/>
      </c>
      <c r="CS210" s="28">
        <f>IFERROR(SUM(CS203:CS209),"")</f>
        <v/>
      </c>
      <c r="CT210" s="24">
        <f>IFERROR(SUM(CT203:CT209),"")</f>
        <v/>
      </c>
      <c r="CU210" s="25">
        <f>IFERROR(SUM(CU203:CU209),"")</f>
        <v/>
      </c>
      <c r="CV210" s="26">
        <f>IFERROR(SUM(CV203:CV209),"")</f>
        <v/>
      </c>
      <c r="CW210" s="27">
        <f>IFERROR(SUM(CW203:CW209),"")</f>
        <v/>
      </c>
      <c r="CX210" s="28">
        <f>IFERROR(SUM(CX203:CX209),"")</f>
        <v/>
      </c>
      <c r="CY210" s="24">
        <f>IFERROR(SUM(CY203:CY209),"")</f>
        <v/>
      </c>
      <c r="CZ210" s="25">
        <f>IFERROR(SUM(CZ203:CZ209),"")</f>
        <v/>
      </c>
      <c r="DA210" s="26">
        <f>IFERROR(SUM(DA203:DA209),"")</f>
        <v/>
      </c>
      <c r="DB210" s="27">
        <f>IFERROR(SUM(DB203:DB209),"")</f>
        <v/>
      </c>
      <c r="DC210" s="28">
        <f>IFERROR(SUM(DC203:DC209),"")</f>
        <v/>
      </c>
      <c r="DD210" s="24">
        <f>IFERROR(SUM(DD203:DD209),"")</f>
        <v/>
      </c>
      <c r="DE210" s="25">
        <f>IFERROR(SUM(DE203:DE209),"")</f>
        <v/>
      </c>
      <c r="DF210" s="26">
        <f>IFERROR(SUM(DF203:DF209),"")</f>
        <v/>
      </c>
      <c r="DG210" s="27">
        <f>IFERROR(SUM(DG203:DG209),"")</f>
        <v/>
      </c>
      <c r="DH210" s="28">
        <f>IFERROR(SUM(DH203:DH209),"")</f>
        <v/>
      </c>
      <c r="DI210" s="24">
        <f>IFERROR(SUM(DI203:DI209),"")</f>
        <v/>
      </c>
      <c r="DJ210" s="25">
        <f>IFERROR(SUM(DJ203:DJ209),"")</f>
        <v/>
      </c>
      <c r="DK210" s="26">
        <f>IFERROR(SUM(DK203:DK209),"")</f>
        <v/>
      </c>
      <c r="DL210" s="27">
        <f>IFERROR(SUM(DL203:DL209),"")</f>
        <v/>
      </c>
      <c r="DM210" s="28">
        <f>IFERROR(SUM(DM203:DM209),"")</f>
        <v/>
      </c>
      <c r="DN210" s="24">
        <f>IFERROR(SUM(DN203:DN209),"")</f>
        <v/>
      </c>
      <c r="DO210" s="25">
        <f>IFERROR(SUM(DO203:DO209),"")</f>
        <v/>
      </c>
      <c r="DP210" s="26">
        <f>IFERROR(SUM(DP203:DP209),"")</f>
        <v/>
      </c>
      <c r="DQ210" s="27">
        <f>IFERROR(SUM(DQ203:DQ209),"")</f>
        <v/>
      </c>
      <c r="DR210" s="28">
        <f>IFERROR(SUM(DR203:DR209),"")</f>
        <v/>
      </c>
      <c r="DS210" s="24">
        <f>IFERROR(SUM(DS203:DS209),"")</f>
        <v/>
      </c>
      <c r="DT210" s="25">
        <f>IFERROR(SUM(DT203:DT209),"")</f>
        <v/>
      </c>
      <c r="DU210" s="26">
        <f>IFERROR(SUM(DU203:DU209),"")</f>
        <v/>
      </c>
      <c r="DV210" s="27">
        <f>IFERROR(SUM(DV203:DV209),"")</f>
        <v/>
      </c>
      <c r="DW210" s="28">
        <f>IFERROR(SUM(DW203:DW209),"")</f>
        <v/>
      </c>
      <c r="DX210" s="24">
        <f>IFERROR(SUM(DX203:DX209),"")</f>
        <v/>
      </c>
      <c r="DY210" s="25">
        <f>IFERROR(SUM(DY203:DY209),"")</f>
        <v/>
      </c>
      <c r="DZ210" s="26">
        <f>IFERROR(SUM(DZ203:DZ209),"")</f>
        <v/>
      </c>
      <c r="EA210" s="27">
        <f>IFERROR(SUM(EA203:EA209),"")</f>
        <v/>
      </c>
      <c r="EB210" s="28">
        <f>IFERROR(SUM(EB203:EB209),"")</f>
        <v/>
      </c>
      <c r="EC210" s="24">
        <f>IFERROR(SUM(EC203:EC209),"")</f>
        <v/>
      </c>
      <c r="ED210" s="25">
        <f>IFERROR(SUM(ED203:ED209),"")</f>
        <v/>
      </c>
      <c r="EE210" s="26">
        <f>IFERROR(SUM(EE203:EE209),"")</f>
        <v/>
      </c>
      <c r="EF210" s="27">
        <f>IFERROR(SUM(EF203:EF209),"")</f>
        <v/>
      </c>
      <c r="EG210" s="28">
        <f>IFERROR(SUM(EG203:EG209),"")</f>
        <v/>
      </c>
      <c r="EH210" s="24">
        <f>IFERROR(SUM(EH203:EH209),"")</f>
        <v/>
      </c>
      <c r="EI210" s="25">
        <f>IFERROR(SUM(EI203:EI209),"")</f>
        <v/>
      </c>
      <c r="EJ210" s="26">
        <f>IFERROR(SUM(EJ203:EJ209),"")</f>
        <v/>
      </c>
      <c r="EK210" s="27">
        <f>IFERROR(SUM(EK203:EK209),"")</f>
        <v/>
      </c>
      <c r="EL210" s="28">
        <f>IFERROR(SUM(EL203:EL209),"")</f>
        <v/>
      </c>
      <c r="EM210" s="24">
        <f>IFERROR(SUM(EM203:EM209),"")</f>
        <v/>
      </c>
      <c r="EN210" s="25">
        <f>IFERROR(SUM(EN203:EN209),"")</f>
        <v/>
      </c>
      <c r="EO210" s="26">
        <f>IFERROR(SUM(EO203:EO209),"")</f>
        <v/>
      </c>
      <c r="EP210" s="27">
        <f>IFERROR(SUM(EP203:EP209),"")</f>
        <v/>
      </c>
      <c r="EQ210" s="28">
        <f>IFERROR(SUM(EQ203:EQ209),"")</f>
        <v/>
      </c>
      <c r="ER210" s="24">
        <f>IFERROR(SUM(ER203:ER209),"")</f>
        <v/>
      </c>
      <c r="ES210" s="25">
        <f>IFERROR(SUM(ES203:ES209),"")</f>
        <v/>
      </c>
      <c r="ET210" s="26">
        <f>IFERROR(SUM(ET203:ET209),"")</f>
        <v/>
      </c>
      <c r="EU210" s="27">
        <f>IFERROR(SUM(EU203:EU209),"")</f>
        <v/>
      </c>
      <c r="EV210" s="28">
        <f>IFERROR(SUM(EV203:EV209),"")</f>
        <v/>
      </c>
      <c r="EW210" s="24">
        <f>IFERROR(SUM(EW203:EW209),"")</f>
        <v/>
      </c>
      <c r="EX210" s="25">
        <f>IFERROR(SUM(EX203:EX209),"")</f>
        <v/>
      </c>
      <c r="EY210" s="26">
        <f>IFERROR(SUM(EY203:EY209),"")</f>
        <v/>
      </c>
      <c r="EZ210" s="27">
        <f>IFERROR(SUM(EZ203:EZ209),"")</f>
        <v/>
      </c>
      <c r="FA210" s="28">
        <f>IFERROR(SUM(FA203:FA209),"")</f>
        <v/>
      </c>
      <c r="FB210" s="24">
        <f>IFERROR(SUM(FB203:FB209),"")</f>
        <v/>
      </c>
      <c r="FC210" s="25">
        <f>IFERROR(SUM(FC203:FC209),"")</f>
        <v/>
      </c>
      <c r="FD210" s="26">
        <f>IFERROR(SUM(FD203:FD209),"")</f>
        <v/>
      </c>
      <c r="FE210" s="27">
        <f>IFERROR(SUM(FE203:FE209),"")</f>
        <v/>
      </c>
      <c r="FF210" s="28">
        <f>IFERROR(SUM(FF203:FF209),"")</f>
        <v/>
      </c>
      <c r="FG210" s="48">
        <f>IFERROR(IF(FB210-August!DW210,FB210-August!DW210,"0%"),"")</f>
        <v/>
      </c>
      <c r="FH210" s="49">
        <f>IFERROR(IF(FC210-August!EA210,FC210-August!EA210,"0%"),"")</f>
        <v/>
      </c>
      <c r="FI210" s="49">
        <f>IFERROR(IF(FD210-August!#REF!,FD210-August!#REF!,"0%"),"")</f>
        <v/>
      </c>
      <c r="FJ210" s="49">
        <f>IFERROR(IF(FE210-August!EB210,FE210-August!EB210,"0%"),"")</f>
        <v/>
      </c>
      <c r="FK210" s="50">
        <f>IFERROR(IF(FF210-August!EC210,FF210-August!EC210,"0%"),"")</f>
        <v/>
      </c>
    </row>
    <row r="211" ht="9.199999999999999" customHeight="1" thickBot="1">
      <c r="C211" s="29" t="n"/>
      <c r="D211" s="29" t="n"/>
      <c r="E211" s="29" t="n"/>
      <c r="F211" s="29" t="n"/>
      <c r="G211" s="29" t="n"/>
      <c r="H211" s="30" t="n"/>
      <c r="I211" s="30" t="n"/>
      <c r="J211" s="30" t="n"/>
      <c r="K211" s="30" t="n"/>
      <c r="L211" s="30" t="n"/>
      <c r="M211" s="30" t="n"/>
      <c r="N211" s="30" t="n"/>
      <c r="O211" s="30" t="n"/>
      <c r="P211" s="30" t="n"/>
      <c r="Q211" s="30" t="n"/>
      <c r="R211" s="30" t="n"/>
      <c r="S211" s="30" t="n"/>
      <c r="T211" s="30" t="n"/>
      <c r="U211" s="30" t="n"/>
      <c r="V211" s="30" t="n"/>
      <c r="W211" s="30" t="n"/>
      <c r="X211" s="30" t="n"/>
      <c r="Y211" s="30" t="n"/>
      <c r="Z211" s="30" t="n"/>
      <c r="AA211" s="30" t="n"/>
      <c r="AB211" s="30" t="n"/>
      <c r="AC211" s="30" t="n"/>
      <c r="AD211" s="30" t="n"/>
      <c r="AE211" s="30" t="n"/>
      <c r="AF211" s="30" t="n"/>
      <c r="AG211" s="30" t="n"/>
      <c r="AH211" s="30" t="n"/>
      <c r="AI211" s="30" t="n"/>
      <c r="AJ211" s="30" t="n"/>
      <c r="AK211" s="30" t="n"/>
      <c r="AL211" s="30" t="n"/>
      <c r="AM211" s="30" t="n"/>
      <c r="AN211" s="30" t="n"/>
      <c r="AO211" s="30" t="n"/>
      <c r="AP211" s="30" t="n"/>
      <c r="AQ211" s="30" t="n"/>
      <c r="AR211" s="30" t="n"/>
      <c r="AS211" s="30" t="n"/>
      <c r="AT211" s="30" t="n"/>
      <c r="AU211" s="30" t="n"/>
      <c r="AV211" s="30" t="n"/>
      <c r="AW211" s="30" t="n"/>
      <c r="AX211" s="30" t="n"/>
      <c r="AY211" s="30" t="n"/>
      <c r="AZ211" s="30" t="n"/>
      <c r="BA211" s="30" t="n"/>
      <c r="BB211" s="30" t="n"/>
      <c r="BC211" s="30" t="n"/>
      <c r="BD211" s="30" t="n"/>
      <c r="BE211" s="30" t="n"/>
      <c r="BF211" s="30" t="n"/>
      <c r="BG211" s="30" t="n"/>
      <c r="BH211" s="30" t="n"/>
      <c r="BI211" s="30" t="n"/>
      <c r="BJ211" s="30" t="n"/>
      <c r="BK211" s="30" t="n"/>
      <c r="BL211" s="30" t="n"/>
      <c r="BM211" s="30" t="n"/>
      <c r="BN211" s="30" t="n"/>
      <c r="BO211" s="30" t="n"/>
      <c r="BP211" s="30" t="n"/>
      <c r="BQ211" s="30" t="n"/>
      <c r="BR211" s="30" t="n"/>
      <c r="BS211" s="30" t="n"/>
      <c r="BT211" s="30" t="n"/>
      <c r="BU211" s="30" t="n"/>
      <c r="BV211" s="30" t="n"/>
      <c r="BW211" s="30" t="n"/>
      <c r="BX211" s="30" t="n"/>
      <c r="BY211" s="30" t="n"/>
      <c r="BZ211" s="30" t="n"/>
      <c r="CA211" s="30" t="n"/>
      <c r="CB211" s="30" t="n"/>
      <c r="CC211" s="30" t="n"/>
      <c r="CD211" s="30" t="n"/>
      <c r="CE211" s="30" t="n"/>
      <c r="CF211" s="30" t="n"/>
      <c r="CG211" s="30" t="n"/>
      <c r="CH211" s="30" t="n"/>
      <c r="CI211" s="30" t="n"/>
      <c r="CJ211" s="30" t="n"/>
      <c r="CK211" s="30" t="n"/>
      <c r="CL211" s="30" t="n"/>
      <c r="CM211" s="30" t="n"/>
      <c r="CN211" s="30" t="n"/>
      <c r="CO211" s="30" t="n"/>
      <c r="CP211" s="30" t="n"/>
      <c r="CQ211" s="30" t="n"/>
      <c r="CR211" s="30" t="n"/>
      <c r="CS211" s="30" t="n"/>
      <c r="CT211" s="30" t="n"/>
      <c r="CU211" s="30" t="n"/>
      <c r="CV211" s="30" t="n"/>
      <c r="CW211" s="30" t="n"/>
      <c r="CX211" s="30" t="n"/>
      <c r="CY211" s="30" t="n"/>
      <c r="CZ211" s="30" t="n"/>
      <c r="DA211" s="30" t="n"/>
      <c r="DB211" s="30" t="n"/>
      <c r="DC211" s="30" t="n"/>
      <c r="DD211" s="30" t="n"/>
      <c r="DE211" s="30" t="n"/>
      <c r="DF211" s="30" t="n"/>
      <c r="DG211" s="30" t="n"/>
      <c r="DH211" s="30" t="n"/>
      <c r="DI211" s="30" t="n"/>
      <c r="DJ211" s="30" t="n"/>
      <c r="DK211" s="30" t="n"/>
      <c r="DL211" s="30" t="n"/>
      <c r="DM211" s="30" t="n"/>
      <c r="DN211" s="30" t="n"/>
      <c r="DO211" s="30" t="n"/>
      <c r="DP211" s="30" t="n"/>
      <c r="DQ211" s="30" t="n"/>
      <c r="DR211" s="30" t="n"/>
      <c r="DS211" s="30" t="n"/>
      <c r="DT211" s="30" t="n"/>
      <c r="DU211" s="30" t="n"/>
      <c r="DV211" s="30" t="n"/>
      <c r="DW211" s="30" t="n"/>
      <c r="DX211" s="30" t="n"/>
      <c r="DY211" s="30" t="n"/>
      <c r="DZ211" s="30" t="n"/>
      <c r="EA211" s="30" t="n"/>
      <c r="EB211" s="30" t="n"/>
      <c r="EC211" s="30" t="n"/>
      <c r="ED211" s="30" t="n"/>
      <c r="EE211" s="30" t="n"/>
      <c r="EF211" s="30" t="n"/>
      <c r="EG211" s="30" t="n"/>
      <c r="EH211" s="30" t="n"/>
      <c r="EI211" s="30" t="n"/>
      <c r="EJ211" s="30" t="n"/>
      <c r="EK211" s="30" t="n"/>
      <c r="EL211" s="30" t="n"/>
      <c r="EM211" s="30" t="n"/>
      <c r="EN211" s="30" t="n"/>
      <c r="EO211" s="30" t="n"/>
      <c r="EP211" s="30" t="n"/>
      <c r="EQ211" s="30" t="n"/>
      <c r="ER211" s="30" t="n"/>
      <c r="ES211" s="30" t="n"/>
      <c r="ET211" s="30" t="n"/>
      <c r="EU211" s="30" t="n"/>
      <c r="EV211" s="30" t="n"/>
      <c r="EW211" s="30" t="n"/>
      <c r="EX211" s="30" t="n"/>
      <c r="EY211" s="30" t="n"/>
      <c r="EZ211" s="30" t="n"/>
      <c r="FA211" s="30" t="n"/>
      <c r="FB211" s="30" t="n"/>
      <c r="FC211" s="30" t="n"/>
      <c r="FD211" s="30" t="n"/>
      <c r="FE211" s="30" t="n"/>
      <c r="FF211" s="30" t="n"/>
    </row>
    <row r="212" ht="9.199999999999999" customFormat="1" customHeight="1" s="8">
      <c r="A212" s="3" t="inlineStr">
        <is>
          <t>Girl 19</t>
        </is>
      </c>
      <c r="B212" s="43" t="inlineStr">
        <is>
          <t>%</t>
        </is>
      </c>
      <c r="C212" s="10" t="inlineStr">
        <is>
          <t>K</t>
        </is>
      </c>
      <c r="D212" s="11" t="inlineStr">
        <is>
          <t>G</t>
        </is>
      </c>
      <c r="E212" s="12" t="inlineStr">
        <is>
          <t>M</t>
        </is>
      </c>
      <c r="F212" s="13" t="inlineStr">
        <is>
          <t>J</t>
        </is>
      </c>
      <c r="G212" s="14" t="inlineStr">
        <is>
          <t>Avg</t>
        </is>
      </c>
      <c r="H212" s="10" t="inlineStr">
        <is>
          <t>K</t>
        </is>
      </c>
      <c r="I212" s="11" t="inlineStr">
        <is>
          <t>G</t>
        </is>
      </c>
      <c r="J212" s="12" t="inlineStr">
        <is>
          <t>M</t>
        </is>
      </c>
      <c r="K212" s="13" t="inlineStr">
        <is>
          <t>J</t>
        </is>
      </c>
      <c r="L212" s="14" t="inlineStr">
        <is>
          <t>Avg</t>
        </is>
      </c>
      <c r="M212" s="10" t="inlineStr">
        <is>
          <t>K</t>
        </is>
      </c>
      <c r="N212" s="11" t="inlineStr">
        <is>
          <t>G</t>
        </is>
      </c>
      <c r="O212" s="12" t="inlineStr">
        <is>
          <t>M</t>
        </is>
      </c>
      <c r="P212" s="13" t="inlineStr">
        <is>
          <t>J</t>
        </is>
      </c>
      <c r="Q212" s="14" t="inlineStr">
        <is>
          <t>Avg</t>
        </is>
      </c>
      <c r="R212" s="10" t="inlineStr">
        <is>
          <t>K</t>
        </is>
      </c>
      <c r="S212" s="11" t="inlineStr">
        <is>
          <t>G</t>
        </is>
      </c>
      <c r="T212" s="12" t="inlineStr">
        <is>
          <t>M</t>
        </is>
      </c>
      <c r="U212" s="13" t="inlineStr">
        <is>
          <t>J</t>
        </is>
      </c>
      <c r="V212" s="14" t="inlineStr">
        <is>
          <t>Avg</t>
        </is>
      </c>
      <c r="W212" s="10" t="inlineStr">
        <is>
          <t>K</t>
        </is>
      </c>
      <c r="X212" s="11" t="inlineStr">
        <is>
          <t>G</t>
        </is>
      </c>
      <c r="Y212" s="12" t="inlineStr">
        <is>
          <t>M</t>
        </is>
      </c>
      <c r="Z212" s="13" t="inlineStr">
        <is>
          <t>J</t>
        </is>
      </c>
      <c r="AA212" s="14" t="inlineStr">
        <is>
          <t>Avg</t>
        </is>
      </c>
      <c r="AB212" s="10" t="inlineStr">
        <is>
          <t>K</t>
        </is>
      </c>
      <c r="AC212" s="11" t="inlineStr">
        <is>
          <t>G</t>
        </is>
      </c>
      <c r="AD212" s="12" t="inlineStr">
        <is>
          <t>M</t>
        </is>
      </c>
      <c r="AE212" s="13" t="inlineStr">
        <is>
          <t>J</t>
        </is>
      </c>
      <c r="AF212" s="14" t="inlineStr">
        <is>
          <t>Avg</t>
        </is>
      </c>
      <c r="AG212" s="10" t="inlineStr">
        <is>
          <t>K</t>
        </is>
      </c>
      <c r="AH212" s="11" t="inlineStr">
        <is>
          <t>G</t>
        </is>
      </c>
      <c r="AI212" s="12" t="inlineStr">
        <is>
          <t>M</t>
        </is>
      </c>
      <c r="AJ212" s="13" t="inlineStr">
        <is>
          <t>J</t>
        </is>
      </c>
      <c r="AK212" s="14" t="inlineStr">
        <is>
          <t>Avg</t>
        </is>
      </c>
      <c r="AL212" s="10" t="inlineStr">
        <is>
          <t>K</t>
        </is>
      </c>
      <c r="AM212" s="11" t="inlineStr">
        <is>
          <t>G</t>
        </is>
      </c>
      <c r="AN212" s="12" t="inlineStr">
        <is>
          <t>M</t>
        </is>
      </c>
      <c r="AO212" s="13" t="inlineStr">
        <is>
          <t>J</t>
        </is>
      </c>
      <c r="AP212" s="14" t="inlineStr">
        <is>
          <t>Avg</t>
        </is>
      </c>
      <c r="AQ212" s="10" t="inlineStr">
        <is>
          <t>K</t>
        </is>
      </c>
      <c r="AR212" s="11" t="inlineStr">
        <is>
          <t>G</t>
        </is>
      </c>
      <c r="AS212" s="12" t="inlineStr">
        <is>
          <t>M</t>
        </is>
      </c>
      <c r="AT212" s="13" t="inlineStr">
        <is>
          <t>J</t>
        </is>
      </c>
      <c r="AU212" s="14" t="inlineStr">
        <is>
          <t>Avg</t>
        </is>
      </c>
      <c r="AV212" s="10" t="inlineStr">
        <is>
          <t>K</t>
        </is>
      </c>
      <c r="AW212" s="11" t="inlineStr">
        <is>
          <t>G</t>
        </is>
      </c>
      <c r="AX212" s="12" t="inlineStr">
        <is>
          <t>M</t>
        </is>
      </c>
      <c r="AY212" s="13" t="inlineStr">
        <is>
          <t>J</t>
        </is>
      </c>
      <c r="AZ212" s="14" t="inlineStr">
        <is>
          <t>Avg</t>
        </is>
      </c>
      <c r="BA212" s="10" t="inlineStr">
        <is>
          <t>K</t>
        </is>
      </c>
      <c r="BB212" s="11" t="inlineStr">
        <is>
          <t>G</t>
        </is>
      </c>
      <c r="BC212" s="12" t="inlineStr">
        <is>
          <t>M</t>
        </is>
      </c>
      <c r="BD212" s="13" t="inlineStr">
        <is>
          <t>J</t>
        </is>
      </c>
      <c r="BE212" s="14" t="inlineStr">
        <is>
          <t>Avg</t>
        </is>
      </c>
      <c r="BF212" s="10" t="inlineStr">
        <is>
          <t>K</t>
        </is>
      </c>
      <c r="BG212" s="11" t="inlineStr">
        <is>
          <t>G</t>
        </is>
      </c>
      <c r="BH212" s="12" t="inlineStr">
        <is>
          <t>M</t>
        </is>
      </c>
      <c r="BI212" s="13" t="inlineStr">
        <is>
          <t>J</t>
        </is>
      </c>
      <c r="BJ212" s="14" t="inlineStr">
        <is>
          <t>Avg</t>
        </is>
      </c>
      <c r="BK212" s="10" t="inlineStr">
        <is>
          <t>K</t>
        </is>
      </c>
      <c r="BL212" s="11" t="inlineStr">
        <is>
          <t>G</t>
        </is>
      </c>
      <c r="BM212" s="12" t="inlineStr">
        <is>
          <t>M</t>
        </is>
      </c>
      <c r="BN212" s="13" t="inlineStr">
        <is>
          <t>J</t>
        </is>
      </c>
      <c r="BO212" s="14" t="inlineStr">
        <is>
          <t>Avg</t>
        </is>
      </c>
      <c r="BP212" s="10" t="inlineStr">
        <is>
          <t>K</t>
        </is>
      </c>
      <c r="BQ212" s="11" t="inlineStr">
        <is>
          <t>G</t>
        </is>
      </c>
      <c r="BR212" s="12" t="inlineStr">
        <is>
          <t>M</t>
        </is>
      </c>
      <c r="BS212" s="13" t="inlineStr">
        <is>
          <t>J</t>
        </is>
      </c>
      <c r="BT212" s="14" t="inlineStr">
        <is>
          <t>Avg</t>
        </is>
      </c>
      <c r="BU212" s="10" t="inlineStr">
        <is>
          <t>K</t>
        </is>
      </c>
      <c r="BV212" s="11" t="inlineStr">
        <is>
          <t>G</t>
        </is>
      </c>
      <c r="BW212" s="12" t="inlineStr">
        <is>
          <t>M</t>
        </is>
      </c>
      <c r="BX212" s="13" t="inlineStr">
        <is>
          <t>J</t>
        </is>
      </c>
      <c r="BY212" s="14" t="inlineStr">
        <is>
          <t>Avg</t>
        </is>
      </c>
      <c r="BZ212" s="10" t="inlineStr">
        <is>
          <t>K</t>
        </is>
      </c>
      <c r="CA212" s="11" t="inlineStr">
        <is>
          <t>G</t>
        </is>
      </c>
      <c r="CB212" s="12" t="inlineStr">
        <is>
          <t>M</t>
        </is>
      </c>
      <c r="CC212" s="13" t="inlineStr">
        <is>
          <t>J</t>
        </is>
      </c>
      <c r="CD212" s="14" t="inlineStr">
        <is>
          <t>Avg</t>
        </is>
      </c>
      <c r="CE212" s="10" t="inlineStr">
        <is>
          <t>K</t>
        </is>
      </c>
      <c r="CF212" s="11" t="inlineStr">
        <is>
          <t>G</t>
        </is>
      </c>
      <c r="CG212" s="12" t="inlineStr">
        <is>
          <t>M</t>
        </is>
      </c>
      <c r="CH212" s="13" t="inlineStr">
        <is>
          <t>J</t>
        </is>
      </c>
      <c r="CI212" s="14" t="inlineStr">
        <is>
          <t>Avg</t>
        </is>
      </c>
      <c r="CJ212" s="10" t="inlineStr">
        <is>
          <t>K</t>
        </is>
      </c>
      <c r="CK212" s="11" t="inlineStr">
        <is>
          <t>G</t>
        </is>
      </c>
      <c r="CL212" s="12" t="inlineStr">
        <is>
          <t>M</t>
        </is>
      </c>
      <c r="CM212" s="13" t="inlineStr">
        <is>
          <t>J</t>
        </is>
      </c>
      <c r="CN212" s="14" t="inlineStr">
        <is>
          <t>Avg</t>
        </is>
      </c>
      <c r="CO212" s="10" t="inlineStr">
        <is>
          <t>K</t>
        </is>
      </c>
      <c r="CP212" s="11" t="inlineStr">
        <is>
          <t>G</t>
        </is>
      </c>
      <c r="CQ212" s="12" t="inlineStr">
        <is>
          <t>M</t>
        </is>
      </c>
      <c r="CR212" s="13" t="inlineStr">
        <is>
          <t>J</t>
        </is>
      </c>
      <c r="CS212" s="14" t="inlineStr">
        <is>
          <t>Avg</t>
        </is>
      </c>
      <c r="CT212" s="10" t="inlineStr">
        <is>
          <t>K</t>
        </is>
      </c>
      <c r="CU212" s="11" t="inlineStr">
        <is>
          <t>G</t>
        </is>
      </c>
      <c r="CV212" s="12" t="inlineStr">
        <is>
          <t>M</t>
        </is>
      </c>
      <c r="CW212" s="13" t="inlineStr">
        <is>
          <t>J</t>
        </is>
      </c>
      <c r="CX212" s="14" t="inlineStr">
        <is>
          <t>Avg</t>
        </is>
      </c>
      <c r="CY212" s="10" t="inlineStr">
        <is>
          <t>K</t>
        </is>
      </c>
      <c r="CZ212" s="11" t="inlineStr">
        <is>
          <t>G</t>
        </is>
      </c>
      <c r="DA212" s="12" t="inlineStr">
        <is>
          <t>M</t>
        </is>
      </c>
      <c r="DB212" s="13" t="inlineStr">
        <is>
          <t>J</t>
        </is>
      </c>
      <c r="DC212" s="14" t="inlineStr">
        <is>
          <t>Avg</t>
        </is>
      </c>
      <c r="DD212" s="10" t="inlineStr">
        <is>
          <t>K</t>
        </is>
      </c>
      <c r="DE212" s="11" t="inlineStr">
        <is>
          <t>G</t>
        </is>
      </c>
      <c r="DF212" s="12" t="inlineStr">
        <is>
          <t>M</t>
        </is>
      </c>
      <c r="DG212" s="13" t="inlineStr">
        <is>
          <t>J</t>
        </is>
      </c>
      <c r="DH212" s="14" t="inlineStr">
        <is>
          <t>Avg</t>
        </is>
      </c>
      <c r="DI212" s="10" t="inlineStr">
        <is>
          <t>K</t>
        </is>
      </c>
      <c r="DJ212" s="11" t="inlineStr">
        <is>
          <t>G</t>
        </is>
      </c>
      <c r="DK212" s="12" t="inlineStr">
        <is>
          <t>M</t>
        </is>
      </c>
      <c r="DL212" s="13" t="inlineStr">
        <is>
          <t>J</t>
        </is>
      </c>
      <c r="DM212" s="14" t="inlineStr">
        <is>
          <t>Avg</t>
        </is>
      </c>
      <c r="DN212" s="10" t="inlineStr">
        <is>
          <t>K</t>
        </is>
      </c>
      <c r="DO212" s="11" t="inlineStr">
        <is>
          <t>G</t>
        </is>
      </c>
      <c r="DP212" s="12" t="inlineStr">
        <is>
          <t>M</t>
        </is>
      </c>
      <c r="DQ212" s="13" t="inlineStr">
        <is>
          <t>J</t>
        </is>
      </c>
      <c r="DR212" s="14" t="inlineStr">
        <is>
          <t>Avg</t>
        </is>
      </c>
      <c r="DS212" s="10" t="inlineStr">
        <is>
          <t>K</t>
        </is>
      </c>
      <c r="DT212" s="11" t="inlineStr">
        <is>
          <t>G</t>
        </is>
      </c>
      <c r="DU212" s="12" t="inlineStr">
        <is>
          <t>M</t>
        </is>
      </c>
      <c r="DV212" s="13" t="inlineStr">
        <is>
          <t>J</t>
        </is>
      </c>
      <c r="DW212" s="14" t="inlineStr">
        <is>
          <t>Avg</t>
        </is>
      </c>
      <c r="DX212" s="10" t="inlineStr">
        <is>
          <t>K</t>
        </is>
      </c>
      <c r="DY212" s="11" t="inlineStr">
        <is>
          <t>G</t>
        </is>
      </c>
      <c r="DZ212" s="12" t="inlineStr">
        <is>
          <t>M</t>
        </is>
      </c>
      <c r="EA212" s="13" t="inlineStr">
        <is>
          <t>J</t>
        </is>
      </c>
      <c r="EB212" s="14" t="inlineStr">
        <is>
          <t>Avg</t>
        </is>
      </c>
      <c r="EC212" s="10" t="inlineStr">
        <is>
          <t>K</t>
        </is>
      </c>
      <c r="ED212" s="11" t="inlineStr">
        <is>
          <t>G</t>
        </is>
      </c>
      <c r="EE212" s="12" t="inlineStr">
        <is>
          <t>M</t>
        </is>
      </c>
      <c r="EF212" s="13" t="inlineStr">
        <is>
          <t>J</t>
        </is>
      </c>
      <c r="EG212" s="14" t="inlineStr">
        <is>
          <t>Avg</t>
        </is>
      </c>
      <c r="EH212" s="10" t="inlineStr">
        <is>
          <t>K</t>
        </is>
      </c>
      <c r="EI212" s="11" t="inlineStr">
        <is>
          <t>G</t>
        </is>
      </c>
      <c r="EJ212" s="12" t="inlineStr">
        <is>
          <t>M</t>
        </is>
      </c>
      <c r="EK212" s="13" t="inlineStr">
        <is>
          <t>J</t>
        </is>
      </c>
      <c r="EL212" s="14" t="inlineStr">
        <is>
          <t>Avg</t>
        </is>
      </c>
      <c r="EM212" s="10" t="inlineStr">
        <is>
          <t>K</t>
        </is>
      </c>
      <c r="EN212" s="11" t="inlineStr">
        <is>
          <t>G</t>
        </is>
      </c>
      <c r="EO212" s="12" t="inlineStr">
        <is>
          <t>M</t>
        </is>
      </c>
      <c r="EP212" s="13" t="inlineStr">
        <is>
          <t>J</t>
        </is>
      </c>
      <c r="EQ212" s="14" t="inlineStr">
        <is>
          <t>Avg</t>
        </is>
      </c>
      <c r="ER212" s="10" t="inlineStr">
        <is>
          <t>K</t>
        </is>
      </c>
      <c r="ES212" s="11" t="inlineStr">
        <is>
          <t>G</t>
        </is>
      </c>
      <c r="ET212" s="12" t="inlineStr">
        <is>
          <t>M</t>
        </is>
      </c>
      <c r="EU212" s="13" t="inlineStr">
        <is>
          <t>J</t>
        </is>
      </c>
      <c r="EV212" s="14" t="inlineStr">
        <is>
          <t>Avg</t>
        </is>
      </c>
      <c r="EW212" s="10" t="inlineStr">
        <is>
          <t>K</t>
        </is>
      </c>
      <c r="EX212" s="11" t="inlineStr">
        <is>
          <t>G</t>
        </is>
      </c>
      <c r="EY212" s="12" t="inlineStr">
        <is>
          <t>M</t>
        </is>
      </c>
      <c r="EZ212" s="13" t="inlineStr">
        <is>
          <t>J</t>
        </is>
      </c>
      <c r="FA212" s="14" t="inlineStr">
        <is>
          <t>Avg</t>
        </is>
      </c>
      <c r="FB212" s="10" t="inlineStr">
        <is>
          <t>K</t>
        </is>
      </c>
      <c r="FC212" s="11" t="inlineStr">
        <is>
          <t>G</t>
        </is>
      </c>
      <c r="FD212" s="12" t="inlineStr">
        <is>
          <t>M</t>
        </is>
      </c>
      <c r="FE212" s="13" t="inlineStr">
        <is>
          <t>J</t>
        </is>
      </c>
      <c r="FF212" s="14" t="inlineStr">
        <is>
          <t>Avg</t>
        </is>
      </c>
      <c r="FG212" s="10" t="inlineStr">
        <is>
          <t>K</t>
        </is>
      </c>
      <c r="FH212" s="11" t="inlineStr">
        <is>
          <t>G</t>
        </is>
      </c>
      <c r="FI212" s="12" t="inlineStr">
        <is>
          <t>M</t>
        </is>
      </c>
      <c r="FJ212" s="13" t="inlineStr">
        <is>
          <t>J</t>
        </is>
      </c>
      <c r="FK212" s="14" t="inlineStr">
        <is>
          <t>Avg</t>
        </is>
      </c>
    </row>
    <row r="213" ht="9.199999999999999" customFormat="1" customHeight="1" s="8">
      <c r="A213" s="5" t="inlineStr">
        <is>
          <t>[Person_2]</t>
        </is>
      </c>
      <c r="B213" s="46" t="n">
        <v>20</v>
      </c>
      <c r="C213" s="15" t="n"/>
      <c r="D213" s="16" t="n"/>
      <c r="E213" s="17" t="n"/>
      <c r="F213" s="18" t="n"/>
      <c r="G213" s="19">
        <f>IFERROR(AVERAGE(C213:F213),"")</f>
        <v/>
      </c>
      <c r="H213" s="15" t="n"/>
      <c r="I213" s="16" t="n"/>
      <c r="J213" s="17" t="n"/>
      <c r="K213" s="18" t="n"/>
      <c r="L213" s="19">
        <f>IFERROR(AVERAGE(H213:K213),"")</f>
        <v/>
      </c>
      <c r="M213" s="15" t="n"/>
      <c r="N213" s="16" t="n"/>
      <c r="O213" s="17" t="n"/>
      <c r="P213" s="18" t="n"/>
      <c r="Q213" s="19">
        <f>IFERROR(AVERAGE(M213:P213),"")</f>
        <v/>
      </c>
      <c r="R213" s="15" t="n"/>
      <c r="S213" s="16" t="n"/>
      <c r="T213" s="17" t="n"/>
      <c r="U213" s="18" t="n"/>
      <c r="V213" s="19">
        <f>IFERROR(AVERAGE(R213:U213),"")</f>
        <v/>
      </c>
      <c r="W213" s="15" t="n"/>
      <c r="X213" s="16" t="n"/>
      <c r="Y213" s="17" t="n"/>
      <c r="Z213" s="18" t="n"/>
      <c r="AA213" s="19">
        <f>IFERROR(AVERAGE(W213:Z213),"")</f>
        <v/>
      </c>
      <c r="AB213" s="15" t="n"/>
      <c r="AC213" s="16" t="n"/>
      <c r="AD213" s="17" t="n"/>
      <c r="AE213" s="18" t="n"/>
      <c r="AF213" s="19">
        <f>IFERROR(AVERAGE(AB213:AE213),"")</f>
        <v/>
      </c>
      <c r="AG213" s="15" t="n"/>
      <c r="AH213" s="16" t="n"/>
      <c r="AI213" s="17" t="n"/>
      <c r="AJ213" s="18" t="n"/>
      <c r="AK213" s="19">
        <f>IFERROR(AVERAGE(AG213:AJ213),"")</f>
        <v/>
      </c>
      <c r="AL213" s="15" t="n"/>
      <c r="AM213" s="16" t="n"/>
      <c r="AN213" s="17" t="n"/>
      <c r="AO213" s="18" t="n"/>
      <c r="AP213" s="19">
        <f>IFERROR(AVERAGE(AL213:AO213),"")</f>
        <v/>
      </c>
      <c r="AQ213" s="15" t="n"/>
      <c r="AR213" s="16" t="n"/>
      <c r="AS213" s="17" t="n"/>
      <c r="AT213" s="18" t="n"/>
      <c r="AU213" s="19">
        <f>IFERROR(AVERAGE(AQ213:AT213),"")</f>
        <v/>
      </c>
      <c r="AV213" s="15" t="n"/>
      <c r="AW213" s="16" t="n"/>
      <c r="AX213" s="17" t="n"/>
      <c r="AY213" s="18" t="n"/>
      <c r="AZ213" s="19">
        <f>IFERROR(AVERAGE(AV213:AY213),"")</f>
        <v/>
      </c>
      <c r="BA213" s="15" t="n"/>
      <c r="BB213" s="16" t="n"/>
      <c r="BC213" s="17" t="n"/>
      <c r="BD213" s="18" t="n"/>
      <c r="BE213" s="19">
        <f>IFERROR(AVERAGE(BA213:BD213),"")</f>
        <v/>
      </c>
      <c r="BF213" s="15" t="n"/>
      <c r="BG213" s="16" t="n"/>
      <c r="BH213" s="17" t="n"/>
      <c r="BI213" s="18" t="n"/>
      <c r="BJ213" s="19">
        <f>IFERROR(AVERAGE(BF213:BI213),"")</f>
        <v/>
      </c>
      <c r="BK213" s="15" t="n"/>
      <c r="BL213" s="16" t="n"/>
      <c r="BM213" s="17" t="n"/>
      <c r="BN213" s="18" t="n"/>
      <c r="BO213" s="19">
        <f>IFERROR(AVERAGE(BK213:BN213),"")</f>
        <v/>
      </c>
      <c r="BP213" s="15" t="n"/>
      <c r="BQ213" s="16" t="n"/>
      <c r="BR213" s="17" t="n"/>
      <c r="BS213" s="18" t="n"/>
      <c r="BT213" s="19">
        <f>IFERROR(AVERAGE(BP213:BS213),"")</f>
        <v/>
      </c>
      <c r="BU213" s="15" t="n"/>
      <c r="BV213" s="16" t="n"/>
      <c r="BW213" s="17" t="n"/>
      <c r="BX213" s="18" t="n"/>
      <c r="BY213" s="19">
        <f>IFERROR(AVERAGE(BU213:BX213),"")</f>
        <v/>
      </c>
      <c r="BZ213" s="15" t="n"/>
      <c r="CA213" s="16" t="n"/>
      <c r="CB213" s="17" t="n"/>
      <c r="CC213" s="18" t="n"/>
      <c r="CD213" s="19">
        <f>IFERROR(AVERAGE(BZ213:CC213),"")</f>
        <v/>
      </c>
      <c r="CE213" s="15" t="n"/>
      <c r="CF213" s="16" t="n"/>
      <c r="CG213" s="17" t="n"/>
      <c r="CH213" s="18" t="n"/>
      <c r="CI213" s="19">
        <f>IFERROR(AVERAGE(CE213:CH213),"")</f>
        <v/>
      </c>
      <c r="CJ213" s="15" t="n"/>
      <c r="CK213" s="16" t="n"/>
      <c r="CL213" s="17" t="n"/>
      <c r="CM213" s="18" t="n"/>
      <c r="CN213" s="19">
        <f>IFERROR(AVERAGE(CJ213:CM213),"")</f>
        <v/>
      </c>
      <c r="CO213" s="15" t="n"/>
      <c r="CP213" s="16" t="n"/>
      <c r="CQ213" s="17" t="n"/>
      <c r="CR213" s="18" t="n"/>
      <c r="CS213" s="19">
        <f>IFERROR(AVERAGE(CO213:CR213),"")</f>
        <v/>
      </c>
      <c r="CT213" s="15" t="n"/>
      <c r="CU213" s="16" t="n"/>
      <c r="CV213" s="17" t="n"/>
      <c r="CW213" s="18" t="n"/>
      <c r="CX213" s="19">
        <f>IFERROR(AVERAGE(CT213:CW213),"")</f>
        <v/>
      </c>
      <c r="CY213" s="15" t="n"/>
      <c r="CZ213" s="16" t="n"/>
      <c r="DA213" s="17" t="n"/>
      <c r="DB213" s="18" t="n"/>
      <c r="DC213" s="19">
        <f>IFERROR(AVERAGE(CY213:DB213),"")</f>
        <v/>
      </c>
      <c r="DD213" s="15" t="n"/>
      <c r="DE213" s="16" t="n"/>
      <c r="DF213" s="17" t="n"/>
      <c r="DG213" s="18" t="n"/>
      <c r="DH213" s="19">
        <f>IFERROR(AVERAGE(DD213:DG213),"")</f>
        <v/>
      </c>
      <c r="DI213" s="15" t="n"/>
      <c r="DJ213" s="16" t="n"/>
      <c r="DK213" s="17" t="n"/>
      <c r="DL213" s="18" t="n"/>
      <c r="DM213" s="19">
        <f>IFERROR(AVERAGE(DI213:DL213),"")</f>
        <v/>
      </c>
      <c r="DN213" s="15" t="n"/>
      <c r="DO213" s="16" t="n"/>
      <c r="DP213" s="17" t="n"/>
      <c r="DQ213" s="18" t="n"/>
      <c r="DR213" s="19">
        <f>IFERROR(AVERAGE(DN213:DQ213),"")</f>
        <v/>
      </c>
      <c r="DS213" s="15" t="n"/>
      <c r="DT213" s="16" t="n"/>
      <c r="DU213" s="17" t="n"/>
      <c r="DV213" s="18" t="n"/>
      <c r="DW213" s="19">
        <f>IFERROR(AVERAGE(DS213:DV213),"")</f>
        <v/>
      </c>
      <c r="DX213" s="15" t="n"/>
      <c r="DY213" s="16" t="n"/>
      <c r="DZ213" s="17" t="n"/>
      <c r="EA213" s="18" t="n"/>
      <c r="EB213" s="19">
        <f>IFERROR(AVERAGE(DX213:EA213),"")</f>
        <v/>
      </c>
      <c r="EC213" s="15" t="n"/>
      <c r="ED213" s="16" t="n"/>
      <c r="EE213" s="17" t="n"/>
      <c r="EF213" s="18" t="n"/>
      <c r="EG213" s="19">
        <f>IFERROR(AVERAGE(EC213:EF213),"")</f>
        <v/>
      </c>
      <c r="EH213" s="15" t="n"/>
      <c r="EI213" s="16" t="n"/>
      <c r="EJ213" s="17" t="n"/>
      <c r="EK213" s="18" t="n"/>
      <c r="EL213" s="19">
        <f>IFERROR(AVERAGE(EH213:EK213),"")</f>
        <v/>
      </c>
      <c r="EM213" s="15" t="n"/>
      <c r="EN213" s="16" t="n"/>
      <c r="EO213" s="17" t="n"/>
      <c r="EP213" s="18" t="n"/>
      <c r="EQ213" s="19">
        <f>IFERROR(AVERAGE(EM213:EP213),"")</f>
        <v/>
      </c>
      <c r="ER213" s="15" t="n"/>
      <c r="ES213" s="16" t="n"/>
      <c r="ET213" s="17" t="n"/>
      <c r="EU213" s="18" t="n"/>
      <c r="EV213" s="19">
        <f>IFERROR(AVERAGE(ER213:EU213),"")</f>
        <v/>
      </c>
      <c r="EW213" s="15" t="n"/>
      <c r="EX213" s="16" t="n"/>
      <c r="EY213" s="17" t="n"/>
      <c r="EZ213" s="18" t="n"/>
      <c r="FA213" s="19">
        <f>IFERROR(AVERAGE(EW213:EZ213),"")</f>
        <v/>
      </c>
      <c r="FB213" s="20">
        <f>IFERROR(AVERAGE(C213,H213,M213,R213,W213,AB213,AG213,AL213,AQ213,AV213,BA213,BF213,BK213,BP213,BU213,BZ213,CE213,CJ213,CO213,CT213,CY213,DD213,DI213,DN213,DS213,DX213,EC213,EH213,EM213,ER213,EW213),"")</f>
        <v/>
      </c>
      <c r="FC213" s="21">
        <f>IFERROR(AVERAGE(D213,I213,N213,S213,X213,AC213,AH213,AM213,AR213,AW213,BB213,BG213,BL213,BQ213,BV213,CA213,CF213,CK213,CP213,CU213,CZ213,DE213,DJ213,DO213,DT213,DY213,ED213,EI213,EN213,ES213,EX213),"")</f>
        <v/>
      </c>
      <c r="FD213" s="22">
        <f>IFERROR(AVERAGE(E213,J213,O213,T213,Y213,AD213,AI213,AN213,AS213,AX213,BC213,BH213,BM213,BR213,BW213,CB213,CG213,CL213,CQ213,CV213,DA213,DF213,DK213,DP213,DU213,DZ213,EE213,EJ213,EO213,ET213,EY213),"")</f>
        <v/>
      </c>
      <c r="FE213" s="23">
        <f>IFERROR(AVERAGE(F213,K213,P213,U213,Z213,AE213,AJ213,AO213,AT213,AY213,BD213,BI213,BN213,BS213,BX213,CC213,CH213,CM213,CR213,CW213,DB213,DG213,DL213,DQ213,DV213,EA213,EF213,EK213,EP213,EU213,EZ213),"")</f>
        <v/>
      </c>
      <c r="FF213" s="19">
        <f>IFERROR(AVERAGE(FB213:FE213),"")</f>
        <v/>
      </c>
      <c r="FG213" s="20">
        <f>IFERROR(IF(FB213-August!DW213,FB213-August!DW213,"0%"),"")</f>
        <v/>
      </c>
      <c r="FH213" s="51">
        <f>IFERROR(IF(FC213-August!EA213,FC213-August!EA213,"0%"),"")</f>
        <v/>
      </c>
      <c r="FI213" s="51">
        <f>IFERROR(IF(FD213-August!#REF!,FD213-August!#REF!,"0%"),"")</f>
        <v/>
      </c>
      <c r="FJ213" s="51">
        <f>IFERROR(IF(FE213-August!EB213,FE213-August!EB213,"0%"),"")</f>
        <v/>
      </c>
      <c r="FK213" s="47">
        <f>IFERROR(IF(FF213-August!EC213,FF213-August!EC213,"0%"),"")</f>
        <v/>
      </c>
    </row>
    <row r="214" ht="9.199999999999999" customFormat="1" customHeight="1" s="8">
      <c r="A214" s="5" t="inlineStr">
        <is>
          <t>Assist Guests VIP/Lift</t>
        </is>
      </c>
      <c r="B214" s="46" t="n">
        <v>10</v>
      </c>
      <c r="C214" s="15" t="n"/>
      <c r="D214" s="16" t="n"/>
      <c r="E214" s="17" t="n"/>
      <c r="F214" s="18" t="n"/>
      <c r="G214" s="19">
        <f>IFERROR(AVERAGE(C214:F214),"")</f>
        <v/>
      </c>
      <c r="H214" s="15" t="n"/>
      <c r="I214" s="16" t="n"/>
      <c r="J214" s="17" t="n"/>
      <c r="K214" s="18" t="n"/>
      <c r="L214" s="19">
        <f>IFERROR(AVERAGE(H214:K214),"")</f>
        <v/>
      </c>
      <c r="M214" s="15" t="n"/>
      <c r="N214" s="16" t="n"/>
      <c r="O214" s="17" t="n"/>
      <c r="P214" s="18" t="n"/>
      <c r="Q214" s="19">
        <f>IFERROR(AVERAGE(M214:P214),"")</f>
        <v/>
      </c>
      <c r="R214" s="15" t="n"/>
      <c r="S214" s="16" t="n"/>
      <c r="T214" s="17" t="n"/>
      <c r="U214" s="18" t="n"/>
      <c r="V214" s="19">
        <f>IFERROR(AVERAGE(R214:U214),"")</f>
        <v/>
      </c>
      <c r="W214" s="15" t="n"/>
      <c r="X214" s="16" t="n"/>
      <c r="Y214" s="17" t="n"/>
      <c r="Z214" s="18" t="n"/>
      <c r="AA214" s="19">
        <f>IFERROR(AVERAGE(W214:Z214),"")</f>
        <v/>
      </c>
      <c r="AB214" s="15" t="n"/>
      <c r="AC214" s="16" t="n"/>
      <c r="AD214" s="17" t="n"/>
      <c r="AE214" s="18" t="n"/>
      <c r="AF214" s="19">
        <f>IFERROR(AVERAGE(AB214:AE214),"")</f>
        <v/>
      </c>
      <c r="AG214" s="15" t="n"/>
      <c r="AH214" s="16" t="n"/>
      <c r="AI214" s="17" t="n"/>
      <c r="AJ214" s="18" t="n"/>
      <c r="AK214" s="19">
        <f>IFERROR(AVERAGE(AG214:AJ214),"")</f>
        <v/>
      </c>
      <c r="AL214" s="15" t="n"/>
      <c r="AM214" s="16" t="n"/>
      <c r="AN214" s="17" t="n"/>
      <c r="AO214" s="18" t="n"/>
      <c r="AP214" s="19">
        <f>IFERROR(AVERAGE(AL214:AO214),"")</f>
        <v/>
      </c>
      <c r="AQ214" s="15" t="n"/>
      <c r="AR214" s="16" t="n"/>
      <c r="AS214" s="17" t="n"/>
      <c r="AT214" s="18" t="n"/>
      <c r="AU214" s="19">
        <f>IFERROR(AVERAGE(AQ214:AT214),"")</f>
        <v/>
      </c>
      <c r="AV214" s="15" t="n"/>
      <c r="AW214" s="16" t="n"/>
      <c r="AX214" s="17" t="n"/>
      <c r="AY214" s="18" t="n"/>
      <c r="AZ214" s="19">
        <f>IFERROR(AVERAGE(AV214:AY214),"")</f>
        <v/>
      </c>
      <c r="BA214" s="15" t="n"/>
      <c r="BB214" s="16" t="n"/>
      <c r="BC214" s="17" t="n"/>
      <c r="BD214" s="18" t="n"/>
      <c r="BE214" s="19">
        <f>IFERROR(AVERAGE(BA214:BD214),"")</f>
        <v/>
      </c>
      <c r="BF214" s="15" t="n"/>
      <c r="BG214" s="16" t="n"/>
      <c r="BH214" s="17" t="n"/>
      <c r="BI214" s="18" t="n"/>
      <c r="BJ214" s="19">
        <f>IFERROR(AVERAGE(BF214:BI214),"")</f>
        <v/>
      </c>
      <c r="BK214" s="15" t="n"/>
      <c r="BL214" s="16" t="n"/>
      <c r="BM214" s="17" t="n"/>
      <c r="BN214" s="18" t="n"/>
      <c r="BO214" s="19">
        <f>IFERROR(AVERAGE(BK214:BN214),"")</f>
        <v/>
      </c>
      <c r="BP214" s="15" t="n"/>
      <c r="BQ214" s="16" t="n"/>
      <c r="BR214" s="17" t="n"/>
      <c r="BS214" s="18" t="n"/>
      <c r="BT214" s="19">
        <f>IFERROR(AVERAGE(BP214:BS214),"")</f>
        <v/>
      </c>
      <c r="BU214" s="15" t="n"/>
      <c r="BV214" s="16" t="n"/>
      <c r="BW214" s="17" t="n"/>
      <c r="BX214" s="18" t="n"/>
      <c r="BY214" s="19">
        <f>IFERROR(AVERAGE(BU214:BX214),"")</f>
        <v/>
      </c>
      <c r="BZ214" s="15" t="n"/>
      <c r="CA214" s="16" t="n"/>
      <c r="CB214" s="17" t="n"/>
      <c r="CC214" s="18" t="n"/>
      <c r="CD214" s="19">
        <f>IFERROR(AVERAGE(BZ214:CC214),"")</f>
        <v/>
      </c>
      <c r="CE214" s="15" t="n"/>
      <c r="CF214" s="16" t="n"/>
      <c r="CG214" s="17" t="n"/>
      <c r="CH214" s="18" t="n"/>
      <c r="CI214" s="19">
        <f>IFERROR(AVERAGE(CE214:CH214),"")</f>
        <v/>
      </c>
      <c r="CJ214" s="15" t="n"/>
      <c r="CK214" s="16" t="n"/>
      <c r="CL214" s="17" t="n"/>
      <c r="CM214" s="18" t="n"/>
      <c r="CN214" s="19">
        <f>IFERROR(AVERAGE(CJ214:CM214),"")</f>
        <v/>
      </c>
      <c r="CO214" s="15" t="n"/>
      <c r="CP214" s="16" t="n"/>
      <c r="CQ214" s="17" t="n"/>
      <c r="CR214" s="18" t="n"/>
      <c r="CS214" s="19">
        <f>IFERROR(AVERAGE(CO214:CR214),"")</f>
        <v/>
      </c>
      <c r="CT214" s="15" t="n"/>
      <c r="CU214" s="16" t="n"/>
      <c r="CV214" s="17" t="n"/>
      <c r="CW214" s="18" t="n"/>
      <c r="CX214" s="19">
        <f>IFERROR(AVERAGE(CT214:CW214),"")</f>
        <v/>
      </c>
      <c r="CY214" s="15" t="n"/>
      <c r="CZ214" s="16" t="n"/>
      <c r="DA214" s="17" t="n"/>
      <c r="DB214" s="18" t="n"/>
      <c r="DC214" s="19">
        <f>IFERROR(AVERAGE(CY214:DB214),"")</f>
        <v/>
      </c>
      <c r="DD214" s="15" t="n"/>
      <c r="DE214" s="16" t="n"/>
      <c r="DF214" s="17" t="n"/>
      <c r="DG214" s="18" t="n"/>
      <c r="DH214" s="19">
        <f>IFERROR(AVERAGE(DD214:DG214),"")</f>
        <v/>
      </c>
      <c r="DI214" s="15" t="n"/>
      <c r="DJ214" s="16" t="n"/>
      <c r="DK214" s="17" t="n"/>
      <c r="DL214" s="18" t="n"/>
      <c r="DM214" s="19">
        <f>IFERROR(AVERAGE(DI214:DL214),"")</f>
        <v/>
      </c>
      <c r="DN214" s="15" t="n"/>
      <c r="DO214" s="16" t="n"/>
      <c r="DP214" s="17" t="n"/>
      <c r="DQ214" s="18" t="n"/>
      <c r="DR214" s="19">
        <f>IFERROR(AVERAGE(DN214:DQ214),"")</f>
        <v/>
      </c>
      <c r="DS214" s="15" t="n"/>
      <c r="DT214" s="16" t="n"/>
      <c r="DU214" s="17" t="n"/>
      <c r="DV214" s="18" t="n"/>
      <c r="DW214" s="19">
        <f>IFERROR(AVERAGE(DS214:DV214),"")</f>
        <v/>
      </c>
      <c r="DX214" s="15" t="n"/>
      <c r="DY214" s="16" t="n"/>
      <c r="DZ214" s="17" t="n"/>
      <c r="EA214" s="18" t="n"/>
      <c r="EB214" s="19">
        <f>IFERROR(AVERAGE(DX214:EA214),"")</f>
        <v/>
      </c>
      <c r="EC214" s="15" t="n"/>
      <c r="ED214" s="16" t="n"/>
      <c r="EE214" s="17" t="n"/>
      <c r="EF214" s="18" t="n"/>
      <c r="EG214" s="19">
        <f>IFERROR(AVERAGE(EC214:EF214),"")</f>
        <v/>
      </c>
      <c r="EH214" s="15" t="n"/>
      <c r="EI214" s="16" t="n"/>
      <c r="EJ214" s="17" t="n"/>
      <c r="EK214" s="18" t="n"/>
      <c r="EL214" s="19">
        <f>IFERROR(AVERAGE(EH214:EK214),"")</f>
        <v/>
      </c>
      <c r="EM214" s="15" t="n"/>
      <c r="EN214" s="16" t="n"/>
      <c r="EO214" s="17" t="n"/>
      <c r="EP214" s="18" t="n"/>
      <c r="EQ214" s="19">
        <f>IFERROR(AVERAGE(EM214:EP214),"")</f>
        <v/>
      </c>
      <c r="ER214" s="15" t="n"/>
      <c r="ES214" s="16" t="n"/>
      <c r="ET214" s="17" t="n"/>
      <c r="EU214" s="18" t="n"/>
      <c r="EV214" s="19">
        <f>IFERROR(AVERAGE(ER214:EU214),"")</f>
        <v/>
      </c>
      <c r="EW214" s="15" t="n"/>
      <c r="EX214" s="16" t="n"/>
      <c r="EY214" s="17" t="n"/>
      <c r="EZ214" s="18" t="n"/>
      <c r="FA214" s="19">
        <f>IFERROR(AVERAGE(EW214:EZ214),"")</f>
        <v/>
      </c>
      <c r="FB214" s="20">
        <f>IFERROR(AVERAGE(C214,H214,M214,R214,W214,AB214,AG214,AL214,AQ214,AV214,BA214,BF214,BK214,BP214,BU214,BZ214,CE214,CJ214,CO214,CT214,CY214,DD214,DI214,DN214,DS214,DX214,EC214,EH214,EM214,ER214,EW214),"")</f>
        <v/>
      </c>
      <c r="FC214" s="21">
        <f>IFERROR(AVERAGE(D214,I214,N214,S214,X214,AC214,AH214,AM214,AR214,AW214,BB214,BG214,BL214,BQ214,BV214,CA214,CF214,CK214,CP214,CU214,CZ214,DE214,DJ214,DO214,DT214,DY214,ED214,EI214,EN214,ES214,EX214),"")</f>
        <v/>
      </c>
      <c r="FD214" s="22">
        <f>IFERROR(AVERAGE(E214,J214,O214,T214,Y214,AD214,AI214,AN214,AS214,AX214,BC214,BH214,BM214,BR214,BW214,CB214,CG214,CL214,CQ214,CV214,DA214,DF214,DK214,DP214,DU214,DZ214,EE214,EJ214,EO214,ET214,EY214),"")</f>
        <v/>
      </c>
      <c r="FE214" s="23">
        <f>IFERROR(AVERAGE(F214,K214,P214,U214,Z214,AE214,AJ214,AO214,AT214,AY214,BD214,BI214,BN214,BS214,BX214,CC214,CH214,CM214,CR214,CW214,DB214,DG214,DL214,DQ214,DV214,EA214,EF214,EK214,EP214,EU214,EZ214),"")</f>
        <v/>
      </c>
      <c r="FF214" s="19">
        <f>IFERROR(AVERAGE(FB214:FE214),"")</f>
        <v/>
      </c>
      <c r="FG214" s="20">
        <f>IFERROR(IF(FB214-August!DW214,FB214-August!DW214,"0%"),"")</f>
        <v/>
      </c>
      <c r="FH214" s="51">
        <f>IFERROR(IF(FC214-August!EA214,FC214-August!EA214,"0%"),"")</f>
        <v/>
      </c>
      <c r="FI214" s="53">
        <f>IFERROR(IF(FD214-August!#REF!,FD214-August!#REF!,"0%"),"")</f>
        <v/>
      </c>
      <c r="FJ214" s="51">
        <f>IFERROR(IF(FE214-August!EB214,FE214-August!EB214,"0%"),"")</f>
        <v/>
      </c>
      <c r="FK214" s="47">
        <f>IFERROR(IF(FF214-August!EC214,FF214-August!EC214,"0%"),"")</f>
        <v/>
      </c>
    </row>
    <row r="215" ht="9.199999999999999" customFormat="1" customHeight="1" s="8">
      <c r="A215" s="5" t="inlineStr">
        <is>
          <t>Posture &amp; Body Language</t>
        </is>
      </c>
      <c r="B215" s="46" t="n">
        <v>10</v>
      </c>
      <c r="C215" s="15" t="n"/>
      <c r="D215" s="16" t="n"/>
      <c r="E215" s="17" t="n"/>
      <c r="F215" s="18" t="n"/>
      <c r="G215" s="19">
        <f>IFERROR(AVERAGE(C215:F215),"")</f>
        <v/>
      </c>
      <c r="H215" s="15" t="n"/>
      <c r="I215" s="16" t="n"/>
      <c r="J215" s="17" t="n"/>
      <c r="K215" s="18" t="n"/>
      <c r="L215" s="19">
        <f>IFERROR(AVERAGE(H215:K215),"")</f>
        <v/>
      </c>
      <c r="M215" s="15" t="n"/>
      <c r="N215" s="16" t="n"/>
      <c r="O215" s="17" t="n"/>
      <c r="P215" s="18" t="n"/>
      <c r="Q215" s="19">
        <f>IFERROR(AVERAGE(M215:P215),"")</f>
        <v/>
      </c>
      <c r="R215" s="15" t="n"/>
      <c r="S215" s="16" t="n"/>
      <c r="T215" s="17" t="n"/>
      <c r="U215" s="18" t="n"/>
      <c r="V215" s="19">
        <f>IFERROR(AVERAGE(R215:U215),"")</f>
        <v/>
      </c>
      <c r="W215" s="15" t="n"/>
      <c r="X215" s="16" t="n"/>
      <c r="Y215" s="17" t="n"/>
      <c r="Z215" s="18" t="n"/>
      <c r="AA215" s="19">
        <f>IFERROR(AVERAGE(W215:Z215),"")</f>
        <v/>
      </c>
      <c r="AB215" s="15" t="n"/>
      <c r="AC215" s="16" t="n"/>
      <c r="AD215" s="17" t="n"/>
      <c r="AE215" s="18" t="n"/>
      <c r="AF215" s="19">
        <f>IFERROR(AVERAGE(AB215:AE215),"")</f>
        <v/>
      </c>
      <c r="AG215" s="15" t="n"/>
      <c r="AH215" s="16" t="n"/>
      <c r="AI215" s="17" t="n"/>
      <c r="AJ215" s="18" t="n"/>
      <c r="AK215" s="19">
        <f>IFERROR(AVERAGE(AG215:AJ215),"")</f>
        <v/>
      </c>
      <c r="AL215" s="15" t="n"/>
      <c r="AM215" s="16" t="n"/>
      <c r="AN215" s="17" t="n"/>
      <c r="AO215" s="18" t="n"/>
      <c r="AP215" s="19">
        <f>IFERROR(AVERAGE(AL215:AO215),"")</f>
        <v/>
      </c>
      <c r="AQ215" s="15" t="n"/>
      <c r="AR215" s="16" t="n"/>
      <c r="AS215" s="17" t="n"/>
      <c r="AT215" s="18" t="n"/>
      <c r="AU215" s="19">
        <f>IFERROR(AVERAGE(AQ215:AT215),"")</f>
        <v/>
      </c>
      <c r="AV215" s="15" t="n"/>
      <c r="AW215" s="16" t="n"/>
      <c r="AX215" s="17" t="n"/>
      <c r="AY215" s="18" t="n"/>
      <c r="AZ215" s="19">
        <f>IFERROR(AVERAGE(AV215:AY215),"")</f>
        <v/>
      </c>
      <c r="BA215" s="15" t="n"/>
      <c r="BB215" s="16" t="n"/>
      <c r="BC215" s="17" t="n"/>
      <c r="BD215" s="18" t="n"/>
      <c r="BE215" s="19">
        <f>IFERROR(AVERAGE(BA215:BD215),"")</f>
        <v/>
      </c>
      <c r="BF215" s="15" t="n"/>
      <c r="BG215" s="16" t="n"/>
      <c r="BH215" s="17" t="n"/>
      <c r="BI215" s="18" t="n"/>
      <c r="BJ215" s="19">
        <f>IFERROR(AVERAGE(BF215:BI215),"")</f>
        <v/>
      </c>
      <c r="BK215" s="15" t="n"/>
      <c r="BL215" s="16" t="n"/>
      <c r="BM215" s="17" t="n"/>
      <c r="BN215" s="18" t="n"/>
      <c r="BO215" s="19">
        <f>IFERROR(AVERAGE(BK215:BN215),"")</f>
        <v/>
      </c>
      <c r="BP215" s="15" t="n"/>
      <c r="BQ215" s="16" t="n"/>
      <c r="BR215" s="17" t="n"/>
      <c r="BS215" s="18" t="n"/>
      <c r="BT215" s="19">
        <f>IFERROR(AVERAGE(BP215:BS215),"")</f>
        <v/>
      </c>
      <c r="BU215" s="15" t="n"/>
      <c r="BV215" s="16" t="n"/>
      <c r="BW215" s="17" t="n"/>
      <c r="BX215" s="18" t="n"/>
      <c r="BY215" s="19">
        <f>IFERROR(AVERAGE(BU215:BX215),"")</f>
        <v/>
      </c>
      <c r="BZ215" s="15" t="n"/>
      <c r="CA215" s="16" t="n"/>
      <c r="CB215" s="17" t="n"/>
      <c r="CC215" s="18" t="n"/>
      <c r="CD215" s="19">
        <f>IFERROR(AVERAGE(BZ215:CC215),"")</f>
        <v/>
      </c>
      <c r="CE215" s="15" t="n"/>
      <c r="CF215" s="16" t="n"/>
      <c r="CG215" s="17" t="n"/>
      <c r="CH215" s="18" t="n"/>
      <c r="CI215" s="19">
        <f>IFERROR(AVERAGE(CE215:CH215),"")</f>
        <v/>
      </c>
      <c r="CJ215" s="15" t="n"/>
      <c r="CK215" s="16" t="n"/>
      <c r="CL215" s="17" t="n"/>
      <c r="CM215" s="18" t="n"/>
      <c r="CN215" s="19">
        <f>IFERROR(AVERAGE(CJ215:CM215),"")</f>
        <v/>
      </c>
      <c r="CO215" s="15" t="n"/>
      <c r="CP215" s="16" t="n"/>
      <c r="CQ215" s="17" t="n"/>
      <c r="CR215" s="18" t="n"/>
      <c r="CS215" s="19">
        <f>IFERROR(AVERAGE(CO215:CR215),"")</f>
        <v/>
      </c>
      <c r="CT215" s="15" t="n"/>
      <c r="CU215" s="16" t="n"/>
      <c r="CV215" s="17" t="n"/>
      <c r="CW215" s="18" t="n"/>
      <c r="CX215" s="19">
        <f>IFERROR(AVERAGE(CT215:CW215),"")</f>
        <v/>
      </c>
      <c r="CY215" s="15" t="n"/>
      <c r="CZ215" s="16" t="n"/>
      <c r="DA215" s="17" t="n"/>
      <c r="DB215" s="18" t="n"/>
      <c r="DC215" s="19">
        <f>IFERROR(AVERAGE(CY215:DB215),"")</f>
        <v/>
      </c>
      <c r="DD215" s="15" t="n"/>
      <c r="DE215" s="16" t="n"/>
      <c r="DF215" s="17" t="n"/>
      <c r="DG215" s="18" t="n"/>
      <c r="DH215" s="19">
        <f>IFERROR(AVERAGE(DD215:DG215),"")</f>
        <v/>
      </c>
      <c r="DI215" s="15" t="n"/>
      <c r="DJ215" s="16" t="n"/>
      <c r="DK215" s="17" t="n"/>
      <c r="DL215" s="18" t="n"/>
      <c r="DM215" s="19">
        <f>IFERROR(AVERAGE(DI215:DL215),"")</f>
        <v/>
      </c>
      <c r="DN215" s="15" t="n"/>
      <c r="DO215" s="16" t="n"/>
      <c r="DP215" s="17" t="n"/>
      <c r="DQ215" s="18" t="n"/>
      <c r="DR215" s="19">
        <f>IFERROR(AVERAGE(DN215:DQ215),"")</f>
        <v/>
      </c>
      <c r="DS215" s="15" t="n"/>
      <c r="DT215" s="16" t="n"/>
      <c r="DU215" s="17" t="n"/>
      <c r="DV215" s="18" t="n"/>
      <c r="DW215" s="19">
        <f>IFERROR(AVERAGE(DS215:DV215),"")</f>
        <v/>
      </c>
      <c r="DX215" s="15" t="n"/>
      <c r="DY215" s="16" t="n"/>
      <c r="DZ215" s="17" t="n"/>
      <c r="EA215" s="18" t="n"/>
      <c r="EB215" s="19">
        <f>IFERROR(AVERAGE(DX215:EA215),"")</f>
        <v/>
      </c>
      <c r="EC215" s="15" t="n"/>
      <c r="ED215" s="16" t="n"/>
      <c r="EE215" s="17" t="n"/>
      <c r="EF215" s="18" t="n"/>
      <c r="EG215" s="19">
        <f>IFERROR(AVERAGE(EC215:EF215),"")</f>
        <v/>
      </c>
      <c r="EH215" s="15" t="n"/>
      <c r="EI215" s="16" t="n"/>
      <c r="EJ215" s="17" t="n"/>
      <c r="EK215" s="18" t="n"/>
      <c r="EL215" s="19">
        <f>IFERROR(AVERAGE(EH215:EK215),"")</f>
        <v/>
      </c>
      <c r="EM215" s="15" t="n"/>
      <c r="EN215" s="16" t="n"/>
      <c r="EO215" s="17" t="n"/>
      <c r="EP215" s="18" t="n"/>
      <c r="EQ215" s="19">
        <f>IFERROR(AVERAGE(EM215:EP215),"")</f>
        <v/>
      </c>
      <c r="ER215" s="15" t="n"/>
      <c r="ES215" s="16" t="n"/>
      <c r="ET215" s="17" t="n"/>
      <c r="EU215" s="18" t="n"/>
      <c r="EV215" s="19">
        <f>IFERROR(AVERAGE(ER215:EU215),"")</f>
        <v/>
      </c>
      <c r="EW215" s="15" t="n"/>
      <c r="EX215" s="16" t="n"/>
      <c r="EY215" s="17" t="n"/>
      <c r="EZ215" s="18" t="n"/>
      <c r="FA215" s="19">
        <f>IFERROR(AVERAGE(EW215:EZ215),"")</f>
        <v/>
      </c>
      <c r="FB215" s="20">
        <f>IFERROR(AVERAGE(C215,H215,M215,R215,W215,AB215,AG215,AL215,AQ215,AV215,BA215,BF215,BK215,BP215,BU215,BZ215,CE215,CJ215,CO215,CT215,CY215,DD215,DI215,DN215,DS215,DX215,EC215,EH215,EM215,ER215,EW215),"")</f>
        <v/>
      </c>
      <c r="FC215" s="21">
        <f>IFERROR(AVERAGE(D215,I215,N215,S215,X215,AC215,AH215,AM215,AR215,AW215,BB215,BG215,BL215,BQ215,BV215,CA215,CF215,CK215,CP215,CU215,CZ215,DE215,DJ215,DO215,DT215,DY215,ED215,EI215,EN215,ES215,EX215),"")</f>
        <v/>
      </c>
      <c r="FD215" s="22">
        <f>IFERROR(AVERAGE(E215,J215,O215,T215,Y215,AD215,AI215,AN215,AS215,AX215,BC215,BH215,BM215,BR215,BW215,CB215,CG215,CL215,CQ215,CV215,DA215,DF215,DK215,DP215,DU215,DZ215,EE215,EJ215,EO215,ET215,EY215),"")</f>
        <v/>
      </c>
      <c r="FE215" s="23">
        <f>IFERROR(AVERAGE(F215,K215,P215,U215,Z215,AE215,AJ215,AO215,AT215,AY215,BD215,BI215,BN215,BS215,BX215,CC215,CH215,CM215,CR215,CW215,DB215,DG215,DL215,DQ215,DV215,EA215,EF215,EK215,EP215,EU215,EZ215),"")</f>
        <v/>
      </c>
      <c r="FF215" s="19">
        <f>IFERROR(AVERAGE(FB215:FE215),"")</f>
        <v/>
      </c>
      <c r="FG215" s="20">
        <f>IFERROR(IF(FB215-August!DW215,FB215-August!DW215,"0%"),"")</f>
        <v/>
      </c>
      <c r="FH215" s="51">
        <f>IFERROR(IF(FC215-August!EA215,FC215-August!EA215,"0%"),"")</f>
        <v/>
      </c>
      <c r="FI215" s="53">
        <f>IFERROR(IF(FD215-August!#REF!,FD215-August!#REF!,"0%"),"")</f>
        <v/>
      </c>
      <c r="FJ215" s="51">
        <f>IFERROR(IF(FE215-August!EB215,FE215-August!EB215,"0%"),"")</f>
        <v/>
      </c>
      <c r="FK215" s="47">
        <f>IFERROR(IF(FF215-August!EC215,FF215-August!EC215,"0%"),"")</f>
        <v/>
      </c>
    </row>
    <row r="216" ht="9.199999999999999" customFormat="1" customHeight="1" s="8">
      <c r="A216" s="5" t="inlineStr">
        <is>
          <t>Knowledge of Hotel &amp; Events</t>
        </is>
      </c>
      <c r="B216" s="46" t="n">
        <v>20</v>
      </c>
      <c r="C216" s="15" t="n"/>
      <c r="D216" s="16" t="n"/>
      <c r="E216" s="17" t="n"/>
      <c r="F216" s="18" t="n"/>
      <c r="G216" s="19">
        <f>IFERROR(AVERAGE(C216:F216),"")</f>
        <v/>
      </c>
      <c r="H216" s="15" t="n"/>
      <c r="I216" s="16" t="n"/>
      <c r="J216" s="17" t="n"/>
      <c r="K216" s="18" t="n"/>
      <c r="L216" s="19">
        <f>IFERROR(AVERAGE(H216:K216),"")</f>
        <v/>
      </c>
      <c r="M216" s="15" t="n"/>
      <c r="N216" s="16" t="n"/>
      <c r="O216" s="17" t="n"/>
      <c r="P216" s="18" t="n"/>
      <c r="Q216" s="19">
        <f>IFERROR(AVERAGE(M216:P216),"")</f>
        <v/>
      </c>
      <c r="R216" s="15" t="n"/>
      <c r="S216" s="16" t="n"/>
      <c r="T216" s="17" t="n"/>
      <c r="U216" s="18" t="n"/>
      <c r="V216" s="19">
        <f>IFERROR(AVERAGE(R216:U216),"")</f>
        <v/>
      </c>
      <c r="W216" s="15" t="n"/>
      <c r="X216" s="16" t="n"/>
      <c r="Y216" s="17" t="n"/>
      <c r="Z216" s="18" t="n"/>
      <c r="AA216" s="19">
        <f>IFERROR(AVERAGE(W216:Z216),"")</f>
        <v/>
      </c>
      <c r="AB216" s="15" t="n"/>
      <c r="AC216" s="16" t="n"/>
      <c r="AD216" s="17" t="n"/>
      <c r="AE216" s="18" t="n"/>
      <c r="AF216" s="19">
        <f>IFERROR(AVERAGE(AB216:AE216),"")</f>
        <v/>
      </c>
      <c r="AG216" s="15" t="n"/>
      <c r="AH216" s="16" t="n"/>
      <c r="AI216" s="17" t="n"/>
      <c r="AJ216" s="18" t="n"/>
      <c r="AK216" s="19">
        <f>IFERROR(AVERAGE(AG216:AJ216),"")</f>
        <v/>
      </c>
      <c r="AL216" s="15" t="n"/>
      <c r="AM216" s="16" t="n"/>
      <c r="AN216" s="17" t="n"/>
      <c r="AO216" s="18" t="n"/>
      <c r="AP216" s="19">
        <f>IFERROR(AVERAGE(AL216:AO216),"")</f>
        <v/>
      </c>
      <c r="AQ216" s="15" t="n"/>
      <c r="AR216" s="16" t="n"/>
      <c r="AS216" s="17" t="n"/>
      <c r="AT216" s="18" t="n"/>
      <c r="AU216" s="19">
        <f>IFERROR(AVERAGE(AQ216:AT216),"")</f>
        <v/>
      </c>
      <c r="AV216" s="15" t="n"/>
      <c r="AW216" s="16" t="n"/>
      <c r="AX216" s="17" t="n"/>
      <c r="AY216" s="18" t="n"/>
      <c r="AZ216" s="19">
        <f>IFERROR(AVERAGE(AV216:AY216),"")</f>
        <v/>
      </c>
      <c r="BA216" s="15" t="n"/>
      <c r="BB216" s="16" t="n"/>
      <c r="BC216" s="17" t="n"/>
      <c r="BD216" s="18" t="n"/>
      <c r="BE216" s="19">
        <f>IFERROR(AVERAGE(BA216:BD216),"")</f>
        <v/>
      </c>
      <c r="BF216" s="15" t="n"/>
      <c r="BG216" s="16" t="n"/>
      <c r="BH216" s="17" t="n"/>
      <c r="BI216" s="18" t="n"/>
      <c r="BJ216" s="19">
        <f>IFERROR(AVERAGE(BF216:BI216),"")</f>
        <v/>
      </c>
      <c r="BK216" s="15" t="n"/>
      <c r="BL216" s="16" t="n"/>
      <c r="BM216" s="17" t="n"/>
      <c r="BN216" s="18" t="n"/>
      <c r="BO216" s="19">
        <f>IFERROR(AVERAGE(BK216:BN216),"")</f>
        <v/>
      </c>
      <c r="BP216" s="15" t="n"/>
      <c r="BQ216" s="16" t="n"/>
      <c r="BR216" s="17" t="n"/>
      <c r="BS216" s="18" t="n"/>
      <c r="BT216" s="19">
        <f>IFERROR(AVERAGE(BP216:BS216),"")</f>
        <v/>
      </c>
      <c r="BU216" s="15" t="n"/>
      <c r="BV216" s="16" t="n"/>
      <c r="BW216" s="17" t="n"/>
      <c r="BX216" s="18" t="n"/>
      <c r="BY216" s="19">
        <f>IFERROR(AVERAGE(BU216:BX216),"")</f>
        <v/>
      </c>
      <c r="BZ216" s="15" t="n"/>
      <c r="CA216" s="16" t="n"/>
      <c r="CB216" s="17" t="n"/>
      <c r="CC216" s="18" t="n"/>
      <c r="CD216" s="19">
        <f>IFERROR(AVERAGE(BZ216:CC216),"")</f>
        <v/>
      </c>
      <c r="CE216" s="15" t="n"/>
      <c r="CF216" s="16" t="n"/>
      <c r="CG216" s="17" t="n"/>
      <c r="CH216" s="18" t="n"/>
      <c r="CI216" s="19">
        <f>IFERROR(AVERAGE(CE216:CH216),"")</f>
        <v/>
      </c>
      <c r="CJ216" s="15" t="n"/>
      <c r="CK216" s="16" t="n"/>
      <c r="CL216" s="17" t="n"/>
      <c r="CM216" s="18" t="n"/>
      <c r="CN216" s="19">
        <f>IFERROR(AVERAGE(CJ216:CM216),"")</f>
        <v/>
      </c>
      <c r="CO216" s="15" t="n"/>
      <c r="CP216" s="16" t="n"/>
      <c r="CQ216" s="17" t="n"/>
      <c r="CR216" s="18" t="n"/>
      <c r="CS216" s="19">
        <f>IFERROR(AVERAGE(CO216:CR216),"")</f>
        <v/>
      </c>
      <c r="CT216" s="15" t="n"/>
      <c r="CU216" s="16" t="n"/>
      <c r="CV216" s="17" t="n"/>
      <c r="CW216" s="18" t="n"/>
      <c r="CX216" s="19">
        <f>IFERROR(AVERAGE(CT216:CW216),"")</f>
        <v/>
      </c>
      <c r="CY216" s="15" t="n"/>
      <c r="CZ216" s="16" t="n"/>
      <c r="DA216" s="17" t="n"/>
      <c r="DB216" s="18" t="n"/>
      <c r="DC216" s="19">
        <f>IFERROR(AVERAGE(CY216:DB216),"")</f>
        <v/>
      </c>
      <c r="DD216" s="15" t="n"/>
      <c r="DE216" s="16" t="n"/>
      <c r="DF216" s="17" t="n"/>
      <c r="DG216" s="18" t="n"/>
      <c r="DH216" s="19">
        <f>IFERROR(AVERAGE(DD216:DG216),"")</f>
        <v/>
      </c>
      <c r="DI216" s="15" t="n"/>
      <c r="DJ216" s="16" t="n"/>
      <c r="DK216" s="17" t="n"/>
      <c r="DL216" s="18" t="n"/>
      <c r="DM216" s="19">
        <f>IFERROR(AVERAGE(DI216:DL216),"")</f>
        <v/>
      </c>
      <c r="DN216" s="15" t="n"/>
      <c r="DO216" s="16" t="n"/>
      <c r="DP216" s="17" t="n"/>
      <c r="DQ216" s="18" t="n"/>
      <c r="DR216" s="19">
        <f>IFERROR(AVERAGE(DN216:DQ216),"")</f>
        <v/>
      </c>
      <c r="DS216" s="15" t="n"/>
      <c r="DT216" s="16" t="n"/>
      <c r="DU216" s="17" t="n"/>
      <c r="DV216" s="18" t="n"/>
      <c r="DW216" s="19">
        <f>IFERROR(AVERAGE(DS216:DV216),"")</f>
        <v/>
      </c>
      <c r="DX216" s="15" t="n"/>
      <c r="DY216" s="16" t="n"/>
      <c r="DZ216" s="17" t="n"/>
      <c r="EA216" s="18" t="n"/>
      <c r="EB216" s="19">
        <f>IFERROR(AVERAGE(DX216:EA216),"")</f>
        <v/>
      </c>
      <c r="EC216" s="15" t="n"/>
      <c r="ED216" s="16" t="n"/>
      <c r="EE216" s="17" t="n"/>
      <c r="EF216" s="18" t="n"/>
      <c r="EG216" s="19">
        <f>IFERROR(AVERAGE(EC216:EF216),"")</f>
        <v/>
      </c>
      <c r="EH216" s="15" t="n"/>
      <c r="EI216" s="16" t="n"/>
      <c r="EJ216" s="17" t="n"/>
      <c r="EK216" s="18" t="n"/>
      <c r="EL216" s="19">
        <f>IFERROR(AVERAGE(EH216:EK216),"")</f>
        <v/>
      </c>
      <c r="EM216" s="15" t="n"/>
      <c r="EN216" s="16" t="n"/>
      <c r="EO216" s="17" t="n"/>
      <c r="EP216" s="18" t="n"/>
      <c r="EQ216" s="19">
        <f>IFERROR(AVERAGE(EM216:EP216),"")</f>
        <v/>
      </c>
      <c r="ER216" s="15" t="n"/>
      <c r="ES216" s="16" t="n"/>
      <c r="ET216" s="17" t="n"/>
      <c r="EU216" s="18" t="n"/>
      <c r="EV216" s="19">
        <f>IFERROR(AVERAGE(ER216:EU216),"")</f>
        <v/>
      </c>
      <c r="EW216" s="15" t="n"/>
      <c r="EX216" s="16" t="n"/>
      <c r="EY216" s="17" t="n"/>
      <c r="EZ216" s="18" t="n"/>
      <c r="FA216" s="19">
        <f>IFERROR(AVERAGE(EW216:EZ216),"")</f>
        <v/>
      </c>
      <c r="FB216" s="20">
        <f>IFERROR(AVERAGE(C216,H216,M216,R216,W216,AB216,AG216,AL216,AQ216,AV216,BA216,BF216,BK216,BP216,BU216,BZ216,CE216,CJ216,CO216,CT216,CY216,DD216,DI216,DN216,DS216,DX216,EC216,EH216,EM216,ER216,EW216),"")</f>
        <v/>
      </c>
      <c r="FC216" s="21">
        <f>IFERROR(AVERAGE(D216,I216,N216,S216,X216,AC216,AH216,AM216,AR216,AW216,BB216,BG216,BL216,BQ216,BV216,CA216,CF216,CK216,CP216,CU216,CZ216,DE216,DJ216,DO216,DT216,DY216,ED216,EI216,EN216,ES216,EX216),"")</f>
        <v/>
      </c>
      <c r="FD216" s="22">
        <f>IFERROR(AVERAGE(E216,J216,O216,T216,Y216,AD216,AI216,AN216,AS216,AX216,BC216,BH216,BM216,BR216,BW216,CB216,CG216,CL216,CQ216,CV216,DA216,DF216,DK216,DP216,DU216,DZ216,EE216,EJ216,EO216,ET216,EY216),"")</f>
        <v/>
      </c>
      <c r="FE216" s="23">
        <f>IFERROR(AVERAGE(F216,K216,P216,U216,Z216,AE216,AJ216,AO216,AT216,AY216,BD216,BI216,BN216,BS216,BX216,CC216,CH216,CM216,CR216,CW216,DB216,DG216,DL216,DQ216,DV216,EA216,EF216,EK216,EP216,EU216,EZ216),"")</f>
        <v/>
      </c>
      <c r="FF216" s="19">
        <f>IFERROR(AVERAGE(FB216:FE216),"")</f>
        <v/>
      </c>
      <c r="FG216" s="20">
        <f>IFERROR(IF(FB216-August!DW216,FB216-August!DW216,"0%"),"")</f>
        <v/>
      </c>
      <c r="FH216" s="51">
        <f>IFERROR(IF(FC216-August!EA216,FC216-August!EA216,"0%"),"")</f>
        <v/>
      </c>
      <c r="FI216" s="53">
        <f>IFERROR(IF(FD216-August!#REF!,FD216-August!#REF!,"0%"),"")</f>
        <v/>
      </c>
      <c r="FJ216" s="51">
        <f>IFERROR(IF(FE216-August!EB216,FE216-August!EB216,"0%"),"")</f>
        <v/>
      </c>
      <c r="FK216" s="47">
        <f>IFERROR(IF(FF216-August!EC216,FF216-August!EC216,"0%"),"")</f>
        <v/>
      </c>
    </row>
    <row r="217" ht="9.199999999999999" customFormat="1" customHeight="1" s="8">
      <c r="A217" s="5" t="inlineStr">
        <is>
          <t>Hair</t>
        </is>
      </c>
      <c r="B217" s="46" t="n">
        <v>15</v>
      </c>
      <c r="C217" s="15" t="n"/>
      <c r="D217" s="16" t="n"/>
      <c r="E217" s="17" t="n"/>
      <c r="F217" s="18" t="n"/>
      <c r="G217" s="19">
        <f>IFERROR(AVERAGE(C217:F217),"")</f>
        <v/>
      </c>
      <c r="H217" s="15" t="n"/>
      <c r="I217" s="16" t="n"/>
      <c r="J217" s="17" t="n"/>
      <c r="K217" s="18" t="n"/>
      <c r="L217" s="19">
        <f>IFERROR(AVERAGE(H217:K217),"")</f>
        <v/>
      </c>
      <c r="M217" s="15" t="n"/>
      <c r="N217" s="16" t="n"/>
      <c r="O217" s="17" t="n"/>
      <c r="P217" s="18" t="n"/>
      <c r="Q217" s="19">
        <f>IFERROR(AVERAGE(M217:P217),"")</f>
        <v/>
      </c>
      <c r="R217" s="15" t="n"/>
      <c r="S217" s="16" t="n"/>
      <c r="T217" s="17" t="n"/>
      <c r="U217" s="18" t="n"/>
      <c r="V217" s="19">
        <f>IFERROR(AVERAGE(R217:U217),"")</f>
        <v/>
      </c>
      <c r="W217" s="15" t="n"/>
      <c r="X217" s="16" t="n"/>
      <c r="Y217" s="17" t="n"/>
      <c r="Z217" s="18" t="n"/>
      <c r="AA217" s="19">
        <f>IFERROR(AVERAGE(W217:Z217),"")</f>
        <v/>
      </c>
      <c r="AB217" s="15" t="n"/>
      <c r="AC217" s="16" t="n"/>
      <c r="AD217" s="17" t="n"/>
      <c r="AE217" s="18" t="n"/>
      <c r="AF217" s="19">
        <f>IFERROR(AVERAGE(AB217:AE217),"")</f>
        <v/>
      </c>
      <c r="AG217" s="15" t="n"/>
      <c r="AH217" s="16" t="n"/>
      <c r="AI217" s="17" t="n"/>
      <c r="AJ217" s="18" t="n"/>
      <c r="AK217" s="19">
        <f>IFERROR(AVERAGE(AG217:AJ217),"")</f>
        <v/>
      </c>
      <c r="AL217" s="15" t="n"/>
      <c r="AM217" s="16" t="n"/>
      <c r="AN217" s="17" t="n"/>
      <c r="AO217" s="18" t="n"/>
      <c r="AP217" s="19">
        <f>IFERROR(AVERAGE(AL217:AO217),"")</f>
        <v/>
      </c>
      <c r="AQ217" s="15" t="n"/>
      <c r="AR217" s="16" t="n"/>
      <c r="AS217" s="17" t="n"/>
      <c r="AT217" s="18" t="n"/>
      <c r="AU217" s="19">
        <f>IFERROR(AVERAGE(AQ217:AT217),"")</f>
        <v/>
      </c>
      <c r="AV217" s="15" t="n"/>
      <c r="AW217" s="16" t="n"/>
      <c r="AX217" s="17" t="n"/>
      <c r="AY217" s="18" t="n"/>
      <c r="AZ217" s="19">
        <f>IFERROR(AVERAGE(AV217:AY217),"")</f>
        <v/>
      </c>
      <c r="BA217" s="15" t="n"/>
      <c r="BB217" s="16" t="n"/>
      <c r="BC217" s="17" t="n"/>
      <c r="BD217" s="18" t="n"/>
      <c r="BE217" s="19">
        <f>IFERROR(AVERAGE(BA217:BD217),"")</f>
        <v/>
      </c>
      <c r="BF217" s="15" t="n"/>
      <c r="BG217" s="16" t="n"/>
      <c r="BH217" s="17" t="n"/>
      <c r="BI217" s="18" t="n"/>
      <c r="BJ217" s="19">
        <f>IFERROR(AVERAGE(BF217:BI217),"")</f>
        <v/>
      </c>
      <c r="BK217" s="15" t="n"/>
      <c r="BL217" s="16" t="n"/>
      <c r="BM217" s="17" t="n"/>
      <c r="BN217" s="18" t="n"/>
      <c r="BO217" s="19">
        <f>IFERROR(AVERAGE(BK217:BN217),"")</f>
        <v/>
      </c>
      <c r="BP217" s="15" t="n"/>
      <c r="BQ217" s="16" t="n"/>
      <c r="BR217" s="17" t="n"/>
      <c r="BS217" s="18" t="n"/>
      <c r="BT217" s="19">
        <f>IFERROR(AVERAGE(BP217:BS217),"")</f>
        <v/>
      </c>
      <c r="BU217" s="15" t="n"/>
      <c r="BV217" s="16" t="n"/>
      <c r="BW217" s="17" t="n"/>
      <c r="BX217" s="18" t="n"/>
      <c r="BY217" s="19">
        <f>IFERROR(AVERAGE(BU217:BX217),"")</f>
        <v/>
      </c>
      <c r="BZ217" s="15" t="n"/>
      <c r="CA217" s="16" t="n"/>
      <c r="CB217" s="17" t="n"/>
      <c r="CC217" s="18" t="n"/>
      <c r="CD217" s="19">
        <f>IFERROR(AVERAGE(BZ217:CC217),"")</f>
        <v/>
      </c>
      <c r="CE217" s="15" t="n"/>
      <c r="CF217" s="16" t="n"/>
      <c r="CG217" s="17" t="n"/>
      <c r="CH217" s="18" t="n"/>
      <c r="CI217" s="19">
        <f>IFERROR(AVERAGE(CE217:CH217),"")</f>
        <v/>
      </c>
      <c r="CJ217" s="15" t="n"/>
      <c r="CK217" s="16" t="n"/>
      <c r="CL217" s="17" t="n"/>
      <c r="CM217" s="18" t="n"/>
      <c r="CN217" s="19">
        <f>IFERROR(AVERAGE(CJ217:CM217),"")</f>
        <v/>
      </c>
      <c r="CO217" s="15" t="n"/>
      <c r="CP217" s="16" t="n"/>
      <c r="CQ217" s="17" t="n"/>
      <c r="CR217" s="18" t="n"/>
      <c r="CS217" s="19">
        <f>IFERROR(AVERAGE(CO217:CR217),"")</f>
        <v/>
      </c>
      <c r="CT217" s="15" t="n"/>
      <c r="CU217" s="16" t="n"/>
      <c r="CV217" s="17" t="n"/>
      <c r="CW217" s="18" t="n"/>
      <c r="CX217" s="19">
        <f>IFERROR(AVERAGE(CT217:CW217),"")</f>
        <v/>
      </c>
      <c r="CY217" s="15" t="n"/>
      <c r="CZ217" s="16" t="n"/>
      <c r="DA217" s="17" t="n"/>
      <c r="DB217" s="18" t="n"/>
      <c r="DC217" s="19">
        <f>IFERROR(AVERAGE(CY217:DB217),"")</f>
        <v/>
      </c>
      <c r="DD217" s="15" t="n"/>
      <c r="DE217" s="16" t="n"/>
      <c r="DF217" s="17" t="n"/>
      <c r="DG217" s="18" t="n"/>
      <c r="DH217" s="19">
        <f>IFERROR(AVERAGE(DD217:DG217),"")</f>
        <v/>
      </c>
      <c r="DI217" s="15" t="n"/>
      <c r="DJ217" s="16" t="n"/>
      <c r="DK217" s="17" t="n"/>
      <c r="DL217" s="18" t="n"/>
      <c r="DM217" s="19">
        <f>IFERROR(AVERAGE(DI217:DL217),"")</f>
        <v/>
      </c>
      <c r="DN217" s="15" t="n"/>
      <c r="DO217" s="16" t="n"/>
      <c r="DP217" s="17" t="n"/>
      <c r="DQ217" s="18" t="n"/>
      <c r="DR217" s="19">
        <f>IFERROR(AVERAGE(DN217:DQ217),"")</f>
        <v/>
      </c>
      <c r="DS217" s="15" t="n"/>
      <c r="DT217" s="16" t="n"/>
      <c r="DU217" s="17" t="n"/>
      <c r="DV217" s="18" t="n"/>
      <c r="DW217" s="19">
        <f>IFERROR(AVERAGE(DS217:DV217),"")</f>
        <v/>
      </c>
      <c r="DX217" s="15" t="n"/>
      <c r="DY217" s="16" t="n"/>
      <c r="DZ217" s="17" t="n"/>
      <c r="EA217" s="18" t="n"/>
      <c r="EB217" s="19">
        <f>IFERROR(AVERAGE(DX217:EA217),"")</f>
        <v/>
      </c>
      <c r="EC217" s="15" t="n"/>
      <c r="ED217" s="16" t="n"/>
      <c r="EE217" s="17" t="n"/>
      <c r="EF217" s="18" t="n"/>
      <c r="EG217" s="19">
        <f>IFERROR(AVERAGE(EC217:EF217),"")</f>
        <v/>
      </c>
      <c r="EH217" s="15" t="n"/>
      <c r="EI217" s="16" t="n"/>
      <c r="EJ217" s="17" t="n"/>
      <c r="EK217" s="18" t="n"/>
      <c r="EL217" s="19">
        <f>IFERROR(AVERAGE(EH217:EK217),"")</f>
        <v/>
      </c>
      <c r="EM217" s="15" t="n"/>
      <c r="EN217" s="16" t="n"/>
      <c r="EO217" s="17" t="n"/>
      <c r="EP217" s="18" t="n"/>
      <c r="EQ217" s="19">
        <f>IFERROR(AVERAGE(EM217:EP217),"")</f>
        <v/>
      </c>
      <c r="ER217" s="15" t="n"/>
      <c r="ES217" s="16" t="n"/>
      <c r="ET217" s="17" t="n"/>
      <c r="EU217" s="18" t="n"/>
      <c r="EV217" s="19">
        <f>IFERROR(AVERAGE(ER217:EU217),"")</f>
        <v/>
      </c>
      <c r="EW217" s="15" t="n"/>
      <c r="EX217" s="16" t="n"/>
      <c r="EY217" s="17" t="n"/>
      <c r="EZ217" s="18" t="n"/>
      <c r="FA217" s="19">
        <f>IFERROR(AVERAGE(EW217:EZ217),"")</f>
        <v/>
      </c>
      <c r="FB217" s="20">
        <f>IFERROR(AVERAGE(C217,H217,M217,R217,W217,AB217,AG217,AL217,AQ217,AV217,BA217,BF217,BK217,BP217,BU217,BZ217,CE217,CJ217,CO217,CT217,CY217,DD217,DI217,DN217,DS217,DX217,EC217,EH217,EM217,ER217,EW217),"")</f>
        <v/>
      </c>
      <c r="FC217" s="21">
        <f>IFERROR(AVERAGE(D217,I217,N217,S217,X217,AC217,AH217,AM217,AR217,AW217,BB217,BG217,BL217,BQ217,BV217,CA217,CF217,CK217,CP217,CU217,CZ217,DE217,DJ217,DO217,DT217,DY217,ED217,EI217,EN217,ES217,EX217),"")</f>
        <v/>
      </c>
      <c r="FD217" s="22">
        <f>IFERROR(AVERAGE(E217,J217,O217,T217,Y217,AD217,AI217,AN217,AS217,AX217,BC217,BH217,BM217,BR217,BW217,CB217,CG217,CL217,CQ217,CV217,DA217,DF217,DK217,DP217,DU217,DZ217,EE217,EJ217,EO217,ET217,EY217),"")</f>
        <v/>
      </c>
      <c r="FE217" s="23">
        <f>IFERROR(AVERAGE(F217,K217,P217,U217,Z217,AE217,AJ217,AO217,AT217,AY217,BD217,BI217,BN217,BS217,BX217,CC217,CH217,CM217,CR217,CW217,DB217,DG217,DL217,DQ217,DV217,EA217,EF217,EK217,EP217,EU217,EZ217),"")</f>
        <v/>
      </c>
      <c r="FF217" s="19">
        <f>IFERROR(AVERAGE(FB217:FE217),"")</f>
        <v/>
      </c>
      <c r="FG217" s="20">
        <f>IFERROR(IF(FB217-August!DW217,FB217-August!DW217,"0%"),"")</f>
        <v/>
      </c>
      <c r="FH217" s="51">
        <f>IFERROR(IF(FC217-August!EA217,FC217-August!EA217,"0%"),"")</f>
        <v/>
      </c>
      <c r="FI217" s="53">
        <f>IFERROR(IF(FD217-August!#REF!,FD217-August!#REF!,"0%"),"")</f>
        <v/>
      </c>
      <c r="FJ217" s="51">
        <f>IFERROR(IF(FE217-August!EB217,FE217-August!EB217,"0%"),"")</f>
        <v/>
      </c>
      <c r="FK217" s="47">
        <f>IFERROR(IF(FF217-August!EC217,FF217-August!EC217,"0%"),"")</f>
        <v/>
      </c>
    </row>
    <row r="218" ht="9.199999999999999" customFormat="1" customHeight="1" s="8">
      <c r="A218" s="5" t="inlineStr">
        <is>
          <t>Makeup</t>
        </is>
      </c>
      <c r="B218" s="46" t="n">
        <v>15</v>
      </c>
      <c r="C218" s="15" t="n"/>
      <c r="D218" s="16" t="n"/>
      <c r="E218" s="17" t="n"/>
      <c r="F218" s="18" t="n"/>
      <c r="G218" s="19">
        <f>IFERROR(AVERAGE(C218:F218),"")</f>
        <v/>
      </c>
      <c r="H218" s="15" t="n"/>
      <c r="I218" s="16" t="n"/>
      <c r="J218" s="17" t="n"/>
      <c r="K218" s="18" t="n"/>
      <c r="L218" s="19">
        <f>IFERROR(AVERAGE(H218:K218),"")</f>
        <v/>
      </c>
      <c r="M218" s="15" t="n"/>
      <c r="N218" s="16" t="n"/>
      <c r="O218" s="17" t="n"/>
      <c r="P218" s="18" t="n"/>
      <c r="Q218" s="19">
        <f>IFERROR(AVERAGE(M218:P218),"")</f>
        <v/>
      </c>
      <c r="R218" s="15" t="n"/>
      <c r="S218" s="16" t="n"/>
      <c r="T218" s="17" t="n"/>
      <c r="U218" s="18" t="n"/>
      <c r="V218" s="19">
        <f>IFERROR(AVERAGE(R218:U218),"")</f>
        <v/>
      </c>
      <c r="W218" s="15" t="n"/>
      <c r="X218" s="16" t="n"/>
      <c r="Y218" s="17" t="n"/>
      <c r="Z218" s="18" t="n"/>
      <c r="AA218" s="19">
        <f>IFERROR(AVERAGE(W218:Z218),"")</f>
        <v/>
      </c>
      <c r="AB218" s="15" t="n"/>
      <c r="AC218" s="16" t="n"/>
      <c r="AD218" s="17" t="n"/>
      <c r="AE218" s="18" t="n"/>
      <c r="AF218" s="19">
        <f>IFERROR(AVERAGE(AB218:AE218),"")</f>
        <v/>
      </c>
      <c r="AG218" s="15" t="n"/>
      <c r="AH218" s="16" t="n"/>
      <c r="AI218" s="17" t="n"/>
      <c r="AJ218" s="18" t="n"/>
      <c r="AK218" s="19">
        <f>IFERROR(AVERAGE(AG218:AJ218),"")</f>
        <v/>
      </c>
      <c r="AL218" s="15" t="n"/>
      <c r="AM218" s="16" t="n"/>
      <c r="AN218" s="17" t="n"/>
      <c r="AO218" s="18" t="n"/>
      <c r="AP218" s="19">
        <f>IFERROR(AVERAGE(AL218:AO218),"")</f>
        <v/>
      </c>
      <c r="AQ218" s="15" t="n"/>
      <c r="AR218" s="16" t="n"/>
      <c r="AS218" s="17" t="n"/>
      <c r="AT218" s="18" t="n"/>
      <c r="AU218" s="19">
        <f>IFERROR(AVERAGE(AQ218:AT218),"")</f>
        <v/>
      </c>
      <c r="AV218" s="15" t="n"/>
      <c r="AW218" s="16" t="n"/>
      <c r="AX218" s="17" t="n"/>
      <c r="AY218" s="18" t="n"/>
      <c r="AZ218" s="19">
        <f>IFERROR(AVERAGE(AV218:AY218),"")</f>
        <v/>
      </c>
      <c r="BA218" s="15" t="n"/>
      <c r="BB218" s="16" t="n"/>
      <c r="BC218" s="17" t="n"/>
      <c r="BD218" s="18" t="n"/>
      <c r="BE218" s="19">
        <f>IFERROR(AVERAGE(BA218:BD218),"")</f>
        <v/>
      </c>
      <c r="BF218" s="15" t="n"/>
      <c r="BG218" s="16" t="n"/>
      <c r="BH218" s="17" t="n"/>
      <c r="BI218" s="18" t="n"/>
      <c r="BJ218" s="19">
        <f>IFERROR(AVERAGE(BF218:BI218),"")</f>
        <v/>
      </c>
      <c r="BK218" s="15" t="n"/>
      <c r="BL218" s="16" t="n"/>
      <c r="BM218" s="17" t="n"/>
      <c r="BN218" s="18" t="n"/>
      <c r="BO218" s="19">
        <f>IFERROR(AVERAGE(BK218:BN218),"")</f>
        <v/>
      </c>
      <c r="BP218" s="15" t="n"/>
      <c r="BQ218" s="16" t="n"/>
      <c r="BR218" s="17" t="n"/>
      <c r="BS218" s="18" t="n"/>
      <c r="BT218" s="19">
        <f>IFERROR(AVERAGE(BP218:BS218),"")</f>
        <v/>
      </c>
      <c r="BU218" s="15" t="n"/>
      <c r="BV218" s="16" t="n"/>
      <c r="BW218" s="17" t="n"/>
      <c r="BX218" s="18" t="n"/>
      <c r="BY218" s="19">
        <f>IFERROR(AVERAGE(BU218:BX218),"")</f>
        <v/>
      </c>
      <c r="BZ218" s="15" t="n"/>
      <c r="CA218" s="16" t="n"/>
      <c r="CB218" s="17" t="n"/>
      <c r="CC218" s="18" t="n"/>
      <c r="CD218" s="19">
        <f>IFERROR(AVERAGE(BZ218:CC218),"")</f>
        <v/>
      </c>
      <c r="CE218" s="15" t="n"/>
      <c r="CF218" s="16" t="n"/>
      <c r="CG218" s="17" t="n"/>
      <c r="CH218" s="18" t="n"/>
      <c r="CI218" s="19">
        <f>IFERROR(AVERAGE(CE218:CH218),"")</f>
        <v/>
      </c>
      <c r="CJ218" s="15" t="n"/>
      <c r="CK218" s="16" t="n"/>
      <c r="CL218" s="17" t="n"/>
      <c r="CM218" s="18" t="n"/>
      <c r="CN218" s="19">
        <f>IFERROR(AVERAGE(CJ218:CM218),"")</f>
        <v/>
      </c>
      <c r="CO218" s="15" t="n"/>
      <c r="CP218" s="16" t="n"/>
      <c r="CQ218" s="17" t="n"/>
      <c r="CR218" s="18" t="n"/>
      <c r="CS218" s="19">
        <f>IFERROR(AVERAGE(CO218:CR218),"")</f>
        <v/>
      </c>
      <c r="CT218" s="15" t="n"/>
      <c r="CU218" s="16" t="n"/>
      <c r="CV218" s="17" t="n"/>
      <c r="CW218" s="18" t="n"/>
      <c r="CX218" s="19">
        <f>IFERROR(AVERAGE(CT218:CW218),"")</f>
        <v/>
      </c>
      <c r="CY218" s="15" t="n"/>
      <c r="CZ218" s="16" t="n"/>
      <c r="DA218" s="17" t="n"/>
      <c r="DB218" s="18" t="n"/>
      <c r="DC218" s="19">
        <f>IFERROR(AVERAGE(CY218:DB218),"")</f>
        <v/>
      </c>
      <c r="DD218" s="15" t="n"/>
      <c r="DE218" s="16" t="n"/>
      <c r="DF218" s="17" t="n"/>
      <c r="DG218" s="18" t="n"/>
      <c r="DH218" s="19">
        <f>IFERROR(AVERAGE(DD218:DG218),"")</f>
        <v/>
      </c>
      <c r="DI218" s="15" t="n"/>
      <c r="DJ218" s="16" t="n"/>
      <c r="DK218" s="17" t="n"/>
      <c r="DL218" s="18" t="n"/>
      <c r="DM218" s="19">
        <f>IFERROR(AVERAGE(DI218:DL218),"")</f>
        <v/>
      </c>
      <c r="DN218" s="15" t="n"/>
      <c r="DO218" s="16" t="n"/>
      <c r="DP218" s="17" t="n"/>
      <c r="DQ218" s="18" t="n"/>
      <c r="DR218" s="19">
        <f>IFERROR(AVERAGE(DN218:DQ218),"")</f>
        <v/>
      </c>
      <c r="DS218" s="15" t="n"/>
      <c r="DT218" s="16" t="n"/>
      <c r="DU218" s="17" t="n"/>
      <c r="DV218" s="18" t="n"/>
      <c r="DW218" s="19">
        <f>IFERROR(AVERAGE(DS218:DV218),"")</f>
        <v/>
      </c>
      <c r="DX218" s="15" t="n"/>
      <c r="DY218" s="16" t="n"/>
      <c r="DZ218" s="17" t="n"/>
      <c r="EA218" s="18" t="n"/>
      <c r="EB218" s="19">
        <f>IFERROR(AVERAGE(DX218:EA218),"")</f>
        <v/>
      </c>
      <c r="EC218" s="15" t="n"/>
      <c r="ED218" s="16" t="n"/>
      <c r="EE218" s="17" t="n"/>
      <c r="EF218" s="18" t="n"/>
      <c r="EG218" s="19">
        <f>IFERROR(AVERAGE(EC218:EF218),"")</f>
        <v/>
      </c>
      <c r="EH218" s="15" t="n"/>
      <c r="EI218" s="16" t="n"/>
      <c r="EJ218" s="17" t="n"/>
      <c r="EK218" s="18" t="n"/>
      <c r="EL218" s="19">
        <f>IFERROR(AVERAGE(EH218:EK218),"")</f>
        <v/>
      </c>
      <c r="EM218" s="15" t="n"/>
      <c r="EN218" s="16" t="n"/>
      <c r="EO218" s="17" t="n"/>
      <c r="EP218" s="18" t="n"/>
      <c r="EQ218" s="19">
        <f>IFERROR(AVERAGE(EM218:EP218),"")</f>
        <v/>
      </c>
      <c r="ER218" s="15" t="n"/>
      <c r="ES218" s="16" t="n"/>
      <c r="ET218" s="17" t="n"/>
      <c r="EU218" s="18" t="n"/>
      <c r="EV218" s="19">
        <f>IFERROR(AVERAGE(ER218:EU218),"")</f>
        <v/>
      </c>
      <c r="EW218" s="15" t="n"/>
      <c r="EX218" s="16" t="n"/>
      <c r="EY218" s="17" t="n"/>
      <c r="EZ218" s="18" t="n"/>
      <c r="FA218" s="19">
        <f>IFERROR(AVERAGE(EW218:EZ218),"")</f>
        <v/>
      </c>
      <c r="FB218" s="20">
        <f>IFERROR(AVERAGE(C218,H218,M218,R218,W218,AB218,AG218,AL218,AQ218,AV218,BA218,BF218,BK218,BP218,BU218,BZ218,CE218,CJ218,CO218,CT218,CY218,DD218,DI218,DN218,DS218,DX218,EC218,EH218,EM218,ER218,EW218),"")</f>
        <v/>
      </c>
      <c r="FC218" s="21">
        <f>IFERROR(AVERAGE(D218,I218,N218,S218,X218,AC218,AH218,AM218,AR218,AW218,BB218,BG218,BL218,BQ218,BV218,CA218,CF218,CK218,CP218,CU218,CZ218,DE218,DJ218,DO218,DT218,DY218,ED218,EI218,EN218,ES218,EX218),"")</f>
        <v/>
      </c>
      <c r="FD218" s="22">
        <f>IFERROR(AVERAGE(E218,J218,O218,T218,Y218,AD218,AI218,AN218,AS218,AX218,BC218,BH218,BM218,BR218,BW218,CB218,CG218,CL218,CQ218,CV218,DA218,DF218,DK218,DP218,DU218,DZ218,EE218,EJ218,EO218,ET218,EY218),"")</f>
        <v/>
      </c>
      <c r="FE218" s="23">
        <f>IFERROR(AVERAGE(F218,K218,P218,U218,Z218,AE218,AJ218,AO218,AT218,AY218,BD218,BI218,BN218,BS218,BX218,CC218,CH218,CM218,CR218,CW218,DB218,DG218,DL218,DQ218,DV218,EA218,EF218,EK218,EP218,EU218,EZ218),"")</f>
        <v/>
      </c>
      <c r="FF218" s="19">
        <f>IFERROR(AVERAGE(FB218:FE218),"")</f>
        <v/>
      </c>
      <c r="FG218" s="20">
        <f>IFERROR(IF(FB218-August!DW218,FB218-August!DW218,"0%"),"")</f>
        <v/>
      </c>
      <c r="FH218" s="51">
        <f>IFERROR(IF(FC218-August!EA218,FC218-August!EA218,"0%"),"")</f>
        <v/>
      </c>
      <c r="FI218" s="53">
        <f>IFERROR(IF(FD218-August!#REF!,FD218-August!#REF!,"0%"),"")</f>
        <v/>
      </c>
      <c r="FJ218" s="51">
        <f>IFERROR(IF(FE218-August!EB218,FE218-August!EB218,"0%"),"")</f>
        <v/>
      </c>
      <c r="FK218" s="47">
        <f>IFERROR(IF(FF218-August!EC218,FF218-August!EC218,"0%"),"")</f>
        <v/>
      </c>
    </row>
    <row r="219" ht="9.199999999999999" customFormat="1" customHeight="1" s="8">
      <c r="A219" s="5" t="inlineStr">
        <is>
          <t>Uniform</t>
        </is>
      </c>
      <c r="B219" s="46" t="n">
        <v>10</v>
      </c>
      <c r="C219" s="15" t="n"/>
      <c r="D219" s="16" t="n"/>
      <c r="E219" s="17" t="n"/>
      <c r="F219" s="18" t="n"/>
      <c r="G219" s="19">
        <f>IFERROR(AVERAGE(C219:F219),"")</f>
        <v/>
      </c>
      <c r="H219" s="15" t="n"/>
      <c r="I219" s="16" t="n"/>
      <c r="J219" s="17" t="n"/>
      <c r="K219" s="18" t="n"/>
      <c r="L219" s="19">
        <f>IFERROR(AVERAGE(H219:K219),"")</f>
        <v/>
      </c>
      <c r="M219" s="15" t="n"/>
      <c r="N219" s="16" t="n"/>
      <c r="O219" s="17" t="n"/>
      <c r="P219" s="18" t="n"/>
      <c r="Q219" s="19">
        <f>IFERROR(AVERAGE(M219:P219),"")</f>
        <v/>
      </c>
      <c r="R219" s="15" t="n"/>
      <c r="S219" s="16" t="n"/>
      <c r="T219" s="17" t="n"/>
      <c r="U219" s="18" t="n"/>
      <c r="V219" s="19">
        <f>IFERROR(AVERAGE(R219:U219),"")</f>
        <v/>
      </c>
      <c r="W219" s="15" t="n"/>
      <c r="X219" s="16" t="n"/>
      <c r="Y219" s="17" t="n"/>
      <c r="Z219" s="18" t="n"/>
      <c r="AA219" s="19">
        <f>IFERROR(AVERAGE(W219:Z219),"")</f>
        <v/>
      </c>
      <c r="AB219" s="15" t="n"/>
      <c r="AC219" s="16" t="n"/>
      <c r="AD219" s="17" t="n"/>
      <c r="AE219" s="18" t="n"/>
      <c r="AF219" s="19">
        <f>IFERROR(AVERAGE(AB219:AE219),"")</f>
        <v/>
      </c>
      <c r="AG219" s="15" t="n"/>
      <c r="AH219" s="16" t="n"/>
      <c r="AI219" s="17" t="n"/>
      <c r="AJ219" s="18" t="n"/>
      <c r="AK219" s="19">
        <f>IFERROR(AVERAGE(AG219:AJ219),"")</f>
        <v/>
      </c>
      <c r="AL219" s="15" t="n"/>
      <c r="AM219" s="16" t="n"/>
      <c r="AN219" s="17" t="n"/>
      <c r="AO219" s="18" t="n"/>
      <c r="AP219" s="19">
        <f>IFERROR(AVERAGE(AL219:AO219),"")</f>
        <v/>
      </c>
      <c r="AQ219" s="15" t="n"/>
      <c r="AR219" s="16" t="n"/>
      <c r="AS219" s="17" t="n"/>
      <c r="AT219" s="18" t="n"/>
      <c r="AU219" s="19">
        <f>IFERROR(AVERAGE(AQ219:AT219),"")</f>
        <v/>
      </c>
      <c r="AV219" s="15" t="n"/>
      <c r="AW219" s="16" t="n"/>
      <c r="AX219" s="17" t="n"/>
      <c r="AY219" s="18" t="n"/>
      <c r="AZ219" s="19">
        <f>IFERROR(AVERAGE(AV219:AY219),"")</f>
        <v/>
      </c>
      <c r="BA219" s="15" t="n"/>
      <c r="BB219" s="16" t="n"/>
      <c r="BC219" s="17" t="n"/>
      <c r="BD219" s="18" t="n"/>
      <c r="BE219" s="19">
        <f>IFERROR(AVERAGE(BA219:BD219),"")</f>
        <v/>
      </c>
      <c r="BF219" s="15" t="n"/>
      <c r="BG219" s="16" t="n"/>
      <c r="BH219" s="17" t="n"/>
      <c r="BI219" s="18" t="n"/>
      <c r="BJ219" s="19">
        <f>IFERROR(AVERAGE(BF219:BI219),"")</f>
        <v/>
      </c>
      <c r="BK219" s="15" t="n"/>
      <c r="BL219" s="16" t="n"/>
      <c r="BM219" s="17" t="n"/>
      <c r="BN219" s="18" t="n"/>
      <c r="BO219" s="19">
        <f>IFERROR(AVERAGE(BK219:BN219),"")</f>
        <v/>
      </c>
      <c r="BP219" s="15" t="n"/>
      <c r="BQ219" s="16" t="n"/>
      <c r="BR219" s="17" t="n"/>
      <c r="BS219" s="18" t="n"/>
      <c r="BT219" s="19">
        <f>IFERROR(AVERAGE(BP219:BS219),"")</f>
        <v/>
      </c>
      <c r="BU219" s="15" t="n"/>
      <c r="BV219" s="16" t="n"/>
      <c r="BW219" s="17" t="n"/>
      <c r="BX219" s="18" t="n"/>
      <c r="BY219" s="19">
        <f>IFERROR(AVERAGE(BU219:BX219),"")</f>
        <v/>
      </c>
      <c r="BZ219" s="15" t="n"/>
      <c r="CA219" s="16" t="n"/>
      <c r="CB219" s="17" t="n"/>
      <c r="CC219" s="18" t="n"/>
      <c r="CD219" s="19">
        <f>IFERROR(AVERAGE(BZ219:CC219),"")</f>
        <v/>
      </c>
      <c r="CE219" s="15" t="n"/>
      <c r="CF219" s="16" t="n"/>
      <c r="CG219" s="17" t="n"/>
      <c r="CH219" s="18" t="n"/>
      <c r="CI219" s="19">
        <f>IFERROR(AVERAGE(CE219:CH219),"")</f>
        <v/>
      </c>
      <c r="CJ219" s="15" t="n"/>
      <c r="CK219" s="16" t="n"/>
      <c r="CL219" s="17" t="n"/>
      <c r="CM219" s="18" t="n"/>
      <c r="CN219" s="19">
        <f>IFERROR(AVERAGE(CJ219:CM219),"")</f>
        <v/>
      </c>
      <c r="CO219" s="15" t="n"/>
      <c r="CP219" s="16" t="n"/>
      <c r="CQ219" s="17" t="n"/>
      <c r="CR219" s="18" t="n"/>
      <c r="CS219" s="19">
        <f>IFERROR(AVERAGE(CO219:CR219),"")</f>
        <v/>
      </c>
      <c r="CT219" s="15" t="n"/>
      <c r="CU219" s="16" t="n"/>
      <c r="CV219" s="17" t="n"/>
      <c r="CW219" s="18" t="n"/>
      <c r="CX219" s="19">
        <f>IFERROR(AVERAGE(CT219:CW219),"")</f>
        <v/>
      </c>
      <c r="CY219" s="15" t="n"/>
      <c r="CZ219" s="16" t="n"/>
      <c r="DA219" s="17" t="n"/>
      <c r="DB219" s="18" t="n"/>
      <c r="DC219" s="19">
        <f>IFERROR(AVERAGE(CY219:DB219),"")</f>
        <v/>
      </c>
      <c r="DD219" s="15" t="n"/>
      <c r="DE219" s="16" t="n"/>
      <c r="DF219" s="17" t="n"/>
      <c r="DG219" s="18" t="n"/>
      <c r="DH219" s="19">
        <f>IFERROR(AVERAGE(DD219:DG219),"")</f>
        <v/>
      </c>
      <c r="DI219" s="15" t="n"/>
      <c r="DJ219" s="16" t="n"/>
      <c r="DK219" s="17" t="n"/>
      <c r="DL219" s="18" t="n"/>
      <c r="DM219" s="19">
        <f>IFERROR(AVERAGE(DI219:DL219),"")</f>
        <v/>
      </c>
      <c r="DN219" s="15" t="n"/>
      <c r="DO219" s="16" t="n"/>
      <c r="DP219" s="17" t="n"/>
      <c r="DQ219" s="18" t="n"/>
      <c r="DR219" s="19">
        <f>IFERROR(AVERAGE(DN219:DQ219),"")</f>
        <v/>
      </c>
      <c r="DS219" s="15" t="n"/>
      <c r="DT219" s="16" t="n"/>
      <c r="DU219" s="17" t="n"/>
      <c r="DV219" s="18" t="n"/>
      <c r="DW219" s="19">
        <f>IFERROR(AVERAGE(DS219:DV219),"")</f>
        <v/>
      </c>
      <c r="DX219" s="15" t="n"/>
      <c r="DY219" s="16" t="n"/>
      <c r="DZ219" s="17" t="n"/>
      <c r="EA219" s="18" t="n"/>
      <c r="EB219" s="19">
        <f>IFERROR(AVERAGE(DX219:EA219),"")</f>
        <v/>
      </c>
      <c r="EC219" s="15" t="n"/>
      <c r="ED219" s="16" t="n"/>
      <c r="EE219" s="17" t="n"/>
      <c r="EF219" s="18" t="n"/>
      <c r="EG219" s="19">
        <f>IFERROR(AVERAGE(EC219:EF219),"")</f>
        <v/>
      </c>
      <c r="EH219" s="15" t="n"/>
      <c r="EI219" s="16" t="n"/>
      <c r="EJ219" s="17" t="n"/>
      <c r="EK219" s="18" t="n"/>
      <c r="EL219" s="19">
        <f>IFERROR(AVERAGE(EH219:EK219),"")</f>
        <v/>
      </c>
      <c r="EM219" s="15" t="n"/>
      <c r="EN219" s="16" t="n"/>
      <c r="EO219" s="17" t="n"/>
      <c r="EP219" s="18" t="n"/>
      <c r="EQ219" s="19">
        <f>IFERROR(AVERAGE(EM219:EP219),"")</f>
        <v/>
      </c>
      <c r="ER219" s="15" t="n"/>
      <c r="ES219" s="16" t="n"/>
      <c r="ET219" s="17" t="n"/>
      <c r="EU219" s="18" t="n"/>
      <c r="EV219" s="19">
        <f>IFERROR(AVERAGE(ER219:EU219),"")</f>
        <v/>
      </c>
      <c r="EW219" s="15" t="n"/>
      <c r="EX219" s="16" t="n"/>
      <c r="EY219" s="17" t="n"/>
      <c r="EZ219" s="18" t="n"/>
      <c r="FA219" s="19">
        <f>IFERROR(AVERAGE(EW219:EZ219),"")</f>
        <v/>
      </c>
      <c r="FB219" s="20">
        <f>IFERROR(AVERAGE(C219,H219,M219,R219,W219,AB219,AG219,AL219,AQ219,AV219,BA219,BF219,BK219,BP219,BU219,BZ219,CE219,CJ219,CO219,CT219,CY219,DD219,DI219,DN219,DS219,DX219,EC219,EH219,EM219,ER219,EW219),"")</f>
        <v/>
      </c>
      <c r="FC219" s="21">
        <f>IFERROR(AVERAGE(D219,I219,N219,S219,X219,AC219,AH219,AM219,AR219,AW219,BB219,BG219,BL219,BQ219,BV219,CA219,CF219,CK219,CP219,CU219,CZ219,DE219,DJ219,DO219,DT219,DY219,ED219,EI219,EN219,ES219,EX219),"")</f>
        <v/>
      </c>
      <c r="FD219" s="22">
        <f>IFERROR(AVERAGE(E219,J219,O219,T219,Y219,AD219,AI219,AN219,AS219,AX219,BC219,BH219,BM219,BR219,BW219,CB219,CG219,CL219,CQ219,CV219,DA219,DF219,DK219,DP219,DU219,DZ219,EE219,EJ219,EO219,ET219,EY219),"")</f>
        <v/>
      </c>
      <c r="FE219" s="23">
        <f>IFERROR(AVERAGE(F219,K219,P219,U219,Z219,AE219,AJ219,AO219,AT219,AY219,BD219,BI219,BN219,BS219,BX219,CC219,CH219,CM219,CR219,CW219,DB219,DG219,DL219,DQ219,DV219,EA219,EF219,EK219,EP219,EU219,EZ219),"")</f>
        <v/>
      </c>
      <c r="FF219" s="19">
        <f>IFERROR(AVERAGE(FB219:FE219),"")</f>
        <v/>
      </c>
      <c r="FG219" s="20">
        <f>IFERROR(IF(FB219-August!DW219,FB219-August!DW219,"0%"),"")</f>
        <v/>
      </c>
      <c r="FH219" s="51">
        <f>IFERROR(IF(FC219-August!EA219,FC219-August!EA219,"0%"),"")</f>
        <v/>
      </c>
      <c r="FI219" s="53">
        <f>IFERROR(IF(FD219-August!#REF!,FD219-August!#REF!,"0%"),"")</f>
        <v/>
      </c>
      <c r="FJ219" s="51">
        <f>IFERROR(IF(FE219-August!EB219,FE219-August!EB219,"0%"),"")</f>
        <v/>
      </c>
      <c r="FK219" s="47">
        <f>IFERROR(IF(FF219-August!EC219,FF219-August!EC219,"0%"),"")</f>
        <v/>
      </c>
    </row>
    <row r="220" ht="9.199999999999999" customFormat="1" customHeight="1" s="8" thickBot="1">
      <c r="A220" s="6" t="inlineStr">
        <is>
          <t>Total</t>
        </is>
      </c>
      <c r="B220" s="45" t="n">
        <v>100</v>
      </c>
      <c r="C220" s="24">
        <f>IFERROR(SUM(C213:C219),"")</f>
        <v/>
      </c>
      <c r="D220" s="25">
        <f>IFERROR(SUM(D213:D219),"")</f>
        <v/>
      </c>
      <c r="E220" s="26">
        <f>IFERROR(SUM(E213:E219),"")</f>
        <v/>
      </c>
      <c r="F220" s="27">
        <f>IFERROR(SUM(F213:F219),"")</f>
        <v/>
      </c>
      <c r="G220" s="28">
        <f>IFERROR(SUM(G213:G219),"")</f>
        <v/>
      </c>
      <c r="H220" s="24">
        <f>IFERROR(SUM(H213:H219),"")</f>
        <v/>
      </c>
      <c r="I220" s="25">
        <f>IFERROR(SUM(I213:I219),"")</f>
        <v/>
      </c>
      <c r="J220" s="26">
        <f>IFERROR(SUM(J213:J219),"")</f>
        <v/>
      </c>
      <c r="K220" s="27">
        <f>IFERROR(SUM(K213:K219),"")</f>
        <v/>
      </c>
      <c r="L220" s="28">
        <f>IFERROR(SUM(L213:L219),"")</f>
        <v/>
      </c>
      <c r="M220" s="24">
        <f>IFERROR(SUM(M213:M219),"")</f>
        <v/>
      </c>
      <c r="N220" s="25">
        <f>IFERROR(SUM(N213:N219),"")</f>
        <v/>
      </c>
      <c r="O220" s="26">
        <f>IFERROR(SUM(O213:O219),"")</f>
        <v/>
      </c>
      <c r="P220" s="27">
        <f>IFERROR(SUM(P213:P219),"")</f>
        <v/>
      </c>
      <c r="Q220" s="28">
        <f>IFERROR(SUM(Q213:Q219),"")</f>
        <v/>
      </c>
      <c r="R220" s="24">
        <f>IFERROR(SUM(R213:R219),"")</f>
        <v/>
      </c>
      <c r="S220" s="25">
        <f>IFERROR(SUM(S213:S219),"")</f>
        <v/>
      </c>
      <c r="T220" s="26">
        <f>IFERROR(SUM(T213:T219),"")</f>
        <v/>
      </c>
      <c r="U220" s="27">
        <f>IFERROR(SUM(U213:U219),"")</f>
        <v/>
      </c>
      <c r="V220" s="28">
        <f>IFERROR(SUM(V213:V219),"")</f>
        <v/>
      </c>
      <c r="W220" s="24">
        <f>IFERROR(SUM(W213:W219),"")</f>
        <v/>
      </c>
      <c r="X220" s="25">
        <f>IFERROR(SUM(X213:X219),"")</f>
        <v/>
      </c>
      <c r="Y220" s="26">
        <f>IFERROR(SUM(Y213:Y219),"")</f>
        <v/>
      </c>
      <c r="Z220" s="27">
        <f>IFERROR(SUM(Z213:Z219),"")</f>
        <v/>
      </c>
      <c r="AA220" s="28">
        <f>IFERROR(SUM(AA213:AA219),"")</f>
        <v/>
      </c>
      <c r="AB220" s="24">
        <f>IFERROR(SUM(AB213:AB219),"")</f>
        <v/>
      </c>
      <c r="AC220" s="25">
        <f>IFERROR(SUM(AC213:AC219),"")</f>
        <v/>
      </c>
      <c r="AD220" s="26">
        <f>IFERROR(SUM(AD213:AD219),"")</f>
        <v/>
      </c>
      <c r="AE220" s="27">
        <f>IFERROR(SUM(AE213:AE219),"")</f>
        <v/>
      </c>
      <c r="AF220" s="28">
        <f>IFERROR(SUM(AF213:AF219),"")</f>
        <v/>
      </c>
      <c r="AG220" s="24">
        <f>IFERROR(SUM(AG213:AG219),"")</f>
        <v/>
      </c>
      <c r="AH220" s="25">
        <f>IFERROR(SUM(AH213:AH219),"")</f>
        <v/>
      </c>
      <c r="AI220" s="26">
        <f>IFERROR(SUM(AI213:AI219),"")</f>
        <v/>
      </c>
      <c r="AJ220" s="27">
        <f>IFERROR(SUM(AJ213:AJ219),"")</f>
        <v/>
      </c>
      <c r="AK220" s="28">
        <f>IFERROR(SUM(AK213:AK219),"")</f>
        <v/>
      </c>
      <c r="AL220" s="24">
        <f>IFERROR(SUM(AL213:AL219),"")</f>
        <v/>
      </c>
      <c r="AM220" s="25">
        <f>IFERROR(SUM(AM213:AM219),"")</f>
        <v/>
      </c>
      <c r="AN220" s="26">
        <f>IFERROR(SUM(AN213:AN219),"")</f>
        <v/>
      </c>
      <c r="AO220" s="27">
        <f>IFERROR(SUM(AO213:AO219),"")</f>
        <v/>
      </c>
      <c r="AP220" s="28">
        <f>IFERROR(SUM(AP213:AP219),"")</f>
        <v/>
      </c>
      <c r="AQ220" s="24">
        <f>IFERROR(SUM(AQ213:AQ219),"")</f>
        <v/>
      </c>
      <c r="AR220" s="25">
        <f>IFERROR(SUM(AR213:AR219),"")</f>
        <v/>
      </c>
      <c r="AS220" s="26">
        <f>IFERROR(SUM(AS213:AS219),"")</f>
        <v/>
      </c>
      <c r="AT220" s="27">
        <f>IFERROR(SUM(AT213:AT219),"")</f>
        <v/>
      </c>
      <c r="AU220" s="28">
        <f>IFERROR(SUM(AU213:AU219),"")</f>
        <v/>
      </c>
      <c r="AV220" s="24">
        <f>IFERROR(SUM(AV213:AV219),"")</f>
        <v/>
      </c>
      <c r="AW220" s="25">
        <f>IFERROR(SUM(AW213:AW219),"")</f>
        <v/>
      </c>
      <c r="AX220" s="26">
        <f>IFERROR(SUM(AX213:AX219),"")</f>
        <v/>
      </c>
      <c r="AY220" s="27">
        <f>IFERROR(SUM(AY213:AY219),"")</f>
        <v/>
      </c>
      <c r="AZ220" s="28">
        <f>IFERROR(SUM(AZ213:AZ219),"")</f>
        <v/>
      </c>
      <c r="BA220" s="24">
        <f>IFERROR(SUM(BA213:BA219),"")</f>
        <v/>
      </c>
      <c r="BB220" s="25">
        <f>IFERROR(SUM(BB213:BB219),"")</f>
        <v/>
      </c>
      <c r="BC220" s="26">
        <f>IFERROR(SUM(BC213:BC219),"")</f>
        <v/>
      </c>
      <c r="BD220" s="27">
        <f>IFERROR(SUM(BD213:BD219),"")</f>
        <v/>
      </c>
      <c r="BE220" s="28">
        <f>IFERROR(SUM(BE213:BE219),"")</f>
        <v/>
      </c>
      <c r="BF220" s="24">
        <f>IFERROR(SUM(BF213:BF219),"")</f>
        <v/>
      </c>
      <c r="BG220" s="25">
        <f>IFERROR(SUM(BG213:BG219),"")</f>
        <v/>
      </c>
      <c r="BH220" s="26">
        <f>IFERROR(SUM(BH213:BH219),"")</f>
        <v/>
      </c>
      <c r="BI220" s="27">
        <f>IFERROR(SUM(BI213:BI219),"")</f>
        <v/>
      </c>
      <c r="BJ220" s="28">
        <f>IFERROR(SUM(BJ213:BJ219),"")</f>
        <v/>
      </c>
      <c r="BK220" s="24">
        <f>IFERROR(SUM(BK213:BK219),"")</f>
        <v/>
      </c>
      <c r="BL220" s="25">
        <f>IFERROR(SUM(BL213:BL219),"")</f>
        <v/>
      </c>
      <c r="BM220" s="26">
        <f>IFERROR(SUM(BM213:BM219),"")</f>
        <v/>
      </c>
      <c r="BN220" s="27">
        <f>IFERROR(SUM(BN213:BN219),"")</f>
        <v/>
      </c>
      <c r="BO220" s="28">
        <f>IFERROR(SUM(BO213:BO219),"")</f>
        <v/>
      </c>
      <c r="BP220" s="24">
        <f>IFERROR(SUM(BP213:BP219),"")</f>
        <v/>
      </c>
      <c r="BQ220" s="25">
        <f>IFERROR(SUM(BQ213:BQ219),"")</f>
        <v/>
      </c>
      <c r="BR220" s="26">
        <f>IFERROR(SUM(BR213:BR219),"")</f>
        <v/>
      </c>
      <c r="BS220" s="27">
        <f>IFERROR(SUM(BS213:BS219),"")</f>
        <v/>
      </c>
      <c r="BT220" s="28">
        <f>IFERROR(SUM(BT213:BT219),"")</f>
        <v/>
      </c>
      <c r="BU220" s="24">
        <f>IFERROR(SUM(BU213:BU219),"")</f>
        <v/>
      </c>
      <c r="BV220" s="25">
        <f>IFERROR(SUM(BV213:BV219),"")</f>
        <v/>
      </c>
      <c r="BW220" s="26">
        <f>IFERROR(SUM(BW213:BW219),"")</f>
        <v/>
      </c>
      <c r="BX220" s="27">
        <f>IFERROR(SUM(BX213:BX219),"")</f>
        <v/>
      </c>
      <c r="BY220" s="28">
        <f>IFERROR(SUM(BY213:BY219),"")</f>
        <v/>
      </c>
      <c r="BZ220" s="24">
        <f>IFERROR(SUM(BZ213:BZ219),"")</f>
        <v/>
      </c>
      <c r="CA220" s="25">
        <f>IFERROR(SUM(CA213:CA219),"")</f>
        <v/>
      </c>
      <c r="CB220" s="26">
        <f>IFERROR(SUM(CB213:CB219),"")</f>
        <v/>
      </c>
      <c r="CC220" s="27">
        <f>IFERROR(SUM(CC213:CC219),"")</f>
        <v/>
      </c>
      <c r="CD220" s="28">
        <f>IFERROR(SUM(CD213:CD219),"")</f>
        <v/>
      </c>
      <c r="CE220" s="24">
        <f>IFERROR(SUM(CE213:CE219),"")</f>
        <v/>
      </c>
      <c r="CF220" s="25">
        <f>IFERROR(SUM(CF213:CF219),"")</f>
        <v/>
      </c>
      <c r="CG220" s="26">
        <f>IFERROR(SUM(CG213:CG219),"")</f>
        <v/>
      </c>
      <c r="CH220" s="27">
        <f>IFERROR(SUM(CH213:CH219),"")</f>
        <v/>
      </c>
      <c r="CI220" s="28">
        <f>IFERROR(SUM(CI213:CI219),"")</f>
        <v/>
      </c>
      <c r="CJ220" s="24">
        <f>IFERROR(SUM(CJ213:CJ219),"")</f>
        <v/>
      </c>
      <c r="CK220" s="25">
        <f>IFERROR(SUM(CK213:CK219),"")</f>
        <v/>
      </c>
      <c r="CL220" s="26">
        <f>IFERROR(SUM(CL213:CL219),"")</f>
        <v/>
      </c>
      <c r="CM220" s="27">
        <f>IFERROR(SUM(CM213:CM219),"")</f>
        <v/>
      </c>
      <c r="CN220" s="28">
        <f>IFERROR(SUM(CN213:CN219),"")</f>
        <v/>
      </c>
      <c r="CO220" s="24">
        <f>IFERROR(SUM(CO213:CO219),"")</f>
        <v/>
      </c>
      <c r="CP220" s="25">
        <f>IFERROR(SUM(CP213:CP219),"")</f>
        <v/>
      </c>
      <c r="CQ220" s="26">
        <f>IFERROR(SUM(CQ213:CQ219),"")</f>
        <v/>
      </c>
      <c r="CR220" s="27">
        <f>IFERROR(SUM(CR213:CR219),"")</f>
        <v/>
      </c>
      <c r="CS220" s="28">
        <f>IFERROR(SUM(CS213:CS219),"")</f>
        <v/>
      </c>
      <c r="CT220" s="24">
        <f>IFERROR(SUM(CT213:CT219),"")</f>
        <v/>
      </c>
      <c r="CU220" s="25">
        <f>IFERROR(SUM(CU213:CU219),"")</f>
        <v/>
      </c>
      <c r="CV220" s="26">
        <f>IFERROR(SUM(CV213:CV219),"")</f>
        <v/>
      </c>
      <c r="CW220" s="27">
        <f>IFERROR(SUM(CW213:CW219),"")</f>
        <v/>
      </c>
      <c r="CX220" s="28">
        <f>IFERROR(SUM(CX213:CX219),"")</f>
        <v/>
      </c>
      <c r="CY220" s="24">
        <f>IFERROR(SUM(CY213:CY219),"")</f>
        <v/>
      </c>
      <c r="CZ220" s="25">
        <f>IFERROR(SUM(CZ213:CZ219),"")</f>
        <v/>
      </c>
      <c r="DA220" s="26">
        <f>IFERROR(SUM(DA213:DA219),"")</f>
        <v/>
      </c>
      <c r="DB220" s="27">
        <f>IFERROR(SUM(DB213:DB219),"")</f>
        <v/>
      </c>
      <c r="DC220" s="28">
        <f>IFERROR(SUM(DC213:DC219),"")</f>
        <v/>
      </c>
      <c r="DD220" s="24">
        <f>IFERROR(SUM(DD213:DD219),"")</f>
        <v/>
      </c>
      <c r="DE220" s="25">
        <f>IFERROR(SUM(DE213:DE219),"")</f>
        <v/>
      </c>
      <c r="DF220" s="26">
        <f>IFERROR(SUM(DF213:DF219),"")</f>
        <v/>
      </c>
      <c r="DG220" s="27">
        <f>IFERROR(SUM(DG213:DG219),"")</f>
        <v/>
      </c>
      <c r="DH220" s="28">
        <f>IFERROR(SUM(DH213:DH219),"")</f>
        <v/>
      </c>
      <c r="DI220" s="24">
        <f>IFERROR(SUM(DI213:DI219),"")</f>
        <v/>
      </c>
      <c r="DJ220" s="25">
        <f>IFERROR(SUM(DJ213:DJ219),"")</f>
        <v/>
      </c>
      <c r="DK220" s="26">
        <f>IFERROR(SUM(DK213:DK219),"")</f>
        <v/>
      </c>
      <c r="DL220" s="27">
        <f>IFERROR(SUM(DL213:DL219),"")</f>
        <v/>
      </c>
      <c r="DM220" s="28">
        <f>IFERROR(SUM(DM213:DM219),"")</f>
        <v/>
      </c>
      <c r="DN220" s="24">
        <f>IFERROR(SUM(DN213:DN219),"")</f>
        <v/>
      </c>
      <c r="DO220" s="25">
        <f>IFERROR(SUM(DO213:DO219),"")</f>
        <v/>
      </c>
      <c r="DP220" s="26">
        <f>IFERROR(SUM(DP213:DP219),"")</f>
        <v/>
      </c>
      <c r="DQ220" s="27">
        <f>IFERROR(SUM(DQ213:DQ219),"")</f>
        <v/>
      </c>
      <c r="DR220" s="28">
        <f>IFERROR(SUM(DR213:DR219),"")</f>
        <v/>
      </c>
      <c r="DS220" s="24">
        <f>IFERROR(SUM(DS213:DS219),"")</f>
        <v/>
      </c>
      <c r="DT220" s="25">
        <f>IFERROR(SUM(DT213:DT219),"")</f>
        <v/>
      </c>
      <c r="DU220" s="26">
        <f>IFERROR(SUM(DU213:DU219),"")</f>
        <v/>
      </c>
      <c r="DV220" s="27">
        <f>IFERROR(SUM(DV213:DV219),"")</f>
        <v/>
      </c>
      <c r="DW220" s="28">
        <f>IFERROR(SUM(DW213:DW219),"")</f>
        <v/>
      </c>
      <c r="DX220" s="24">
        <f>IFERROR(SUM(DX213:DX219),"")</f>
        <v/>
      </c>
      <c r="DY220" s="25">
        <f>IFERROR(SUM(DY213:DY219),"")</f>
        <v/>
      </c>
      <c r="DZ220" s="26">
        <f>IFERROR(SUM(DZ213:DZ219),"")</f>
        <v/>
      </c>
      <c r="EA220" s="27">
        <f>IFERROR(SUM(EA213:EA219),"")</f>
        <v/>
      </c>
      <c r="EB220" s="28">
        <f>IFERROR(SUM(EB213:EB219),"")</f>
        <v/>
      </c>
      <c r="EC220" s="24">
        <f>IFERROR(SUM(EC213:EC219),"")</f>
        <v/>
      </c>
      <c r="ED220" s="25">
        <f>IFERROR(SUM(ED213:ED219),"")</f>
        <v/>
      </c>
      <c r="EE220" s="26">
        <f>IFERROR(SUM(EE213:EE219),"")</f>
        <v/>
      </c>
      <c r="EF220" s="27">
        <f>IFERROR(SUM(EF213:EF219),"")</f>
        <v/>
      </c>
      <c r="EG220" s="28">
        <f>IFERROR(SUM(EG213:EG219),"")</f>
        <v/>
      </c>
      <c r="EH220" s="24">
        <f>IFERROR(SUM(EH213:EH219),"")</f>
        <v/>
      </c>
      <c r="EI220" s="25">
        <f>IFERROR(SUM(EI213:EI219),"")</f>
        <v/>
      </c>
      <c r="EJ220" s="26">
        <f>IFERROR(SUM(EJ213:EJ219),"")</f>
        <v/>
      </c>
      <c r="EK220" s="27">
        <f>IFERROR(SUM(EK213:EK219),"")</f>
        <v/>
      </c>
      <c r="EL220" s="28">
        <f>IFERROR(SUM(EL213:EL219),"")</f>
        <v/>
      </c>
      <c r="EM220" s="24">
        <f>IFERROR(SUM(EM213:EM219),"")</f>
        <v/>
      </c>
      <c r="EN220" s="25">
        <f>IFERROR(SUM(EN213:EN219),"")</f>
        <v/>
      </c>
      <c r="EO220" s="26">
        <f>IFERROR(SUM(EO213:EO219),"")</f>
        <v/>
      </c>
      <c r="EP220" s="27">
        <f>IFERROR(SUM(EP213:EP219),"")</f>
        <v/>
      </c>
      <c r="EQ220" s="28">
        <f>IFERROR(SUM(EQ213:EQ219),"")</f>
        <v/>
      </c>
      <c r="ER220" s="24">
        <f>IFERROR(SUM(ER213:ER219),"")</f>
        <v/>
      </c>
      <c r="ES220" s="25">
        <f>IFERROR(SUM(ES213:ES219),"")</f>
        <v/>
      </c>
      <c r="ET220" s="26">
        <f>IFERROR(SUM(ET213:ET219),"")</f>
        <v/>
      </c>
      <c r="EU220" s="27">
        <f>IFERROR(SUM(EU213:EU219),"")</f>
        <v/>
      </c>
      <c r="EV220" s="28">
        <f>IFERROR(SUM(EV213:EV219),"")</f>
        <v/>
      </c>
      <c r="EW220" s="24">
        <f>IFERROR(SUM(EW213:EW219),"")</f>
        <v/>
      </c>
      <c r="EX220" s="25">
        <f>IFERROR(SUM(EX213:EX219),"")</f>
        <v/>
      </c>
      <c r="EY220" s="26">
        <f>IFERROR(SUM(EY213:EY219),"")</f>
        <v/>
      </c>
      <c r="EZ220" s="27">
        <f>IFERROR(SUM(EZ213:EZ219),"")</f>
        <v/>
      </c>
      <c r="FA220" s="28">
        <f>IFERROR(SUM(FA213:FA219),"")</f>
        <v/>
      </c>
      <c r="FB220" s="24">
        <f>IFERROR(SUM(FB213:FB219),"")</f>
        <v/>
      </c>
      <c r="FC220" s="25">
        <f>IFERROR(SUM(FC213:FC219),"")</f>
        <v/>
      </c>
      <c r="FD220" s="26">
        <f>IFERROR(SUM(FD213:FD219),"")</f>
        <v/>
      </c>
      <c r="FE220" s="27">
        <f>IFERROR(SUM(FE213:FE219),"")</f>
        <v/>
      </c>
      <c r="FF220" s="28">
        <f>IFERROR(SUM(FF213:FF219),"")</f>
        <v/>
      </c>
      <c r="FG220" s="48">
        <f>IFERROR(IF(FB220-August!DW220,FB220-August!DW220,"0%"),"")</f>
        <v/>
      </c>
      <c r="FH220" s="49">
        <f>IFERROR(IF(FC220-August!EA220,FC220-August!EA220,"0%"),"")</f>
        <v/>
      </c>
      <c r="FI220" s="49">
        <f>IFERROR(IF(FD220-August!#REF!,FD220-August!#REF!,"0%"),"")</f>
        <v/>
      </c>
      <c r="FJ220" s="49">
        <f>IFERROR(IF(FE220-August!EB220,FE220-August!EB220,"0%"),"")</f>
        <v/>
      </c>
      <c r="FK220" s="50">
        <f>IFERROR(IF(FF220-August!EC220,FF220-August!EC220,"0%"),"")</f>
        <v/>
      </c>
    </row>
    <row r="221" ht="9.199999999999999" customHeight="1" thickBot="1">
      <c r="C221" s="29" t="n"/>
      <c r="D221" s="29" t="n"/>
      <c r="E221" s="29" t="n"/>
      <c r="F221" s="29" t="n"/>
      <c r="G221" s="29" t="n"/>
      <c r="H221" s="30" t="n"/>
      <c r="I221" s="30" t="n"/>
      <c r="J221" s="30" t="n"/>
      <c r="K221" s="30" t="n"/>
      <c r="L221" s="30" t="n"/>
      <c r="M221" s="30" t="n"/>
      <c r="N221" s="30" t="n"/>
      <c r="O221" s="30" t="n"/>
      <c r="P221" s="30" t="n"/>
      <c r="Q221" s="30" t="n"/>
      <c r="R221" s="30" t="n"/>
      <c r="S221" s="30" t="n"/>
      <c r="T221" s="30" t="n"/>
      <c r="U221" s="30" t="n"/>
      <c r="V221" s="30" t="n"/>
      <c r="W221" s="30" t="n"/>
      <c r="X221" s="30" t="n"/>
      <c r="Y221" s="30" t="n"/>
      <c r="Z221" s="30" t="n"/>
      <c r="AA221" s="30" t="n"/>
      <c r="AB221" s="30" t="n"/>
      <c r="AC221" s="30" t="n"/>
      <c r="AD221" s="30" t="n"/>
      <c r="AE221" s="30" t="n"/>
      <c r="AF221" s="30" t="n"/>
      <c r="AG221" s="30" t="n"/>
      <c r="AH221" s="30" t="n"/>
      <c r="AI221" s="30" t="n"/>
      <c r="AJ221" s="30" t="n"/>
      <c r="AK221" s="30" t="n"/>
      <c r="AL221" s="30" t="n"/>
      <c r="AM221" s="30" t="n"/>
      <c r="AN221" s="30" t="n"/>
      <c r="AO221" s="30" t="n"/>
      <c r="AP221" s="30" t="n"/>
      <c r="AQ221" s="30" t="n"/>
      <c r="AR221" s="30" t="n"/>
      <c r="AS221" s="30" t="n"/>
      <c r="AT221" s="30" t="n"/>
      <c r="AU221" s="30" t="n"/>
      <c r="AV221" s="30" t="n"/>
      <c r="AW221" s="30" t="n"/>
      <c r="AX221" s="30" t="n"/>
      <c r="AY221" s="30" t="n"/>
      <c r="AZ221" s="30" t="n"/>
      <c r="BA221" s="30" t="n"/>
      <c r="BB221" s="30" t="n"/>
      <c r="BC221" s="30" t="n"/>
      <c r="BD221" s="30" t="n"/>
      <c r="BE221" s="30" t="n"/>
      <c r="BF221" s="30" t="n"/>
      <c r="BG221" s="30" t="n"/>
      <c r="BH221" s="30" t="n"/>
      <c r="BI221" s="30" t="n"/>
      <c r="BJ221" s="30" t="n"/>
      <c r="BK221" s="30" t="n"/>
      <c r="BL221" s="30" t="n"/>
      <c r="BM221" s="30" t="n"/>
      <c r="BN221" s="30" t="n"/>
      <c r="BO221" s="30" t="n"/>
      <c r="BP221" s="30" t="n"/>
      <c r="BQ221" s="30" t="n"/>
      <c r="BR221" s="30" t="n"/>
      <c r="BS221" s="30" t="n"/>
      <c r="BT221" s="30" t="n"/>
      <c r="BU221" s="30" t="n"/>
      <c r="BV221" s="30" t="n"/>
      <c r="BW221" s="30" t="n"/>
      <c r="BX221" s="30" t="n"/>
      <c r="BY221" s="30" t="n"/>
      <c r="BZ221" s="30" t="n"/>
      <c r="CA221" s="30" t="n"/>
      <c r="CB221" s="30" t="n"/>
      <c r="CC221" s="30" t="n"/>
      <c r="CD221" s="30" t="n"/>
      <c r="CE221" s="30" t="n"/>
      <c r="CF221" s="30" t="n"/>
      <c r="CG221" s="30" t="n"/>
      <c r="CH221" s="30" t="n"/>
      <c r="CI221" s="30" t="n"/>
      <c r="CJ221" s="30" t="n"/>
      <c r="CK221" s="30" t="n"/>
      <c r="CL221" s="30" t="n"/>
      <c r="CM221" s="30" t="n"/>
      <c r="CN221" s="30" t="n"/>
      <c r="CO221" s="30" t="n"/>
      <c r="CP221" s="30" t="n"/>
      <c r="CQ221" s="30" t="n"/>
      <c r="CR221" s="30" t="n"/>
      <c r="CS221" s="30" t="n"/>
      <c r="CT221" s="30" t="n"/>
      <c r="CU221" s="30" t="n"/>
      <c r="CV221" s="30" t="n"/>
      <c r="CW221" s="30" t="n"/>
      <c r="CX221" s="30" t="n"/>
      <c r="CY221" s="30" t="n"/>
      <c r="CZ221" s="30" t="n"/>
      <c r="DA221" s="30" t="n"/>
      <c r="DB221" s="30" t="n"/>
      <c r="DC221" s="30" t="n"/>
      <c r="DD221" s="30" t="n"/>
      <c r="DE221" s="30" t="n"/>
      <c r="DF221" s="30" t="n"/>
      <c r="DG221" s="30" t="n"/>
      <c r="DH221" s="30" t="n"/>
      <c r="DI221" s="30" t="n"/>
      <c r="DJ221" s="30" t="n"/>
      <c r="DK221" s="30" t="n"/>
      <c r="DL221" s="30" t="n"/>
      <c r="DM221" s="30" t="n"/>
      <c r="DN221" s="30" t="n"/>
      <c r="DO221" s="30" t="n"/>
      <c r="DP221" s="30" t="n"/>
      <c r="DQ221" s="30" t="n"/>
      <c r="DR221" s="30" t="n"/>
      <c r="DS221" s="30" t="n"/>
      <c r="DT221" s="30" t="n"/>
      <c r="DU221" s="30" t="n"/>
      <c r="DV221" s="30" t="n"/>
      <c r="DW221" s="30" t="n"/>
      <c r="DX221" s="30" t="n"/>
      <c r="DY221" s="30" t="n"/>
      <c r="DZ221" s="30" t="n"/>
      <c r="EA221" s="30" t="n"/>
      <c r="EB221" s="30" t="n"/>
      <c r="EC221" s="30" t="n"/>
      <c r="ED221" s="30" t="n"/>
      <c r="EE221" s="30" t="n"/>
      <c r="EF221" s="30" t="n"/>
      <c r="EG221" s="30" t="n"/>
      <c r="EH221" s="30" t="n"/>
      <c r="EI221" s="30" t="n"/>
      <c r="EJ221" s="30" t="n"/>
      <c r="EK221" s="30" t="n"/>
      <c r="EL221" s="30" t="n"/>
      <c r="EM221" s="30" t="n"/>
      <c r="EN221" s="30" t="n"/>
      <c r="EO221" s="30" t="n"/>
      <c r="EP221" s="30" t="n"/>
      <c r="EQ221" s="30" t="n"/>
      <c r="ER221" s="30" t="n"/>
      <c r="ES221" s="30" t="n"/>
      <c r="ET221" s="30" t="n"/>
      <c r="EU221" s="30" t="n"/>
      <c r="EV221" s="30" t="n"/>
      <c r="EW221" s="30" t="n"/>
      <c r="EX221" s="30" t="n"/>
      <c r="EY221" s="30" t="n"/>
      <c r="EZ221" s="30" t="n"/>
      <c r="FA221" s="30" t="n"/>
      <c r="FB221" s="30" t="n"/>
      <c r="FC221" s="30" t="n"/>
      <c r="FD221" s="30" t="n"/>
      <c r="FE221" s="30" t="n"/>
      <c r="FF221" s="30" t="n"/>
    </row>
    <row r="222" ht="9.199999999999999" customFormat="1" customHeight="1" s="8">
      <c r="A222" s="3" t="inlineStr">
        <is>
          <t>Girl 20</t>
        </is>
      </c>
      <c r="B222" s="43" t="inlineStr">
        <is>
          <t>%</t>
        </is>
      </c>
      <c r="C222" s="10" t="inlineStr">
        <is>
          <t>K</t>
        </is>
      </c>
      <c r="D222" s="11" t="inlineStr">
        <is>
          <t>G</t>
        </is>
      </c>
      <c r="E222" s="12" t="inlineStr">
        <is>
          <t>M</t>
        </is>
      </c>
      <c r="F222" s="13" t="inlineStr">
        <is>
          <t>J</t>
        </is>
      </c>
      <c r="G222" s="14" t="inlineStr">
        <is>
          <t>Avg</t>
        </is>
      </c>
      <c r="H222" s="10" t="inlineStr">
        <is>
          <t>K</t>
        </is>
      </c>
      <c r="I222" s="11" t="inlineStr">
        <is>
          <t>G</t>
        </is>
      </c>
      <c r="J222" s="12" t="inlineStr">
        <is>
          <t>M</t>
        </is>
      </c>
      <c r="K222" s="13" t="inlineStr">
        <is>
          <t>J</t>
        </is>
      </c>
      <c r="L222" s="14" t="inlineStr">
        <is>
          <t>Avg</t>
        </is>
      </c>
      <c r="M222" s="10" t="inlineStr">
        <is>
          <t>K</t>
        </is>
      </c>
      <c r="N222" s="11" t="inlineStr">
        <is>
          <t>G</t>
        </is>
      </c>
      <c r="O222" s="12" t="inlineStr">
        <is>
          <t>M</t>
        </is>
      </c>
      <c r="P222" s="13" t="inlineStr">
        <is>
          <t>J</t>
        </is>
      </c>
      <c r="Q222" s="14" t="inlineStr">
        <is>
          <t>Avg</t>
        </is>
      </c>
      <c r="R222" s="10" t="inlineStr">
        <is>
          <t>K</t>
        </is>
      </c>
      <c r="S222" s="11" t="inlineStr">
        <is>
          <t>G</t>
        </is>
      </c>
      <c r="T222" s="12" t="inlineStr">
        <is>
          <t>M</t>
        </is>
      </c>
      <c r="U222" s="13" t="inlineStr">
        <is>
          <t>J</t>
        </is>
      </c>
      <c r="V222" s="14" t="inlineStr">
        <is>
          <t>Avg</t>
        </is>
      </c>
      <c r="W222" s="10" t="inlineStr">
        <is>
          <t>K</t>
        </is>
      </c>
      <c r="X222" s="11" t="inlineStr">
        <is>
          <t>G</t>
        </is>
      </c>
      <c r="Y222" s="12" t="inlineStr">
        <is>
          <t>M</t>
        </is>
      </c>
      <c r="Z222" s="13" t="inlineStr">
        <is>
          <t>J</t>
        </is>
      </c>
      <c r="AA222" s="14" t="inlineStr">
        <is>
          <t>Avg</t>
        </is>
      </c>
      <c r="AB222" s="10" t="inlineStr">
        <is>
          <t>K</t>
        </is>
      </c>
      <c r="AC222" s="11" t="inlineStr">
        <is>
          <t>G</t>
        </is>
      </c>
      <c r="AD222" s="12" t="inlineStr">
        <is>
          <t>M</t>
        </is>
      </c>
      <c r="AE222" s="13" t="inlineStr">
        <is>
          <t>J</t>
        </is>
      </c>
      <c r="AF222" s="14" t="inlineStr">
        <is>
          <t>Avg</t>
        </is>
      </c>
      <c r="AG222" s="10" t="inlineStr">
        <is>
          <t>K</t>
        </is>
      </c>
      <c r="AH222" s="11" t="inlineStr">
        <is>
          <t>G</t>
        </is>
      </c>
      <c r="AI222" s="12" t="inlineStr">
        <is>
          <t>M</t>
        </is>
      </c>
      <c r="AJ222" s="13" t="inlineStr">
        <is>
          <t>J</t>
        </is>
      </c>
      <c r="AK222" s="14" t="inlineStr">
        <is>
          <t>Avg</t>
        </is>
      </c>
      <c r="AL222" s="10" t="inlineStr">
        <is>
          <t>K</t>
        </is>
      </c>
      <c r="AM222" s="11" t="inlineStr">
        <is>
          <t>G</t>
        </is>
      </c>
      <c r="AN222" s="12" t="inlineStr">
        <is>
          <t>M</t>
        </is>
      </c>
      <c r="AO222" s="13" t="inlineStr">
        <is>
          <t>J</t>
        </is>
      </c>
      <c r="AP222" s="14" t="inlineStr">
        <is>
          <t>Avg</t>
        </is>
      </c>
      <c r="AQ222" s="10" t="inlineStr">
        <is>
          <t>K</t>
        </is>
      </c>
      <c r="AR222" s="11" t="inlineStr">
        <is>
          <t>G</t>
        </is>
      </c>
      <c r="AS222" s="12" t="inlineStr">
        <is>
          <t>M</t>
        </is>
      </c>
      <c r="AT222" s="13" t="inlineStr">
        <is>
          <t>J</t>
        </is>
      </c>
      <c r="AU222" s="14" t="inlineStr">
        <is>
          <t>Avg</t>
        </is>
      </c>
      <c r="AV222" s="10" t="inlineStr">
        <is>
          <t>K</t>
        </is>
      </c>
      <c r="AW222" s="11" t="inlineStr">
        <is>
          <t>G</t>
        </is>
      </c>
      <c r="AX222" s="12" t="inlineStr">
        <is>
          <t>M</t>
        </is>
      </c>
      <c r="AY222" s="13" t="inlineStr">
        <is>
          <t>J</t>
        </is>
      </c>
      <c r="AZ222" s="14" t="inlineStr">
        <is>
          <t>Avg</t>
        </is>
      </c>
      <c r="BA222" s="10" t="inlineStr">
        <is>
          <t>K</t>
        </is>
      </c>
      <c r="BB222" s="11" t="inlineStr">
        <is>
          <t>G</t>
        </is>
      </c>
      <c r="BC222" s="12" t="inlineStr">
        <is>
          <t>M</t>
        </is>
      </c>
      <c r="BD222" s="13" t="inlineStr">
        <is>
          <t>J</t>
        </is>
      </c>
      <c r="BE222" s="14" t="inlineStr">
        <is>
          <t>Avg</t>
        </is>
      </c>
      <c r="BF222" s="10" t="inlineStr">
        <is>
          <t>K</t>
        </is>
      </c>
      <c r="BG222" s="11" t="inlineStr">
        <is>
          <t>G</t>
        </is>
      </c>
      <c r="BH222" s="12" t="inlineStr">
        <is>
          <t>M</t>
        </is>
      </c>
      <c r="BI222" s="13" t="inlineStr">
        <is>
          <t>J</t>
        </is>
      </c>
      <c r="BJ222" s="14" t="inlineStr">
        <is>
          <t>Avg</t>
        </is>
      </c>
      <c r="BK222" s="10" t="inlineStr">
        <is>
          <t>K</t>
        </is>
      </c>
      <c r="BL222" s="11" t="inlineStr">
        <is>
          <t>G</t>
        </is>
      </c>
      <c r="BM222" s="12" t="inlineStr">
        <is>
          <t>M</t>
        </is>
      </c>
      <c r="BN222" s="13" t="inlineStr">
        <is>
          <t>J</t>
        </is>
      </c>
      <c r="BO222" s="14" t="inlineStr">
        <is>
          <t>Avg</t>
        </is>
      </c>
      <c r="BP222" s="10" t="inlineStr">
        <is>
          <t>K</t>
        </is>
      </c>
      <c r="BQ222" s="11" t="inlineStr">
        <is>
          <t>G</t>
        </is>
      </c>
      <c r="BR222" s="12" t="inlineStr">
        <is>
          <t>M</t>
        </is>
      </c>
      <c r="BS222" s="13" t="inlineStr">
        <is>
          <t>J</t>
        </is>
      </c>
      <c r="BT222" s="14" t="inlineStr">
        <is>
          <t>Avg</t>
        </is>
      </c>
      <c r="BU222" s="10" t="inlineStr">
        <is>
          <t>K</t>
        </is>
      </c>
      <c r="BV222" s="11" t="inlineStr">
        <is>
          <t>G</t>
        </is>
      </c>
      <c r="BW222" s="12" t="inlineStr">
        <is>
          <t>M</t>
        </is>
      </c>
      <c r="BX222" s="13" t="inlineStr">
        <is>
          <t>J</t>
        </is>
      </c>
      <c r="BY222" s="14" t="inlineStr">
        <is>
          <t>Avg</t>
        </is>
      </c>
      <c r="BZ222" s="10" t="inlineStr">
        <is>
          <t>K</t>
        </is>
      </c>
      <c r="CA222" s="11" t="inlineStr">
        <is>
          <t>G</t>
        </is>
      </c>
      <c r="CB222" s="12" t="inlineStr">
        <is>
          <t>M</t>
        </is>
      </c>
      <c r="CC222" s="13" t="inlineStr">
        <is>
          <t>J</t>
        </is>
      </c>
      <c r="CD222" s="14" t="inlineStr">
        <is>
          <t>Avg</t>
        </is>
      </c>
      <c r="CE222" s="10" t="inlineStr">
        <is>
          <t>K</t>
        </is>
      </c>
      <c r="CF222" s="11" t="inlineStr">
        <is>
          <t>G</t>
        </is>
      </c>
      <c r="CG222" s="12" t="inlineStr">
        <is>
          <t>M</t>
        </is>
      </c>
      <c r="CH222" s="13" t="inlineStr">
        <is>
          <t>J</t>
        </is>
      </c>
      <c r="CI222" s="14" t="inlineStr">
        <is>
          <t>Avg</t>
        </is>
      </c>
      <c r="CJ222" s="10" t="inlineStr">
        <is>
          <t>K</t>
        </is>
      </c>
      <c r="CK222" s="11" t="inlineStr">
        <is>
          <t>G</t>
        </is>
      </c>
      <c r="CL222" s="12" t="inlineStr">
        <is>
          <t>M</t>
        </is>
      </c>
      <c r="CM222" s="13" t="inlineStr">
        <is>
          <t>J</t>
        </is>
      </c>
      <c r="CN222" s="14" t="inlineStr">
        <is>
          <t>Avg</t>
        </is>
      </c>
      <c r="CO222" s="10" t="inlineStr">
        <is>
          <t>K</t>
        </is>
      </c>
      <c r="CP222" s="11" t="inlineStr">
        <is>
          <t>G</t>
        </is>
      </c>
      <c r="CQ222" s="12" t="inlineStr">
        <is>
          <t>M</t>
        </is>
      </c>
      <c r="CR222" s="13" t="inlineStr">
        <is>
          <t>J</t>
        </is>
      </c>
      <c r="CS222" s="14" t="inlineStr">
        <is>
          <t>Avg</t>
        </is>
      </c>
      <c r="CT222" s="10" t="inlineStr">
        <is>
          <t>K</t>
        </is>
      </c>
      <c r="CU222" s="11" t="inlineStr">
        <is>
          <t>G</t>
        </is>
      </c>
      <c r="CV222" s="12" t="inlineStr">
        <is>
          <t>M</t>
        </is>
      </c>
      <c r="CW222" s="13" t="inlineStr">
        <is>
          <t>J</t>
        </is>
      </c>
      <c r="CX222" s="14" t="inlineStr">
        <is>
          <t>Avg</t>
        </is>
      </c>
      <c r="CY222" s="10" t="inlineStr">
        <is>
          <t>K</t>
        </is>
      </c>
      <c r="CZ222" s="11" t="inlineStr">
        <is>
          <t>G</t>
        </is>
      </c>
      <c r="DA222" s="12" t="inlineStr">
        <is>
          <t>M</t>
        </is>
      </c>
      <c r="DB222" s="13" t="inlineStr">
        <is>
          <t>J</t>
        </is>
      </c>
      <c r="DC222" s="14" t="inlineStr">
        <is>
          <t>Avg</t>
        </is>
      </c>
      <c r="DD222" s="10" t="inlineStr">
        <is>
          <t>K</t>
        </is>
      </c>
      <c r="DE222" s="11" t="inlineStr">
        <is>
          <t>G</t>
        </is>
      </c>
      <c r="DF222" s="12" t="inlineStr">
        <is>
          <t>M</t>
        </is>
      </c>
      <c r="DG222" s="13" t="inlineStr">
        <is>
          <t>J</t>
        </is>
      </c>
      <c r="DH222" s="14" t="inlineStr">
        <is>
          <t>Avg</t>
        </is>
      </c>
      <c r="DI222" s="10" t="inlineStr">
        <is>
          <t>K</t>
        </is>
      </c>
      <c r="DJ222" s="11" t="inlineStr">
        <is>
          <t>G</t>
        </is>
      </c>
      <c r="DK222" s="12" t="inlineStr">
        <is>
          <t>M</t>
        </is>
      </c>
      <c r="DL222" s="13" t="inlineStr">
        <is>
          <t>J</t>
        </is>
      </c>
      <c r="DM222" s="14" t="inlineStr">
        <is>
          <t>Avg</t>
        </is>
      </c>
      <c r="DN222" s="10" t="inlineStr">
        <is>
          <t>K</t>
        </is>
      </c>
      <c r="DO222" s="11" t="inlineStr">
        <is>
          <t>G</t>
        </is>
      </c>
      <c r="DP222" s="12" t="inlineStr">
        <is>
          <t>M</t>
        </is>
      </c>
      <c r="DQ222" s="13" t="inlineStr">
        <is>
          <t>J</t>
        </is>
      </c>
      <c r="DR222" s="14" t="inlineStr">
        <is>
          <t>Avg</t>
        </is>
      </c>
      <c r="DS222" s="10" t="inlineStr">
        <is>
          <t>K</t>
        </is>
      </c>
      <c r="DT222" s="11" t="inlineStr">
        <is>
          <t>G</t>
        </is>
      </c>
      <c r="DU222" s="12" t="inlineStr">
        <is>
          <t>M</t>
        </is>
      </c>
      <c r="DV222" s="13" t="inlineStr">
        <is>
          <t>J</t>
        </is>
      </c>
      <c r="DW222" s="14" t="inlineStr">
        <is>
          <t>Avg</t>
        </is>
      </c>
      <c r="DX222" s="10" t="inlineStr">
        <is>
          <t>K</t>
        </is>
      </c>
      <c r="DY222" s="11" t="inlineStr">
        <is>
          <t>G</t>
        </is>
      </c>
      <c r="DZ222" s="12" t="inlineStr">
        <is>
          <t>M</t>
        </is>
      </c>
      <c r="EA222" s="13" t="inlineStr">
        <is>
          <t>J</t>
        </is>
      </c>
      <c r="EB222" s="14" t="inlineStr">
        <is>
          <t>Avg</t>
        </is>
      </c>
      <c r="EC222" s="10" t="inlineStr">
        <is>
          <t>K</t>
        </is>
      </c>
      <c r="ED222" s="11" t="inlineStr">
        <is>
          <t>G</t>
        </is>
      </c>
      <c r="EE222" s="12" t="inlineStr">
        <is>
          <t>M</t>
        </is>
      </c>
      <c r="EF222" s="13" t="inlineStr">
        <is>
          <t>J</t>
        </is>
      </c>
      <c r="EG222" s="14" t="inlineStr">
        <is>
          <t>Avg</t>
        </is>
      </c>
      <c r="EH222" s="10" t="inlineStr">
        <is>
          <t>K</t>
        </is>
      </c>
      <c r="EI222" s="11" t="inlineStr">
        <is>
          <t>G</t>
        </is>
      </c>
      <c r="EJ222" s="12" t="inlineStr">
        <is>
          <t>M</t>
        </is>
      </c>
      <c r="EK222" s="13" t="inlineStr">
        <is>
          <t>J</t>
        </is>
      </c>
      <c r="EL222" s="14" t="inlineStr">
        <is>
          <t>Avg</t>
        </is>
      </c>
      <c r="EM222" s="10" t="inlineStr">
        <is>
          <t>K</t>
        </is>
      </c>
      <c r="EN222" s="11" t="inlineStr">
        <is>
          <t>G</t>
        </is>
      </c>
      <c r="EO222" s="12" t="inlineStr">
        <is>
          <t>M</t>
        </is>
      </c>
      <c r="EP222" s="13" t="inlineStr">
        <is>
          <t>J</t>
        </is>
      </c>
      <c r="EQ222" s="14" t="inlineStr">
        <is>
          <t>Avg</t>
        </is>
      </c>
      <c r="ER222" s="10" t="inlineStr">
        <is>
          <t>K</t>
        </is>
      </c>
      <c r="ES222" s="11" t="inlineStr">
        <is>
          <t>G</t>
        </is>
      </c>
      <c r="ET222" s="12" t="inlineStr">
        <is>
          <t>M</t>
        </is>
      </c>
      <c r="EU222" s="13" t="inlineStr">
        <is>
          <t>J</t>
        </is>
      </c>
      <c r="EV222" s="14" t="inlineStr">
        <is>
          <t>Avg</t>
        </is>
      </c>
      <c r="EW222" s="10" t="inlineStr">
        <is>
          <t>K</t>
        </is>
      </c>
      <c r="EX222" s="11" t="inlineStr">
        <is>
          <t>G</t>
        </is>
      </c>
      <c r="EY222" s="12" t="inlineStr">
        <is>
          <t>M</t>
        </is>
      </c>
      <c r="EZ222" s="13" t="inlineStr">
        <is>
          <t>J</t>
        </is>
      </c>
      <c r="FA222" s="14" t="inlineStr">
        <is>
          <t>Avg</t>
        </is>
      </c>
      <c r="FB222" s="10" t="inlineStr">
        <is>
          <t>K</t>
        </is>
      </c>
      <c r="FC222" s="11" t="inlineStr">
        <is>
          <t>G</t>
        </is>
      </c>
      <c r="FD222" s="12" t="inlineStr">
        <is>
          <t>M</t>
        </is>
      </c>
      <c r="FE222" s="13" t="inlineStr">
        <is>
          <t>J</t>
        </is>
      </c>
      <c r="FF222" s="14" t="inlineStr">
        <is>
          <t>Avg</t>
        </is>
      </c>
      <c r="FG222" s="10" t="inlineStr">
        <is>
          <t>K</t>
        </is>
      </c>
      <c r="FH222" s="11" t="inlineStr">
        <is>
          <t>G</t>
        </is>
      </c>
      <c r="FI222" s="12" t="inlineStr">
        <is>
          <t>M</t>
        </is>
      </c>
      <c r="FJ222" s="13" t="inlineStr">
        <is>
          <t>J</t>
        </is>
      </c>
      <c r="FK222" s="14" t="inlineStr">
        <is>
          <t>Avg</t>
        </is>
      </c>
    </row>
    <row r="223" ht="9.199999999999999" customFormat="1" customHeight="1" s="8">
      <c r="A223" s="5" t="inlineStr">
        <is>
          <t>[Person_2]</t>
        </is>
      </c>
      <c r="B223" s="46" t="n">
        <v>20</v>
      </c>
      <c r="C223" s="15" t="n"/>
      <c r="D223" s="16" t="n"/>
      <c r="E223" s="17" t="n"/>
      <c r="F223" s="18" t="n"/>
      <c r="G223" s="19">
        <f>IFERROR(AVERAGE(C223:F223),"")</f>
        <v/>
      </c>
      <c r="H223" s="15" t="n"/>
      <c r="I223" s="16" t="n"/>
      <c r="J223" s="17" t="n"/>
      <c r="K223" s="18" t="n"/>
      <c r="L223" s="19">
        <f>IFERROR(AVERAGE(H223:K223),"")</f>
        <v/>
      </c>
      <c r="M223" s="15" t="n"/>
      <c r="N223" s="16" t="n"/>
      <c r="O223" s="17" t="n"/>
      <c r="P223" s="18" t="n"/>
      <c r="Q223" s="19">
        <f>IFERROR(AVERAGE(M223:P223),"")</f>
        <v/>
      </c>
      <c r="R223" s="15" t="n"/>
      <c r="S223" s="16" t="n"/>
      <c r="T223" s="17" t="n"/>
      <c r="U223" s="18" t="n"/>
      <c r="V223" s="19">
        <f>IFERROR(AVERAGE(R223:U223),"")</f>
        <v/>
      </c>
      <c r="W223" s="15" t="n"/>
      <c r="X223" s="16" t="n"/>
      <c r="Y223" s="17" t="n"/>
      <c r="Z223" s="18" t="n"/>
      <c r="AA223" s="19">
        <f>IFERROR(AVERAGE(W223:Z223),"")</f>
        <v/>
      </c>
      <c r="AB223" s="15" t="n"/>
      <c r="AC223" s="16" t="n"/>
      <c r="AD223" s="17" t="n"/>
      <c r="AE223" s="18" t="n"/>
      <c r="AF223" s="19">
        <f>IFERROR(AVERAGE(AB223:AE223),"")</f>
        <v/>
      </c>
      <c r="AG223" s="15" t="n"/>
      <c r="AH223" s="16" t="n"/>
      <c r="AI223" s="17" t="n"/>
      <c r="AJ223" s="18" t="n"/>
      <c r="AK223" s="19">
        <f>IFERROR(AVERAGE(AG223:AJ223),"")</f>
        <v/>
      </c>
      <c r="AL223" s="15" t="n"/>
      <c r="AM223" s="16" t="n"/>
      <c r="AN223" s="17" t="n"/>
      <c r="AO223" s="18" t="n"/>
      <c r="AP223" s="19">
        <f>IFERROR(AVERAGE(AL223:AO223),"")</f>
        <v/>
      </c>
      <c r="AQ223" s="15" t="n"/>
      <c r="AR223" s="16" t="n"/>
      <c r="AS223" s="17" t="n"/>
      <c r="AT223" s="18" t="n"/>
      <c r="AU223" s="19">
        <f>IFERROR(AVERAGE(AQ223:AT223),"")</f>
        <v/>
      </c>
      <c r="AV223" s="15" t="n"/>
      <c r="AW223" s="16" t="n"/>
      <c r="AX223" s="17" t="n"/>
      <c r="AY223" s="18" t="n"/>
      <c r="AZ223" s="19">
        <f>IFERROR(AVERAGE(AV223:AY223),"")</f>
        <v/>
      </c>
      <c r="BA223" s="15" t="n"/>
      <c r="BB223" s="16" t="n"/>
      <c r="BC223" s="17" t="n"/>
      <c r="BD223" s="18" t="n"/>
      <c r="BE223" s="19">
        <f>IFERROR(AVERAGE(BA223:BD223),"")</f>
        <v/>
      </c>
      <c r="BF223" s="15" t="n"/>
      <c r="BG223" s="16" t="n"/>
      <c r="BH223" s="17" t="n"/>
      <c r="BI223" s="18" t="n"/>
      <c r="BJ223" s="19">
        <f>IFERROR(AVERAGE(BF223:BI223),"")</f>
        <v/>
      </c>
      <c r="BK223" s="15" t="n"/>
      <c r="BL223" s="16" t="n"/>
      <c r="BM223" s="17" t="n"/>
      <c r="BN223" s="18" t="n"/>
      <c r="BO223" s="19">
        <f>IFERROR(AVERAGE(BK223:BN223),"")</f>
        <v/>
      </c>
      <c r="BP223" s="15" t="n"/>
      <c r="BQ223" s="16" t="n"/>
      <c r="BR223" s="17" t="n"/>
      <c r="BS223" s="18" t="n"/>
      <c r="BT223" s="19">
        <f>IFERROR(AVERAGE(BP223:BS223),"")</f>
        <v/>
      </c>
      <c r="BU223" s="15" t="n"/>
      <c r="BV223" s="16" t="n"/>
      <c r="BW223" s="17" t="n"/>
      <c r="BX223" s="18" t="n"/>
      <c r="BY223" s="19">
        <f>IFERROR(AVERAGE(BU223:BX223),"")</f>
        <v/>
      </c>
      <c r="BZ223" s="15" t="n"/>
      <c r="CA223" s="16" t="n"/>
      <c r="CB223" s="17" t="n"/>
      <c r="CC223" s="18" t="n"/>
      <c r="CD223" s="19">
        <f>IFERROR(AVERAGE(BZ223:CC223),"")</f>
        <v/>
      </c>
      <c r="CE223" s="15" t="n"/>
      <c r="CF223" s="16" t="n"/>
      <c r="CG223" s="17" t="n"/>
      <c r="CH223" s="18" t="n"/>
      <c r="CI223" s="19">
        <f>IFERROR(AVERAGE(CE223:CH223),"")</f>
        <v/>
      </c>
      <c r="CJ223" s="15" t="n"/>
      <c r="CK223" s="16" t="n"/>
      <c r="CL223" s="17" t="n"/>
      <c r="CM223" s="18" t="n"/>
      <c r="CN223" s="19">
        <f>IFERROR(AVERAGE(CJ223:CM223),"")</f>
        <v/>
      </c>
      <c r="CO223" s="15" t="n"/>
      <c r="CP223" s="16" t="n"/>
      <c r="CQ223" s="17" t="n"/>
      <c r="CR223" s="18" t="n"/>
      <c r="CS223" s="19">
        <f>IFERROR(AVERAGE(CO223:CR223),"")</f>
        <v/>
      </c>
      <c r="CT223" s="15" t="n"/>
      <c r="CU223" s="16" t="n"/>
      <c r="CV223" s="17" t="n"/>
      <c r="CW223" s="18" t="n"/>
      <c r="CX223" s="19">
        <f>IFERROR(AVERAGE(CT223:CW223),"")</f>
        <v/>
      </c>
      <c r="CY223" s="15" t="n"/>
      <c r="CZ223" s="16" t="n"/>
      <c r="DA223" s="17" t="n"/>
      <c r="DB223" s="18" t="n"/>
      <c r="DC223" s="19">
        <f>IFERROR(AVERAGE(CY223:DB223),"")</f>
        <v/>
      </c>
      <c r="DD223" s="15" t="n"/>
      <c r="DE223" s="16" t="n"/>
      <c r="DF223" s="17" t="n"/>
      <c r="DG223" s="18" t="n"/>
      <c r="DH223" s="19">
        <f>IFERROR(AVERAGE(DD223:DG223),"")</f>
        <v/>
      </c>
      <c r="DI223" s="15" t="n"/>
      <c r="DJ223" s="16" t="n"/>
      <c r="DK223" s="17" t="n"/>
      <c r="DL223" s="18" t="n"/>
      <c r="DM223" s="19">
        <f>IFERROR(AVERAGE(DI223:DL223),"")</f>
        <v/>
      </c>
      <c r="DN223" s="15" t="n"/>
      <c r="DO223" s="16" t="n"/>
      <c r="DP223" s="17" t="n"/>
      <c r="DQ223" s="18" t="n"/>
      <c r="DR223" s="19">
        <f>IFERROR(AVERAGE(DN223:DQ223),"")</f>
        <v/>
      </c>
      <c r="DS223" s="15" t="n"/>
      <c r="DT223" s="16" t="n"/>
      <c r="DU223" s="17" t="n"/>
      <c r="DV223" s="18" t="n"/>
      <c r="DW223" s="19">
        <f>IFERROR(AVERAGE(DS223:DV223),"")</f>
        <v/>
      </c>
      <c r="DX223" s="15" t="n"/>
      <c r="DY223" s="16" t="n"/>
      <c r="DZ223" s="17" t="n"/>
      <c r="EA223" s="18" t="n"/>
      <c r="EB223" s="19">
        <f>IFERROR(AVERAGE(DX223:EA223),"")</f>
        <v/>
      </c>
      <c r="EC223" s="15" t="n"/>
      <c r="ED223" s="16" t="n"/>
      <c r="EE223" s="17" t="n"/>
      <c r="EF223" s="18" t="n"/>
      <c r="EG223" s="19">
        <f>IFERROR(AVERAGE(EC223:EF223),"")</f>
        <v/>
      </c>
      <c r="EH223" s="15" t="n"/>
      <c r="EI223" s="16" t="n"/>
      <c r="EJ223" s="17" t="n"/>
      <c r="EK223" s="18" t="n"/>
      <c r="EL223" s="19">
        <f>IFERROR(AVERAGE(EH223:EK223),"")</f>
        <v/>
      </c>
      <c r="EM223" s="15" t="n"/>
      <c r="EN223" s="16" t="n"/>
      <c r="EO223" s="17" t="n"/>
      <c r="EP223" s="18" t="n"/>
      <c r="EQ223" s="19">
        <f>IFERROR(AVERAGE(EM223:EP223),"")</f>
        <v/>
      </c>
      <c r="ER223" s="15" t="n"/>
      <c r="ES223" s="16" t="n"/>
      <c r="ET223" s="17" t="n"/>
      <c r="EU223" s="18" t="n"/>
      <c r="EV223" s="19">
        <f>IFERROR(AVERAGE(ER223:EU223),"")</f>
        <v/>
      </c>
      <c r="EW223" s="15" t="n"/>
      <c r="EX223" s="16" t="n"/>
      <c r="EY223" s="17" t="n"/>
      <c r="EZ223" s="18" t="n"/>
      <c r="FA223" s="19">
        <f>IFERROR(AVERAGE(EW223:EZ223),"")</f>
        <v/>
      </c>
      <c r="FB223" s="20">
        <f>IFERROR(AVERAGE(C223,H223,M223,R223,W223,AB223,AG223,AL223,AQ223,AV223,BA223,BF223,BK223,BP223,BU223,BZ223,CE223,CJ223,CO223,CT223,CY223,DD223,DI223,DN223,DS223,DX223,EC223,EH223,EM223,ER223,EW223),"")</f>
        <v/>
      </c>
      <c r="FC223" s="21">
        <f>IFERROR(AVERAGE(D223,I223,N223,S223,X223,AC223,AH223,AM223,AR223,AW223,BB223,BG223,BL223,BQ223,BV223,CA223,CF223,CK223,CP223,CU223,CZ223,DE223,DJ223,DO223,DT223,DY223,ED223,EI223,EN223,ES223,EX223),"")</f>
        <v/>
      </c>
      <c r="FD223" s="22">
        <f>IFERROR(AVERAGE(E223,J223,O223,T223,Y223,AD223,AI223,AN223,AS223,AX223,BC223,BH223,BM223,BR223,BW223,CB223,CG223,CL223,CQ223,CV223,DA223,DF223,DK223,DP223,DU223,DZ223,EE223,EJ223,EO223,ET223,EY223),"")</f>
        <v/>
      </c>
      <c r="FE223" s="23">
        <f>IFERROR(AVERAGE(F223,K223,P223,U223,Z223,AE223,AJ223,AO223,AT223,AY223,BD223,BI223,BN223,BS223,BX223,CC223,CH223,CM223,CR223,CW223,DB223,DG223,DL223,DQ223,DV223,EA223,EF223,EK223,EP223,EU223,EZ223),"")</f>
        <v/>
      </c>
      <c r="FF223" s="19">
        <f>IFERROR(AVERAGE(FB223:FE223),"")</f>
        <v/>
      </c>
      <c r="FG223" s="20">
        <f>IFERROR(IF(FB223-August!DW223,FB223-August!DW223,"0%"),"")</f>
        <v/>
      </c>
      <c r="FH223" s="51">
        <f>IFERROR(IF(FC223-August!EA223,FC223-August!EA223,"0%"),"")</f>
        <v/>
      </c>
      <c r="FI223" s="51">
        <f>IFERROR(IF(FD223-August!#REF!,FD223-August!#REF!,"0%"),"")</f>
        <v/>
      </c>
      <c r="FJ223" s="51">
        <f>IFERROR(IF(FE223-August!EB223,FE223-August!EB223,"0%"),"")</f>
        <v/>
      </c>
      <c r="FK223" s="47">
        <f>IFERROR(IF(FF223-August!EC223,FF223-August!EC223,"0%"),"")</f>
        <v/>
      </c>
    </row>
    <row r="224" ht="9.199999999999999" customFormat="1" customHeight="1" s="8">
      <c r="A224" s="5" t="inlineStr">
        <is>
          <t>Assist Guests VIP/Lift</t>
        </is>
      </c>
      <c r="B224" s="46" t="n">
        <v>10</v>
      </c>
      <c r="C224" s="15" t="n"/>
      <c r="D224" s="16" t="n"/>
      <c r="E224" s="17" t="n"/>
      <c r="F224" s="18" t="n"/>
      <c r="G224" s="19">
        <f>IFERROR(AVERAGE(C224:F224),"")</f>
        <v/>
      </c>
      <c r="H224" s="15" t="n"/>
      <c r="I224" s="16" t="n"/>
      <c r="J224" s="17" t="n"/>
      <c r="K224" s="18" t="n"/>
      <c r="L224" s="19">
        <f>IFERROR(AVERAGE(H224:K224),"")</f>
        <v/>
      </c>
      <c r="M224" s="15" t="n"/>
      <c r="N224" s="16" t="n"/>
      <c r="O224" s="17" t="n"/>
      <c r="P224" s="18" t="n"/>
      <c r="Q224" s="19">
        <f>IFERROR(AVERAGE(M224:P224),"")</f>
        <v/>
      </c>
      <c r="R224" s="15" t="n"/>
      <c r="S224" s="16" t="n"/>
      <c r="T224" s="17" t="n"/>
      <c r="U224" s="18" t="n"/>
      <c r="V224" s="19">
        <f>IFERROR(AVERAGE(R224:U224),"")</f>
        <v/>
      </c>
      <c r="W224" s="15" t="n"/>
      <c r="X224" s="16" t="n"/>
      <c r="Y224" s="17" t="n"/>
      <c r="Z224" s="18" t="n"/>
      <c r="AA224" s="19">
        <f>IFERROR(AVERAGE(W224:Z224),"")</f>
        <v/>
      </c>
      <c r="AB224" s="15" t="n"/>
      <c r="AC224" s="16" t="n"/>
      <c r="AD224" s="17" t="n"/>
      <c r="AE224" s="18" t="n"/>
      <c r="AF224" s="19">
        <f>IFERROR(AVERAGE(AB224:AE224),"")</f>
        <v/>
      </c>
      <c r="AG224" s="15" t="n"/>
      <c r="AH224" s="16" t="n"/>
      <c r="AI224" s="17" t="n"/>
      <c r="AJ224" s="18" t="n"/>
      <c r="AK224" s="19">
        <f>IFERROR(AVERAGE(AG224:AJ224),"")</f>
        <v/>
      </c>
      <c r="AL224" s="15" t="n"/>
      <c r="AM224" s="16" t="n"/>
      <c r="AN224" s="17" t="n"/>
      <c r="AO224" s="18" t="n"/>
      <c r="AP224" s="19">
        <f>IFERROR(AVERAGE(AL224:AO224),"")</f>
        <v/>
      </c>
      <c r="AQ224" s="15" t="n"/>
      <c r="AR224" s="16" t="n"/>
      <c r="AS224" s="17" t="n"/>
      <c r="AT224" s="18" t="n"/>
      <c r="AU224" s="19">
        <f>IFERROR(AVERAGE(AQ224:AT224),"")</f>
        <v/>
      </c>
      <c r="AV224" s="15" t="n"/>
      <c r="AW224" s="16" t="n"/>
      <c r="AX224" s="17" t="n"/>
      <c r="AY224" s="18" t="n"/>
      <c r="AZ224" s="19">
        <f>IFERROR(AVERAGE(AV224:AY224),"")</f>
        <v/>
      </c>
      <c r="BA224" s="15" t="n"/>
      <c r="BB224" s="16" t="n"/>
      <c r="BC224" s="17" t="n"/>
      <c r="BD224" s="18" t="n"/>
      <c r="BE224" s="19">
        <f>IFERROR(AVERAGE(BA224:BD224),"")</f>
        <v/>
      </c>
      <c r="BF224" s="15" t="n"/>
      <c r="BG224" s="16" t="n"/>
      <c r="BH224" s="17" t="n"/>
      <c r="BI224" s="18" t="n"/>
      <c r="BJ224" s="19">
        <f>IFERROR(AVERAGE(BF224:BI224),"")</f>
        <v/>
      </c>
      <c r="BK224" s="15" t="n"/>
      <c r="BL224" s="16" t="n"/>
      <c r="BM224" s="17" t="n"/>
      <c r="BN224" s="18" t="n"/>
      <c r="BO224" s="19">
        <f>IFERROR(AVERAGE(BK224:BN224),"")</f>
        <v/>
      </c>
      <c r="BP224" s="15" t="n"/>
      <c r="BQ224" s="16" t="n"/>
      <c r="BR224" s="17" t="n"/>
      <c r="BS224" s="18" t="n"/>
      <c r="BT224" s="19">
        <f>IFERROR(AVERAGE(BP224:BS224),"")</f>
        <v/>
      </c>
      <c r="BU224" s="15" t="n"/>
      <c r="BV224" s="16" t="n"/>
      <c r="BW224" s="17" t="n"/>
      <c r="BX224" s="18" t="n"/>
      <c r="BY224" s="19">
        <f>IFERROR(AVERAGE(BU224:BX224),"")</f>
        <v/>
      </c>
      <c r="BZ224" s="15" t="n"/>
      <c r="CA224" s="16" t="n"/>
      <c r="CB224" s="17" t="n"/>
      <c r="CC224" s="18" t="n"/>
      <c r="CD224" s="19">
        <f>IFERROR(AVERAGE(BZ224:CC224),"")</f>
        <v/>
      </c>
      <c r="CE224" s="15" t="n"/>
      <c r="CF224" s="16" t="n"/>
      <c r="CG224" s="17" t="n"/>
      <c r="CH224" s="18" t="n"/>
      <c r="CI224" s="19">
        <f>IFERROR(AVERAGE(CE224:CH224),"")</f>
        <v/>
      </c>
      <c r="CJ224" s="15" t="n"/>
      <c r="CK224" s="16" t="n"/>
      <c r="CL224" s="17" t="n"/>
      <c r="CM224" s="18" t="n"/>
      <c r="CN224" s="19">
        <f>IFERROR(AVERAGE(CJ224:CM224),"")</f>
        <v/>
      </c>
      <c r="CO224" s="15" t="n"/>
      <c r="CP224" s="16" t="n"/>
      <c r="CQ224" s="17" t="n"/>
      <c r="CR224" s="18" t="n"/>
      <c r="CS224" s="19">
        <f>IFERROR(AVERAGE(CO224:CR224),"")</f>
        <v/>
      </c>
      <c r="CT224" s="15" t="n"/>
      <c r="CU224" s="16" t="n"/>
      <c r="CV224" s="17" t="n"/>
      <c r="CW224" s="18" t="n"/>
      <c r="CX224" s="19">
        <f>IFERROR(AVERAGE(CT224:CW224),"")</f>
        <v/>
      </c>
      <c r="CY224" s="15" t="n"/>
      <c r="CZ224" s="16" t="n"/>
      <c r="DA224" s="17" t="n"/>
      <c r="DB224" s="18" t="n"/>
      <c r="DC224" s="19">
        <f>IFERROR(AVERAGE(CY224:DB224),"")</f>
        <v/>
      </c>
      <c r="DD224" s="15" t="n"/>
      <c r="DE224" s="16" t="n"/>
      <c r="DF224" s="17" t="n"/>
      <c r="DG224" s="18" t="n"/>
      <c r="DH224" s="19">
        <f>IFERROR(AVERAGE(DD224:DG224),"")</f>
        <v/>
      </c>
      <c r="DI224" s="15" t="n"/>
      <c r="DJ224" s="16" t="n"/>
      <c r="DK224" s="17" t="n"/>
      <c r="DL224" s="18" t="n"/>
      <c r="DM224" s="19">
        <f>IFERROR(AVERAGE(DI224:DL224),"")</f>
        <v/>
      </c>
      <c r="DN224" s="15" t="n"/>
      <c r="DO224" s="16" t="n"/>
      <c r="DP224" s="17" t="n"/>
      <c r="DQ224" s="18" t="n"/>
      <c r="DR224" s="19">
        <f>IFERROR(AVERAGE(DN224:DQ224),"")</f>
        <v/>
      </c>
      <c r="DS224" s="15" t="n"/>
      <c r="DT224" s="16" t="n"/>
      <c r="DU224" s="17" t="n"/>
      <c r="DV224" s="18" t="n"/>
      <c r="DW224" s="19">
        <f>IFERROR(AVERAGE(DS224:DV224),"")</f>
        <v/>
      </c>
      <c r="DX224" s="15" t="n"/>
      <c r="DY224" s="16" t="n"/>
      <c r="DZ224" s="17" t="n"/>
      <c r="EA224" s="18" t="n"/>
      <c r="EB224" s="19">
        <f>IFERROR(AVERAGE(DX224:EA224),"")</f>
        <v/>
      </c>
      <c r="EC224" s="15" t="n"/>
      <c r="ED224" s="16" t="n"/>
      <c r="EE224" s="17" t="n"/>
      <c r="EF224" s="18" t="n"/>
      <c r="EG224" s="19">
        <f>IFERROR(AVERAGE(EC224:EF224),"")</f>
        <v/>
      </c>
      <c r="EH224" s="15" t="n"/>
      <c r="EI224" s="16" t="n"/>
      <c r="EJ224" s="17" t="n"/>
      <c r="EK224" s="18" t="n"/>
      <c r="EL224" s="19">
        <f>IFERROR(AVERAGE(EH224:EK224),"")</f>
        <v/>
      </c>
      <c r="EM224" s="15" t="n"/>
      <c r="EN224" s="16" t="n"/>
      <c r="EO224" s="17" t="n"/>
      <c r="EP224" s="18" t="n"/>
      <c r="EQ224" s="19">
        <f>IFERROR(AVERAGE(EM224:EP224),"")</f>
        <v/>
      </c>
      <c r="ER224" s="15" t="n"/>
      <c r="ES224" s="16" t="n"/>
      <c r="ET224" s="17" t="n"/>
      <c r="EU224" s="18" t="n"/>
      <c r="EV224" s="19">
        <f>IFERROR(AVERAGE(ER224:EU224),"")</f>
        <v/>
      </c>
      <c r="EW224" s="15" t="n"/>
      <c r="EX224" s="16" t="n"/>
      <c r="EY224" s="17" t="n"/>
      <c r="EZ224" s="18" t="n"/>
      <c r="FA224" s="19">
        <f>IFERROR(AVERAGE(EW224:EZ224),"")</f>
        <v/>
      </c>
      <c r="FB224" s="20">
        <f>IFERROR(AVERAGE(C224,H224,M224,R224,W224,AB224,AG224,AL224,AQ224,AV224,BA224,BF224,BK224,BP224,BU224,BZ224,CE224,CJ224,CO224,CT224,CY224,DD224,DI224,DN224,DS224,DX224,EC224,EH224,EM224,ER224,EW224),"")</f>
        <v/>
      </c>
      <c r="FC224" s="21">
        <f>IFERROR(AVERAGE(D224,I224,N224,S224,X224,AC224,AH224,AM224,AR224,AW224,BB224,BG224,BL224,BQ224,BV224,CA224,CF224,CK224,CP224,CU224,CZ224,DE224,DJ224,DO224,DT224,DY224,ED224,EI224,EN224,ES224,EX224),"")</f>
        <v/>
      </c>
      <c r="FD224" s="22">
        <f>IFERROR(AVERAGE(E224,J224,O224,T224,Y224,AD224,AI224,AN224,AS224,AX224,BC224,BH224,BM224,BR224,BW224,CB224,CG224,CL224,CQ224,CV224,DA224,DF224,DK224,DP224,DU224,DZ224,EE224,EJ224,EO224,ET224,EY224),"")</f>
        <v/>
      </c>
      <c r="FE224" s="23">
        <f>IFERROR(AVERAGE(F224,K224,P224,U224,Z224,AE224,AJ224,AO224,AT224,AY224,BD224,BI224,BN224,BS224,BX224,CC224,CH224,CM224,CR224,CW224,DB224,DG224,DL224,DQ224,DV224,EA224,EF224,EK224,EP224,EU224,EZ224),"")</f>
        <v/>
      </c>
      <c r="FF224" s="19">
        <f>IFERROR(AVERAGE(FB224:FE224),"")</f>
        <v/>
      </c>
      <c r="FG224" s="20">
        <f>IFERROR(IF(FB224-August!DW224,FB224-August!DW224,"0%"),"")</f>
        <v/>
      </c>
      <c r="FH224" s="51">
        <f>IFERROR(IF(FC224-August!EA224,FC224-August!EA224,"0%"),"")</f>
        <v/>
      </c>
      <c r="FI224" s="53">
        <f>IFERROR(IF(FD224-August!#REF!,FD224-August!#REF!,"0%"),"")</f>
        <v/>
      </c>
      <c r="FJ224" s="51">
        <f>IFERROR(IF(FE224-August!EB224,FE224-August!EB224,"0%"),"")</f>
        <v/>
      </c>
      <c r="FK224" s="47">
        <f>IFERROR(IF(FF224-August!EC224,FF224-August!EC224,"0%"),"")</f>
        <v/>
      </c>
    </row>
    <row r="225" ht="9.199999999999999" customFormat="1" customHeight="1" s="8">
      <c r="A225" s="5" t="inlineStr">
        <is>
          <t>Posture &amp; Body Language</t>
        </is>
      </c>
      <c r="B225" s="46" t="n">
        <v>10</v>
      </c>
      <c r="C225" s="15" t="n"/>
      <c r="D225" s="16" t="n"/>
      <c r="E225" s="17" t="n"/>
      <c r="F225" s="18" t="n"/>
      <c r="G225" s="19">
        <f>IFERROR(AVERAGE(C225:F225),"")</f>
        <v/>
      </c>
      <c r="H225" s="15" t="n"/>
      <c r="I225" s="16" t="n"/>
      <c r="J225" s="17" t="n"/>
      <c r="K225" s="18" t="n"/>
      <c r="L225" s="19">
        <f>IFERROR(AVERAGE(H225:K225),"")</f>
        <v/>
      </c>
      <c r="M225" s="15" t="n"/>
      <c r="N225" s="16" t="n"/>
      <c r="O225" s="17" t="n"/>
      <c r="P225" s="18" t="n"/>
      <c r="Q225" s="19">
        <f>IFERROR(AVERAGE(M225:P225),"")</f>
        <v/>
      </c>
      <c r="R225" s="15" t="n"/>
      <c r="S225" s="16" t="n"/>
      <c r="T225" s="17" t="n"/>
      <c r="U225" s="18" t="n"/>
      <c r="V225" s="19">
        <f>IFERROR(AVERAGE(R225:U225),"")</f>
        <v/>
      </c>
      <c r="W225" s="15" t="n"/>
      <c r="X225" s="16" t="n"/>
      <c r="Y225" s="17" t="n"/>
      <c r="Z225" s="18" t="n"/>
      <c r="AA225" s="19">
        <f>IFERROR(AVERAGE(W225:Z225),"")</f>
        <v/>
      </c>
      <c r="AB225" s="15" t="n"/>
      <c r="AC225" s="16" t="n"/>
      <c r="AD225" s="17" t="n"/>
      <c r="AE225" s="18" t="n"/>
      <c r="AF225" s="19">
        <f>IFERROR(AVERAGE(AB225:AE225),"")</f>
        <v/>
      </c>
      <c r="AG225" s="15" t="n"/>
      <c r="AH225" s="16" t="n"/>
      <c r="AI225" s="17" t="n"/>
      <c r="AJ225" s="18" t="n"/>
      <c r="AK225" s="19">
        <f>IFERROR(AVERAGE(AG225:AJ225),"")</f>
        <v/>
      </c>
      <c r="AL225" s="15" t="n"/>
      <c r="AM225" s="16" t="n"/>
      <c r="AN225" s="17" t="n"/>
      <c r="AO225" s="18" t="n"/>
      <c r="AP225" s="19">
        <f>IFERROR(AVERAGE(AL225:AO225),"")</f>
        <v/>
      </c>
      <c r="AQ225" s="15" t="n"/>
      <c r="AR225" s="16" t="n"/>
      <c r="AS225" s="17" t="n"/>
      <c r="AT225" s="18" t="n"/>
      <c r="AU225" s="19">
        <f>IFERROR(AVERAGE(AQ225:AT225),"")</f>
        <v/>
      </c>
      <c r="AV225" s="15" t="n"/>
      <c r="AW225" s="16" t="n"/>
      <c r="AX225" s="17" t="n"/>
      <c r="AY225" s="18" t="n"/>
      <c r="AZ225" s="19">
        <f>IFERROR(AVERAGE(AV225:AY225),"")</f>
        <v/>
      </c>
      <c r="BA225" s="15" t="n"/>
      <c r="BB225" s="16" t="n"/>
      <c r="BC225" s="17" t="n"/>
      <c r="BD225" s="18" t="n"/>
      <c r="BE225" s="19">
        <f>IFERROR(AVERAGE(BA225:BD225),"")</f>
        <v/>
      </c>
      <c r="BF225" s="15" t="n"/>
      <c r="BG225" s="16" t="n"/>
      <c r="BH225" s="17" t="n"/>
      <c r="BI225" s="18" t="n"/>
      <c r="BJ225" s="19">
        <f>IFERROR(AVERAGE(BF225:BI225),"")</f>
        <v/>
      </c>
      <c r="BK225" s="15" t="n"/>
      <c r="BL225" s="16" t="n"/>
      <c r="BM225" s="17" t="n"/>
      <c r="BN225" s="18" t="n"/>
      <c r="BO225" s="19">
        <f>IFERROR(AVERAGE(BK225:BN225),"")</f>
        <v/>
      </c>
      <c r="BP225" s="15" t="n"/>
      <c r="BQ225" s="16" t="n"/>
      <c r="BR225" s="17" t="n"/>
      <c r="BS225" s="18" t="n"/>
      <c r="BT225" s="19">
        <f>IFERROR(AVERAGE(BP225:BS225),"")</f>
        <v/>
      </c>
      <c r="BU225" s="15" t="n"/>
      <c r="BV225" s="16" t="n"/>
      <c r="BW225" s="17" t="n"/>
      <c r="BX225" s="18" t="n"/>
      <c r="BY225" s="19">
        <f>IFERROR(AVERAGE(BU225:BX225),"")</f>
        <v/>
      </c>
      <c r="BZ225" s="15" t="n"/>
      <c r="CA225" s="16" t="n"/>
      <c r="CB225" s="17" t="n"/>
      <c r="CC225" s="18" t="n"/>
      <c r="CD225" s="19">
        <f>IFERROR(AVERAGE(BZ225:CC225),"")</f>
        <v/>
      </c>
      <c r="CE225" s="15" t="n"/>
      <c r="CF225" s="16" t="n"/>
      <c r="CG225" s="17" t="n"/>
      <c r="CH225" s="18" t="n"/>
      <c r="CI225" s="19">
        <f>IFERROR(AVERAGE(CE225:CH225),"")</f>
        <v/>
      </c>
      <c r="CJ225" s="15" t="n"/>
      <c r="CK225" s="16" t="n"/>
      <c r="CL225" s="17" t="n"/>
      <c r="CM225" s="18" t="n"/>
      <c r="CN225" s="19">
        <f>IFERROR(AVERAGE(CJ225:CM225),"")</f>
        <v/>
      </c>
      <c r="CO225" s="15" t="n"/>
      <c r="CP225" s="16" t="n"/>
      <c r="CQ225" s="17" t="n"/>
      <c r="CR225" s="18" t="n"/>
      <c r="CS225" s="19">
        <f>IFERROR(AVERAGE(CO225:CR225),"")</f>
        <v/>
      </c>
      <c r="CT225" s="15" t="n"/>
      <c r="CU225" s="16" t="n"/>
      <c r="CV225" s="17" t="n"/>
      <c r="CW225" s="18" t="n"/>
      <c r="CX225" s="19">
        <f>IFERROR(AVERAGE(CT225:CW225),"")</f>
        <v/>
      </c>
      <c r="CY225" s="15" t="n"/>
      <c r="CZ225" s="16" t="n"/>
      <c r="DA225" s="17" t="n"/>
      <c r="DB225" s="18" t="n"/>
      <c r="DC225" s="19">
        <f>IFERROR(AVERAGE(CY225:DB225),"")</f>
        <v/>
      </c>
      <c r="DD225" s="15" t="n"/>
      <c r="DE225" s="16" t="n"/>
      <c r="DF225" s="17" t="n"/>
      <c r="DG225" s="18" t="n"/>
      <c r="DH225" s="19">
        <f>IFERROR(AVERAGE(DD225:DG225),"")</f>
        <v/>
      </c>
      <c r="DI225" s="15" t="n"/>
      <c r="DJ225" s="16" t="n"/>
      <c r="DK225" s="17" t="n"/>
      <c r="DL225" s="18" t="n"/>
      <c r="DM225" s="19">
        <f>IFERROR(AVERAGE(DI225:DL225),"")</f>
        <v/>
      </c>
      <c r="DN225" s="15" t="n"/>
      <c r="DO225" s="16" t="n"/>
      <c r="DP225" s="17" t="n"/>
      <c r="DQ225" s="18" t="n"/>
      <c r="DR225" s="19">
        <f>IFERROR(AVERAGE(DN225:DQ225),"")</f>
        <v/>
      </c>
      <c r="DS225" s="15" t="n"/>
      <c r="DT225" s="16" t="n"/>
      <c r="DU225" s="17" t="n"/>
      <c r="DV225" s="18" t="n"/>
      <c r="DW225" s="19">
        <f>IFERROR(AVERAGE(DS225:DV225),"")</f>
        <v/>
      </c>
      <c r="DX225" s="15" t="n"/>
      <c r="DY225" s="16" t="n"/>
      <c r="DZ225" s="17" t="n"/>
      <c r="EA225" s="18" t="n"/>
      <c r="EB225" s="19">
        <f>IFERROR(AVERAGE(DX225:EA225),"")</f>
        <v/>
      </c>
      <c r="EC225" s="15" t="n"/>
      <c r="ED225" s="16" t="n"/>
      <c r="EE225" s="17" t="n"/>
      <c r="EF225" s="18" t="n"/>
      <c r="EG225" s="19">
        <f>IFERROR(AVERAGE(EC225:EF225),"")</f>
        <v/>
      </c>
      <c r="EH225" s="15" t="n"/>
      <c r="EI225" s="16" t="n"/>
      <c r="EJ225" s="17" t="n"/>
      <c r="EK225" s="18" t="n"/>
      <c r="EL225" s="19">
        <f>IFERROR(AVERAGE(EH225:EK225),"")</f>
        <v/>
      </c>
      <c r="EM225" s="15" t="n"/>
      <c r="EN225" s="16" t="n"/>
      <c r="EO225" s="17" t="n"/>
      <c r="EP225" s="18" t="n"/>
      <c r="EQ225" s="19">
        <f>IFERROR(AVERAGE(EM225:EP225),"")</f>
        <v/>
      </c>
      <c r="ER225" s="15" t="n"/>
      <c r="ES225" s="16" t="n"/>
      <c r="ET225" s="17" t="n"/>
      <c r="EU225" s="18" t="n"/>
      <c r="EV225" s="19">
        <f>IFERROR(AVERAGE(ER225:EU225),"")</f>
        <v/>
      </c>
      <c r="EW225" s="15" t="n"/>
      <c r="EX225" s="16" t="n"/>
      <c r="EY225" s="17" t="n"/>
      <c r="EZ225" s="18" t="n"/>
      <c r="FA225" s="19">
        <f>IFERROR(AVERAGE(EW225:EZ225),"")</f>
        <v/>
      </c>
      <c r="FB225" s="20">
        <f>IFERROR(AVERAGE(C225,H225,M225,R225,W225,AB225,AG225,AL225,AQ225,AV225,BA225,BF225,BK225,BP225,BU225,BZ225,CE225,CJ225,CO225,CT225,CY225,DD225,DI225,DN225,DS225,DX225,EC225,EH225,EM225,ER225,EW225),"")</f>
        <v/>
      </c>
      <c r="FC225" s="21">
        <f>IFERROR(AVERAGE(D225,I225,N225,S225,X225,AC225,AH225,AM225,AR225,AW225,BB225,BG225,BL225,BQ225,BV225,CA225,CF225,CK225,CP225,CU225,CZ225,DE225,DJ225,DO225,DT225,DY225,ED225,EI225,EN225,ES225,EX225),"")</f>
        <v/>
      </c>
      <c r="FD225" s="22">
        <f>IFERROR(AVERAGE(E225,J225,O225,T225,Y225,AD225,AI225,AN225,AS225,AX225,BC225,BH225,BM225,BR225,BW225,CB225,CG225,CL225,CQ225,CV225,DA225,DF225,DK225,DP225,DU225,DZ225,EE225,EJ225,EO225,ET225,EY225),"")</f>
        <v/>
      </c>
      <c r="FE225" s="23">
        <f>IFERROR(AVERAGE(F225,K225,P225,U225,Z225,AE225,AJ225,AO225,AT225,AY225,BD225,BI225,BN225,BS225,BX225,CC225,CH225,CM225,CR225,CW225,DB225,DG225,DL225,DQ225,DV225,EA225,EF225,EK225,EP225,EU225,EZ225),"")</f>
        <v/>
      </c>
      <c r="FF225" s="19">
        <f>IFERROR(AVERAGE(FB225:FE225),"")</f>
        <v/>
      </c>
      <c r="FG225" s="20">
        <f>IFERROR(IF(FB225-August!DW225,FB225-August!DW225,"0%"),"")</f>
        <v/>
      </c>
      <c r="FH225" s="51">
        <f>IFERROR(IF(FC225-August!EA225,FC225-August!EA225,"0%"),"")</f>
        <v/>
      </c>
      <c r="FI225" s="53">
        <f>IFERROR(IF(FD225-August!#REF!,FD225-August!#REF!,"0%"),"")</f>
        <v/>
      </c>
      <c r="FJ225" s="51">
        <f>IFERROR(IF(FE225-August!EB225,FE225-August!EB225,"0%"),"")</f>
        <v/>
      </c>
      <c r="FK225" s="47">
        <f>IFERROR(IF(FF225-August!EC225,FF225-August!EC225,"0%"),"")</f>
        <v/>
      </c>
    </row>
    <row r="226" ht="9.199999999999999" customFormat="1" customHeight="1" s="8">
      <c r="A226" s="5" t="inlineStr">
        <is>
          <t>Knowledge of Hotel &amp; Events</t>
        </is>
      </c>
      <c r="B226" s="46" t="n">
        <v>20</v>
      </c>
      <c r="C226" s="15" t="n"/>
      <c r="D226" s="16" t="n"/>
      <c r="E226" s="17" t="n"/>
      <c r="F226" s="18" t="n"/>
      <c r="G226" s="19">
        <f>IFERROR(AVERAGE(C226:F226),"")</f>
        <v/>
      </c>
      <c r="H226" s="15" t="n"/>
      <c r="I226" s="16" t="n"/>
      <c r="J226" s="17" t="n"/>
      <c r="K226" s="18" t="n"/>
      <c r="L226" s="19">
        <f>IFERROR(AVERAGE(H226:K226),"")</f>
        <v/>
      </c>
      <c r="M226" s="15" t="n"/>
      <c r="N226" s="16" t="n"/>
      <c r="O226" s="17" t="n"/>
      <c r="P226" s="18" t="n"/>
      <c r="Q226" s="19">
        <f>IFERROR(AVERAGE(M226:P226),"")</f>
        <v/>
      </c>
      <c r="R226" s="15" t="n"/>
      <c r="S226" s="16" t="n"/>
      <c r="T226" s="17" t="n"/>
      <c r="U226" s="18" t="n"/>
      <c r="V226" s="19">
        <f>IFERROR(AVERAGE(R226:U226),"")</f>
        <v/>
      </c>
      <c r="W226" s="15" t="n"/>
      <c r="X226" s="16" t="n"/>
      <c r="Y226" s="17" t="n"/>
      <c r="Z226" s="18" t="n"/>
      <c r="AA226" s="19">
        <f>IFERROR(AVERAGE(W226:Z226),"")</f>
        <v/>
      </c>
      <c r="AB226" s="15" t="n"/>
      <c r="AC226" s="16" t="n"/>
      <c r="AD226" s="17" t="n"/>
      <c r="AE226" s="18" t="n"/>
      <c r="AF226" s="19">
        <f>IFERROR(AVERAGE(AB226:AE226),"")</f>
        <v/>
      </c>
      <c r="AG226" s="15" t="n"/>
      <c r="AH226" s="16" t="n"/>
      <c r="AI226" s="17" t="n"/>
      <c r="AJ226" s="18" t="n"/>
      <c r="AK226" s="19">
        <f>IFERROR(AVERAGE(AG226:AJ226),"")</f>
        <v/>
      </c>
      <c r="AL226" s="15" t="n"/>
      <c r="AM226" s="16" t="n"/>
      <c r="AN226" s="17" t="n"/>
      <c r="AO226" s="18" t="n"/>
      <c r="AP226" s="19">
        <f>IFERROR(AVERAGE(AL226:AO226),"")</f>
        <v/>
      </c>
      <c r="AQ226" s="15" t="n"/>
      <c r="AR226" s="16" t="n"/>
      <c r="AS226" s="17" t="n"/>
      <c r="AT226" s="18" t="n"/>
      <c r="AU226" s="19">
        <f>IFERROR(AVERAGE(AQ226:AT226),"")</f>
        <v/>
      </c>
      <c r="AV226" s="15" t="n"/>
      <c r="AW226" s="16" t="n"/>
      <c r="AX226" s="17" t="n"/>
      <c r="AY226" s="18" t="n"/>
      <c r="AZ226" s="19">
        <f>IFERROR(AVERAGE(AV226:AY226),"")</f>
        <v/>
      </c>
      <c r="BA226" s="15" t="n"/>
      <c r="BB226" s="16" t="n"/>
      <c r="BC226" s="17" t="n"/>
      <c r="BD226" s="18" t="n"/>
      <c r="BE226" s="19">
        <f>IFERROR(AVERAGE(BA226:BD226),"")</f>
        <v/>
      </c>
      <c r="BF226" s="15" t="n"/>
      <c r="BG226" s="16" t="n"/>
      <c r="BH226" s="17" t="n"/>
      <c r="BI226" s="18" t="n"/>
      <c r="BJ226" s="19">
        <f>IFERROR(AVERAGE(BF226:BI226),"")</f>
        <v/>
      </c>
      <c r="BK226" s="15" t="n"/>
      <c r="BL226" s="16" t="n"/>
      <c r="BM226" s="17" t="n"/>
      <c r="BN226" s="18" t="n"/>
      <c r="BO226" s="19">
        <f>IFERROR(AVERAGE(BK226:BN226),"")</f>
        <v/>
      </c>
      <c r="BP226" s="15" t="n"/>
      <c r="BQ226" s="16" t="n"/>
      <c r="BR226" s="17" t="n"/>
      <c r="BS226" s="18" t="n"/>
      <c r="BT226" s="19">
        <f>IFERROR(AVERAGE(BP226:BS226),"")</f>
        <v/>
      </c>
      <c r="BU226" s="15" t="n"/>
      <c r="BV226" s="16" t="n"/>
      <c r="BW226" s="17" t="n"/>
      <c r="BX226" s="18" t="n"/>
      <c r="BY226" s="19">
        <f>IFERROR(AVERAGE(BU226:BX226),"")</f>
        <v/>
      </c>
      <c r="BZ226" s="15" t="n"/>
      <c r="CA226" s="16" t="n"/>
      <c r="CB226" s="17" t="n"/>
      <c r="CC226" s="18" t="n"/>
      <c r="CD226" s="19">
        <f>IFERROR(AVERAGE(BZ226:CC226),"")</f>
        <v/>
      </c>
      <c r="CE226" s="15" t="n"/>
      <c r="CF226" s="16" t="n"/>
      <c r="CG226" s="17" t="n"/>
      <c r="CH226" s="18" t="n"/>
      <c r="CI226" s="19">
        <f>IFERROR(AVERAGE(CE226:CH226),"")</f>
        <v/>
      </c>
      <c r="CJ226" s="15" t="n"/>
      <c r="CK226" s="16" t="n"/>
      <c r="CL226" s="17" t="n"/>
      <c r="CM226" s="18" t="n"/>
      <c r="CN226" s="19">
        <f>IFERROR(AVERAGE(CJ226:CM226),"")</f>
        <v/>
      </c>
      <c r="CO226" s="15" t="n"/>
      <c r="CP226" s="16" t="n"/>
      <c r="CQ226" s="17" t="n"/>
      <c r="CR226" s="18" t="n"/>
      <c r="CS226" s="19">
        <f>IFERROR(AVERAGE(CO226:CR226),"")</f>
        <v/>
      </c>
      <c r="CT226" s="15" t="n"/>
      <c r="CU226" s="16" t="n"/>
      <c r="CV226" s="17" t="n"/>
      <c r="CW226" s="18" t="n"/>
      <c r="CX226" s="19">
        <f>IFERROR(AVERAGE(CT226:CW226),"")</f>
        <v/>
      </c>
      <c r="CY226" s="15" t="n"/>
      <c r="CZ226" s="16" t="n"/>
      <c r="DA226" s="17" t="n"/>
      <c r="DB226" s="18" t="n"/>
      <c r="DC226" s="19">
        <f>IFERROR(AVERAGE(CY226:DB226),"")</f>
        <v/>
      </c>
      <c r="DD226" s="15" t="n"/>
      <c r="DE226" s="16" t="n"/>
      <c r="DF226" s="17" t="n"/>
      <c r="DG226" s="18" t="n"/>
      <c r="DH226" s="19">
        <f>IFERROR(AVERAGE(DD226:DG226),"")</f>
        <v/>
      </c>
      <c r="DI226" s="15" t="n"/>
      <c r="DJ226" s="16" t="n"/>
      <c r="DK226" s="17" t="n"/>
      <c r="DL226" s="18" t="n"/>
      <c r="DM226" s="19">
        <f>IFERROR(AVERAGE(DI226:DL226),"")</f>
        <v/>
      </c>
      <c r="DN226" s="15" t="n"/>
      <c r="DO226" s="16" t="n"/>
      <c r="DP226" s="17" t="n"/>
      <c r="DQ226" s="18" t="n"/>
      <c r="DR226" s="19">
        <f>IFERROR(AVERAGE(DN226:DQ226),"")</f>
        <v/>
      </c>
      <c r="DS226" s="15" t="n"/>
      <c r="DT226" s="16" t="n"/>
      <c r="DU226" s="17" t="n"/>
      <c r="DV226" s="18" t="n"/>
      <c r="DW226" s="19">
        <f>IFERROR(AVERAGE(DS226:DV226),"")</f>
        <v/>
      </c>
      <c r="DX226" s="15" t="n"/>
      <c r="DY226" s="16" t="n"/>
      <c r="DZ226" s="17" t="n"/>
      <c r="EA226" s="18" t="n"/>
      <c r="EB226" s="19">
        <f>IFERROR(AVERAGE(DX226:EA226),"")</f>
        <v/>
      </c>
      <c r="EC226" s="15" t="n"/>
      <c r="ED226" s="16" t="n"/>
      <c r="EE226" s="17" t="n"/>
      <c r="EF226" s="18" t="n"/>
      <c r="EG226" s="19">
        <f>IFERROR(AVERAGE(EC226:EF226),"")</f>
        <v/>
      </c>
      <c r="EH226" s="15" t="n"/>
      <c r="EI226" s="16" t="n"/>
      <c r="EJ226" s="17" t="n"/>
      <c r="EK226" s="18" t="n"/>
      <c r="EL226" s="19">
        <f>IFERROR(AVERAGE(EH226:EK226),"")</f>
        <v/>
      </c>
      <c r="EM226" s="15" t="n"/>
      <c r="EN226" s="16" t="n"/>
      <c r="EO226" s="17" t="n"/>
      <c r="EP226" s="18" t="n"/>
      <c r="EQ226" s="19">
        <f>IFERROR(AVERAGE(EM226:EP226),"")</f>
        <v/>
      </c>
      <c r="ER226" s="15" t="n"/>
      <c r="ES226" s="16" t="n"/>
      <c r="ET226" s="17" t="n"/>
      <c r="EU226" s="18" t="n"/>
      <c r="EV226" s="19">
        <f>IFERROR(AVERAGE(ER226:EU226),"")</f>
        <v/>
      </c>
      <c r="EW226" s="15" t="n"/>
      <c r="EX226" s="16" t="n"/>
      <c r="EY226" s="17" t="n"/>
      <c r="EZ226" s="18" t="n"/>
      <c r="FA226" s="19">
        <f>IFERROR(AVERAGE(EW226:EZ226),"")</f>
        <v/>
      </c>
      <c r="FB226" s="20">
        <f>IFERROR(AVERAGE(C226,H226,M226,R226,W226,AB226,AG226,AL226,AQ226,AV226,BA226,BF226,BK226,BP226,BU226,BZ226,CE226,CJ226,CO226,CT226,CY226,DD226,DI226,DN226,DS226,DX226,EC226,EH226,EM226,ER226,EW226),"")</f>
        <v/>
      </c>
      <c r="FC226" s="21">
        <f>IFERROR(AVERAGE(D226,I226,N226,S226,X226,AC226,AH226,AM226,AR226,AW226,BB226,BG226,BL226,BQ226,BV226,CA226,CF226,CK226,CP226,CU226,CZ226,DE226,DJ226,DO226,DT226,DY226,ED226,EI226,EN226,ES226,EX226),"")</f>
        <v/>
      </c>
      <c r="FD226" s="22">
        <f>IFERROR(AVERAGE(E226,J226,O226,T226,Y226,AD226,AI226,AN226,AS226,AX226,BC226,BH226,BM226,BR226,BW226,CB226,CG226,CL226,CQ226,CV226,DA226,DF226,DK226,DP226,DU226,DZ226,EE226,EJ226,EO226,ET226,EY226),"")</f>
        <v/>
      </c>
      <c r="FE226" s="23">
        <f>IFERROR(AVERAGE(F226,K226,P226,U226,Z226,AE226,AJ226,AO226,AT226,AY226,BD226,BI226,BN226,BS226,BX226,CC226,CH226,CM226,CR226,CW226,DB226,DG226,DL226,DQ226,DV226,EA226,EF226,EK226,EP226,EU226,EZ226),"")</f>
        <v/>
      </c>
      <c r="FF226" s="19">
        <f>IFERROR(AVERAGE(FB226:FE226),"")</f>
        <v/>
      </c>
      <c r="FG226" s="20">
        <f>IFERROR(IF(FB226-August!DW226,FB226-August!DW226,"0%"),"")</f>
        <v/>
      </c>
      <c r="FH226" s="51">
        <f>IFERROR(IF(FC226-August!EA226,FC226-August!EA226,"0%"),"")</f>
        <v/>
      </c>
      <c r="FI226" s="53">
        <f>IFERROR(IF(FD226-August!#REF!,FD226-August!#REF!,"0%"),"")</f>
        <v/>
      </c>
      <c r="FJ226" s="51">
        <f>IFERROR(IF(FE226-August!EB226,FE226-August!EB226,"0%"),"")</f>
        <v/>
      </c>
      <c r="FK226" s="47">
        <f>IFERROR(IF(FF226-August!EC226,FF226-August!EC226,"0%"),"")</f>
        <v/>
      </c>
    </row>
    <row r="227" ht="9.199999999999999" customFormat="1" customHeight="1" s="8">
      <c r="A227" s="5" t="inlineStr">
        <is>
          <t>Hair</t>
        </is>
      </c>
      <c r="B227" s="46" t="n">
        <v>15</v>
      </c>
      <c r="C227" s="15" t="n"/>
      <c r="D227" s="16" t="n"/>
      <c r="E227" s="17" t="n"/>
      <c r="F227" s="18" t="n"/>
      <c r="G227" s="19">
        <f>IFERROR(AVERAGE(C227:F227),"")</f>
        <v/>
      </c>
      <c r="H227" s="15" t="n"/>
      <c r="I227" s="16" t="n"/>
      <c r="J227" s="17" t="n"/>
      <c r="K227" s="18" t="n"/>
      <c r="L227" s="19">
        <f>IFERROR(AVERAGE(H227:K227),"")</f>
        <v/>
      </c>
      <c r="M227" s="15" t="n"/>
      <c r="N227" s="16" t="n"/>
      <c r="O227" s="17" t="n"/>
      <c r="P227" s="18" t="n"/>
      <c r="Q227" s="19">
        <f>IFERROR(AVERAGE(M227:P227),"")</f>
        <v/>
      </c>
      <c r="R227" s="15" t="n"/>
      <c r="S227" s="16" t="n"/>
      <c r="T227" s="17" t="n"/>
      <c r="U227" s="18" t="n"/>
      <c r="V227" s="19">
        <f>IFERROR(AVERAGE(R227:U227),"")</f>
        <v/>
      </c>
      <c r="W227" s="15" t="n"/>
      <c r="X227" s="16" t="n"/>
      <c r="Y227" s="17" t="n"/>
      <c r="Z227" s="18" t="n"/>
      <c r="AA227" s="19">
        <f>IFERROR(AVERAGE(W227:Z227),"")</f>
        <v/>
      </c>
      <c r="AB227" s="15" t="n"/>
      <c r="AC227" s="16" t="n"/>
      <c r="AD227" s="17" t="n"/>
      <c r="AE227" s="18" t="n"/>
      <c r="AF227" s="19">
        <f>IFERROR(AVERAGE(AB227:AE227),"")</f>
        <v/>
      </c>
      <c r="AG227" s="15" t="n"/>
      <c r="AH227" s="16" t="n"/>
      <c r="AI227" s="17" t="n"/>
      <c r="AJ227" s="18" t="n"/>
      <c r="AK227" s="19">
        <f>IFERROR(AVERAGE(AG227:AJ227),"")</f>
        <v/>
      </c>
      <c r="AL227" s="15" t="n"/>
      <c r="AM227" s="16" t="n"/>
      <c r="AN227" s="17" t="n"/>
      <c r="AO227" s="18" t="n"/>
      <c r="AP227" s="19">
        <f>IFERROR(AVERAGE(AL227:AO227),"")</f>
        <v/>
      </c>
      <c r="AQ227" s="15" t="n"/>
      <c r="AR227" s="16" t="n"/>
      <c r="AS227" s="17" t="n"/>
      <c r="AT227" s="18" t="n"/>
      <c r="AU227" s="19">
        <f>IFERROR(AVERAGE(AQ227:AT227),"")</f>
        <v/>
      </c>
      <c r="AV227" s="15" t="n"/>
      <c r="AW227" s="16" t="n"/>
      <c r="AX227" s="17" t="n"/>
      <c r="AY227" s="18" t="n"/>
      <c r="AZ227" s="19">
        <f>IFERROR(AVERAGE(AV227:AY227),"")</f>
        <v/>
      </c>
      <c r="BA227" s="15" t="n"/>
      <c r="BB227" s="16" t="n"/>
      <c r="BC227" s="17" t="n"/>
      <c r="BD227" s="18" t="n"/>
      <c r="BE227" s="19">
        <f>IFERROR(AVERAGE(BA227:BD227),"")</f>
        <v/>
      </c>
      <c r="BF227" s="15" t="n"/>
      <c r="BG227" s="16" t="n"/>
      <c r="BH227" s="17" t="n"/>
      <c r="BI227" s="18" t="n"/>
      <c r="BJ227" s="19">
        <f>IFERROR(AVERAGE(BF227:BI227),"")</f>
        <v/>
      </c>
      <c r="BK227" s="15" t="n"/>
      <c r="BL227" s="16" t="n"/>
      <c r="BM227" s="17" t="n"/>
      <c r="BN227" s="18" t="n"/>
      <c r="BO227" s="19">
        <f>IFERROR(AVERAGE(BK227:BN227),"")</f>
        <v/>
      </c>
      <c r="BP227" s="15" t="n"/>
      <c r="BQ227" s="16" t="n"/>
      <c r="BR227" s="17" t="n"/>
      <c r="BS227" s="18" t="n"/>
      <c r="BT227" s="19">
        <f>IFERROR(AVERAGE(BP227:BS227),"")</f>
        <v/>
      </c>
      <c r="BU227" s="15" t="n"/>
      <c r="BV227" s="16" t="n"/>
      <c r="BW227" s="17" t="n"/>
      <c r="BX227" s="18" t="n"/>
      <c r="BY227" s="19">
        <f>IFERROR(AVERAGE(BU227:BX227),"")</f>
        <v/>
      </c>
      <c r="BZ227" s="15" t="n"/>
      <c r="CA227" s="16" t="n"/>
      <c r="CB227" s="17" t="n"/>
      <c r="CC227" s="18" t="n"/>
      <c r="CD227" s="19">
        <f>IFERROR(AVERAGE(BZ227:CC227),"")</f>
        <v/>
      </c>
      <c r="CE227" s="15" t="n"/>
      <c r="CF227" s="16" t="n"/>
      <c r="CG227" s="17" t="n"/>
      <c r="CH227" s="18" t="n"/>
      <c r="CI227" s="19">
        <f>IFERROR(AVERAGE(CE227:CH227),"")</f>
        <v/>
      </c>
      <c r="CJ227" s="15" t="n"/>
      <c r="CK227" s="16" t="n"/>
      <c r="CL227" s="17" t="n"/>
      <c r="CM227" s="18" t="n"/>
      <c r="CN227" s="19">
        <f>IFERROR(AVERAGE(CJ227:CM227),"")</f>
        <v/>
      </c>
      <c r="CO227" s="15" t="n"/>
      <c r="CP227" s="16" t="n"/>
      <c r="CQ227" s="17" t="n"/>
      <c r="CR227" s="18" t="n"/>
      <c r="CS227" s="19">
        <f>IFERROR(AVERAGE(CO227:CR227),"")</f>
        <v/>
      </c>
      <c r="CT227" s="15" t="n"/>
      <c r="CU227" s="16" t="n"/>
      <c r="CV227" s="17" t="n"/>
      <c r="CW227" s="18" t="n"/>
      <c r="CX227" s="19">
        <f>IFERROR(AVERAGE(CT227:CW227),"")</f>
        <v/>
      </c>
      <c r="CY227" s="15" t="n"/>
      <c r="CZ227" s="16" t="n"/>
      <c r="DA227" s="17" t="n"/>
      <c r="DB227" s="18" t="n"/>
      <c r="DC227" s="19">
        <f>IFERROR(AVERAGE(CY227:DB227),"")</f>
        <v/>
      </c>
      <c r="DD227" s="15" t="n"/>
      <c r="DE227" s="16" t="n"/>
      <c r="DF227" s="17" t="n"/>
      <c r="DG227" s="18" t="n"/>
      <c r="DH227" s="19">
        <f>IFERROR(AVERAGE(DD227:DG227),"")</f>
        <v/>
      </c>
      <c r="DI227" s="15" t="n"/>
      <c r="DJ227" s="16" t="n"/>
      <c r="DK227" s="17" t="n"/>
      <c r="DL227" s="18" t="n"/>
      <c r="DM227" s="19">
        <f>IFERROR(AVERAGE(DI227:DL227),"")</f>
        <v/>
      </c>
      <c r="DN227" s="15" t="n"/>
      <c r="DO227" s="16" t="n"/>
      <c r="DP227" s="17" t="n"/>
      <c r="DQ227" s="18" t="n"/>
      <c r="DR227" s="19">
        <f>IFERROR(AVERAGE(DN227:DQ227),"")</f>
        <v/>
      </c>
      <c r="DS227" s="15" t="n"/>
      <c r="DT227" s="16" t="n"/>
      <c r="DU227" s="17" t="n"/>
      <c r="DV227" s="18" t="n"/>
      <c r="DW227" s="19">
        <f>IFERROR(AVERAGE(DS227:DV227),"")</f>
        <v/>
      </c>
      <c r="DX227" s="15" t="n"/>
      <c r="DY227" s="16" t="n"/>
      <c r="DZ227" s="17" t="n"/>
      <c r="EA227" s="18" t="n"/>
      <c r="EB227" s="19">
        <f>IFERROR(AVERAGE(DX227:EA227),"")</f>
        <v/>
      </c>
      <c r="EC227" s="15" t="n"/>
      <c r="ED227" s="16" t="n"/>
      <c r="EE227" s="17" t="n"/>
      <c r="EF227" s="18" t="n"/>
      <c r="EG227" s="19">
        <f>IFERROR(AVERAGE(EC227:EF227),"")</f>
        <v/>
      </c>
      <c r="EH227" s="15" t="n"/>
      <c r="EI227" s="16" t="n"/>
      <c r="EJ227" s="17" t="n"/>
      <c r="EK227" s="18" t="n"/>
      <c r="EL227" s="19">
        <f>IFERROR(AVERAGE(EH227:EK227),"")</f>
        <v/>
      </c>
      <c r="EM227" s="15" t="n"/>
      <c r="EN227" s="16" t="n"/>
      <c r="EO227" s="17" t="n"/>
      <c r="EP227" s="18" t="n"/>
      <c r="EQ227" s="19">
        <f>IFERROR(AVERAGE(EM227:EP227),"")</f>
        <v/>
      </c>
      <c r="ER227" s="15" t="n"/>
      <c r="ES227" s="16" t="n"/>
      <c r="ET227" s="17" t="n"/>
      <c r="EU227" s="18" t="n"/>
      <c r="EV227" s="19">
        <f>IFERROR(AVERAGE(ER227:EU227),"")</f>
        <v/>
      </c>
      <c r="EW227" s="15" t="n"/>
      <c r="EX227" s="16" t="n"/>
      <c r="EY227" s="17" t="n"/>
      <c r="EZ227" s="18" t="n"/>
      <c r="FA227" s="19">
        <f>IFERROR(AVERAGE(EW227:EZ227),"")</f>
        <v/>
      </c>
      <c r="FB227" s="20">
        <f>IFERROR(AVERAGE(C227,H227,M227,R227,W227,AB227,AG227,AL227,AQ227,AV227,BA227,BF227,BK227,BP227,BU227,BZ227,CE227,CJ227,CO227,CT227,CY227,DD227,DI227,DN227,DS227,DX227,EC227,EH227,EM227,ER227,EW227),"")</f>
        <v/>
      </c>
      <c r="FC227" s="21">
        <f>IFERROR(AVERAGE(D227,I227,N227,S227,X227,AC227,AH227,AM227,AR227,AW227,BB227,BG227,BL227,BQ227,BV227,CA227,CF227,CK227,CP227,CU227,CZ227,DE227,DJ227,DO227,DT227,DY227,ED227,EI227,EN227,ES227,EX227),"")</f>
        <v/>
      </c>
      <c r="FD227" s="22">
        <f>IFERROR(AVERAGE(E227,J227,O227,T227,Y227,AD227,AI227,AN227,AS227,AX227,BC227,BH227,BM227,BR227,BW227,CB227,CG227,CL227,CQ227,CV227,DA227,DF227,DK227,DP227,DU227,DZ227,EE227,EJ227,EO227,ET227,EY227),"")</f>
        <v/>
      </c>
      <c r="FE227" s="23">
        <f>IFERROR(AVERAGE(F227,K227,P227,U227,Z227,AE227,AJ227,AO227,AT227,AY227,BD227,BI227,BN227,BS227,BX227,CC227,CH227,CM227,CR227,CW227,DB227,DG227,DL227,DQ227,DV227,EA227,EF227,EK227,EP227,EU227,EZ227),"")</f>
        <v/>
      </c>
      <c r="FF227" s="19">
        <f>IFERROR(AVERAGE(FB227:FE227),"")</f>
        <v/>
      </c>
      <c r="FG227" s="20">
        <f>IFERROR(IF(FB227-August!DW227,FB227-August!DW227,"0%"),"")</f>
        <v/>
      </c>
      <c r="FH227" s="51">
        <f>IFERROR(IF(FC227-August!EA227,FC227-August!EA227,"0%"),"")</f>
        <v/>
      </c>
      <c r="FI227" s="53">
        <f>IFERROR(IF(FD227-August!#REF!,FD227-August!#REF!,"0%"),"")</f>
        <v/>
      </c>
      <c r="FJ227" s="51">
        <f>IFERROR(IF(FE227-August!EB227,FE227-August!EB227,"0%"),"")</f>
        <v/>
      </c>
      <c r="FK227" s="47">
        <f>IFERROR(IF(FF227-August!EC227,FF227-August!EC227,"0%"),"")</f>
        <v/>
      </c>
    </row>
    <row r="228" ht="9.199999999999999" customFormat="1" customHeight="1" s="8">
      <c r="A228" s="5" t="inlineStr">
        <is>
          <t>Makeup</t>
        </is>
      </c>
      <c r="B228" s="46" t="n">
        <v>15</v>
      </c>
      <c r="C228" s="15" t="n"/>
      <c r="D228" s="16" t="n"/>
      <c r="E228" s="17" t="n"/>
      <c r="F228" s="18" t="n"/>
      <c r="G228" s="19">
        <f>IFERROR(AVERAGE(C228:F228),"")</f>
        <v/>
      </c>
      <c r="H228" s="15" t="n"/>
      <c r="I228" s="16" t="n"/>
      <c r="J228" s="17" t="n"/>
      <c r="K228" s="18" t="n"/>
      <c r="L228" s="19">
        <f>IFERROR(AVERAGE(H228:K228),"")</f>
        <v/>
      </c>
      <c r="M228" s="15" t="n"/>
      <c r="N228" s="16" t="n"/>
      <c r="O228" s="17" t="n"/>
      <c r="P228" s="18" t="n"/>
      <c r="Q228" s="19">
        <f>IFERROR(AVERAGE(M228:P228),"")</f>
        <v/>
      </c>
      <c r="R228" s="15" t="n"/>
      <c r="S228" s="16" t="n"/>
      <c r="T228" s="17" t="n"/>
      <c r="U228" s="18" t="n"/>
      <c r="V228" s="19">
        <f>IFERROR(AVERAGE(R228:U228),"")</f>
        <v/>
      </c>
      <c r="W228" s="15" t="n"/>
      <c r="X228" s="16" t="n"/>
      <c r="Y228" s="17" t="n"/>
      <c r="Z228" s="18" t="n"/>
      <c r="AA228" s="19">
        <f>IFERROR(AVERAGE(W228:Z228),"")</f>
        <v/>
      </c>
      <c r="AB228" s="15" t="n"/>
      <c r="AC228" s="16" t="n"/>
      <c r="AD228" s="17" t="n"/>
      <c r="AE228" s="18" t="n"/>
      <c r="AF228" s="19">
        <f>IFERROR(AVERAGE(AB228:AE228),"")</f>
        <v/>
      </c>
      <c r="AG228" s="15" t="n"/>
      <c r="AH228" s="16" t="n"/>
      <c r="AI228" s="17" t="n"/>
      <c r="AJ228" s="18" t="n"/>
      <c r="AK228" s="19">
        <f>IFERROR(AVERAGE(AG228:AJ228),"")</f>
        <v/>
      </c>
      <c r="AL228" s="15" t="n"/>
      <c r="AM228" s="16" t="n"/>
      <c r="AN228" s="17" t="n"/>
      <c r="AO228" s="18" t="n"/>
      <c r="AP228" s="19">
        <f>IFERROR(AVERAGE(AL228:AO228),"")</f>
        <v/>
      </c>
      <c r="AQ228" s="15" t="n"/>
      <c r="AR228" s="16" t="n"/>
      <c r="AS228" s="17" t="n"/>
      <c r="AT228" s="18" t="n"/>
      <c r="AU228" s="19">
        <f>IFERROR(AVERAGE(AQ228:AT228),"")</f>
        <v/>
      </c>
      <c r="AV228" s="15" t="n"/>
      <c r="AW228" s="16" t="n"/>
      <c r="AX228" s="17" t="n"/>
      <c r="AY228" s="18" t="n"/>
      <c r="AZ228" s="19">
        <f>IFERROR(AVERAGE(AV228:AY228),"")</f>
        <v/>
      </c>
      <c r="BA228" s="15" t="n"/>
      <c r="BB228" s="16" t="n"/>
      <c r="BC228" s="17" t="n"/>
      <c r="BD228" s="18" t="n"/>
      <c r="BE228" s="19">
        <f>IFERROR(AVERAGE(BA228:BD228),"")</f>
        <v/>
      </c>
      <c r="BF228" s="15" t="n"/>
      <c r="BG228" s="16" t="n"/>
      <c r="BH228" s="17" t="n"/>
      <c r="BI228" s="18" t="n"/>
      <c r="BJ228" s="19">
        <f>IFERROR(AVERAGE(BF228:BI228),"")</f>
        <v/>
      </c>
      <c r="BK228" s="15" t="n"/>
      <c r="BL228" s="16" t="n"/>
      <c r="BM228" s="17" t="n"/>
      <c r="BN228" s="18" t="n"/>
      <c r="BO228" s="19">
        <f>IFERROR(AVERAGE(BK228:BN228),"")</f>
        <v/>
      </c>
      <c r="BP228" s="15" t="n"/>
      <c r="BQ228" s="16" t="n"/>
      <c r="BR228" s="17" t="n"/>
      <c r="BS228" s="18" t="n"/>
      <c r="BT228" s="19">
        <f>IFERROR(AVERAGE(BP228:BS228),"")</f>
        <v/>
      </c>
      <c r="BU228" s="15" t="n"/>
      <c r="BV228" s="16" t="n"/>
      <c r="BW228" s="17" t="n"/>
      <c r="BX228" s="18" t="n"/>
      <c r="BY228" s="19">
        <f>IFERROR(AVERAGE(BU228:BX228),"")</f>
        <v/>
      </c>
      <c r="BZ228" s="15" t="n"/>
      <c r="CA228" s="16" t="n"/>
      <c r="CB228" s="17" t="n"/>
      <c r="CC228" s="18" t="n"/>
      <c r="CD228" s="19">
        <f>IFERROR(AVERAGE(BZ228:CC228),"")</f>
        <v/>
      </c>
      <c r="CE228" s="15" t="n"/>
      <c r="CF228" s="16" t="n"/>
      <c r="CG228" s="17" t="n"/>
      <c r="CH228" s="18" t="n"/>
      <c r="CI228" s="19">
        <f>IFERROR(AVERAGE(CE228:CH228),"")</f>
        <v/>
      </c>
      <c r="CJ228" s="15" t="n"/>
      <c r="CK228" s="16" t="n"/>
      <c r="CL228" s="17" t="n"/>
      <c r="CM228" s="18" t="n"/>
      <c r="CN228" s="19">
        <f>IFERROR(AVERAGE(CJ228:CM228),"")</f>
        <v/>
      </c>
      <c r="CO228" s="15" t="n"/>
      <c r="CP228" s="16" t="n"/>
      <c r="CQ228" s="17" t="n"/>
      <c r="CR228" s="18" t="n"/>
      <c r="CS228" s="19">
        <f>IFERROR(AVERAGE(CO228:CR228),"")</f>
        <v/>
      </c>
      <c r="CT228" s="15" t="n"/>
      <c r="CU228" s="16" t="n"/>
      <c r="CV228" s="17" t="n"/>
      <c r="CW228" s="18" t="n"/>
      <c r="CX228" s="19">
        <f>IFERROR(AVERAGE(CT228:CW228),"")</f>
        <v/>
      </c>
      <c r="CY228" s="15" t="n"/>
      <c r="CZ228" s="16" t="n"/>
      <c r="DA228" s="17" t="n"/>
      <c r="DB228" s="18" t="n"/>
      <c r="DC228" s="19">
        <f>IFERROR(AVERAGE(CY228:DB228),"")</f>
        <v/>
      </c>
      <c r="DD228" s="15" t="n"/>
      <c r="DE228" s="16" t="n"/>
      <c r="DF228" s="17" t="n"/>
      <c r="DG228" s="18" t="n"/>
      <c r="DH228" s="19">
        <f>IFERROR(AVERAGE(DD228:DG228),"")</f>
        <v/>
      </c>
      <c r="DI228" s="15" t="n"/>
      <c r="DJ228" s="16" t="n"/>
      <c r="DK228" s="17" t="n"/>
      <c r="DL228" s="18" t="n"/>
      <c r="DM228" s="19">
        <f>IFERROR(AVERAGE(DI228:DL228),"")</f>
        <v/>
      </c>
      <c r="DN228" s="15" t="n"/>
      <c r="DO228" s="16" t="n"/>
      <c r="DP228" s="17" t="n"/>
      <c r="DQ228" s="18" t="n"/>
      <c r="DR228" s="19">
        <f>IFERROR(AVERAGE(DN228:DQ228),"")</f>
        <v/>
      </c>
      <c r="DS228" s="15" t="n"/>
      <c r="DT228" s="16" t="n"/>
      <c r="DU228" s="17" t="n"/>
      <c r="DV228" s="18" t="n"/>
      <c r="DW228" s="19">
        <f>IFERROR(AVERAGE(DS228:DV228),"")</f>
        <v/>
      </c>
      <c r="DX228" s="15" t="n"/>
      <c r="DY228" s="16" t="n"/>
      <c r="DZ228" s="17" t="n"/>
      <c r="EA228" s="18" t="n"/>
      <c r="EB228" s="19">
        <f>IFERROR(AVERAGE(DX228:EA228),"")</f>
        <v/>
      </c>
      <c r="EC228" s="15" t="n"/>
      <c r="ED228" s="16" t="n"/>
      <c r="EE228" s="17" t="n"/>
      <c r="EF228" s="18" t="n"/>
      <c r="EG228" s="19">
        <f>IFERROR(AVERAGE(EC228:EF228),"")</f>
        <v/>
      </c>
      <c r="EH228" s="15" t="n"/>
      <c r="EI228" s="16" t="n"/>
      <c r="EJ228" s="17" t="n"/>
      <c r="EK228" s="18" t="n"/>
      <c r="EL228" s="19">
        <f>IFERROR(AVERAGE(EH228:EK228),"")</f>
        <v/>
      </c>
      <c r="EM228" s="15" t="n"/>
      <c r="EN228" s="16" t="n"/>
      <c r="EO228" s="17" t="n"/>
      <c r="EP228" s="18" t="n"/>
      <c r="EQ228" s="19">
        <f>IFERROR(AVERAGE(EM228:EP228),"")</f>
        <v/>
      </c>
      <c r="ER228" s="15" t="n"/>
      <c r="ES228" s="16" t="n"/>
      <c r="ET228" s="17" t="n"/>
      <c r="EU228" s="18" t="n"/>
      <c r="EV228" s="19">
        <f>IFERROR(AVERAGE(ER228:EU228),"")</f>
        <v/>
      </c>
      <c r="EW228" s="15" t="n"/>
      <c r="EX228" s="16" t="n"/>
      <c r="EY228" s="17" t="n"/>
      <c r="EZ228" s="18" t="n"/>
      <c r="FA228" s="19">
        <f>IFERROR(AVERAGE(EW228:EZ228),"")</f>
        <v/>
      </c>
      <c r="FB228" s="20">
        <f>IFERROR(AVERAGE(C228,H228,M228,R228,W228,AB228,AG228,AL228,AQ228,AV228,BA228,BF228,BK228,BP228,BU228,BZ228,CE228,CJ228,CO228,CT228,CY228,DD228,DI228,DN228,DS228,DX228,EC228,EH228,EM228,ER228,EW228),"")</f>
        <v/>
      </c>
      <c r="FC228" s="21">
        <f>IFERROR(AVERAGE(D228,I228,N228,S228,X228,AC228,AH228,AM228,AR228,AW228,BB228,BG228,BL228,BQ228,BV228,CA228,CF228,CK228,CP228,CU228,CZ228,DE228,DJ228,DO228,DT228,DY228,ED228,EI228,EN228,ES228,EX228),"")</f>
        <v/>
      </c>
      <c r="FD228" s="22">
        <f>IFERROR(AVERAGE(E228,J228,O228,T228,Y228,AD228,AI228,AN228,AS228,AX228,BC228,BH228,BM228,BR228,BW228,CB228,CG228,CL228,CQ228,CV228,DA228,DF228,DK228,DP228,DU228,DZ228,EE228,EJ228,EO228,ET228,EY228),"")</f>
        <v/>
      </c>
      <c r="FE228" s="23">
        <f>IFERROR(AVERAGE(F228,K228,P228,U228,Z228,AE228,AJ228,AO228,AT228,AY228,BD228,BI228,BN228,BS228,BX228,CC228,CH228,CM228,CR228,CW228,DB228,DG228,DL228,DQ228,DV228,EA228,EF228,EK228,EP228,EU228,EZ228),"")</f>
        <v/>
      </c>
      <c r="FF228" s="19">
        <f>IFERROR(AVERAGE(FB228:FE228),"")</f>
        <v/>
      </c>
      <c r="FG228" s="20">
        <f>IFERROR(IF(FB228-August!DW228,FB228-August!DW228,"0%"),"")</f>
        <v/>
      </c>
      <c r="FH228" s="51">
        <f>IFERROR(IF(FC228-August!EA228,FC228-August!EA228,"0%"),"")</f>
        <v/>
      </c>
      <c r="FI228" s="53">
        <f>IFERROR(IF(FD228-August!#REF!,FD228-August!#REF!,"0%"),"")</f>
        <v/>
      </c>
      <c r="FJ228" s="51">
        <f>IFERROR(IF(FE228-August!EB228,FE228-August!EB228,"0%"),"")</f>
        <v/>
      </c>
      <c r="FK228" s="47">
        <f>IFERROR(IF(FF228-August!EC228,FF228-August!EC228,"0%"),"")</f>
        <v/>
      </c>
    </row>
    <row r="229" ht="9.199999999999999" customFormat="1" customHeight="1" s="8">
      <c r="A229" s="5" t="inlineStr">
        <is>
          <t>Uniform</t>
        </is>
      </c>
      <c r="B229" s="46" t="n">
        <v>10</v>
      </c>
      <c r="C229" s="15" t="n"/>
      <c r="D229" s="16" t="n"/>
      <c r="E229" s="17" t="n"/>
      <c r="F229" s="18" t="n"/>
      <c r="G229" s="19">
        <f>IFERROR(AVERAGE(C229:F229),"")</f>
        <v/>
      </c>
      <c r="H229" s="15" t="n"/>
      <c r="I229" s="16" t="n"/>
      <c r="J229" s="17" t="n"/>
      <c r="K229" s="18" t="n"/>
      <c r="L229" s="19">
        <f>IFERROR(AVERAGE(H229:K229),"")</f>
        <v/>
      </c>
      <c r="M229" s="15" t="n"/>
      <c r="N229" s="16" t="n"/>
      <c r="O229" s="17" t="n"/>
      <c r="P229" s="18" t="n"/>
      <c r="Q229" s="19">
        <f>IFERROR(AVERAGE(M229:P229),"")</f>
        <v/>
      </c>
      <c r="R229" s="15" t="n"/>
      <c r="S229" s="16" t="n"/>
      <c r="T229" s="17" t="n"/>
      <c r="U229" s="18" t="n"/>
      <c r="V229" s="19">
        <f>IFERROR(AVERAGE(R229:U229),"")</f>
        <v/>
      </c>
      <c r="W229" s="15" t="n"/>
      <c r="X229" s="16" t="n"/>
      <c r="Y229" s="17" t="n"/>
      <c r="Z229" s="18" t="n"/>
      <c r="AA229" s="19">
        <f>IFERROR(AVERAGE(W229:Z229),"")</f>
        <v/>
      </c>
      <c r="AB229" s="15" t="n"/>
      <c r="AC229" s="16" t="n"/>
      <c r="AD229" s="17" t="n"/>
      <c r="AE229" s="18" t="n"/>
      <c r="AF229" s="19">
        <f>IFERROR(AVERAGE(AB229:AE229),"")</f>
        <v/>
      </c>
      <c r="AG229" s="15" t="n"/>
      <c r="AH229" s="16" t="n"/>
      <c r="AI229" s="17" t="n"/>
      <c r="AJ229" s="18" t="n"/>
      <c r="AK229" s="19">
        <f>IFERROR(AVERAGE(AG229:AJ229),"")</f>
        <v/>
      </c>
      <c r="AL229" s="15" t="n"/>
      <c r="AM229" s="16" t="n"/>
      <c r="AN229" s="17" t="n"/>
      <c r="AO229" s="18" t="n"/>
      <c r="AP229" s="19">
        <f>IFERROR(AVERAGE(AL229:AO229),"")</f>
        <v/>
      </c>
      <c r="AQ229" s="15" t="n"/>
      <c r="AR229" s="16" t="n"/>
      <c r="AS229" s="17" t="n"/>
      <c r="AT229" s="18" t="n"/>
      <c r="AU229" s="19">
        <f>IFERROR(AVERAGE(AQ229:AT229),"")</f>
        <v/>
      </c>
      <c r="AV229" s="15" t="n"/>
      <c r="AW229" s="16" t="n"/>
      <c r="AX229" s="17" t="n"/>
      <c r="AY229" s="18" t="n"/>
      <c r="AZ229" s="19">
        <f>IFERROR(AVERAGE(AV229:AY229),"")</f>
        <v/>
      </c>
      <c r="BA229" s="15" t="n"/>
      <c r="BB229" s="16" t="n"/>
      <c r="BC229" s="17" t="n"/>
      <c r="BD229" s="18" t="n"/>
      <c r="BE229" s="19">
        <f>IFERROR(AVERAGE(BA229:BD229),"")</f>
        <v/>
      </c>
      <c r="BF229" s="15" t="n"/>
      <c r="BG229" s="16" t="n"/>
      <c r="BH229" s="17" t="n"/>
      <c r="BI229" s="18" t="n"/>
      <c r="BJ229" s="19">
        <f>IFERROR(AVERAGE(BF229:BI229),"")</f>
        <v/>
      </c>
      <c r="BK229" s="15" t="n"/>
      <c r="BL229" s="16" t="n"/>
      <c r="BM229" s="17" t="n"/>
      <c r="BN229" s="18" t="n"/>
      <c r="BO229" s="19">
        <f>IFERROR(AVERAGE(BK229:BN229),"")</f>
        <v/>
      </c>
      <c r="BP229" s="15" t="n"/>
      <c r="BQ229" s="16" t="n"/>
      <c r="BR229" s="17" t="n"/>
      <c r="BS229" s="18" t="n"/>
      <c r="BT229" s="19">
        <f>IFERROR(AVERAGE(BP229:BS229),"")</f>
        <v/>
      </c>
      <c r="BU229" s="15" t="n"/>
      <c r="BV229" s="16" t="n"/>
      <c r="BW229" s="17" t="n"/>
      <c r="BX229" s="18" t="n"/>
      <c r="BY229" s="19">
        <f>IFERROR(AVERAGE(BU229:BX229),"")</f>
        <v/>
      </c>
      <c r="BZ229" s="15" t="n"/>
      <c r="CA229" s="16" t="n"/>
      <c r="CB229" s="17" t="n"/>
      <c r="CC229" s="18" t="n"/>
      <c r="CD229" s="19">
        <f>IFERROR(AVERAGE(BZ229:CC229),"")</f>
        <v/>
      </c>
      <c r="CE229" s="15" t="n"/>
      <c r="CF229" s="16" t="n"/>
      <c r="CG229" s="17" t="n"/>
      <c r="CH229" s="18" t="n"/>
      <c r="CI229" s="19">
        <f>IFERROR(AVERAGE(CE229:CH229),"")</f>
        <v/>
      </c>
      <c r="CJ229" s="15" t="n"/>
      <c r="CK229" s="16" t="n"/>
      <c r="CL229" s="17" t="n"/>
      <c r="CM229" s="18" t="n"/>
      <c r="CN229" s="19">
        <f>IFERROR(AVERAGE(CJ229:CM229),"")</f>
        <v/>
      </c>
      <c r="CO229" s="15" t="n"/>
      <c r="CP229" s="16" t="n"/>
      <c r="CQ229" s="17" t="n"/>
      <c r="CR229" s="18" t="n"/>
      <c r="CS229" s="19">
        <f>IFERROR(AVERAGE(CO229:CR229),"")</f>
        <v/>
      </c>
      <c r="CT229" s="15" t="n"/>
      <c r="CU229" s="16" t="n"/>
      <c r="CV229" s="17" t="n"/>
      <c r="CW229" s="18" t="n"/>
      <c r="CX229" s="19">
        <f>IFERROR(AVERAGE(CT229:CW229),"")</f>
        <v/>
      </c>
      <c r="CY229" s="15" t="n"/>
      <c r="CZ229" s="16" t="n"/>
      <c r="DA229" s="17" t="n"/>
      <c r="DB229" s="18" t="n"/>
      <c r="DC229" s="19">
        <f>IFERROR(AVERAGE(CY229:DB229),"")</f>
        <v/>
      </c>
      <c r="DD229" s="15" t="n"/>
      <c r="DE229" s="16" t="n"/>
      <c r="DF229" s="17" t="n"/>
      <c r="DG229" s="18" t="n"/>
      <c r="DH229" s="19">
        <f>IFERROR(AVERAGE(DD229:DG229),"")</f>
        <v/>
      </c>
      <c r="DI229" s="15" t="n"/>
      <c r="DJ229" s="16" t="n"/>
      <c r="DK229" s="17" t="n"/>
      <c r="DL229" s="18" t="n"/>
      <c r="DM229" s="19">
        <f>IFERROR(AVERAGE(DI229:DL229),"")</f>
        <v/>
      </c>
      <c r="DN229" s="15" t="n"/>
      <c r="DO229" s="16" t="n"/>
      <c r="DP229" s="17" t="n"/>
      <c r="DQ229" s="18" t="n"/>
      <c r="DR229" s="19">
        <f>IFERROR(AVERAGE(DN229:DQ229),"")</f>
        <v/>
      </c>
      <c r="DS229" s="15" t="n"/>
      <c r="DT229" s="16" t="n"/>
      <c r="DU229" s="17" t="n"/>
      <c r="DV229" s="18" t="n"/>
      <c r="DW229" s="19">
        <f>IFERROR(AVERAGE(DS229:DV229),"")</f>
        <v/>
      </c>
      <c r="DX229" s="15" t="n"/>
      <c r="DY229" s="16" t="n"/>
      <c r="DZ229" s="17" t="n"/>
      <c r="EA229" s="18" t="n"/>
      <c r="EB229" s="19">
        <f>IFERROR(AVERAGE(DX229:EA229),"")</f>
        <v/>
      </c>
      <c r="EC229" s="15" t="n"/>
      <c r="ED229" s="16" t="n"/>
      <c r="EE229" s="17" t="n"/>
      <c r="EF229" s="18" t="n"/>
      <c r="EG229" s="19">
        <f>IFERROR(AVERAGE(EC229:EF229),"")</f>
        <v/>
      </c>
      <c r="EH229" s="15" t="n"/>
      <c r="EI229" s="16" t="n"/>
      <c r="EJ229" s="17" t="n"/>
      <c r="EK229" s="18" t="n"/>
      <c r="EL229" s="19">
        <f>IFERROR(AVERAGE(EH229:EK229),"")</f>
        <v/>
      </c>
      <c r="EM229" s="15" t="n"/>
      <c r="EN229" s="16" t="n"/>
      <c r="EO229" s="17" t="n"/>
      <c r="EP229" s="18" t="n"/>
      <c r="EQ229" s="19">
        <f>IFERROR(AVERAGE(EM229:EP229),"")</f>
        <v/>
      </c>
      <c r="ER229" s="15" t="n"/>
      <c r="ES229" s="16" t="n"/>
      <c r="ET229" s="17" t="n"/>
      <c r="EU229" s="18" t="n"/>
      <c r="EV229" s="19">
        <f>IFERROR(AVERAGE(ER229:EU229),"")</f>
        <v/>
      </c>
      <c r="EW229" s="15" t="n"/>
      <c r="EX229" s="16" t="n"/>
      <c r="EY229" s="17" t="n"/>
      <c r="EZ229" s="18" t="n"/>
      <c r="FA229" s="19">
        <f>IFERROR(AVERAGE(EW229:EZ229),"")</f>
        <v/>
      </c>
      <c r="FB229" s="20">
        <f>IFERROR(AVERAGE(C229,H229,M229,R229,W229,AB229,AG229,AL229,AQ229,AV229,BA229,BF229,BK229,BP229,BU229,BZ229,CE229,CJ229,CO229,CT229,CY229,DD229,DI229,DN229,DS229,DX229,EC229,EH229,EM229,ER229,EW229),"")</f>
        <v/>
      </c>
      <c r="FC229" s="21">
        <f>IFERROR(AVERAGE(D229,I229,N229,S229,X229,AC229,AH229,AM229,AR229,AW229,BB229,BG229,BL229,BQ229,BV229,CA229,CF229,CK229,CP229,CU229,CZ229,DE229,DJ229,DO229,DT229,DY229,ED229,EI229,EN229,ES229,EX229),"")</f>
        <v/>
      </c>
      <c r="FD229" s="22">
        <f>IFERROR(AVERAGE(E229,J229,O229,T229,Y229,AD229,AI229,AN229,AS229,AX229,BC229,BH229,BM229,BR229,BW229,CB229,CG229,CL229,CQ229,CV229,DA229,DF229,DK229,DP229,DU229,DZ229,EE229,EJ229,EO229,ET229,EY229),"")</f>
        <v/>
      </c>
      <c r="FE229" s="23">
        <f>IFERROR(AVERAGE(F229,K229,P229,U229,Z229,AE229,AJ229,AO229,AT229,AY229,BD229,BI229,BN229,BS229,BX229,CC229,CH229,CM229,CR229,CW229,DB229,DG229,DL229,DQ229,DV229,EA229,EF229,EK229,EP229,EU229,EZ229),"")</f>
        <v/>
      </c>
      <c r="FF229" s="19">
        <f>IFERROR(AVERAGE(FB229:FE229),"")</f>
        <v/>
      </c>
      <c r="FG229" s="20">
        <f>IFERROR(IF(FB229-August!DW229,FB229-August!DW229,"0%"),"")</f>
        <v/>
      </c>
      <c r="FH229" s="51">
        <f>IFERROR(IF(FC229-August!EA229,FC229-August!EA229,"0%"),"")</f>
        <v/>
      </c>
      <c r="FI229" s="53">
        <f>IFERROR(IF(FD229-August!#REF!,FD229-August!#REF!,"0%"),"")</f>
        <v/>
      </c>
      <c r="FJ229" s="51">
        <f>IFERROR(IF(FE229-August!EB229,FE229-August!EB229,"0%"),"")</f>
        <v/>
      </c>
      <c r="FK229" s="47">
        <f>IFERROR(IF(FF229-August!EC229,FF229-August!EC229,"0%"),"")</f>
        <v/>
      </c>
    </row>
    <row r="230" ht="9.199999999999999" customFormat="1" customHeight="1" s="8" thickBot="1">
      <c r="A230" s="6" t="inlineStr">
        <is>
          <t>Total</t>
        </is>
      </c>
      <c r="B230" s="45" t="n">
        <v>100</v>
      </c>
      <c r="C230" s="24">
        <f>IFERROR(SUM(C223:C229),"")</f>
        <v/>
      </c>
      <c r="D230" s="25">
        <f>IFERROR(SUM(D223:D229),"")</f>
        <v/>
      </c>
      <c r="E230" s="26">
        <f>IFERROR(SUM(E223:E229),"")</f>
        <v/>
      </c>
      <c r="F230" s="27">
        <f>IFERROR(SUM(F223:F229),"")</f>
        <v/>
      </c>
      <c r="G230" s="28">
        <f>IFERROR(SUM(G223:G229),"")</f>
        <v/>
      </c>
      <c r="H230" s="24">
        <f>IFERROR(SUM(H223:H229),"")</f>
        <v/>
      </c>
      <c r="I230" s="25">
        <f>IFERROR(SUM(I223:I229),"")</f>
        <v/>
      </c>
      <c r="J230" s="26">
        <f>IFERROR(SUM(J223:J229),"")</f>
        <v/>
      </c>
      <c r="K230" s="27">
        <f>IFERROR(SUM(K223:K229),"")</f>
        <v/>
      </c>
      <c r="L230" s="28">
        <f>IFERROR(SUM(L223:L229),"")</f>
        <v/>
      </c>
      <c r="M230" s="24">
        <f>IFERROR(SUM(M223:M229),"")</f>
        <v/>
      </c>
      <c r="N230" s="25">
        <f>IFERROR(SUM(N223:N229),"")</f>
        <v/>
      </c>
      <c r="O230" s="26">
        <f>IFERROR(SUM(O223:O229),"")</f>
        <v/>
      </c>
      <c r="P230" s="27">
        <f>IFERROR(SUM(P223:P229),"")</f>
        <v/>
      </c>
      <c r="Q230" s="28">
        <f>IFERROR(SUM(Q223:Q229),"")</f>
        <v/>
      </c>
      <c r="R230" s="24">
        <f>IFERROR(SUM(R223:R229),"")</f>
        <v/>
      </c>
      <c r="S230" s="25">
        <f>IFERROR(SUM(S223:S229),"")</f>
        <v/>
      </c>
      <c r="T230" s="26">
        <f>IFERROR(SUM(T223:T229),"")</f>
        <v/>
      </c>
      <c r="U230" s="27">
        <f>IFERROR(SUM(U223:U229),"")</f>
        <v/>
      </c>
      <c r="V230" s="28">
        <f>IFERROR(SUM(V223:V229),"")</f>
        <v/>
      </c>
      <c r="W230" s="24">
        <f>IFERROR(SUM(W223:W229),"")</f>
        <v/>
      </c>
      <c r="X230" s="25">
        <f>IFERROR(SUM(X223:X229),"")</f>
        <v/>
      </c>
      <c r="Y230" s="26">
        <f>IFERROR(SUM(Y223:Y229),"")</f>
        <v/>
      </c>
      <c r="Z230" s="27">
        <f>IFERROR(SUM(Z223:Z229),"")</f>
        <v/>
      </c>
      <c r="AA230" s="28">
        <f>IFERROR(SUM(AA223:AA229),"")</f>
        <v/>
      </c>
      <c r="AB230" s="24">
        <f>IFERROR(SUM(AB223:AB229),"")</f>
        <v/>
      </c>
      <c r="AC230" s="25">
        <f>IFERROR(SUM(AC223:AC229),"")</f>
        <v/>
      </c>
      <c r="AD230" s="26">
        <f>IFERROR(SUM(AD223:AD229),"")</f>
        <v/>
      </c>
      <c r="AE230" s="27">
        <f>IFERROR(SUM(AE223:AE229),"")</f>
        <v/>
      </c>
      <c r="AF230" s="28">
        <f>IFERROR(SUM(AF223:AF229),"")</f>
        <v/>
      </c>
      <c r="AG230" s="24">
        <f>IFERROR(SUM(AG223:AG229),"")</f>
        <v/>
      </c>
      <c r="AH230" s="25">
        <f>IFERROR(SUM(AH223:AH229),"")</f>
        <v/>
      </c>
      <c r="AI230" s="26">
        <f>IFERROR(SUM(AI223:AI229),"")</f>
        <v/>
      </c>
      <c r="AJ230" s="27">
        <f>IFERROR(SUM(AJ223:AJ229),"")</f>
        <v/>
      </c>
      <c r="AK230" s="28">
        <f>IFERROR(SUM(AK223:AK229),"")</f>
        <v/>
      </c>
      <c r="AL230" s="24">
        <f>IFERROR(SUM(AL223:AL229),"")</f>
        <v/>
      </c>
      <c r="AM230" s="25">
        <f>IFERROR(SUM(AM223:AM229),"")</f>
        <v/>
      </c>
      <c r="AN230" s="26">
        <f>IFERROR(SUM(AN223:AN229),"")</f>
        <v/>
      </c>
      <c r="AO230" s="27">
        <f>IFERROR(SUM(AO223:AO229),"")</f>
        <v/>
      </c>
      <c r="AP230" s="28">
        <f>IFERROR(SUM(AP223:AP229),"")</f>
        <v/>
      </c>
      <c r="AQ230" s="24">
        <f>IFERROR(SUM(AQ223:AQ229),"")</f>
        <v/>
      </c>
      <c r="AR230" s="25">
        <f>IFERROR(SUM(AR223:AR229),"")</f>
        <v/>
      </c>
      <c r="AS230" s="26">
        <f>IFERROR(SUM(AS223:AS229),"")</f>
        <v/>
      </c>
      <c r="AT230" s="27">
        <f>IFERROR(SUM(AT223:AT229),"")</f>
        <v/>
      </c>
      <c r="AU230" s="28">
        <f>IFERROR(SUM(AU223:AU229),"")</f>
        <v/>
      </c>
      <c r="AV230" s="24">
        <f>IFERROR(SUM(AV223:AV229),"")</f>
        <v/>
      </c>
      <c r="AW230" s="25">
        <f>IFERROR(SUM(AW223:AW229),"")</f>
        <v/>
      </c>
      <c r="AX230" s="26">
        <f>IFERROR(SUM(AX223:AX229),"")</f>
        <v/>
      </c>
      <c r="AY230" s="27">
        <f>IFERROR(SUM(AY223:AY229),"")</f>
        <v/>
      </c>
      <c r="AZ230" s="28">
        <f>IFERROR(SUM(AZ223:AZ229),"")</f>
        <v/>
      </c>
      <c r="BA230" s="24">
        <f>IFERROR(SUM(BA223:BA229),"")</f>
        <v/>
      </c>
      <c r="BB230" s="25">
        <f>IFERROR(SUM(BB223:BB229),"")</f>
        <v/>
      </c>
      <c r="BC230" s="26">
        <f>IFERROR(SUM(BC223:BC229),"")</f>
        <v/>
      </c>
      <c r="BD230" s="27">
        <f>IFERROR(SUM(BD223:BD229),"")</f>
        <v/>
      </c>
      <c r="BE230" s="28">
        <f>IFERROR(SUM(BE223:BE229),"")</f>
        <v/>
      </c>
      <c r="BF230" s="24">
        <f>IFERROR(SUM(BF223:BF229),"")</f>
        <v/>
      </c>
      <c r="BG230" s="25">
        <f>IFERROR(SUM(BG223:BG229),"")</f>
        <v/>
      </c>
      <c r="BH230" s="26">
        <f>IFERROR(SUM(BH223:BH229),"")</f>
        <v/>
      </c>
      <c r="BI230" s="27">
        <f>IFERROR(SUM(BI223:BI229),"")</f>
        <v/>
      </c>
      <c r="BJ230" s="28">
        <f>IFERROR(SUM(BJ223:BJ229),"")</f>
        <v/>
      </c>
      <c r="BK230" s="24">
        <f>IFERROR(SUM(BK223:BK229),"")</f>
        <v/>
      </c>
      <c r="BL230" s="25">
        <f>IFERROR(SUM(BL223:BL229),"")</f>
        <v/>
      </c>
      <c r="BM230" s="26">
        <f>IFERROR(SUM(BM223:BM229),"")</f>
        <v/>
      </c>
      <c r="BN230" s="27">
        <f>IFERROR(SUM(BN223:BN229),"")</f>
        <v/>
      </c>
      <c r="BO230" s="28">
        <f>IFERROR(SUM(BO223:BO229),"")</f>
        <v/>
      </c>
      <c r="BP230" s="24">
        <f>IFERROR(SUM(BP223:BP229),"")</f>
        <v/>
      </c>
      <c r="BQ230" s="25">
        <f>IFERROR(SUM(BQ223:BQ229),"")</f>
        <v/>
      </c>
      <c r="BR230" s="26">
        <f>IFERROR(SUM(BR223:BR229),"")</f>
        <v/>
      </c>
      <c r="BS230" s="27">
        <f>IFERROR(SUM(BS223:BS229),"")</f>
        <v/>
      </c>
      <c r="BT230" s="28">
        <f>IFERROR(SUM(BT223:BT229),"")</f>
        <v/>
      </c>
      <c r="BU230" s="24">
        <f>IFERROR(SUM(BU223:BU229),"")</f>
        <v/>
      </c>
      <c r="BV230" s="25">
        <f>IFERROR(SUM(BV223:BV229),"")</f>
        <v/>
      </c>
      <c r="BW230" s="26">
        <f>IFERROR(SUM(BW223:BW229),"")</f>
        <v/>
      </c>
      <c r="BX230" s="27">
        <f>IFERROR(SUM(BX223:BX229),"")</f>
        <v/>
      </c>
      <c r="BY230" s="28">
        <f>IFERROR(SUM(BY223:BY229),"")</f>
        <v/>
      </c>
      <c r="BZ230" s="24">
        <f>IFERROR(SUM(BZ223:BZ229),"")</f>
        <v/>
      </c>
      <c r="CA230" s="25">
        <f>IFERROR(SUM(CA223:CA229),"")</f>
        <v/>
      </c>
      <c r="CB230" s="26">
        <f>IFERROR(SUM(CB223:CB229),"")</f>
        <v/>
      </c>
      <c r="CC230" s="27">
        <f>IFERROR(SUM(CC223:CC229),"")</f>
        <v/>
      </c>
      <c r="CD230" s="28">
        <f>IFERROR(SUM(CD223:CD229),"")</f>
        <v/>
      </c>
      <c r="CE230" s="24">
        <f>IFERROR(SUM(CE223:CE229),"")</f>
        <v/>
      </c>
      <c r="CF230" s="25">
        <f>IFERROR(SUM(CF223:CF229),"")</f>
        <v/>
      </c>
      <c r="CG230" s="26">
        <f>IFERROR(SUM(CG223:CG229),"")</f>
        <v/>
      </c>
      <c r="CH230" s="27">
        <f>IFERROR(SUM(CH223:CH229),"")</f>
        <v/>
      </c>
      <c r="CI230" s="28">
        <f>IFERROR(SUM(CI223:CI229),"")</f>
        <v/>
      </c>
      <c r="CJ230" s="24">
        <f>IFERROR(SUM(CJ223:CJ229),"")</f>
        <v/>
      </c>
      <c r="CK230" s="25">
        <f>IFERROR(SUM(CK223:CK229),"")</f>
        <v/>
      </c>
      <c r="CL230" s="26">
        <f>IFERROR(SUM(CL223:CL229),"")</f>
        <v/>
      </c>
      <c r="CM230" s="27">
        <f>IFERROR(SUM(CM223:CM229),"")</f>
        <v/>
      </c>
      <c r="CN230" s="28">
        <f>IFERROR(SUM(CN223:CN229),"")</f>
        <v/>
      </c>
      <c r="CO230" s="24">
        <f>IFERROR(SUM(CO223:CO229),"")</f>
        <v/>
      </c>
      <c r="CP230" s="25">
        <f>IFERROR(SUM(CP223:CP229),"")</f>
        <v/>
      </c>
      <c r="CQ230" s="26">
        <f>IFERROR(SUM(CQ223:CQ229),"")</f>
        <v/>
      </c>
      <c r="CR230" s="27">
        <f>IFERROR(SUM(CR223:CR229),"")</f>
        <v/>
      </c>
      <c r="CS230" s="28">
        <f>IFERROR(SUM(CS223:CS229),"")</f>
        <v/>
      </c>
      <c r="CT230" s="24">
        <f>IFERROR(SUM(CT223:CT229),"")</f>
        <v/>
      </c>
      <c r="CU230" s="25">
        <f>IFERROR(SUM(CU223:CU229),"")</f>
        <v/>
      </c>
      <c r="CV230" s="26">
        <f>IFERROR(SUM(CV223:CV229),"")</f>
        <v/>
      </c>
      <c r="CW230" s="27">
        <f>IFERROR(SUM(CW223:CW229),"")</f>
        <v/>
      </c>
      <c r="CX230" s="28">
        <f>IFERROR(SUM(CX223:CX229),"")</f>
        <v/>
      </c>
      <c r="CY230" s="24">
        <f>IFERROR(SUM(CY223:CY229),"")</f>
        <v/>
      </c>
      <c r="CZ230" s="25">
        <f>IFERROR(SUM(CZ223:CZ229),"")</f>
        <v/>
      </c>
      <c r="DA230" s="26">
        <f>IFERROR(SUM(DA223:DA229),"")</f>
        <v/>
      </c>
      <c r="DB230" s="27">
        <f>IFERROR(SUM(DB223:DB229),"")</f>
        <v/>
      </c>
      <c r="DC230" s="28">
        <f>IFERROR(SUM(DC223:DC229),"")</f>
        <v/>
      </c>
      <c r="DD230" s="24">
        <f>IFERROR(SUM(DD223:DD229),"")</f>
        <v/>
      </c>
      <c r="DE230" s="25">
        <f>IFERROR(SUM(DE223:DE229),"")</f>
        <v/>
      </c>
      <c r="DF230" s="26">
        <f>IFERROR(SUM(DF223:DF229),"")</f>
        <v/>
      </c>
      <c r="DG230" s="27">
        <f>IFERROR(SUM(DG223:DG229),"")</f>
        <v/>
      </c>
      <c r="DH230" s="28">
        <f>IFERROR(SUM(DH223:DH229),"")</f>
        <v/>
      </c>
      <c r="DI230" s="24">
        <f>IFERROR(SUM(DI223:DI229),"")</f>
        <v/>
      </c>
      <c r="DJ230" s="25">
        <f>IFERROR(SUM(DJ223:DJ229),"")</f>
        <v/>
      </c>
      <c r="DK230" s="26">
        <f>IFERROR(SUM(DK223:DK229),"")</f>
        <v/>
      </c>
      <c r="DL230" s="27">
        <f>IFERROR(SUM(DL223:DL229),"")</f>
        <v/>
      </c>
      <c r="DM230" s="28">
        <f>IFERROR(SUM(DM223:DM229),"")</f>
        <v/>
      </c>
      <c r="DN230" s="24">
        <f>IFERROR(SUM(DN223:DN229),"")</f>
        <v/>
      </c>
      <c r="DO230" s="25">
        <f>IFERROR(SUM(DO223:DO229),"")</f>
        <v/>
      </c>
      <c r="DP230" s="26">
        <f>IFERROR(SUM(DP223:DP229),"")</f>
        <v/>
      </c>
      <c r="DQ230" s="27">
        <f>IFERROR(SUM(DQ223:DQ229),"")</f>
        <v/>
      </c>
      <c r="DR230" s="28">
        <f>IFERROR(SUM(DR223:DR229),"")</f>
        <v/>
      </c>
      <c r="DS230" s="24">
        <f>IFERROR(SUM(DS223:DS229),"")</f>
        <v/>
      </c>
      <c r="DT230" s="25">
        <f>IFERROR(SUM(DT223:DT229),"")</f>
        <v/>
      </c>
      <c r="DU230" s="26">
        <f>IFERROR(SUM(DU223:DU229),"")</f>
        <v/>
      </c>
      <c r="DV230" s="27">
        <f>IFERROR(SUM(DV223:DV229),"")</f>
        <v/>
      </c>
      <c r="DW230" s="28">
        <f>IFERROR(SUM(DW223:DW229),"")</f>
        <v/>
      </c>
      <c r="DX230" s="24">
        <f>IFERROR(SUM(DX223:DX229),"")</f>
        <v/>
      </c>
      <c r="DY230" s="25">
        <f>IFERROR(SUM(DY223:DY229),"")</f>
        <v/>
      </c>
      <c r="DZ230" s="26">
        <f>IFERROR(SUM(DZ223:DZ229),"")</f>
        <v/>
      </c>
      <c r="EA230" s="27">
        <f>IFERROR(SUM(EA223:EA229),"")</f>
        <v/>
      </c>
      <c r="EB230" s="28">
        <f>IFERROR(SUM(EB223:EB229),"")</f>
        <v/>
      </c>
      <c r="EC230" s="24">
        <f>IFERROR(SUM(EC223:EC229),"")</f>
        <v/>
      </c>
      <c r="ED230" s="25">
        <f>IFERROR(SUM(ED223:ED229),"")</f>
        <v/>
      </c>
      <c r="EE230" s="26">
        <f>IFERROR(SUM(EE223:EE229),"")</f>
        <v/>
      </c>
      <c r="EF230" s="27">
        <f>IFERROR(SUM(EF223:EF229),"")</f>
        <v/>
      </c>
      <c r="EG230" s="28">
        <f>IFERROR(SUM(EG223:EG229),"")</f>
        <v/>
      </c>
      <c r="EH230" s="24">
        <f>IFERROR(SUM(EH223:EH229),"")</f>
        <v/>
      </c>
      <c r="EI230" s="25">
        <f>IFERROR(SUM(EI223:EI229),"")</f>
        <v/>
      </c>
      <c r="EJ230" s="26">
        <f>IFERROR(SUM(EJ223:EJ229),"")</f>
        <v/>
      </c>
      <c r="EK230" s="27">
        <f>IFERROR(SUM(EK223:EK229),"")</f>
        <v/>
      </c>
      <c r="EL230" s="28">
        <f>IFERROR(SUM(EL223:EL229),"")</f>
        <v/>
      </c>
      <c r="EM230" s="24">
        <f>IFERROR(SUM(EM223:EM229),"")</f>
        <v/>
      </c>
      <c r="EN230" s="25">
        <f>IFERROR(SUM(EN223:EN229),"")</f>
        <v/>
      </c>
      <c r="EO230" s="26">
        <f>IFERROR(SUM(EO223:EO229),"")</f>
        <v/>
      </c>
      <c r="EP230" s="27">
        <f>IFERROR(SUM(EP223:EP229),"")</f>
        <v/>
      </c>
      <c r="EQ230" s="28">
        <f>IFERROR(SUM(EQ223:EQ229),"")</f>
        <v/>
      </c>
      <c r="ER230" s="24">
        <f>IFERROR(SUM(ER223:ER229),"")</f>
        <v/>
      </c>
      <c r="ES230" s="25">
        <f>IFERROR(SUM(ES223:ES229),"")</f>
        <v/>
      </c>
      <c r="ET230" s="26">
        <f>IFERROR(SUM(ET223:ET229),"")</f>
        <v/>
      </c>
      <c r="EU230" s="27">
        <f>IFERROR(SUM(EU223:EU229),"")</f>
        <v/>
      </c>
      <c r="EV230" s="28">
        <f>IFERROR(SUM(EV223:EV229),"")</f>
        <v/>
      </c>
      <c r="EW230" s="24">
        <f>IFERROR(SUM(EW223:EW229),"")</f>
        <v/>
      </c>
      <c r="EX230" s="25">
        <f>IFERROR(SUM(EX223:EX229),"")</f>
        <v/>
      </c>
      <c r="EY230" s="26">
        <f>IFERROR(SUM(EY223:EY229),"")</f>
        <v/>
      </c>
      <c r="EZ230" s="27">
        <f>IFERROR(SUM(EZ223:EZ229),"")</f>
        <v/>
      </c>
      <c r="FA230" s="28">
        <f>IFERROR(SUM(FA223:FA229),"")</f>
        <v/>
      </c>
      <c r="FB230" s="24">
        <f>IFERROR(SUM(FB223:FB229),"")</f>
        <v/>
      </c>
      <c r="FC230" s="25">
        <f>IFERROR(SUM(FC223:FC229),"")</f>
        <v/>
      </c>
      <c r="FD230" s="26">
        <f>IFERROR(SUM(FD223:FD229),"")</f>
        <v/>
      </c>
      <c r="FE230" s="27">
        <f>IFERROR(SUM(FE223:FE229),"")</f>
        <v/>
      </c>
      <c r="FF230" s="28">
        <f>IFERROR(SUM(FF223:FF229),"")</f>
        <v/>
      </c>
      <c r="FG230" s="48">
        <f>IFERROR(IF(FB230-August!DW230,FB230-August!DW230,"0%"),"")</f>
        <v/>
      </c>
      <c r="FH230" s="49">
        <f>IFERROR(IF(FC230-August!EA230,FC230-August!EA230,"0%"),"")</f>
        <v/>
      </c>
      <c r="FI230" s="49">
        <f>IFERROR(IF(FD230-August!#REF!,FD230-August!#REF!,"0%"),"")</f>
        <v/>
      </c>
      <c r="FJ230" s="49">
        <f>IFERROR(IF(FE230-August!EB230,FE230-August!EB230,"0%"),"")</f>
        <v/>
      </c>
      <c r="FK230" s="50">
        <f>IFERROR(IF(FF230-August!EC230,FF230-August!EC230,"0%"),"")</f>
        <v/>
      </c>
    </row>
    <row r="231" ht="9.199999999999999" customHeight="1" thickBot="1">
      <c r="C231" s="29" t="n"/>
      <c r="D231" s="29" t="n"/>
      <c r="E231" s="29" t="n"/>
      <c r="F231" s="29" t="n"/>
      <c r="G231" s="29" t="n"/>
      <c r="H231" s="30" t="n"/>
      <c r="I231" s="30" t="n"/>
      <c r="J231" s="30" t="n"/>
      <c r="K231" s="30" t="n"/>
      <c r="L231" s="30" t="n"/>
      <c r="M231" s="30" t="n"/>
      <c r="N231" s="30" t="n"/>
      <c r="O231" s="30" t="n"/>
      <c r="P231" s="30" t="n"/>
      <c r="Q231" s="30" t="n"/>
      <c r="R231" s="30" t="n"/>
      <c r="S231" s="30" t="n"/>
      <c r="T231" s="30" t="n"/>
      <c r="U231" s="30" t="n"/>
      <c r="V231" s="30" t="n"/>
      <c r="W231" s="30" t="n"/>
      <c r="X231" s="30" t="n"/>
      <c r="Y231" s="30" t="n"/>
      <c r="Z231" s="30" t="n"/>
      <c r="AA231" s="30" t="n"/>
      <c r="AB231" s="30" t="n"/>
      <c r="AC231" s="30" t="n"/>
      <c r="AD231" s="30" t="n"/>
      <c r="AE231" s="30" t="n"/>
      <c r="AF231" s="30" t="n"/>
      <c r="AG231" s="30" t="n"/>
      <c r="AH231" s="30" t="n"/>
      <c r="AI231" s="30" t="n"/>
      <c r="AJ231" s="30" t="n"/>
      <c r="AK231" s="30" t="n"/>
      <c r="AL231" s="30" t="n"/>
      <c r="AM231" s="30" t="n"/>
      <c r="AN231" s="30" t="n"/>
      <c r="AO231" s="30" t="n"/>
      <c r="AP231" s="30" t="n"/>
      <c r="AQ231" s="30" t="n"/>
      <c r="AR231" s="30" t="n"/>
      <c r="AS231" s="30" t="n"/>
      <c r="AT231" s="30" t="n"/>
      <c r="AU231" s="30" t="n"/>
      <c r="AV231" s="30" t="n"/>
      <c r="AW231" s="30" t="n"/>
      <c r="AX231" s="30" t="n"/>
      <c r="AY231" s="30" t="n"/>
      <c r="AZ231" s="30" t="n"/>
      <c r="BA231" s="30" t="n"/>
      <c r="BB231" s="30" t="n"/>
      <c r="BC231" s="30" t="n"/>
      <c r="BD231" s="30" t="n"/>
      <c r="BE231" s="30" t="n"/>
      <c r="BF231" s="30" t="n"/>
      <c r="BG231" s="30" t="n"/>
      <c r="BH231" s="30" t="n"/>
      <c r="BI231" s="30" t="n"/>
      <c r="BJ231" s="30" t="n"/>
      <c r="BK231" s="30" t="n"/>
      <c r="BL231" s="30" t="n"/>
      <c r="BM231" s="30" t="n"/>
      <c r="BN231" s="30" t="n"/>
      <c r="BO231" s="30" t="n"/>
      <c r="BP231" s="30" t="n"/>
      <c r="BQ231" s="30" t="n"/>
      <c r="BR231" s="30" t="n"/>
      <c r="BS231" s="30" t="n"/>
      <c r="BT231" s="30" t="n"/>
      <c r="BU231" s="30" t="n"/>
      <c r="BV231" s="30" t="n"/>
      <c r="BW231" s="30" t="n"/>
      <c r="BX231" s="30" t="n"/>
      <c r="BY231" s="30" t="n"/>
      <c r="BZ231" s="30" t="n"/>
      <c r="CA231" s="30" t="n"/>
      <c r="CB231" s="30" t="n"/>
      <c r="CC231" s="30" t="n"/>
      <c r="CD231" s="30" t="n"/>
      <c r="CE231" s="30" t="n"/>
      <c r="CF231" s="30" t="n"/>
      <c r="CG231" s="30" t="n"/>
      <c r="CH231" s="30" t="n"/>
      <c r="CI231" s="30" t="n"/>
      <c r="CJ231" s="30" t="n"/>
      <c r="CK231" s="30" t="n"/>
      <c r="CL231" s="30" t="n"/>
      <c r="CM231" s="30" t="n"/>
      <c r="CN231" s="30" t="n"/>
      <c r="CO231" s="30" t="n"/>
      <c r="CP231" s="30" t="n"/>
      <c r="CQ231" s="30" t="n"/>
      <c r="CR231" s="30" t="n"/>
      <c r="CS231" s="30" t="n"/>
      <c r="CT231" s="30" t="n"/>
      <c r="CU231" s="30" t="n"/>
      <c r="CV231" s="30" t="n"/>
      <c r="CW231" s="30" t="n"/>
      <c r="CX231" s="30" t="n"/>
      <c r="CY231" s="30" t="n"/>
      <c r="CZ231" s="30" t="n"/>
      <c r="DA231" s="30" t="n"/>
      <c r="DB231" s="30" t="n"/>
      <c r="DC231" s="30" t="n"/>
      <c r="DD231" s="30" t="n"/>
      <c r="DE231" s="30" t="n"/>
      <c r="DF231" s="30" t="n"/>
      <c r="DG231" s="30" t="n"/>
      <c r="DH231" s="30" t="n"/>
      <c r="DI231" s="30" t="n"/>
      <c r="DJ231" s="30" t="n"/>
      <c r="DK231" s="30" t="n"/>
      <c r="DL231" s="30" t="n"/>
      <c r="DM231" s="30" t="n"/>
      <c r="DN231" s="30" t="n"/>
      <c r="DO231" s="30" t="n"/>
      <c r="DP231" s="30" t="n"/>
      <c r="DQ231" s="30" t="n"/>
      <c r="DR231" s="30" t="n"/>
      <c r="DS231" s="30" t="n"/>
      <c r="DT231" s="30" t="n"/>
      <c r="DU231" s="30" t="n"/>
      <c r="DV231" s="30" t="n"/>
      <c r="DW231" s="30" t="n"/>
      <c r="DX231" s="30" t="n"/>
      <c r="DY231" s="30" t="n"/>
      <c r="DZ231" s="30" t="n"/>
      <c r="EA231" s="30" t="n"/>
      <c r="EB231" s="30" t="n"/>
      <c r="EC231" s="30" t="n"/>
      <c r="ED231" s="30" t="n"/>
      <c r="EE231" s="30" t="n"/>
      <c r="EF231" s="30" t="n"/>
      <c r="EG231" s="30" t="n"/>
      <c r="EH231" s="30" t="n"/>
      <c r="EI231" s="30" t="n"/>
      <c r="EJ231" s="30" t="n"/>
      <c r="EK231" s="30" t="n"/>
      <c r="EL231" s="30" t="n"/>
      <c r="EM231" s="30" t="n"/>
      <c r="EN231" s="30" t="n"/>
      <c r="EO231" s="30" t="n"/>
      <c r="EP231" s="30" t="n"/>
      <c r="EQ231" s="30" t="n"/>
      <c r="ER231" s="30" t="n"/>
      <c r="ES231" s="30" t="n"/>
      <c r="ET231" s="30" t="n"/>
      <c r="EU231" s="30" t="n"/>
      <c r="EV231" s="30" t="n"/>
      <c r="EW231" s="30" t="n"/>
      <c r="EX231" s="30" t="n"/>
      <c r="EY231" s="30" t="n"/>
      <c r="EZ231" s="30" t="n"/>
      <c r="FA231" s="30" t="n"/>
      <c r="FB231" s="30" t="n"/>
      <c r="FC231" s="30" t="n"/>
      <c r="FD231" s="30" t="n"/>
      <c r="FE231" s="30" t="n"/>
      <c r="FF231" s="30" t="n"/>
    </row>
    <row r="232" ht="9.199999999999999" customFormat="1" customHeight="1" s="8">
      <c r="A232" s="3" t="inlineStr">
        <is>
          <t>Girl 21</t>
        </is>
      </c>
      <c r="B232" s="43" t="inlineStr">
        <is>
          <t>%</t>
        </is>
      </c>
      <c r="C232" s="10" t="inlineStr">
        <is>
          <t>K</t>
        </is>
      </c>
      <c r="D232" s="11" t="inlineStr">
        <is>
          <t>G</t>
        </is>
      </c>
      <c r="E232" s="12" t="inlineStr">
        <is>
          <t>M</t>
        </is>
      </c>
      <c r="F232" s="13" t="inlineStr">
        <is>
          <t>J</t>
        </is>
      </c>
      <c r="G232" s="14" t="inlineStr">
        <is>
          <t>Avg</t>
        </is>
      </c>
      <c r="H232" s="10" t="inlineStr">
        <is>
          <t>K</t>
        </is>
      </c>
      <c r="I232" s="11" t="inlineStr">
        <is>
          <t>G</t>
        </is>
      </c>
      <c r="J232" s="12" t="inlineStr">
        <is>
          <t>M</t>
        </is>
      </c>
      <c r="K232" s="13" t="inlineStr">
        <is>
          <t>J</t>
        </is>
      </c>
      <c r="L232" s="14" t="inlineStr">
        <is>
          <t>Avg</t>
        </is>
      </c>
      <c r="M232" s="10" t="inlineStr">
        <is>
          <t>K</t>
        </is>
      </c>
      <c r="N232" s="11" t="inlineStr">
        <is>
          <t>G</t>
        </is>
      </c>
      <c r="O232" s="12" t="inlineStr">
        <is>
          <t>M</t>
        </is>
      </c>
      <c r="P232" s="13" t="inlineStr">
        <is>
          <t>J</t>
        </is>
      </c>
      <c r="Q232" s="14" t="inlineStr">
        <is>
          <t>Avg</t>
        </is>
      </c>
      <c r="R232" s="10" t="inlineStr">
        <is>
          <t>K</t>
        </is>
      </c>
      <c r="S232" s="11" t="inlineStr">
        <is>
          <t>G</t>
        </is>
      </c>
      <c r="T232" s="12" t="inlineStr">
        <is>
          <t>M</t>
        </is>
      </c>
      <c r="U232" s="13" t="inlineStr">
        <is>
          <t>J</t>
        </is>
      </c>
      <c r="V232" s="14" t="inlineStr">
        <is>
          <t>Avg</t>
        </is>
      </c>
      <c r="W232" s="10" t="inlineStr">
        <is>
          <t>K</t>
        </is>
      </c>
      <c r="X232" s="11" t="inlineStr">
        <is>
          <t>G</t>
        </is>
      </c>
      <c r="Y232" s="12" t="inlineStr">
        <is>
          <t>M</t>
        </is>
      </c>
      <c r="Z232" s="13" t="inlineStr">
        <is>
          <t>J</t>
        </is>
      </c>
      <c r="AA232" s="14" t="inlineStr">
        <is>
          <t>Avg</t>
        </is>
      </c>
      <c r="AB232" s="10" t="inlineStr">
        <is>
          <t>K</t>
        </is>
      </c>
      <c r="AC232" s="11" t="inlineStr">
        <is>
          <t>G</t>
        </is>
      </c>
      <c r="AD232" s="12" t="inlineStr">
        <is>
          <t>M</t>
        </is>
      </c>
      <c r="AE232" s="13" t="inlineStr">
        <is>
          <t>J</t>
        </is>
      </c>
      <c r="AF232" s="14" t="inlineStr">
        <is>
          <t>Avg</t>
        </is>
      </c>
      <c r="AG232" s="10" t="inlineStr">
        <is>
          <t>K</t>
        </is>
      </c>
      <c r="AH232" s="11" t="inlineStr">
        <is>
          <t>G</t>
        </is>
      </c>
      <c r="AI232" s="12" t="inlineStr">
        <is>
          <t>M</t>
        </is>
      </c>
      <c r="AJ232" s="13" t="inlineStr">
        <is>
          <t>J</t>
        </is>
      </c>
      <c r="AK232" s="14" t="inlineStr">
        <is>
          <t>Avg</t>
        </is>
      </c>
      <c r="AL232" s="10" t="inlineStr">
        <is>
          <t>K</t>
        </is>
      </c>
      <c r="AM232" s="11" t="inlineStr">
        <is>
          <t>G</t>
        </is>
      </c>
      <c r="AN232" s="12" t="inlineStr">
        <is>
          <t>M</t>
        </is>
      </c>
      <c r="AO232" s="13" t="inlineStr">
        <is>
          <t>J</t>
        </is>
      </c>
      <c r="AP232" s="14" t="inlineStr">
        <is>
          <t>Avg</t>
        </is>
      </c>
      <c r="AQ232" s="10" t="inlineStr">
        <is>
          <t>K</t>
        </is>
      </c>
      <c r="AR232" s="11" t="inlineStr">
        <is>
          <t>G</t>
        </is>
      </c>
      <c r="AS232" s="12" t="inlineStr">
        <is>
          <t>M</t>
        </is>
      </c>
      <c r="AT232" s="13" t="inlineStr">
        <is>
          <t>J</t>
        </is>
      </c>
      <c r="AU232" s="14" t="inlineStr">
        <is>
          <t>Avg</t>
        </is>
      </c>
      <c r="AV232" s="10" t="inlineStr">
        <is>
          <t>K</t>
        </is>
      </c>
      <c r="AW232" s="11" t="inlineStr">
        <is>
          <t>G</t>
        </is>
      </c>
      <c r="AX232" s="12" t="inlineStr">
        <is>
          <t>M</t>
        </is>
      </c>
      <c r="AY232" s="13" t="inlineStr">
        <is>
          <t>J</t>
        </is>
      </c>
      <c r="AZ232" s="14" t="inlineStr">
        <is>
          <t>Avg</t>
        </is>
      </c>
      <c r="BA232" s="10" t="inlineStr">
        <is>
          <t>K</t>
        </is>
      </c>
      <c r="BB232" s="11" t="inlineStr">
        <is>
          <t>G</t>
        </is>
      </c>
      <c r="BC232" s="12" t="inlineStr">
        <is>
          <t>M</t>
        </is>
      </c>
      <c r="BD232" s="13" t="inlineStr">
        <is>
          <t>J</t>
        </is>
      </c>
      <c r="BE232" s="14" t="inlineStr">
        <is>
          <t>Avg</t>
        </is>
      </c>
      <c r="BF232" s="10" t="inlineStr">
        <is>
          <t>K</t>
        </is>
      </c>
      <c r="BG232" s="11" t="inlineStr">
        <is>
          <t>G</t>
        </is>
      </c>
      <c r="BH232" s="12" t="inlineStr">
        <is>
          <t>M</t>
        </is>
      </c>
      <c r="BI232" s="13" t="inlineStr">
        <is>
          <t>J</t>
        </is>
      </c>
      <c r="BJ232" s="14" t="inlineStr">
        <is>
          <t>Avg</t>
        </is>
      </c>
      <c r="BK232" s="10" t="inlineStr">
        <is>
          <t>K</t>
        </is>
      </c>
      <c r="BL232" s="11" t="inlineStr">
        <is>
          <t>G</t>
        </is>
      </c>
      <c r="BM232" s="12" t="inlineStr">
        <is>
          <t>M</t>
        </is>
      </c>
      <c r="BN232" s="13" t="inlineStr">
        <is>
          <t>J</t>
        </is>
      </c>
      <c r="BO232" s="14" t="inlineStr">
        <is>
          <t>Avg</t>
        </is>
      </c>
      <c r="BP232" s="10" t="inlineStr">
        <is>
          <t>K</t>
        </is>
      </c>
      <c r="BQ232" s="11" t="inlineStr">
        <is>
          <t>G</t>
        </is>
      </c>
      <c r="BR232" s="12" t="inlineStr">
        <is>
          <t>M</t>
        </is>
      </c>
      <c r="BS232" s="13" t="inlineStr">
        <is>
          <t>J</t>
        </is>
      </c>
      <c r="BT232" s="14" t="inlineStr">
        <is>
          <t>Avg</t>
        </is>
      </c>
      <c r="BU232" s="10" t="inlineStr">
        <is>
          <t>K</t>
        </is>
      </c>
      <c r="BV232" s="11" t="inlineStr">
        <is>
          <t>G</t>
        </is>
      </c>
      <c r="BW232" s="12" t="inlineStr">
        <is>
          <t>M</t>
        </is>
      </c>
      <c r="BX232" s="13" t="inlineStr">
        <is>
          <t>J</t>
        </is>
      </c>
      <c r="BY232" s="14" t="inlineStr">
        <is>
          <t>Avg</t>
        </is>
      </c>
      <c r="BZ232" s="10" t="inlineStr">
        <is>
          <t>K</t>
        </is>
      </c>
      <c r="CA232" s="11" t="inlineStr">
        <is>
          <t>G</t>
        </is>
      </c>
      <c r="CB232" s="12" t="inlineStr">
        <is>
          <t>M</t>
        </is>
      </c>
      <c r="CC232" s="13" t="inlineStr">
        <is>
          <t>J</t>
        </is>
      </c>
      <c r="CD232" s="14" t="inlineStr">
        <is>
          <t>Avg</t>
        </is>
      </c>
      <c r="CE232" s="10" t="inlineStr">
        <is>
          <t>K</t>
        </is>
      </c>
      <c r="CF232" s="11" t="inlineStr">
        <is>
          <t>G</t>
        </is>
      </c>
      <c r="CG232" s="12" t="inlineStr">
        <is>
          <t>M</t>
        </is>
      </c>
      <c r="CH232" s="13" t="inlineStr">
        <is>
          <t>J</t>
        </is>
      </c>
      <c r="CI232" s="14" t="inlineStr">
        <is>
          <t>Avg</t>
        </is>
      </c>
      <c r="CJ232" s="10" t="inlineStr">
        <is>
          <t>K</t>
        </is>
      </c>
      <c r="CK232" s="11" t="inlineStr">
        <is>
          <t>G</t>
        </is>
      </c>
      <c r="CL232" s="12" t="inlineStr">
        <is>
          <t>M</t>
        </is>
      </c>
      <c r="CM232" s="13" t="inlineStr">
        <is>
          <t>J</t>
        </is>
      </c>
      <c r="CN232" s="14" t="inlineStr">
        <is>
          <t>Avg</t>
        </is>
      </c>
      <c r="CO232" s="10" t="inlineStr">
        <is>
          <t>K</t>
        </is>
      </c>
      <c r="CP232" s="11" t="inlineStr">
        <is>
          <t>G</t>
        </is>
      </c>
      <c r="CQ232" s="12" t="inlineStr">
        <is>
          <t>M</t>
        </is>
      </c>
      <c r="CR232" s="13" t="inlineStr">
        <is>
          <t>J</t>
        </is>
      </c>
      <c r="CS232" s="14" t="inlineStr">
        <is>
          <t>Avg</t>
        </is>
      </c>
      <c r="CT232" s="10" t="inlineStr">
        <is>
          <t>K</t>
        </is>
      </c>
      <c r="CU232" s="11" t="inlineStr">
        <is>
          <t>G</t>
        </is>
      </c>
      <c r="CV232" s="12" t="inlineStr">
        <is>
          <t>M</t>
        </is>
      </c>
      <c r="CW232" s="13" t="inlineStr">
        <is>
          <t>J</t>
        </is>
      </c>
      <c r="CX232" s="14" t="inlineStr">
        <is>
          <t>Avg</t>
        </is>
      </c>
      <c r="CY232" s="10" t="inlineStr">
        <is>
          <t>K</t>
        </is>
      </c>
      <c r="CZ232" s="11" t="inlineStr">
        <is>
          <t>G</t>
        </is>
      </c>
      <c r="DA232" s="12" t="inlineStr">
        <is>
          <t>M</t>
        </is>
      </c>
      <c r="DB232" s="13" t="inlineStr">
        <is>
          <t>J</t>
        </is>
      </c>
      <c r="DC232" s="14" t="inlineStr">
        <is>
          <t>Avg</t>
        </is>
      </c>
      <c r="DD232" s="10" t="inlineStr">
        <is>
          <t>K</t>
        </is>
      </c>
      <c r="DE232" s="11" t="inlineStr">
        <is>
          <t>G</t>
        </is>
      </c>
      <c r="DF232" s="12" t="inlineStr">
        <is>
          <t>M</t>
        </is>
      </c>
      <c r="DG232" s="13" t="inlineStr">
        <is>
          <t>J</t>
        </is>
      </c>
      <c r="DH232" s="14" t="inlineStr">
        <is>
          <t>Avg</t>
        </is>
      </c>
      <c r="DI232" s="10" t="inlineStr">
        <is>
          <t>K</t>
        </is>
      </c>
      <c r="DJ232" s="11" t="inlineStr">
        <is>
          <t>G</t>
        </is>
      </c>
      <c r="DK232" s="12" t="inlineStr">
        <is>
          <t>M</t>
        </is>
      </c>
      <c r="DL232" s="13" t="inlineStr">
        <is>
          <t>J</t>
        </is>
      </c>
      <c r="DM232" s="14" t="inlineStr">
        <is>
          <t>Avg</t>
        </is>
      </c>
      <c r="DN232" s="10" t="inlineStr">
        <is>
          <t>K</t>
        </is>
      </c>
      <c r="DO232" s="11" t="inlineStr">
        <is>
          <t>G</t>
        </is>
      </c>
      <c r="DP232" s="12" t="inlineStr">
        <is>
          <t>M</t>
        </is>
      </c>
      <c r="DQ232" s="13" t="inlineStr">
        <is>
          <t>J</t>
        </is>
      </c>
      <c r="DR232" s="14" t="inlineStr">
        <is>
          <t>Avg</t>
        </is>
      </c>
      <c r="DS232" s="10" t="inlineStr">
        <is>
          <t>K</t>
        </is>
      </c>
      <c r="DT232" s="11" t="inlineStr">
        <is>
          <t>G</t>
        </is>
      </c>
      <c r="DU232" s="12" t="inlineStr">
        <is>
          <t>M</t>
        </is>
      </c>
      <c r="DV232" s="13" t="inlineStr">
        <is>
          <t>J</t>
        </is>
      </c>
      <c r="DW232" s="14" t="inlineStr">
        <is>
          <t>Avg</t>
        </is>
      </c>
      <c r="DX232" s="10" t="inlineStr">
        <is>
          <t>K</t>
        </is>
      </c>
      <c r="DY232" s="11" t="inlineStr">
        <is>
          <t>G</t>
        </is>
      </c>
      <c r="DZ232" s="12" t="inlineStr">
        <is>
          <t>M</t>
        </is>
      </c>
      <c r="EA232" s="13" t="inlineStr">
        <is>
          <t>J</t>
        </is>
      </c>
      <c r="EB232" s="14" t="inlineStr">
        <is>
          <t>Avg</t>
        </is>
      </c>
      <c r="EC232" s="10" t="inlineStr">
        <is>
          <t>K</t>
        </is>
      </c>
      <c r="ED232" s="11" t="inlineStr">
        <is>
          <t>G</t>
        </is>
      </c>
      <c r="EE232" s="12" t="inlineStr">
        <is>
          <t>M</t>
        </is>
      </c>
      <c r="EF232" s="13" t="inlineStr">
        <is>
          <t>J</t>
        </is>
      </c>
      <c r="EG232" s="14" t="inlineStr">
        <is>
          <t>Avg</t>
        </is>
      </c>
      <c r="EH232" s="10" t="inlineStr">
        <is>
          <t>K</t>
        </is>
      </c>
      <c r="EI232" s="11" t="inlineStr">
        <is>
          <t>G</t>
        </is>
      </c>
      <c r="EJ232" s="12" t="inlineStr">
        <is>
          <t>M</t>
        </is>
      </c>
      <c r="EK232" s="13" t="inlineStr">
        <is>
          <t>J</t>
        </is>
      </c>
      <c r="EL232" s="14" t="inlineStr">
        <is>
          <t>Avg</t>
        </is>
      </c>
      <c r="EM232" s="10" t="inlineStr">
        <is>
          <t>K</t>
        </is>
      </c>
      <c r="EN232" s="11" t="inlineStr">
        <is>
          <t>G</t>
        </is>
      </c>
      <c r="EO232" s="12" t="inlineStr">
        <is>
          <t>M</t>
        </is>
      </c>
      <c r="EP232" s="13" t="inlineStr">
        <is>
          <t>J</t>
        </is>
      </c>
      <c r="EQ232" s="14" t="inlineStr">
        <is>
          <t>Avg</t>
        </is>
      </c>
      <c r="ER232" s="10" t="inlineStr">
        <is>
          <t>K</t>
        </is>
      </c>
      <c r="ES232" s="11" t="inlineStr">
        <is>
          <t>G</t>
        </is>
      </c>
      <c r="ET232" s="12" t="inlineStr">
        <is>
          <t>M</t>
        </is>
      </c>
      <c r="EU232" s="13" t="inlineStr">
        <is>
          <t>J</t>
        </is>
      </c>
      <c r="EV232" s="14" t="inlineStr">
        <is>
          <t>Avg</t>
        </is>
      </c>
      <c r="EW232" s="10" t="inlineStr">
        <is>
          <t>K</t>
        </is>
      </c>
      <c r="EX232" s="11" t="inlineStr">
        <is>
          <t>G</t>
        </is>
      </c>
      <c r="EY232" s="12" t="inlineStr">
        <is>
          <t>M</t>
        </is>
      </c>
      <c r="EZ232" s="13" t="inlineStr">
        <is>
          <t>J</t>
        </is>
      </c>
      <c r="FA232" s="14" t="inlineStr">
        <is>
          <t>Avg</t>
        </is>
      </c>
      <c r="FB232" s="10" t="inlineStr">
        <is>
          <t>K</t>
        </is>
      </c>
      <c r="FC232" s="11" t="inlineStr">
        <is>
          <t>G</t>
        </is>
      </c>
      <c r="FD232" s="12" t="inlineStr">
        <is>
          <t>M</t>
        </is>
      </c>
      <c r="FE232" s="13" t="inlineStr">
        <is>
          <t>J</t>
        </is>
      </c>
      <c r="FF232" s="14" t="inlineStr">
        <is>
          <t>Avg</t>
        </is>
      </c>
      <c r="FG232" s="10" t="inlineStr">
        <is>
          <t>K</t>
        </is>
      </c>
      <c r="FH232" s="11" t="inlineStr">
        <is>
          <t>G</t>
        </is>
      </c>
      <c r="FI232" s="12" t="inlineStr">
        <is>
          <t>M</t>
        </is>
      </c>
      <c r="FJ232" s="13" t="inlineStr">
        <is>
          <t>J</t>
        </is>
      </c>
      <c r="FK232" s="14" t="inlineStr">
        <is>
          <t>Avg</t>
        </is>
      </c>
    </row>
    <row r="233" ht="9.199999999999999" customFormat="1" customHeight="1" s="8">
      <c r="A233" s="5" t="inlineStr">
        <is>
          <t>[Person_2]</t>
        </is>
      </c>
      <c r="B233" s="46" t="n">
        <v>20</v>
      </c>
      <c r="C233" s="15" t="n"/>
      <c r="D233" s="16" t="n"/>
      <c r="E233" s="17" t="n"/>
      <c r="F233" s="18" t="n"/>
      <c r="G233" s="19">
        <f>IFERROR(AVERAGE(C233:F233),"")</f>
        <v/>
      </c>
      <c r="H233" s="15" t="n"/>
      <c r="I233" s="16" t="n"/>
      <c r="J233" s="17" t="n"/>
      <c r="K233" s="18" t="n"/>
      <c r="L233" s="19">
        <f>IFERROR(AVERAGE(H233:K233),"")</f>
        <v/>
      </c>
      <c r="M233" s="15" t="n"/>
      <c r="N233" s="16" t="n"/>
      <c r="O233" s="17" t="n"/>
      <c r="P233" s="18" t="n"/>
      <c r="Q233" s="19">
        <f>IFERROR(AVERAGE(M233:P233),"")</f>
        <v/>
      </c>
      <c r="R233" s="15" t="n"/>
      <c r="S233" s="16" t="n"/>
      <c r="T233" s="17" t="n"/>
      <c r="U233" s="18" t="n"/>
      <c r="V233" s="19">
        <f>IFERROR(AVERAGE(R233:U233),"")</f>
        <v/>
      </c>
      <c r="W233" s="15" t="n"/>
      <c r="X233" s="16" t="n"/>
      <c r="Y233" s="17" t="n"/>
      <c r="Z233" s="18" t="n"/>
      <c r="AA233" s="19">
        <f>IFERROR(AVERAGE(W233:Z233),"")</f>
        <v/>
      </c>
      <c r="AB233" s="15" t="n"/>
      <c r="AC233" s="16" t="n"/>
      <c r="AD233" s="17" t="n"/>
      <c r="AE233" s="18" t="n"/>
      <c r="AF233" s="19">
        <f>IFERROR(AVERAGE(AB233:AE233),"")</f>
        <v/>
      </c>
      <c r="AG233" s="15" t="n"/>
      <c r="AH233" s="16" t="n"/>
      <c r="AI233" s="17" t="n"/>
      <c r="AJ233" s="18" t="n"/>
      <c r="AK233" s="19">
        <f>IFERROR(AVERAGE(AG233:AJ233),"")</f>
        <v/>
      </c>
      <c r="AL233" s="15" t="n"/>
      <c r="AM233" s="16" t="n"/>
      <c r="AN233" s="17" t="n"/>
      <c r="AO233" s="18" t="n"/>
      <c r="AP233" s="19">
        <f>IFERROR(AVERAGE(AL233:AO233),"")</f>
        <v/>
      </c>
      <c r="AQ233" s="15" t="n"/>
      <c r="AR233" s="16" t="n"/>
      <c r="AS233" s="17" t="n"/>
      <c r="AT233" s="18" t="n"/>
      <c r="AU233" s="19">
        <f>IFERROR(AVERAGE(AQ233:AT233),"")</f>
        <v/>
      </c>
      <c r="AV233" s="15" t="n"/>
      <c r="AW233" s="16" t="n"/>
      <c r="AX233" s="17" t="n"/>
      <c r="AY233" s="18" t="n"/>
      <c r="AZ233" s="19">
        <f>IFERROR(AVERAGE(AV233:AY233),"")</f>
        <v/>
      </c>
      <c r="BA233" s="15" t="n"/>
      <c r="BB233" s="16" t="n"/>
      <c r="BC233" s="17" t="n"/>
      <c r="BD233" s="18" t="n"/>
      <c r="BE233" s="19">
        <f>IFERROR(AVERAGE(BA233:BD233),"")</f>
        <v/>
      </c>
      <c r="BF233" s="15" t="n"/>
      <c r="BG233" s="16" t="n"/>
      <c r="BH233" s="17" t="n"/>
      <c r="BI233" s="18" t="n"/>
      <c r="BJ233" s="19">
        <f>IFERROR(AVERAGE(BF233:BI233),"")</f>
        <v/>
      </c>
      <c r="BK233" s="15" t="n"/>
      <c r="BL233" s="16" t="n"/>
      <c r="BM233" s="17" t="n"/>
      <c r="BN233" s="18" t="n"/>
      <c r="BO233" s="19">
        <f>IFERROR(AVERAGE(BK233:BN233),"")</f>
        <v/>
      </c>
      <c r="BP233" s="15" t="n"/>
      <c r="BQ233" s="16" t="n"/>
      <c r="BR233" s="17" t="n"/>
      <c r="BS233" s="18" t="n"/>
      <c r="BT233" s="19">
        <f>IFERROR(AVERAGE(BP233:BS233),"")</f>
        <v/>
      </c>
      <c r="BU233" s="15" t="n"/>
      <c r="BV233" s="16" t="n"/>
      <c r="BW233" s="17" t="n"/>
      <c r="BX233" s="18" t="n"/>
      <c r="BY233" s="19">
        <f>IFERROR(AVERAGE(BU233:BX233),"")</f>
        <v/>
      </c>
      <c r="BZ233" s="15" t="n"/>
      <c r="CA233" s="16" t="n"/>
      <c r="CB233" s="17" t="n"/>
      <c r="CC233" s="18" t="n"/>
      <c r="CD233" s="19">
        <f>IFERROR(AVERAGE(BZ233:CC233),"")</f>
        <v/>
      </c>
      <c r="CE233" s="15" t="n"/>
      <c r="CF233" s="16" t="n"/>
      <c r="CG233" s="17" t="n"/>
      <c r="CH233" s="18" t="n"/>
      <c r="CI233" s="19">
        <f>IFERROR(AVERAGE(CE233:CH233),"")</f>
        <v/>
      </c>
      <c r="CJ233" s="15" t="n"/>
      <c r="CK233" s="16" t="n"/>
      <c r="CL233" s="17" t="n"/>
      <c r="CM233" s="18" t="n"/>
      <c r="CN233" s="19">
        <f>IFERROR(AVERAGE(CJ233:CM233),"")</f>
        <v/>
      </c>
      <c r="CO233" s="15" t="n"/>
      <c r="CP233" s="16" t="n"/>
      <c r="CQ233" s="17" t="n"/>
      <c r="CR233" s="18" t="n"/>
      <c r="CS233" s="19">
        <f>IFERROR(AVERAGE(CO233:CR233),"")</f>
        <v/>
      </c>
      <c r="CT233" s="15" t="n"/>
      <c r="CU233" s="16" t="n"/>
      <c r="CV233" s="17" t="n"/>
      <c r="CW233" s="18" t="n"/>
      <c r="CX233" s="19">
        <f>IFERROR(AVERAGE(CT233:CW233),"")</f>
        <v/>
      </c>
      <c r="CY233" s="15" t="n"/>
      <c r="CZ233" s="16" t="n"/>
      <c r="DA233" s="17" t="n"/>
      <c r="DB233" s="18" t="n"/>
      <c r="DC233" s="19">
        <f>IFERROR(AVERAGE(CY233:DB233),"")</f>
        <v/>
      </c>
      <c r="DD233" s="15" t="n"/>
      <c r="DE233" s="16" t="n"/>
      <c r="DF233" s="17" t="n"/>
      <c r="DG233" s="18" t="n"/>
      <c r="DH233" s="19">
        <f>IFERROR(AVERAGE(DD233:DG233),"")</f>
        <v/>
      </c>
      <c r="DI233" s="15" t="n"/>
      <c r="DJ233" s="16" t="n"/>
      <c r="DK233" s="17" t="n"/>
      <c r="DL233" s="18" t="n"/>
      <c r="DM233" s="19">
        <f>IFERROR(AVERAGE(DI233:DL233),"")</f>
        <v/>
      </c>
      <c r="DN233" s="15" t="n"/>
      <c r="DO233" s="16" t="n"/>
      <c r="DP233" s="17" t="n"/>
      <c r="DQ233" s="18" t="n"/>
      <c r="DR233" s="19">
        <f>IFERROR(AVERAGE(DN233:DQ233),"")</f>
        <v/>
      </c>
      <c r="DS233" s="15" t="n"/>
      <c r="DT233" s="16" t="n"/>
      <c r="DU233" s="17" t="n"/>
      <c r="DV233" s="18" t="n"/>
      <c r="DW233" s="19">
        <f>IFERROR(AVERAGE(DS233:DV233),"")</f>
        <v/>
      </c>
      <c r="DX233" s="15" t="n"/>
      <c r="DY233" s="16" t="n"/>
      <c r="DZ233" s="17" t="n"/>
      <c r="EA233" s="18" t="n"/>
      <c r="EB233" s="19">
        <f>IFERROR(AVERAGE(DX233:EA233),"")</f>
        <v/>
      </c>
      <c r="EC233" s="15" t="n"/>
      <c r="ED233" s="16" t="n"/>
      <c r="EE233" s="17" t="n"/>
      <c r="EF233" s="18" t="n"/>
      <c r="EG233" s="19">
        <f>IFERROR(AVERAGE(EC233:EF233),"")</f>
        <v/>
      </c>
      <c r="EH233" s="15" t="n"/>
      <c r="EI233" s="16" t="n"/>
      <c r="EJ233" s="17" t="n"/>
      <c r="EK233" s="18" t="n"/>
      <c r="EL233" s="19">
        <f>IFERROR(AVERAGE(EH233:EK233),"")</f>
        <v/>
      </c>
      <c r="EM233" s="15" t="n"/>
      <c r="EN233" s="16" t="n"/>
      <c r="EO233" s="17" t="n"/>
      <c r="EP233" s="18" t="n"/>
      <c r="EQ233" s="19">
        <f>IFERROR(AVERAGE(EM233:EP233),"")</f>
        <v/>
      </c>
      <c r="ER233" s="15" t="n"/>
      <c r="ES233" s="16" t="n"/>
      <c r="ET233" s="17" t="n"/>
      <c r="EU233" s="18" t="n"/>
      <c r="EV233" s="19">
        <f>IFERROR(AVERAGE(ER233:EU233),"")</f>
        <v/>
      </c>
      <c r="EW233" s="15" t="n"/>
      <c r="EX233" s="16" t="n"/>
      <c r="EY233" s="17" t="n"/>
      <c r="EZ233" s="18" t="n"/>
      <c r="FA233" s="19">
        <f>IFERROR(AVERAGE(EW233:EZ233),"")</f>
        <v/>
      </c>
      <c r="FB233" s="20">
        <f>IFERROR(AVERAGE(C233,H233,M233,R233,W233,AB233,AG233,AL233,AQ233,AV233,BA233,BF233,BK233,BP233,BU233,BZ233,CE233,CJ233,CO233,CT233,CY233,DD233,DI233,DN233,DS233,DX233,EC233,EH233,EM233,ER233,EW233),"")</f>
        <v/>
      </c>
      <c r="FC233" s="21">
        <f>IFERROR(AVERAGE(D233,I233,N233,S233,X233,AC233,AH233,AM233,AR233,AW233,BB233,BG233,BL233,BQ233,BV233,CA233,CF233,CK233,CP233,CU233,CZ233,DE233,DJ233,DO233,DT233,DY233,ED233,EI233,EN233,ES233,EX233),"")</f>
        <v/>
      </c>
      <c r="FD233" s="22">
        <f>IFERROR(AVERAGE(E233,J233,O233,T233,Y233,AD233,AI233,AN233,AS233,AX233,BC233,BH233,BM233,BR233,BW233,CB233,CG233,CL233,CQ233,CV233,DA233,DF233,DK233,DP233,DU233,DZ233,EE233,EJ233,EO233,ET233,EY233),"")</f>
        <v/>
      </c>
      <c r="FE233" s="23">
        <f>IFERROR(AVERAGE(F233,K233,P233,U233,Z233,AE233,AJ233,AO233,AT233,AY233,BD233,BI233,BN233,BS233,BX233,CC233,CH233,CM233,CR233,CW233,DB233,DG233,DL233,DQ233,DV233,EA233,EF233,EK233,EP233,EU233,EZ233),"")</f>
        <v/>
      </c>
      <c r="FF233" s="19">
        <f>IFERROR(AVERAGE(FB233:FE233),"")</f>
        <v/>
      </c>
      <c r="FG233" s="20">
        <f>IFERROR(IF(FB233-August!DW233,FB233-August!DW233,"0%"),"")</f>
        <v/>
      </c>
      <c r="FH233" s="51">
        <f>IFERROR(IF(FC233-August!EA233,FC233-August!EA233,"0%"),"")</f>
        <v/>
      </c>
      <c r="FI233" s="51">
        <f>IFERROR(IF(FD233-August!#REF!,FD233-August!#REF!,"0%"),"")</f>
        <v/>
      </c>
      <c r="FJ233" s="51">
        <f>IFERROR(IF(FE233-August!EB233,FE233-August!EB233,"0%"),"")</f>
        <v/>
      </c>
      <c r="FK233" s="47">
        <f>IFERROR(IF(FF233-August!EC233,FF233-August!EC233,"0%"),"")</f>
        <v/>
      </c>
    </row>
    <row r="234" ht="9.199999999999999" customFormat="1" customHeight="1" s="8">
      <c r="A234" s="5" t="inlineStr">
        <is>
          <t>Assist Guests VIP/Lift</t>
        </is>
      </c>
      <c r="B234" s="46" t="n">
        <v>10</v>
      </c>
      <c r="C234" s="15" t="n"/>
      <c r="D234" s="16" t="n"/>
      <c r="E234" s="17" t="n"/>
      <c r="F234" s="18" t="n"/>
      <c r="G234" s="19">
        <f>IFERROR(AVERAGE(C234:F234),"")</f>
        <v/>
      </c>
      <c r="H234" s="15" t="n"/>
      <c r="I234" s="16" t="n"/>
      <c r="J234" s="17" t="n"/>
      <c r="K234" s="18" t="n"/>
      <c r="L234" s="19">
        <f>IFERROR(AVERAGE(H234:K234),"")</f>
        <v/>
      </c>
      <c r="M234" s="15" t="n"/>
      <c r="N234" s="16" t="n"/>
      <c r="O234" s="17" t="n"/>
      <c r="P234" s="18" t="n"/>
      <c r="Q234" s="19">
        <f>IFERROR(AVERAGE(M234:P234),"")</f>
        <v/>
      </c>
      <c r="R234" s="15" t="n"/>
      <c r="S234" s="16" t="n"/>
      <c r="T234" s="17" t="n"/>
      <c r="U234" s="18" t="n"/>
      <c r="V234" s="19">
        <f>IFERROR(AVERAGE(R234:U234),"")</f>
        <v/>
      </c>
      <c r="W234" s="15" t="n"/>
      <c r="X234" s="16" t="n"/>
      <c r="Y234" s="17" t="n"/>
      <c r="Z234" s="18" t="n"/>
      <c r="AA234" s="19">
        <f>IFERROR(AVERAGE(W234:Z234),"")</f>
        <v/>
      </c>
      <c r="AB234" s="15" t="n"/>
      <c r="AC234" s="16" t="n"/>
      <c r="AD234" s="17" t="n"/>
      <c r="AE234" s="18" t="n"/>
      <c r="AF234" s="19">
        <f>IFERROR(AVERAGE(AB234:AE234),"")</f>
        <v/>
      </c>
      <c r="AG234" s="15" t="n"/>
      <c r="AH234" s="16" t="n"/>
      <c r="AI234" s="17" t="n"/>
      <c r="AJ234" s="18" t="n"/>
      <c r="AK234" s="19">
        <f>IFERROR(AVERAGE(AG234:AJ234),"")</f>
        <v/>
      </c>
      <c r="AL234" s="15" t="n"/>
      <c r="AM234" s="16" t="n"/>
      <c r="AN234" s="17" t="n"/>
      <c r="AO234" s="18" t="n"/>
      <c r="AP234" s="19">
        <f>IFERROR(AVERAGE(AL234:AO234),"")</f>
        <v/>
      </c>
      <c r="AQ234" s="15" t="n"/>
      <c r="AR234" s="16" t="n"/>
      <c r="AS234" s="17" t="n"/>
      <c r="AT234" s="18" t="n"/>
      <c r="AU234" s="19">
        <f>IFERROR(AVERAGE(AQ234:AT234),"")</f>
        <v/>
      </c>
      <c r="AV234" s="15" t="n"/>
      <c r="AW234" s="16" t="n"/>
      <c r="AX234" s="17" t="n"/>
      <c r="AY234" s="18" t="n"/>
      <c r="AZ234" s="19">
        <f>IFERROR(AVERAGE(AV234:AY234),"")</f>
        <v/>
      </c>
      <c r="BA234" s="15" t="n"/>
      <c r="BB234" s="16" t="n"/>
      <c r="BC234" s="17" t="n"/>
      <c r="BD234" s="18" t="n"/>
      <c r="BE234" s="19">
        <f>IFERROR(AVERAGE(BA234:BD234),"")</f>
        <v/>
      </c>
      <c r="BF234" s="15" t="n"/>
      <c r="BG234" s="16" t="n"/>
      <c r="BH234" s="17" t="n"/>
      <c r="BI234" s="18" t="n"/>
      <c r="BJ234" s="19">
        <f>IFERROR(AVERAGE(BF234:BI234),"")</f>
        <v/>
      </c>
      <c r="BK234" s="15" t="n"/>
      <c r="BL234" s="16" t="n"/>
      <c r="BM234" s="17" t="n"/>
      <c r="BN234" s="18" t="n"/>
      <c r="BO234" s="19">
        <f>IFERROR(AVERAGE(BK234:BN234),"")</f>
        <v/>
      </c>
      <c r="BP234" s="15" t="n"/>
      <c r="BQ234" s="16" t="n"/>
      <c r="BR234" s="17" t="n"/>
      <c r="BS234" s="18" t="n"/>
      <c r="BT234" s="19">
        <f>IFERROR(AVERAGE(BP234:BS234),"")</f>
        <v/>
      </c>
      <c r="BU234" s="15" t="n"/>
      <c r="BV234" s="16" t="n"/>
      <c r="BW234" s="17" t="n"/>
      <c r="BX234" s="18" t="n"/>
      <c r="BY234" s="19">
        <f>IFERROR(AVERAGE(BU234:BX234),"")</f>
        <v/>
      </c>
      <c r="BZ234" s="15" t="n"/>
      <c r="CA234" s="16" t="n"/>
      <c r="CB234" s="17" t="n"/>
      <c r="CC234" s="18" t="n"/>
      <c r="CD234" s="19">
        <f>IFERROR(AVERAGE(BZ234:CC234),"")</f>
        <v/>
      </c>
      <c r="CE234" s="15" t="n"/>
      <c r="CF234" s="16" t="n"/>
      <c r="CG234" s="17" t="n"/>
      <c r="CH234" s="18" t="n"/>
      <c r="CI234" s="19">
        <f>IFERROR(AVERAGE(CE234:CH234),"")</f>
        <v/>
      </c>
      <c r="CJ234" s="15" t="n"/>
      <c r="CK234" s="16" t="n"/>
      <c r="CL234" s="17" t="n"/>
      <c r="CM234" s="18" t="n"/>
      <c r="CN234" s="19">
        <f>IFERROR(AVERAGE(CJ234:CM234),"")</f>
        <v/>
      </c>
      <c r="CO234" s="15" t="n"/>
      <c r="CP234" s="16" t="n"/>
      <c r="CQ234" s="17" t="n"/>
      <c r="CR234" s="18" t="n"/>
      <c r="CS234" s="19">
        <f>IFERROR(AVERAGE(CO234:CR234),"")</f>
        <v/>
      </c>
      <c r="CT234" s="15" t="n"/>
      <c r="CU234" s="16" t="n"/>
      <c r="CV234" s="17" t="n"/>
      <c r="CW234" s="18" t="n"/>
      <c r="CX234" s="19">
        <f>IFERROR(AVERAGE(CT234:CW234),"")</f>
        <v/>
      </c>
      <c r="CY234" s="15" t="n"/>
      <c r="CZ234" s="16" t="n"/>
      <c r="DA234" s="17" t="n"/>
      <c r="DB234" s="18" t="n"/>
      <c r="DC234" s="19">
        <f>IFERROR(AVERAGE(CY234:DB234),"")</f>
        <v/>
      </c>
      <c r="DD234" s="15" t="n"/>
      <c r="DE234" s="16" t="n"/>
      <c r="DF234" s="17" t="n"/>
      <c r="DG234" s="18" t="n"/>
      <c r="DH234" s="19">
        <f>IFERROR(AVERAGE(DD234:DG234),"")</f>
        <v/>
      </c>
      <c r="DI234" s="15" t="n"/>
      <c r="DJ234" s="16" t="n"/>
      <c r="DK234" s="17" t="n"/>
      <c r="DL234" s="18" t="n"/>
      <c r="DM234" s="19">
        <f>IFERROR(AVERAGE(DI234:DL234),"")</f>
        <v/>
      </c>
      <c r="DN234" s="15" t="n"/>
      <c r="DO234" s="16" t="n"/>
      <c r="DP234" s="17" t="n"/>
      <c r="DQ234" s="18" t="n"/>
      <c r="DR234" s="19">
        <f>IFERROR(AVERAGE(DN234:DQ234),"")</f>
        <v/>
      </c>
      <c r="DS234" s="15" t="n"/>
      <c r="DT234" s="16" t="n"/>
      <c r="DU234" s="17" t="n"/>
      <c r="DV234" s="18" t="n"/>
      <c r="DW234" s="19">
        <f>IFERROR(AVERAGE(DS234:DV234),"")</f>
        <v/>
      </c>
      <c r="DX234" s="15" t="n"/>
      <c r="DY234" s="16" t="n"/>
      <c r="DZ234" s="17" t="n"/>
      <c r="EA234" s="18" t="n"/>
      <c r="EB234" s="19">
        <f>IFERROR(AVERAGE(DX234:EA234),"")</f>
        <v/>
      </c>
      <c r="EC234" s="15" t="n"/>
      <c r="ED234" s="16" t="n"/>
      <c r="EE234" s="17" t="n"/>
      <c r="EF234" s="18" t="n"/>
      <c r="EG234" s="19">
        <f>IFERROR(AVERAGE(EC234:EF234),"")</f>
        <v/>
      </c>
      <c r="EH234" s="15" t="n"/>
      <c r="EI234" s="16" t="n"/>
      <c r="EJ234" s="17" t="n"/>
      <c r="EK234" s="18" t="n"/>
      <c r="EL234" s="19">
        <f>IFERROR(AVERAGE(EH234:EK234),"")</f>
        <v/>
      </c>
      <c r="EM234" s="15" t="n"/>
      <c r="EN234" s="16" t="n"/>
      <c r="EO234" s="17" t="n"/>
      <c r="EP234" s="18" t="n"/>
      <c r="EQ234" s="19">
        <f>IFERROR(AVERAGE(EM234:EP234),"")</f>
        <v/>
      </c>
      <c r="ER234" s="15" t="n"/>
      <c r="ES234" s="16" t="n"/>
      <c r="ET234" s="17" t="n"/>
      <c r="EU234" s="18" t="n"/>
      <c r="EV234" s="19">
        <f>IFERROR(AVERAGE(ER234:EU234),"")</f>
        <v/>
      </c>
      <c r="EW234" s="15" t="n"/>
      <c r="EX234" s="16" t="n"/>
      <c r="EY234" s="17" t="n"/>
      <c r="EZ234" s="18" t="n"/>
      <c r="FA234" s="19">
        <f>IFERROR(AVERAGE(EW234:EZ234),"")</f>
        <v/>
      </c>
      <c r="FB234" s="20">
        <f>IFERROR(AVERAGE(C234,H234,M234,R234,W234,AB234,AG234,AL234,AQ234,AV234,BA234,BF234,BK234,BP234,BU234,BZ234,CE234,CJ234,CO234,CT234,CY234,DD234,DI234,DN234,DS234,DX234,EC234,EH234,EM234,ER234,EW234),"")</f>
        <v/>
      </c>
      <c r="FC234" s="21">
        <f>IFERROR(AVERAGE(D234,I234,N234,S234,X234,AC234,AH234,AM234,AR234,AW234,BB234,BG234,BL234,BQ234,BV234,CA234,CF234,CK234,CP234,CU234,CZ234,DE234,DJ234,DO234,DT234,DY234,ED234,EI234,EN234,ES234,EX234),"")</f>
        <v/>
      </c>
      <c r="FD234" s="22">
        <f>IFERROR(AVERAGE(E234,J234,O234,T234,Y234,AD234,AI234,AN234,AS234,AX234,BC234,BH234,BM234,BR234,BW234,CB234,CG234,CL234,CQ234,CV234,DA234,DF234,DK234,DP234,DU234,DZ234,EE234,EJ234,EO234,ET234,EY234),"")</f>
        <v/>
      </c>
      <c r="FE234" s="23">
        <f>IFERROR(AVERAGE(F234,K234,P234,U234,Z234,AE234,AJ234,AO234,AT234,AY234,BD234,BI234,BN234,BS234,BX234,CC234,CH234,CM234,CR234,CW234,DB234,DG234,DL234,DQ234,DV234,EA234,EF234,EK234,EP234,EU234,EZ234),"")</f>
        <v/>
      </c>
      <c r="FF234" s="19">
        <f>IFERROR(AVERAGE(FB234:FE234),"")</f>
        <v/>
      </c>
      <c r="FG234" s="20">
        <f>IFERROR(IF(FB234-August!DW234,FB234-August!DW234,"0%"),"")</f>
        <v/>
      </c>
      <c r="FH234" s="51">
        <f>IFERROR(IF(FC234-August!EA234,FC234-August!EA234,"0%"),"")</f>
        <v/>
      </c>
      <c r="FI234" s="53">
        <f>IFERROR(IF(FD234-August!#REF!,FD234-August!#REF!,"0%"),"")</f>
        <v/>
      </c>
      <c r="FJ234" s="51">
        <f>IFERROR(IF(FE234-August!EB234,FE234-August!EB234,"0%"),"")</f>
        <v/>
      </c>
      <c r="FK234" s="47">
        <f>IFERROR(IF(FF234-August!EC234,FF234-August!EC234,"0%"),"")</f>
        <v/>
      </c>
    </row>
    <row r="235" ht="9.199999999999999" customFormat="1" customHeight="1" s="8">
      <c r="A235" s="5" t="inlineStr">
        <is>
          <t>Posture &amp; Body Language</t>
        </is>
      </c>
      <c r="B235" s="46" t="n">
        <v>10</v>
      </c>
      <c r="C235" s="15" t="n"/>
      <c r="D235" s="16" t="n"/>
      <c r="E235" s="17" t="n"/>
      <c r="F235" s="18" t="n"/>
      <c r="G235" s="19">
        <f>IFERROR(AVERAGE(C235:F235),"")</f>
        <v/>
      </c>
      <c r="H235" s="15" t="n"/>
      <c r="I235" s="16" t="n"/>
      <c r="J235" s="17" t="n"/>
      <c r="K235" s="18" t="n"/>
      <c r="L235" s="19">
        <f>IFERROR(AVERAGE(H235:K235),"")</f>
        <v/>
      </c>
      <c r="M235" s="15" t="n"/>
      <c r="N235" s="16" t="n"/>
      <c r="O235" s="17" t="n"/>
      <c r="P235" s="18" t="n"/>
      <c r="Q235" s="19">
        <f>IFERROR(AVERAGE(M235:P235),"")</f>
        <v/>
      </c>
      <c r="R235" s="15" t="n"/>
      <c r="S235" s="16" t="n"/>
      <c r="T235" s="17" t="n"/>
      <c r="U235" s="18" t="n"/>
      <c r="V235" s="19">
        <f>IFERROR(AVERAGE(R235:U235),"")</f>
        <v/>
      </c>
      <c r="W235" s="15" t="n"/>
      <c r="X235" s="16" t="n"/>
      <c r="Y235" s="17" t="n"/>
      <c r="Z235" s="18" t="n"/>
      <c r="AA235" s="19">
        <f>IFERROR(AVERAGE(W235:Z235),"")</f>
        <v/>
      </c>
      <c r="AB235" s="15" t="n"/>
      <c r="AC235" s="16" t="n"/>
      <c r="AD235" s="17" t="n"/>
      <c r="AE235" s="18" t="n"/>
      <c r="AF235" s="19">
        <f>IFERROR(AVERAGE(AB235:AE235),"")</f>
        <v/>
      </c>
      <c r="AG235" s="15" t="n"/>
      <c r="AH235" s="16" t="n"/>
      <c r="AI235" s="17" t="n"/>
      <c r="AJ235" s="18" t="n"/>
      <c r="AK235" s="19">
        <f>IFERROR(AVERAGE(AG235:AJ235),"")</f>
        <v/>
      </c>
      <c r="AL235" s="15" t="n"/>
      <c r="AM235" s="16" t="n"/>
      <c r="AN235" s="17" t="n"/>
      <c r="AO235" s="18" t="n"/>
      <c r="AP235" s="19">
        <f>IFERROR(AVERAGE(AL235:AO235),"")</f>
        <v/>
      </c>
      <c r="AQ235" s="15" t="n"/>
      <c r="AR235" s="16" t="n"/>
      <c r="AS235" s="17" t="n"/>
      <c r="AT235" s="18" t="n"/>
      <c r="AU235" s="19">
        <f>IFERROR(AVERAGE(AQ235:AT235),"")</f>
        <v/>
      </c>
      <c r="AV235" s="15" t="n"/>
      <c r="AW235" s="16" t="n"/>
      <c r="AX235" s="17" t="n"/>
      <c r="AY235" s="18" t="n"/>
      <c r="AZ235" s="19">
        <f>IFERROR(AVERAGE(AV235:AY235),"")</f>
        <v/>
      </c>
      <c r="BA235" s="15" t="n"/>
      <c r="BB235" s="16" t="n"/>
      <c r="BC235" s="17" t="n"/>
      <c r="BD235" s="18" t="n"/>
      <c r="BE235" s="19">
        <f>IFERROR(AVERAGE(BA235:BD235),"")</f>
        <v/>
      </c>
      <c r="BF235" s="15" t="n"/>
      <c r="BG235" s="16" t="n"/>
      <c r="BH235" s="17" t="n"/>
      <c r="BI235" s="18" t="n"/>
      <c r="BJ235" s="19">
        <f>IFERROR(AVERAGE(BF235:BI235),"")</f>
        <v/>
      </c>
      <c r="BK235" s="15" t="n"/>
      <c r="BL235" s="16" t="n"/>
      <c r="BM235" s="17" t="n"/>
      <c r="BN235" s="18" t="n"/>
      <c r="BO235" s="19">
        <f>IFERROR(AVERAGE(BK235:BN235),"")</f>
        <v/>
      </c>
      <c r="BP235" s="15" t="n"/>
      <c r="BQ235" s="16" t="n"/>
      <c r="BR235" s="17" t="n"/>
      <c r="BS235" s="18" t="n"/>
      <c r="BT235" s="19">
        <f>IFERROR(AVERAGE(BP235:BS235),"")</f>
        <v/>
      </c>
      <c r="BU235" s="15" t="n"/>
      <c r="BV235" s="16" t="n"/>
      <c r="BW235" s="17" t="n"/>
      <c r="BX235" s="18" t="n"/>
      <c r="BY235" s="19">
        <f>IFERROR(AVERAGE(BU235:BX235),"")</f>
        <v/>
      </c>
      <c r="BZ235" s="15" t="n"/>
      <c r="CA235" s="16" t="n"/>
      <c r="CB235" s="17" t="n"/>
      <c r="CC235" s="18" t="n"/>
      <c r="CD235" s="19">
        <f>IFERROR(AVERAGE(BZ235:CC235),"")</f>
        <v/>
      </c>
      <c r="CE235" s="15" t="n"/>
      <c r="CF235" s="16" t="n"/>
      <c r="CG235" s="17" t="n"/>
      <c r="CH235" s="18" t="n"/>
      <c r="CI235" s="19">
        <f>IFERROR(AVERAGE(CE235:CH235),"")</f>
        <v/>
      </c>
      <c r="CJ235" s="15" t="n"/>
      <c r="CK235" s="16" t="n"/>
      <c r="CL235" s="17" t="n"/>
      <c r="CM235" s="18" t="n"/>
      <c r="CN235" s="19">
        <f>IFERROR(AVERAGE(CJ235:CM235),"")</f>
        <v/>
      </c>
      <c r="CO235" s="15" t="n"/>
      <c r="CP235" s="16" t="n"/>
      <c r="CQ235" s="17" t="n"/>
      <c r="CR235" s="18" t="n"/>
      <c r="CS235" s="19">
        <f>IFERROR(AVERAGE(CO235:CR235),"")</f>
        <v/>
      </c>
      <c r="CT235" s="15" t="n"/>
      <c r="CU235" s="16" t="n"/>
      <c r="CV235" s="17" t="n"/>
      <c r="CW235" s="18" t="n"/>
      <c r="CX235" s="19">
        <f>IFERROR(AVERAGE(CT235:CW235),"")</f>
        <v/>
      </c>
      <c r="CY235" s="15" t="n"/>
      <c r="CZ235" s="16" t="n"/>
      <c r="DA235" s="17" t="n"/>
      <c r="DB235" s="18" t="n"/>
      <c r="DC235" s="19">
        <f>IFERROR(AVERAGE(CY235:DB235),"")</f>
        <v/>
      </c>
      <c r="DD235" s="15" t="n"/>
      <c r="DE235" s="16" t="n"/>
      <c r="DF235" s="17" t="n"/>
      <c r="DG235" s="18" t="n"/>
      <c r="DH235" s="19">
        <f>IFERROR(AVERAGE(DD235:DG235),"")</f>
        <v/>
      </c>
      <c r="DI235" s="15" t="n"/>
      <c r="DJ235" s="16" t="n"/>
      <c r="DK235" s="17" t="n"/>
      <c r="DL235" s="18" t="n"/>
      <c r="DM235" s="19">
        <f>IFERROR(AVERAGE(DI235:DL235),"")</f>
        <v/>
      </c>
      <c r="DN235" s="15" t="n"/>
      <c r="DO235" s="16" t="n"/>
      <c r="DP235" s="17" t="n"/>
      <c r="DQ235" s="18" t="n"/>
      <c r="DR235" s="19">
        <f>IFERROR(AVERAGE(DN235:DQ235),"")</f>
        <v/>
      </c>
      <c r="DS235" s="15" t="n"/>
      <c r="DT235" s="16" t="n"/>
      <c r="DU235" s="17" t="n"/>
      <c r="DV235" s="18" t="n"/>
      <c r="DW235" s="19">
        <f>IFERROR(AVERAGE(DS235:DV235),"")</f>
        <v/>
      </c>
      <c r="DX235" s="15" t="n"/>
      <c r="DY235" s="16" t="n"/>
      <c r="DZ235" s="17" t="n"/>
      <c r="EA235" s="18" t="n"/>
      <c r="EB235" s="19">
        <f>IFERROR(AVERAGE(DX235:EA235),"")</f>
        <v/>
      </c>
      <c r="EC235" s="15" t="n"/>
      <c r="ED235" s="16" t="n"/>
      <c r="EE235" s="17" t="n"/>
      <c r="EF235" s="18" t="n"/>
      <c r="EG235" s="19">
        <f>IFERROR(AVERAGE(EC235:EF235),"")</f>
        <v/>
      </c>
      <c r="EH235" s="15" t="n"/>
      <c r="EI235" s="16" t="n"/>
      <c r="EJ235" s="17" t="n"/>
      <c r="EK235" s="18" t="n"/>
      <c r="EL235" s="19">
        <f>IFERROR(AVERAGE(EH235:EK235),"")</f>
        <v/>
      </c>
      <c r="EM235" s="15" t="n"/>
      <c r="EN235" s="16" t="n"/>
      <c r="EO235" s="17" t="n"/>
      <c r="EP235" s="18" t="n"/>
      <c r="EQ235" s="19">
        <f>IFERROR(AVERAGE(EM235:EP235),"")</f>
        <v/>
      </c>
      <c r="ER235" s="15" t="n"/>
      <c r="ES235" s="16" t="n"/>
      <c r="ET235" s="17" t="n"/>
      <c r="EU235" s="18" t="n"/>
      <c r="EV235" s="19">
        <f>IFERROR(AVERAGE(ER235:EU235),"")</f>
        <v/>
      </c>
      <c r="EW235" s="15" t="n"/>
      <c r="EX235" s="16" t="n"/>
      <c r="EY235" s="17" t="n"/>
      <c r="EZ235" s="18" t="n"/>
      <c r="FA235" s="19">
        <f>IFERROR(AVERAGE(EW235:EZ235),"")</f>
        <v/>
      </c>
      <c r="FB235" s="20">
        <f>IFERROR(AVERAGE(C235,H235,M235,R235,W235,AB235,AG235,AL235,AQ235,AV235,BA235,BF235,BK235,BP235,BU235,BZ235,CE235,CJ235,CO235,CT235,CY235,DD235,DI235,DN235,DS235,DX235,EC235,EH235,EM235,ER235,EW235),"")</f>
        <v/>
      </c>
      <c r="FC235" s="21">
        <f>IFERROR(AVERAGE(D235,I235,N235,S235,X235,AC235,AH235,AM235,AR235,AW235,BB235,BG235,BL235,BQ235,BV235,CA235,CF235,CK235,CP235,CU235,CZ235,DE235,DJ235,DO235,DT235,DY235,ED235,EI235,EN235,ES235,EX235),"")</f>
        <v/>
      </c>
      <c r="FD235" s="22">
        <f>IFERROR(AVERAGE(E235,J235,O235,T235,Y235,AD235,AI235,AN235,AS235,AX235,BC235,BH235,BM235,BR235,BW235,CB235,CG235,CL235,CQ235,CV235,DA235,DF235,DK235,DP235,DU235,DZ235,EE235,EJ235,EO235,ET235,EY235),"")</f>
        <v/>
      </c>
      <c r="FE235" s="23">
        <f>IFERROR(AVERAGE(F235,K235,P235,U235,Z235,AE235,AJ235,AO235,AT235,AY235,BD235,BI235,BN235,BS235,BX235,CC235,CH235,CM235,CR235,CW235,DB235,DG235,DL235,DQ235,DV235,EA235,EF235,EK235,EP235,EU235,EZ235),"")</f>
        <v/>
      </c>
      <c r="FF235" s="19">
        <f>IFERROR(AVERAGE(FB235:FE235),"")</f>
        <v/>
      </c>
      <c r="FG235" s="20">
        <f>IFERROR(IF(FB235-August!DW235,FB235-August!DW235,"0%"),"")</f>
        <v/>
      </c>
      <c r="FH235" s="51">
        <f>IFERROR(IF(FC235-August!EA235,FC235-August!EA235,"0%"),"")</f>
        <v/>
      </c>
      <c r="FI235" s="53">
        <f>IFERROR(IF(FD235-August!#REF!,FD235-August!#REF!,"0%"),"")</f>
        <v/>
      </c>
      <c r="FJ235" s="51">
        <f>IFERROR(IF(FE235-August!EB235,FE235-August!EB235,"0%"),"")</f>
        <v/>
      </c>
      <c r="FK235" s="47">
        <f>IFERROR(IF(FF235-August!EC235,FF235-August!EC235,"0%"),"")</f>
        <v/>
      </c>
    </row>
    <row r="236" ht="9.199999999999999" customFormat="1" customHeight="1" s="8">
      <c r="A236" s="5" t="inlineStr">
        <is>
          <t>Knowledge of Hotel &amp; Events</t>
        </is>
      </c>
      <c r="B236" s="46" t="n">
        <v>20</v>
      </c>
      <c r="C236" s="15" t="n"/>
      <c r="D236" s="16" t="n"/>
      <c r="E236" s="17" t="n"/>
      <c r="F236" s="18" t="n"/>
      <c r="G236" s="19">
        <f>IFERROR(AVERAGE(C236:F236),"")</f>
        <v/>
      </c>
      <c r="H236" s="15" t="n"/>
      <c r="I236" s="16" t="n"/>
      <c r="J236" s="17" t="n"/>
      <c r="K236" s="18" t="n"/>
      <c r="L236" s="19">
        <f>IFERROR(AVERAGE(H236:K236),"")</f>
        <v/>
      </c>
      <c r="M236" s="15" t="n"/>
      <c r="N236" s="16" t="n"/>
      <c r="O236" s="17" t="n"/>
      <c r="P236" s="18" t="n"/>
      <c r="Q236" s="19">
        <f>IFERROR(AVERAGE(M236:P236),"")</f>
        <v/>
      </c>
      <c r="R236" s="15" t="n"/>
      <c r="S236" s="16" t="n"/>
      <c r="T236" s="17" t="n"/>
      <c r="U236" s="18" t="n"/>
      <c r="V236" s="19">
        <f>IFERROR(AVERAGE(R236:U236),"")</f>
        <v/>
      </c>
      <c r="W236" s="15" t="n"/>
      <c r="X236" s="16" t="n"/>
      <c r="Y236" s="17" t="n"/>
      <c r="Z236" s="18" t="n"/>
      <c r="AA236" s="19">
        <f>IFERROR(AVERAGE(W236:Z236),"")</f>
        <v/>
      </c>
      <c r="AB236" s="15" t="n"/>
      <c r="AC236" s="16" t="n"/>
      <c r="AD236" s="17" t="n"/>
      <c r="AE236" s="18" t="n"/>
      <c r="AF236" s="19">
        <f>IFERROR(AVERAGE(AB236:AE236),"")</f>
        <v/>
      </c>
      <c r="AG236" s="15" t="n"/>
      <c r="AH236" s="16" t="n"/>
      <c r="AI236" s="17" t="n"/>
      <c r="AJ236" s="18" t="n"/>
      <c r="AK236" s="19">
        <f>IFERROR(AVERAGE(AG236:AJ236),"")</f>
        <v/>
      </c>
      <c r="AL236" s="15" t="n"/>
      <c r="AM236" s="16" t="n"/>
      <c r="AN236" s="17" t="n"/>
      <c r="AO236" s="18" t="n"/>
      <c r="AP236" s="19">
        <f>IFERROR(AVERAGE(AL236:AO236),"")</f>
        <v/>
      </c>
      <c r="AQ236" s="15" t="n"/>
      <c r="AR236" s="16" t="n"/>
      <c r="AS236" s="17" t="n"/>
      <c r="AT236" s="18" t="n"/>
      <c r="AU236" s="19">
        <f>IFERROR(AVERAGE(AQ236:AT236),"")</f>
        <v/>
      </c>
      <c r="AV236" s="15" t="n"/>
      <c r="AW236" s="16" t="n"/>
      <c r="AX236" s="17" t="n"/>
      <c r="AY236" s="18" t="n"/>
      <c r="AZ236" s="19">
        <f>IFERROR(AVERAGE(AV236:AY236),"")</f>
        <v/>
      </c>
      <c r="BA236" s="15" t="n"/>
      <c r="BB236" s="16" t="n"/>
      <c r="BC236" s="17" t="n"/>
      <c r="BD236" s="18" t="n"/>
      <c r="BE236" s="19">
        <f>IFERROR(AVERAGE(BA236:BD236),"")</f>
        <v/>
      </c>
      <c r="BF236" s="15" t="n"/>
      <c r="BG236" s="16" t="n"/>
      <c r="BH236" s="17" t="n"/>
      <c r="BI236" s="18" t="n"/>
      <c r="BJ236" s="19">
        <f>IFERROR(AVERAGE(BF236:BI236),"")</f>
        <v/>
      </c>
      <c r="BK236" s="15" t="n"/>
      <c r="BL236" s="16" t="n"/>
      <c r="BM236" s="17" t="n"/>
      <c r="BN236" s="18" t="n"/>
      <c r="BO236" s="19">
        <f>IFERROR(AVERAGE(BK236:BN236),"")</f>
        <v/>
      </c>
      <c r="BP236" s="15" t="n"/>
      <c r="BQ236" s="16" t="n"/>
      <c r="BR236" s="17" t="n"/>
      <c r="BS236" s="18" t="n"/>
      <c r="BT236" s="19">
        <f>IFERROR(AVERAGE(BP236:BS236),"")</f>
        <v/>
      </c>
      <c r="BU236" s="15" t="n"/>
      <c r="BV236" s="16" t="n"/>
      <c r="BW236" s="17" t="n"/>
      <c r="BX236" s="18" t="n"/>
      <c r="BY236" s="19">
        <f>IFERROR(AVERAGE(BU236:BX236),"")</f>
        <v/>
      </c>
      <c r="BZ236" s="15" t="n"/>
      <c r="CA236" s="16" t="n"/>
      <c r="CB236" s="17" t="n"/>
      <c r="CC236" s="18" t="n"/>
      <c r="CD236" s="19">
        <f>IFERROR(AVERAGE(BZ236:CC236),"")</f>
        <v/>
      </c>
      <c r="CE236" s="15" t="n"/>
      <c r="CF236" s="16" t="n"/>
      <c r="CG236" s="17" t="n"/>
      <c r="CH236" s="18" t="n"/>
      <c r="CI236" s="19">
        <f>IFERROR(AVERAGE(CE236:CH236),"")</f>
        <v/>
      </c>
      <c r="CJ236" s="15" t="n"/>
      <c r="CK236" s="16" t="n"/>
      <c r="CL236" s="17" t="n"/>
      <c r="CM236" s="18" t="n"/>
      <c r="CN236" s="19">
        <f>IFERROR(AVERAGE(CJ236:CM236),"")</f>
        <v/>
      </c>
      <c r="CO236" s="15" t="n"/>
      <c r="CP236" s="16" t="n"/>
      <c r="CQ236" s="17" t="n"/>
      <c r="CR236" s="18" t="n"/>
      <c r="CS236" s="19">
        <f>IFERROR(AVERAGE(CO236:CR236),"")</f>
        <v/>
      </c>
      <c r="CT236" s="15" t="n"/>
      <c r="CU236" s="16" t="n"/>
      <c r="CV236" s="17" t="n"/>
      <c r="CW236" s="18" t="n"/>
      <c r="CX236" s="19">
        <f>IFERROR(AVERAGE(CT236:CW236),"")</f>
        <v/>
      </c>
      <c r="CY236" s="15" t="n"/>
      <c r="CZ236" s="16" t="n"/>
      <c r="DA236" s="17" t="n"/>
      <c r="DB236" s="18" t="n"/>
      <c r="DC236" s="19">
        <f>IFERROR(AVERAGE(CY236:DB236),"")</f>
        <v/>
      </c>
      <c r="DD236" s="15" t="n"/>
      <c r="DE236" s="16" t="n"/>
      <c r="DF236" s="17" t="n"/>
      <c r="DG236" s="18" t="n"/>
      <c r="DH236" s="19">
        <f>IFERROR(AVERAGE(DD236:DG236),"")</f>
        <v/>
      </c>
      <c r="DI236" s="15" t="n"/>
      <c r="DJ236" s="16" t="n"/>
      <c r="DK236" s="17" t="n"/>
      <c r="DL236" s="18" t="n"/>
      <c r="DM236" s="19">
        <f>IFERROR(AVERAGE(DI236:DL236),"")</f>
        <v/>
      </c>
      <c r="DN236" s="15" t="n"/>
      <c r="DO236" s="16" t="n"/>
      <c r="DP236" s="17" t="n"/>
      <c r="DQ236" s="18" t="n"/>
      <c r="DR236" s="19">
        <f>IFERROR(AVERAGE(DN236:DQ236),"")</f>
        <v/>
      </c>
      <c r="DS236" s="15" t="n"/>
      <c r="DT236" s="16" t="n"/>
      <c r="DU236" s="17" t="n"/>
      <c r="DV236" s="18" t="n"/>
      <c r="DW236" s="19">
        <f>IFERROR(AVERAGE(DS236:DV236),"")</f>
        <v/>
      </c>
      <c r="DX236" s="15" t="n"/>
      <c r="DY236" s="16" t="n"/>
      <c r="DZ236" s="17" t="n"/>
      <c r="EA236" s="18" t="n"/>
      <c r="EB236" s="19">
        <f>IFERROR(AVERAGE(DX236:EA236),"")</f>
        <v/>
      </c>
      <c r="EC236" s="15" t="n"/>
      <c r="ED236" s="16" t="n"/>
      <c r="EE236" s="17" t="n"/>
      <c r="EF236" s="18" t="n"/>
      <c r="EG236" s="19">
        <f>IFERROR(AVERAGE(EC236:EF236),"")</f>
        <v/>
      </c>
      <c r="EH236" s="15" t="n"/>
      <c r="EI236" s="16" t="n"/>
      <c r="EJ236" s="17" t="n"/>
      <c r="EK236" s="18" t="n"/>
      <c r="EL236" s="19">
        <f>IFERROR(AVERAGE(EH236:EK236),"")</f>
        <v/>
      </c>
      <c r="EM236" s="15" t="n"/>
      <c r="EN236" s="16" t="n"/>
      <c r="EO236" s="17" t="n"/>
      <c r="EP236" s="18" t="n"/>
      <c r="EQ236" s="19">
        <f>IFERROR(AVERAGE(EM236:EP236),"")</f>
        <v/>
      </c>
      <c r="ER236" s="15" t="n"/>
      <c r="ES236" s="16" t="n"/>
      <c r="ET236" s="17" t="n"/>
      <c r="EU236" s="18" t="n"/>
      <c r="EV236" s="19">
        <f>IFERROR(AVERAGE(ER236:EU236),"")</f>
        <v/>
      </c>
      <c r="EW236" s="15" t="n"/>
      <c r="EX236" s="16" t="n"/>
      <c r="EY236" s="17" t="n"/>
      <c r="EZ236" s="18" t="n"/>
      <c r="FA236" s="19">
        <f>IFERROR(AVERAGE(EW236:EZ236),"")</f>
        <v/>
      </c>
      <c r="FB236" s="20">
        <f>IFERROR(AVERAGE(C236,H236,M236,R236,W236,AB236,AG236,AL236,AQ236,AV236,BA236,BF236,BK236,BP236,BU236,BZ236,CE236,CJ236,CO236,CT236,CY236,DD236,DI236,DN236,DS236,DX236,EC236,EH236,EM236,ER236,EW236),"")</f>
        <v/>
      </c>
      <c r="FC236" s="21">
        <f>IFERROR(AVERAGE(D236,I236,N236,S236,X236,AC236,AH236,AM236,AR236,AW236,BB236,BG236,BL236,BQ236,BV236,CA236,CF236,CK236,CP236,CU236,CZ236,DE236,DJ236,DO236,DT236,DY236,ED236,EI236,EN236,ES236,EX236),"")</f>
        <v/>
      </c>
      <c r="FD236" s="22">
        <f>IFERROR(AVERAGE(E236,J236,O236,T236,Y236,AD236,AI236,AN236,AS236,AX236,BC236,BH236,BM236,BR236,BW236,CB236,CG236,CL236,CQ236,CV236,DA236,DF236,DK236,DP236,DU236,DZ236,EE236,EJ236,EO236,ET236,EY236),"")</f>
        <v/>
      </c>
      <c r="FE236" s="23">
        <f>IFERROR(AVERAGE(F236,K236,P236,U236,Z236,AE236,AJ236,AO236,AT236,AY236,BD236,BI236,BN236,BS236,BX236,CC236,CH236,CM236,CR236,CW236,DB236,DG236,DL236,DQ236,DV236,EA236,EF236,EK236,EP236,EU236,EZ236),"")</f>
        <v/>
      </c>
      <c r="FF236" s="19">
        <f>IFERROR(AVERAGE(FB236:FE236),"")</f>
        <v/>
      </c>
      <c r="FG236" s="20">
        <f>IFERROR(IF(FB236-August!DW236,FB236-August!DW236,"0%"),"")</f>
        <v/>
      </c>
      <c r="FH236" s="51">
        <f>IFERROR(IF(FC236-August!EA236,FC236-August!EA236,"0%"),"")</f>
        <v/>
      </c>
      <c r="FI236" s="53">
        <f>IFERROR(IF(FD236-August!#REF!,FD236-August!#REF!,"0%"),"")</f>
        <v/>
      </c>
      <c r="FJ236" s="51">
        <f>IFERROR(IF(FE236-August!EB236,FE236-August!EB236,"0%"),"")</f>
        <v/>
      </c>
      <c r="FK236" s="47">
        <f>IFERROR(IF(FF236-August!EC236,FF236-August!EC236,"0%"),"")</f>
        <v/>
      </c>
    </row>
    <row r="237" ht="9.199999999999999" customFormat="1" customHeight="1" s="8">
      <c r="A237" s="5" t="inlineStr">
        <is>
          <t>Hair</t>
        </is>
      </c>
      <c r="B237" s="46" t="n">
        <v>15</v>
      </c>
      <c r="C237" s="15" t="n"/>
      <c r="D237" s="16" t="n"/>
      <c r="E237" s="17" t="n"/>
      <c r="F237" s="18" t="n"/>
      <c r="G237" s="19">
        <f>IFERROR(AVERAGE(C237:F237),"")</f>
        <v/>
      </c>
      <c r="H237" s="15" t="n"/>
      <c r="I237" s="16" t="n"/>
      <c r="J237" s="17" t="n"/>
      <c r="K237" s="18" t="n"/>
      <c r="L237" s="19">
        <f>IFERROR(AVERAGE(H237:K237),"")</f>
        <v/>
      </c>
      <c r="M237" s="15" t="n"/>
      <c r="N237" s="16" t="n"/>
      <c r="O237" s="17" t="n"/>
      <c r="P237" s="18" t="n"/>
      <c r="Q237" s="19">
        <f>IFERROR(AVERAGE(M237:P237),"")</f>
        <v/>
      </c>
      <c r="R237" s="15" t="n"/>
      <c r="S237" s="16" t="n"/>
      <c r="T237" s="17" t="n"/>
      <c r="U237" s="18" t="n"/>
      <c r="V237" s="19">
        <f>IFERROR(AVERAGE(R237:U237),"")</f>
        <v/>
      </c>
      <c r="W237" s="15" t="n"/>
      <c r="X237" s="16" t="n"/>
      <c r="Y237" s="17" t="n"/>
      <c r="Z237" s="18" t="n"/>
      <c r="AA237" s="19">
        <f>IFERROR(AVERAGE(W237:Z237),"")</f>
        <v/>
      </c>
      <c r="AB237" s="15" t="n"/>
      <c r="AC237" s="16" t="n"/>
      <c r="AD237" s="17" t="n"/>
      <c r="AE237" s="18" t="n"/>
      <c r="AF237" s="19">
        <f>IFERROR(AVERAGE(AB237:AE237),"")</f>
        <v/>
      </c>
      <c r="AG237" s="15" t="n"/>
      <c r="AH237" s="16" t="n"/>
      <c r="AI237" s="17" t="n"/>
      <c r="AJ237" s="18" t="n"/>
      <c r="AK237" s="19">
        <f>IFERROR(AVERAGE(AG237:AJ237),"")</f>
        <v/>
      </c>
      <c r="AL237" s="15" t="n"/>
      <c r="AM237" s="16" t="n"/>
      <c r="AN237" s="17" t="n"/>
      <c r="AO237" s="18" t="n"/>
      <c r="AP237" s="19">
        <f>IFERROR(AVERAGE(AL237:AO237),"")</f>
        <v/>
      </c>
      <c r="AQ237" s="15" t="n"/>
      <c r="AR237" s="16" t="n"/>
      <c r="AS237" s="17" t="n"/>
      <c r="AT237" s="18" t="n"/>
      <c r="AU237" s="19">
        <f>IFERROR(AVERAGE(AQ237:AT237),"")</f>
        <v/>
      </c>
      <c r="AV237" s="15" t="n"/>
      <c r="AW237" s="16" t="n"/>
      <c r="AX237" s="17" t="n"/>
      <c r="AY237" s="18" t="n"/>
      <c r="AZ237" s="19">
        <f>IFERROR(AVERAGE(AV237:AY237),"")</f>
        <v/>
      </c>
      <c r="BA237" s="15" t="n"/>
      <c r="BB237" s="16" t="n"/>
      <c r="BC237" s="17" t="n"/>
      <c r="BD237" s="18" t="n"/>
      <c r="BE237" s="19">
        <f>IFERROR(AVERAGE(BA237:BD237),"")</f>
        <v/>
      </c>
      <c r="BF237" s="15" t="n"/>
      <c r="BG237" s="16" t="n"/>
      <c r="BH237" s="17" t="n"/>
      <c r="BI237" s="18" t="n"/>
      <c r="BJ237" s="19">
        <f>IFERROR(AVERAGE(BF237:BI237),"")</f>
        <v/>
      </c>
      <c r="BK237" s="15" t="n"/>
      <c r="BL237" s="16" t="n"/>
      <c r="BM237" s="17" t="n"/>
      <c r="BN237" s="18" t="n"/>
      <c r="BO237" s="19">
        <f>IFERROR(AVERAGE(BK237:BN237),"")</f>
        <v/>
      </c>
      <c r="BP237" s="15" t="n"/>
      <c r="BQ237" s="16" t="n"/>
      <c r="BR237" s="17" t="n"/>
      <c r="BS237" s="18" t="n"/>
      <c r="BT237" s="19">
        <f>IFERROR(AVERAGE(BP237:BS237),"")</f>
        <v/>
      </c>
      <c r="BU237" s="15" t="n"/>
      <c r="BV237" s="16" t="n"/>
      <c r="BW237" s="17" t="n"/>
      <c r="BX237" s="18" t="n"/>
      <c r="BY237" s="19">
        <f>IFERROR(AVERAGE(BU237:BX237),"")</f>
        <v/>
      </c>
      <c r="BZ237" s="15" t="n"/>
      <c r="CA237" s="16" t="n"/>
      <c r="CB237" s="17" t="n"/>
      <c r="CC237" s="18" t="n"/>
      <c r="CD237" s="19">
        <f>IFERROR(AVERAGE(BZ237:CC237),"")</f>
        <v/>
      </c>
      <c r="CE237" s="15" t="n"/>
      <c r="CF237" s="16" t="n"/>
      <c r="CG237" s="17" t="n"/>
      <c r="CH237" s="18" t="n"/>
      <c r="CI237" s="19">
        <f>IFERROR(AVERAGE(CE237:CH237),"")</f>
        <v/>
      </c>
      <c r="CJ237" s="15" t="n"/>
      <c r="CK237" s="16" t="n"/>
      <c r="CL237" s="17" t="n"/>
      <c r="CM237" s="18" t="n"/>
      <c r="CN237" s="19">
        <f>IFERROR(AVERAGE(CJ237:CM237),"")</f>
        <v/>
      </c>
      <c r="CO237" s="15" t="n"/>
      <c r="CP237" s="16" t="n"/>
      <c r="CQ237" s="17" t="n"/>
      <c r="CR237" s="18" t="n"/>
      <c r="CS237" s="19">
        <f>IFERROR(AVERAGE(CO237:CR237),"")</f>
        <v/>
      </c>
      <c r="CT237" s="15" t="n"/>
      <c r="CU237" s="16" t="n"/>
      <c r="CV237" s="17" t="n"/>
      <c r="CW237" s="18" t="n"/>
      <c r="CX237" s="19">
        <f>IFERROR(AVERAGE(CT237:CW237),"")</f>
        <v/>
      </c>
      <c r="CY237" s="15" t="n"/>
      <c r="CZ237" s="16" t="n"/>
      <c r="DA237" s="17" t="n"/>
      <c r="DB237" s="18" t="n"/>
      <c r="DC237" s="19">
        <f>IFERROR(AVERAGE(CY237:DB237),"")</f>
        <v/>
      </c>
      <c r="DD237" s="15" t="n"/>
      <c r="DE237" s="16" t="n"/>
      <c r="DF237" s="17" t="n"/>
      <c r="DG237" s="18" t="n"/>
      <c r="DH237" s="19">
        <f>IFERROR(AVERAGE(DD237:DG237),"")</f>
        <v/>
      </c>
      <c r="DI237" s="15" t="n"/>
      <c r="DJ237" s="16" t="n"/>
      <c r="DK237" s="17" t="n"/>
      <c r="DL237" s="18" t="n"/>
      <c r="DM237" s="19">
        <f>IFERROR(AVERAGE(DI237:DL237),"")</f>
        <v/>
      </c>
      <c r="DN237" s="15" t="n"/>
      <c r="DO237" s="16" t="n"/>
      <c r="DP237" s="17" t="n"/>
      <c r="DQ237" s="18" t="n"/>
      <c r="DR237" s="19">
        <f>IFERROR(AVERAGE(DN237:DQ237),"")</f>
        <v/>
      </c>
      <c r="DS237" s="15" t="n"/>
      <c r="DT237" s="16" t="n"/>
      <c r="DU237" s="17" t="n"/>
      <c r="DV237" s="18" t="n"/>
      <c r="DW237" s="19">
        <f>IFERROR(AVERAGE(DS237:DV237),"")</f>
        <v/>
      </c>
      <c r="DX237" s="15" t="n"/>
      <c r="DY237" s="16" t="n"/>
      <c r="DZ237" s="17" t="n"/>
      <c r="EA237" s="18" t="n"/>
      <c r="EB237" s="19">
        <f>IFERROR(AVERAGE(DX237:EA237),"")</f>
        <v/>
      </c>
      <c r="EC237" s="15" t="n"/>
      <c r="ED237" s="16" t="n"/>
      <c r="EE237" s="17" t="n"/>
      <c r="EF237" s="18" t="n"/>
      <c r="EG237" s="19">
        <f>IFERROR(AVERAGE(EC237:EF237),"")</f>
        <v/>
      </c>
      <c r="EH237" s="15" t="n"/>
      <c r="EI237" s="16" t="n"/>
      <c r="EJ237" s="17" t="n"/>
      <c r="EK237" s="18" t="n"/>
      <c r="EL237" s="19">
        <f>IFERROR(AVERAGE(EH237:EK237),"")</f>
        <v/>
      </c>
      <c r="EM237" s="15" t="n"/>
      <c r="EN237" s="16" t="n"/>
      <c r="EO237" s="17" t="n"/>
      <c r="EP237" s="18" t="n"/>
      <c r="EQ237" s="19">
        <f>IFERROR(AVERAGE(EM237:EP237),"")</f>
        <v/>
      </c>
      <c r="ER237" s="15" t="n"/>
      <c r="ES237" s="16" t="n"/>
      <c r="ET237" s="17" t="n"/>
      <c r="EU237" s="18" t="n"/>
      <c r="EV237" s="19">
        <f>IFERROR(AVERAGE(ER237:EU237),"")</f>
        <v/>
      </c>
      <c r="EW237" s="15" t="n"/>
      <c r="EX237" s="16" t="n"/>
      <c r="EY237" s="17" t="n"/>
      <c r="EZ237" s="18" t="n"/>
      <c r="FA237" s="19">
        <f>IFERROR(AVERAGE(EW237:EZ237),"")</f>
        <v/>
      </c>
      <c r="FB237" s="20">
        <f>IFERROR(AVERAGE(C237,H237,M237,R237,W237,AB237,AG237,AL237,AQ237,AV237,BA237,BF237,BK237,BP237,BU237,BZ237,CE237,CJ237,CO237,CT237,CY237,DD237,DI237,DN237,DS237,DX237,EC237,EH237,EM237,ER237,EW237),"")</f>
        <v/>
      </c>
      <c r="FC237" s="21">
        <f>IFERROR(AVERAGE(D237,I237,N237,S237,X237,AC237,AH237,AM237,AR237,AW237,BB237,BG237,BL237,BQ237,BV237,CA237,CF237,CK237,CP237,CU237,CZ237,DE237,DJ237,DO237,DT237,DY237,ED237,EI237,EN237,ES237,EX237),"")</f>
        <v/>
      </c>
      <c r="FD237" s="22">
        <f>IFERROR(AVERAGE(E237,J237,O237,T237,Y237,AD237,AI237,AN237,AS237,AX237,BC237,BH237,BM237,BR237,BW237,CB237,CG237,CL237,CQ237,CV237,DA237,DF237,DK237,DP237,DU237,DZ237,EE237,EJ237,EO237,ET237,EY237),"")</f>
        <v/>
      </c>
      <c r="FE237" s="23">
        <f>IFERROR(AVERAGE(F237,K237,P237,U237,Z237,AE237,AJ237,AO237,AT237,AY237,BD237,BI237,BN237,BS237,BX237,CC237,CH237,CM237,CR237,CW237,DB237,DG237,DL237,DQ237,DV237,EA237,EF237,EK237,EP237,EU237,EZ237),"")</f>
        <v/>
      </c>
      <c r="FF237" s="19">
        <f>IFERROR(AVERAGE(FB237:FE237),"")</f>
        <v/>
      </c>
      <c r="FG237" s="20">
        <f>IFERROR(IF(FB237-August!DW237,FB237-August!DW237,"0%"),"")</f>
        <v/>
      </c>
      <c r="FH237" s="51">
        <f>IFERROR(IF(FC237-August!EA237,FC237-August!EA237,"0%"),"")</f>
        <v/>
      </c>
      <c r="FI237" s="53">
        <f>IFERROR(IF(FD237-August!#REF!,FD237-August!#REF!,"0%"),"")</f>
        <v/>
      </c>
      <c r="FJ237" s="51">
        <f>IFERROR(IF(FE237-August!EB237,FE237-August!EB237,"0%"),"")</f>
        <v/>
      </c>
      <c r="FK237" s="47">
        <f>IFERROR(IF(FF237-August!EC237,FF237-August!EC237,"0%"),"")</f>
        <v/>
      </c>
    </row>
    <row r="238" ht="9.199999999999999" customFormat="1" customHeight="1" s="8">
      <c r="A238" s="5" t="inlineStr">
        <is>
          <t>Makeup</t>
        </is>
      </c>
      <c r="B238" s="46" t="n">
        <v>15</v>
      </c>
      <c r="C238" s="15" t="n"/>
      <c r="D238" s="16" t="n"/>
      <c r="E238" s="17" t="n"/>
      <c r="F238" s="18" t="n"/>
      <c r="G238" s="19">
        <f>IFERROR(AVERAGE(C238:F238),"")</f>
        <v/>
      </c>
      <c r="H238" s="15" t="n"/>
      <c r="I238" s="16" t="n"/>
      <c r="J238" s="17" t="n"/>
      <c r="K238" s="18" t="n"/>
      <c r="L238" s="19">
        <f>IFERROR(AVERAGE(H238:K238),"")</f>
        <v/>
      </c>
      <c r="M238" s="15" t="n"/>
      <c r="N238" s="16" t="n"/>
      <c r="O238" s="17" t="n"/>
      <c r="P238" s="18" t="n"/>
      <c r="Q238" s="19">
        <f>IFERROR(AVERAGE(M238:P238),"")</f>
        <v/>
      </c>
      <c r="R238" s="15" t="n"/>
      <c r="S238" s="16" t="n"/>
      <c r="T238" s="17" t="n"/>
      <c r="U238" s="18" t="n"/>
      <c r="V238" s="19">
        <f>IFERROR(AVERAGE(R238:U238),"")</f>
        <v/>
      </c>
      <c r="W238" s="15" t="n"/>
      <c r="X238" s="16" t="n"/>
      <c r="Y238" s="17" t="n"/>
      <c r="Z238" s="18" t="n"/>
      <c r="AA238" s="19">
        <f>IFERROR(AVERAGE(W238:Z238),"")</f>
        <v/>
      </c>
      <c r="AB238" s="15" t="n"/>
      <c r="AC238" s="16" t="n"/>
      <c r="AD238" s="17" t="n"/>
      <c r="AE238" s="18" t="n"/>
      <c r="AF238" s="19">
        <f>IFERROR(AVERAGE(AB238:AE238),"")</f>
        <v/>
      </c>
      <c r="AG238" s="15" t="n"/>
      <c r="AH238" s="16" t="n"/>
      <c r="AI238" s="17" t="n"/>
      <c r="AJ238" s="18" t="n"/>
      <c r="AK238" s="19">
        <f>IFERROR(AVERAGE(AG238:AJ238),"")</f>
        <v/>
      </c>
      <c r="AL238" s="15" t="n"/>
      <c r="AM238" s="16" t="n"/>
      <c r="AN238" s="17" t="n"/>
      <c r="AO238" s="18" t="n"/>
      <c r="AP238" s="19">
        <f>IFERROR(AVERAGE(AL238:AO238),"")</f>
        <v/>
      </c>
      <c r="AQ238" s="15" t="n"/>
      <c r="AR238" s="16" t="n"/>
      <c r="AS238" s="17" t="n"/>
      <c r="AT238" s="18" t="n"/>
      <c r="AU238" s="19">
        <f>IFERROR(AVERAGE(AQ238:AT238),"")</f>
        <v/>
      </c>
      <c r="AV238" s="15" t="n"/>
      <c r="AW238" s="16" t="n"/>
      <c r="AX238" s="17" t="n"/>
      <c r="AY238" s="18" t="n"/>
      <c r="AZ238" s="19">
        <f>IFERROR(AVERAGE(AV238:AY238),"")</f>
        <v/>
      </c>
      <c r="BA238" s="15" t="n"/>
      <c r="BB238" s="16" t="n"/>
      <c r="BC238" s="17" t="n"/>
      <c r="BD238" s="18" t="n"/>
      <c r="BE238" s="19">
        <f>IFERROR(AVERAGE(BA238:BD238),"")</f>
        <v/>
      </c>
      <c r="BF238" s="15" t="n"/>
      <c r="BG238" s="16" t="n"/>
      <c r="BH238" s="17" t="n"/>
      <c r="BI238" s="18" t="n"/>
      <c r="BJ238" s="19">
        <f>IFERROR(AVERAGE(BF238:BI238),"")</f>
        <v/>
      </c>
      <c r="BK238" s="15" t="n"/>
      <c r="BL238" s="16" t="n"/>
      <c r="BM238" s="17" t="n"/>
      <c r="BN238" s="18" t="n"/>
      <c r="BO238" s="19">
        <f>IFERROR(AVERAGE(BK238:BN238),"")</f>
        <v/>
      </c>
      <c r="BP238" s="15" t="n"/>
      <c r="BQ238" s="16" t="n"/>
      <c r="BR238" s="17" t="n"/>
      <c r="BS238" s="18" t="n"/>
      <c r="BT238" s="19">
        <f>IFERROR(AVERAGE(BP238:BS238),"")</f>
        <v/>
      </c>
      <c r="BU238" s="15" t="n"/>
      <c r="BV238" s="16" t="n"/>
      <c r="BW238" s="17" t="n"/>
      <c r="BX238" s="18" t="n"/>
      <c r="BY238" s="19">
        <f>IFERROR(AVERAGE(BU238:BX238),"")</f>
        <v/>
      </c>
      <c r="BZ238" s="15" t="n"/>
      <c r="CA238" s="16" t="n"/>
      <c r="CB238" s="17" t="n"/>
      <c r="CC238" s="18" t="n"/>
      <c r="CD238" s="19">
        <f>IFERROR(AVERAGE(BZ238:CC238),"")</f>
        <v/>
      </c>
      <c r="CE238" s="15" t="n"/>
      <c r="CF238" s="16" t="n"/>
      <c r="CG238" s="17" t="n"/>
      <c r="CH238" s="18" t="n"/>
      <c r="CI238" s="19">
        <f>IFERROR(AVERAGE(CE238:CH238),"")</f>
        <v/>
      </c>
      <c r="CJ238" s="15" t="n"/>
      <c r="CK238" s="16" t="n"/>
      <c r="CL238" s="17" t="n"/>
      <c r="CM238" s="18" t="n"/>
      <c r="CN238" s="19">
        <f>IFERROR(AVERAGE(CJ238:CM238),"")</f>
        <v/>
      </c>
      <c r="CO238" s="15" t="n"/>
      <c r="CP238" s="16" t="n"/>
      <c r="CQ238" s="17" t="n"/>
      <c r="CR238" s="18" t="n"/>
      <c r="CS238" s="19">
        <f>IFERROR(AVERAGE(CO238:CR238),"")</f>
        <v/>
      </c>
      <c r="CT238" s="15" t="n"/>
      <c r="CU238" s="16" t="n"/>
      <c r="CV238" s="17" t="n"/>
      <c r="CW238" s="18" t="n"/>
      <c r="CX238" s="19">
        <f>IFERROR(AVERAGE(CT238:CW238),"")</f>
        <v/>
      </c>
      <c r="CY238" s="15" t="n"/>
      <c r="CZ238" s="16" t="n"/>
      <c r="DA238" s="17" t="n"/>
      <c r="DB238" s="18" t="n"/>
      <c r="DC238" s="19">
        <f>IFERROR(AVERAGE(CY238:DB238),"")</f>
        <v/>
      </c>
      <c r="DD238" s="15" t="n"/>
      <c r="DE238" s="16" t="n"/>
      <c r="DF238" s="17" t="n"/>
      <c r="DG238" s="18" t="n"/>
      <c r="DH238" s="19">
        <f>IFERROR(AVERAGE(DD238:DG238),"")</f>
        <v/>
      </c>
      <c r="DI238" s="15" t="n"/>
      <c r="DJ238" s="16" t="n"/>
      <c r="DK238" s="17" t="n"/>
      <c r="DL238" s="18" t="n"/>
      <c r="DM238" s="19">
        <f>IFERROR(AVERAGE(DI238:DL238),"")</f>
        <v/>
      </c>
      <c r="DN238" s="15" t="n"/>
      <c r="DO238" s="16" t="n"/>
      <c r="DP238" s="17" t="n"/>
      <c r="DQ238" s="18" t="n"/>
      <c r="DR238" s="19">
        <f>IFERROR(AVERAGE(DN238:DQ238),"")</f>
        <v/>
      </c>
      <c r="DS238" s="15" t="n"/>
      <c r="DT238" s="16" t="n"/>
      <c r="DU238" s="17" t="n"/>
      <c r="DV238" s="18" t="n"/>
      <c r="DW238" s="19">
        <f>IFERROR(AVERAGE(DS238:DV238),"")</f>
        <v/>
      </c>
      <c r="DX238" s="15" t="n"/>
      <c r="DY238" s="16" t="n"/>
      <c r="DZ238" s="17" t="n"/>
      <c r="EA238" s="18" t="n"/>
      <c r="EB238" s="19">
        <f>IFERROR(AVERAGE(DX238:EA238),"")</f>
        <v/>
      </c>
      <c r="EC238" s="15" t="n"/>
      <c r="ED238" s="16" t="n"/>
      <c r="EE238" s="17" t="n"/>
      <c r="EF238" s="18" t="n"/>
      <c r="EG238" s="19">
        <f>IFERROR(AVERAGE(EC238:EF238),"")</f>
        <v/>
      </c>
      <c r="EH238" s="15" t="n"/>
      <c r="EI238" s="16" t="n"/>
      <c r="EJ238" s="17" t="n"/>
      <c r="EK238" s="18" t="n"/>
      <c r="EL238" s="19">
        <f>IFERROR(AVERAGE(EH238:EK238),"")</f>
        <v/>
      </c>
      <c r="EM238" s="15" t="n"/>
      <c r="EN238" s="16" t="n"/>
      <c r="EO238" s="17" t="n"/>
      <c r="EP238" s="18" t="n"/>
      <c r="EQ238" s="19">
        <f>IFERROR(AVERAGE(EM238:EP238),"")</f>
        <v/>
      </c>
      <c r="ER238" s="15" t="n"/>
      <c r="ES238" s="16" t="n"/>
      <c r="ET238" s="17" t="n"/>
      <c r="EU238" s="18" t="n"/>
      <c r="EV238" s="19">
        <f>IFERROR(AVERAGE(ER238:EU238),"")</f>
        <v/>
      </c>
      <c r="EW238" s="15" t="n"/>
      <c r="EX238" s="16" t="n"/>
      <c r="EY238" s="17" t="n"/>
      <c r="EZ238" s="18" t="n"/>
      <c r="FA238" s="19">
        <f>IFERROR(AVERAGE(EW238:EZ238),"")</f>
        <v/>
      </c>
      <c r="FB238" s="20">
        <f>IFERROR(AVERAGE(C238,H238,M238,R238,W238,AB238,AG238,AL238,AQ238,AV238,BA238,BF238,BK238,BP238,BU238,BZ238,CE238,CJ238,CO238,CT238,CY238,DD238,DI238,DN238,DS238,DX238,EC238,EH238,EM238,ER238,EW238),"")</f>
        <v/>
      </c>
      <c r="FC238" s="21">
        <f>IFERROR(AVERAGE(D238,I238,N238,S238,X238,AC238,AH238,AM238,AR238,AW238,BB238,BG238,BL238,BQ238,BV238,CA238,CF238,CK238,CP238,CU238,CZ238,DE238,DJ238,DO238,DT238,DY238,ED238,EI238,EN238,ES238,EX238),"")</f>
        <v/>
      </c>
      <c r="FD238" s="22">
        <f>IFERROR(AVERAGE(E238,J238,O238,T238,Y238,AD238,AI238,AN238,AS238,AX238,BC238,BH238,BM238,BR238,BW238,CB238,CG238,CL238,CQ238,CV238,DA238,DF238,DK238,DP238,DU238,DZ238,EE238,EJ238,EO238,ET238,EY238),"")</f>
        <v/>
      </c>
      <c r="FE238" s="23">
        <f>IFERROR(AVERAGE(F238,K238,P238,U238,Z238,AE238,AJ238,AO238,AT238,AY238,BD238,BI238,BN238,BS238,BX238,CC238,CH238,CM238,CR238,CW238,DB238,DG238,DL238,DQ238,DV238,EA238,EF238,EK238,EP238,EU238,EZ238),"")</f>
        <v/>
      </c>
      <c r="FF238" s="19">
        <f>IFERROR(AVERAGE(FB238:FE238),"")</f>
        <v/>
      </c>
      <c r="FG238" s="20">
        <f>IFERROR(IF(FB238-August!DW238,FB238-August!DW238,"0%"),"")</f>
        <v/>
      </c>
      <c r="FH238" s="51">
        <f>IFERROR(IF(FC238-August!EA238,FC238-August!EA238,"0%"),"")</f>
        <v/>
      </c>
      <c r="FI238" s="53">
        <f>IFERROR(IF(FD238-August!#REF!,FD238-August!#REF!,"0%"),"")</f>
        <v/>
      </c>
      <c r="FJ238" s="51">
        <f>IFERROR(IF(FE238-August!EB238,FE238-August!EB238,"0%"),"")</f>
        <v/>
      </c>
      <c r="FK238" s="47">
        <f>IFERROR(IF(FF238-August!EC238,FF238-August!EC238,"0%"),"")</f>
        <v/>
      </c>
    </row>
    <row r="239" ht="9.199999999999999" customFormat="1" customHeight="1" s="8">
      <c r="A239" s="5" t="inlineStr">
        <is>
          <t>Uniform</t>
        </is>
      </c>
      <c r="B239" s="46" t="n">
        <v>10</v>
      </c>
      <c r="C239" s="15" t="n"/>
      <c r="D239" s="16" t="n"/>
      <c r="E239" s="17" t="n"/>
      <c r="F239" s="18" t="n"/>
      <c r="G239" s="19">
        <f>IFERROR(AVERAGE(C239:F239),"")</f>
        <v/>
      </c>
      <c r="H239" s="15" t="n"/>
      <c r="I239" s="16" t="n"/>
      <c r="J239" s="17" t="n"/>
      <c r="K239" s="18" t="n"/>
      <c r="L239" s="19">
        <f>IFERROR(AVERAGE(H239:K239),"")</f>
        <v/>
      </c>
      <c r="M239" s="15" t="n"/>
      <c r="N239" s="16" t="n"/>
      <c r="O239" s="17" t="n"/>
      <c r="P239" s="18" t="n"/>
      <c r="Q239" s="19">
        <f>IFERROR(AVERAGE(M239:P239),"")</f>
        <v/>
      </c>
      <c r="R239" s="15" t="n"/>
      <c r="S239" s="16" t="n"/>
      <c r="T239" s="17" t="n"/>
      <c r="U239" s="18" t="n"/>
      <c r="V239" s="19">
        <f>IFERROR(AVERAGE(R239:U239),"")</f>
        <v/>
      </c>
      <c r="W239" s="15" t="n"/>
      <c r="X239" s="16" t="n"/>
      <c r="Y239" s="17" t="n"/>
      <c r="Z239" s="18" t="n"/>
      <c r="AA239" s="19">
        <f>IFERROR(AVERAGE(W239:Z239),"")</f>
        <v/>
      </c>
      <c r="AB239" s="15" t="n"/>
      <c r="AC239" s="16" t="n"/>
      <c r="AD239" s="17" t="n"/>
      <c r="AE239" s="18" t="n"/>
      <c r="AF239" s="19">
        <f>IFERROR(AVERAGE(AB239:AE239),"")</f>
        <v/>
      </c>
      <c r="AG239" s="15" t="n"/>
      <c r="AH239" s="16" t="n"/>
      <c r="AI239" s="17" t="n"/>
      <c r="AJ239" s="18" t="n"/>
      <c r="AK239" s="19">
        <f>IFERROR(AVERAGE(AG239:AJ239),"")</f>
        <v/>
      </c>
      <c r="AL239" s="15" t="n"/>
      <c r="AM239" s="16" t="n"/>
      <c r="AN239" s="17" t="n"/>
      <c r="AO239" s="18" t="n"/>
      <c r="AP239" s="19">
        <f>IFERROR(AVERAGE(AL239:AO239),"")</f>
        <v/>
      </c>
      <c r="AQ239" s="15" t="n"/>
      <c r="AR239" s="16" t="n"/>
      <c r="AS239" s="17" t="n"/>
      <c r="AT239" s="18" t="n"/>
      <c r="AU239" s="19">
        <f>IFERROR(AVERAGE(AQ239:AT239),"")</f>
        <v/>
      </c>
      <c r="AV239" s="15" t="n"/>
      <c r="AW239" s="16" t="n"/>
      <c r="AX239" s="17" t="n"/>
      <c r="AY239" s="18" t="n"/>
      <c r="AZ239" s="19">
        <f>IFERROR(AVERAGE(AV239:AY239),"")</f>
        <v/>
      </c>
      <c r="BA239" s="15" t="n"/>
      <c r="BB239" s="16" t="n"/>
      <c r="BC239" s="17" t="n"/>
      <c r="BD239" s="18" t="n"/>
      <c r="BE239" s="19">
        <f>IFERROR(AVERAGE(BA239:BD239),"")</f>
        <v/>
      </c>
      <c r="BF239" s="15" t="n"/>
      <c r="BG239" s="16" t="n"/>
      <c r="BH239" s="17" t="n"/>
      <c r="BI239" s="18" t="n"/>
      <c r="BJ239" s="19">
        <f>IFERROR(AVERAGE(BF239:BI239),"")</f>
        <v/>
      </c>
      <c r="BK239" s="15" t="n"/>
      <c r="BL239" s="16" t="n"/>
      <c r="BM239" s="17" t="n"/>
      <c r="BN239" s="18" t="n"/>
      <c r="BO239" s="19">
        <f>IFERROR(AVERAGE(BK239:BN239),"")</f>
        <v/>
      </c>
      <c r="BP239" s="15" t="n"/>
      <c r="BQ239" s="16" t="n"/>
      <c r="BR239" s="17" t="n"/>
      <c r="BS239" s="18" t="n"/>
      <c r="BT239" s="19">
        <f>IFERROR(AVERAGE(BP239:BS239),"")</f>
        <v/>
      </c>
      <c r="BU239" s="15" t="n"/>
      <c r="BV239" s="16" t="n"/>
      <c r="BW239" s="17" t="n"/>
      <c r="BX239" s="18" t="n"/>
      <c r="BY239" s="19">
        <f>IFERROR(AVERAGE(BU239:BX239),"")</f>
        <v/>
      </c>
      <c r="BZ239" s="15" t="n"/>
      <c r="CA239" s="16" t="n"/>
      <c r="CB239" s="17" t="n"/>
      <c r="CC239" s="18" t="n"/>
      <c r="CD239" s="19">
        <f>IFERROR(AVERAGE(BZ239:CC239),"")</f>
        <v/>
      </c>
      <c r="CE239" s="15" t="n"/>
      <c r="CF239" s="16" t="n"/>
      <c r="CG239" s="17" t="n"/>
      <c r="CH239" s="18" t="n"/>
      <c r="CI239" s="19">
        <f>IFERROR(AVERAGE(CE239:CH239),"")</f>
        <v/>
      </c>
      <c r="CJ239" s="15" t="n"/>
      <c r="CK239" s="16" t="n"/>
      <c r="CL239" s="17" t="n"/>
      <c r="CM239" s="18" t="n"/>
      <c r="CN239" s="19">
        <f>IFERROR(AVERAGE(CJ239:CM239),"")</f>
        <v/>
      </c>
      <c r="CO239" s="15" t="n"/>
      <c r="CP239" s="16" t="n"/>
      <c r="CQ239" s="17" t="n"/>
      <c r="CR239" s="18" t="n"/>
      <c r="CS239" s="19">
        <f>IFERROR(AVERAGE(CO239:CR239),"")</f>
        <v/>
      </c>
      <c r="CT239" s="15" t="n"/>
      <c r="CU239" s="16" t="n"/>
      <c r="CV239" s="17" t="n"/>
      <c r="CW239" s="18" t="n"/>
      <c r="CX239" s="19">
        <f>IFERROR(AVERAGE(CT239:CW239),"")</f>
        <v/>
      </c>
      <c r="CY239" s="15" t="n"/>
      <c r="CZ239" s="16" t="n"/>
      <c r="DA239" s="17" t="n"/>
      <c r="DB239" s="18" t="n"/>
      <c r="DC239" s="19">
        <f>IFERROR(AVERAGE(CY239:DB239),"")</f>
        <v/>
      </c>
      <c r="DD239" s="15" t="n"/>
      <c r="DE239" s="16" t="n"/>
      <c r="DF239" s="17" t="n"/>
      <c r="DG239" s="18" t="n"/>
      <c r="DH239" s="19">
        <f>IFERROR(AVERAGE(DD239:DG239),"")</f>
        <v/>
      </c>
      <c r="DI239" s="15" t="n"/>
      <c r="DJ239" s="16" t="n"/>
      <c r="DK239" s="17" t="n"/>
      <c r="DL239" s="18" t="n"/>
      <c r="DM239" s="19">
        <f>IFERROR(AVERAGE(DI239:DL239),"")</f>
        <v/>
      </c>
      <c r="DN239" s="15" t="n"/>
      <c r="DO239" s="16" t="n"/>
      <c r="DP239" s="17" t="n"/>
      <c r="DQ239" s="18" t="n"/>
      <c r="DR239" s="19">
        <f>IFERROR(AVERAGE(DN239:DQ239),"")</f>
        <v/>
      </c>
      <c r="DS239" s="15" t="n"/>
      <c r="DT239" s="16" t="n"/>
      <c r="DU239" s="17" t="n"/>
      <c r="DV239" s="18" t="n"/>
      <c r="DW239" s="19">
        <f>IFERROR(AVERAGE(DS239:DV239),"")</f>
        <v/>
      </c>
      <c r="DX239" s="15" t="n"/>
      <c r="DY239" s="16" t="n"/>
      <c r="DZ239" s="17" t="n"/>
      <c r="EA239" s="18" t="n"/>
      <c r="EB239" s="19">
        <f>IFERROR(AVERAGE(DX239:EA239),"")</f>
        <v/>
      </c>
      <c r="EC239" s="15" t="n"/>
      <c r="ED239" s="16" t="n"/>
      <c r="EE239" s="17" t="n"/>
      <c r="EF239" s="18" t="n"/>
      <c r="EG239" s="19">
        <f>IFERROR(AVERAGE(EC239:EF239),"")</f>
        <v/>
      </c>
      <c r="EH239" s="15" t="n"/>
      <c r="EI239" s="16" t="n"/>
      <c r="EJ239" s="17" t="n"/>
      <c r="EK239" s="18" t="n"/>
      <c r="EL239" s="19">
        <f>IFERROR(AVERAGE(EH239:EK239),"")</f>
        <v/>
      </c>
      <c r="EM239" s="15" t="n"/>
      <c r="EN239" s="16" t="n"/>
      <c r="EO239" s="17" t="n"/>
      <c r="EP239" s="18" t="n"/>
      <c r="EQ239" s="19">
        <f>IFERROR(AVERAGE(EM239:EP239),"")</f>
        <v/>
      </c>
      <c r="ER239" s="15" t="n"/>
      <c r="ES239" s="16" t="n"/>
      <c r="ET239" s="17" t="n"/>
      <c r="EU239" s="18" t="n"/>
      <c r="EV239" s="19">
        <f>IFERROR(AVERAGE(ER239:EU239),"")</f>
        <v/>
      </c>
      <c r="EW239" s="15" t="n"/>
      <c r="EX239" s="16" t="n"/>
      <c r="EY239" s="17" t="n"/>
      <c r="EZ239" s="18" t="n"/>
      <c r="FA239" s="19">
        <f>IFERROR(AVERAGE(EW239:EZ239),"")</f>
        <v/>
      </c>
      <c r="FB239" s="20">
        <f>IFERROR(AVERAGE(C239,H239,M239,R239,W239,AB239,AG239,AL239,AQ239,AV239,BA239,BF239,BK239,BP239,BU239,BZ239,CE239,CJ239,CO239,CT239,CY239,DD239,DI239,DN239,DS239,DX239,EC239,EH239,EM239,ER239,EW239),"")</f>
        <v/>
      </c>
      <c r="FC239" s="21">
        <f>IFERROR(AVERAGE(D239,I239,N239,S239,X239,AC239,AH239,AM239,AR239,AW239,BB239,BG239,BL239,BQ239,BV239,CA239,CF239,CK239,CP239,CU239,CZ239,DE239,DJ239,DO239,DT239,DY239,ED239,EI239,EN239,ES239,EX239),"")</f>
        <v/>
      </c>
      <c r="FD239" s="22">
        <f>IFERROR(AVERAGE(E239,J239,O239,T239,Y239,AD239,AI239,AN239,AS239,AX239,BC239,BH239,BM239,BR239,BW239,CB239,CG239,CL239,CQ239,CV239,DA239,DF239,DK239,DP239,DU239,DZ239,EE239,EJ239,EO239,ET239,EY239),"")</f>
        <v/>
      </c>
      <c r="FE239" s="23">
        <f>IFERROR(AVERAGE(F239,K239,P239,U239,Z239,AE239,AJ239,AO239,AT239,AY239,BD239,BI239,BN239,BS239,BX239,CC239,CH239,CM239,CR239,CW239,DB239,DG239,DL239,DQ239,DV239,EA239,EF239,EK239,EP239,EU239,EZ239),"")</f>
        <v/>
      </c>
      <c r="FF239" s="19">
        <f>IFERROR(AVERAGE(FB239:FE239),"")</f>
        <v/>
      </c>
      <c r="FG239" s="20">
        <f>IFERROR(IF(FB239-August!DW239,FB239-August!DW239,"0%"),"")</f>
        <v/>
      </c>
      <c r="FH239" s="51">
        <f>IFERROR(IF(FC239-August!EA239,FC239-August!EA239,"0%"),"")</f>
        <v/>
      </c>
      <c r="FI239" s="53">
        <f>IFERROR(IF(FD239-August!#REF!,FD239-August!#REF!,"0%"),"")</f>
        <v/>
      </c>
      <c r="FJ239" s="51">
        <f>IFERROR(IF(FE239-August!EB239,FE239-August!EB239,"0%"),"")</f>
        <v/>
      </c>
      <c r="FK239" s="47">
        <f>IFERROR(IF(FF239-August!EC239,FF239-August!EC239,"0%"),"")</f>
        <v/>
      </c>
    </row>
    <row r="240" ht="9.199999999999999" customFormat="1" customHeight="1" s="8" thickBot="1">
      <c r="A240" s="6" t="inlineStr">
        <is>
          <t>Total</t>
        </is>
      </c>
      <c r="B240" s="45" t="n">
        <v>100</v>
      </c>
      <c r="C240" s="24">
        <f>IFERROR(SUM(C233:C239),"")</f>
        <v/>
      </c>
      <c r="D240" s="25">
        <f>IFERROR(SUM(D233:D239),"")</f>
        <v/>
      </c>
      <c r="E240" s="26">
        <f>IFERROR(SUM(E233:E239),"")</f>
        <v/>
      </c>
      <c r="F240" s="27">
        <f>IFERROR(SUM(F233:F239),"")</f>
        <v/>
      </c>
      <c r="G240" s="28">
        <f>IFERROR(SUM(G233:G239),"")</f>
        <v/>
      </c>
      <c r="H240" s="24">
        <f>IFERROR(SUM(H233:H239),"")</f>
        <v/>
      </c>
      <c r="I240" s="25">
        <f>IFERROR(SUM(I233:I239),"")</f>
        <v/>
      </c>
      <c r="J240" s="26">
        <f>IFERROR(SUM(J233:J239),"")</f>
        <v/>
      </c>
      <c r="K240" s="27">
        <f>IFERROR(SUM(K233:K239),"")</f>
        <v/>
      </c>
      <c r="L240" s="28">
        <f>IFERROR(SUM(L233:L239),"")</f>
        <v/>
      </c>
      <c r="M240" s="24">
        <f>IFERROR(SUM(M233:M239),"")</f>
        <v/>
      </c>
      <c r="N240" s="25">
        <f>IFERROR(SUM(N233:N239),"")</f>
        <v/>
      </c>
      <c r="O240" s="26">
        <f>IFERROR(SUM(O233:O239),"")</f>
        <v/>
      </c>
      <c r="P240" s="27">
        <f>IFERROR(SUM(P233:P239),"")</f>
        <v/>
      </c>
      <c r="Q240" s="28">
        <f>IFERROR(SUM(Q233:Q239),"")</f>
        <v/>
      </c>
      <c r="R240" s="24">
        <f>IFERROR(SUM(R233:R239),"")</f>
        <v/>
      </c>
      <c r="S240" s="25">
        <f>IFERROR(SUM(S233:S239),"")</f>
        <v/>
      </c>
      <c r="T240" s="26">
        <f>IFERROR(SUM(T233:T239),"")</f>
        <v/>
      </c>
      <c r="U240" s="27">
        <f>IFERROR(SUM(U233:U239),"")</f>
        <v/>
      </c>
      <c r="V240" s="28">
        <f>IFERROR(SUM(V233:V239),"")</f>
        <v/>
      </c>
      <c r="W240" s="24">
        <f>IFERROR(SUM(W233:W239),"")</f>
        <v/>
      </c>
      <c r="X240" s="25">
        <f>IFERROR(SUM(X233:X239),"")</f>
        <v/>
      </c>
      <c r="Y240" s="26">
        <f>IFERROR(SUM(Y233:Y239),"")</f>
        <v/>
      </c>
      <c r="Z240" s="27">
        <f>IFERROR(SUM(Z233:Z239),"")</f>
        <v/>
      </c>
      <c r="AA240" s="28">
        <f>IFERROR(SUM(AA233:AA239),"")</f>
        <v/>
      </c>
      <c r="AB240" s="24">
        <f>IFERROR(SUM(AB233:AB239),"")</f>
        <v/>
      </c>
      <c r="AC240" s="25">
        <f>IFERROR(SUM(AC233:AC239),"")</f>
        <v/>
      </c>
      <c r="AD240" s="26">
        <f>IFERROR(SUM(AD233:AD239),"")</f>
        <v/>
      </c>
      <c r="AE240" s="27">
        <f>IFERROR(SUM(AE233:AE239),"")</f>
        <v/>
      </c>
      <c r="AF240" s="28">
        <f>IFERROR(SUM(AF233:AF239),"")</f>
        <v/>
      </c>
      <c r="AG240" s="24">
        <f>IFERROR(SUM(AG233:AG239),"")</f>
        <v/>
      </c>
      <c r="AH240" s="25">
        <f>IFERROR(SUM(AH233:AH239),"")</f>
        <v/>
      </c>
      <c r="AI240" s="26">
        <f>IFERROR(SUM(AI233:AI239),"")</f>
        <v/>
      </c>
      <c r="AJ240" s="27">
        <f>IFERROR(SUM(AJ233:AJ239),"")</f>
        <v/>
      </c>
      <c r="AK240" s="28">
        <f>IFERROR(SUM(AK233:AK239),"")</f>
        <v/>
      </c>
      <c r="AL240" s="24">
        <f>IFERROR(SUM(AL233:AL239),"")</f>
        <v/>
      </c>
      <c r="AM240" s="25">
        <f>IFERROR(SUM(AM233:AM239),"")</f>
        <v/>
      </c>
      <c r="AN240" s="26">
        <f>IFERROR(SUM(AN233:AN239),"")</f>
        <v/>
      </c>
      <c r="AO240" s="27">
        <f>IFERROR(SUM(AO233:AO239),"")</f>
        <v/>
      </c>
      <c r="AP240" s="28">
        <f>IFERROR(SUM(AP233:AP239),"")</f>
        <v/>
      </c>
      <c r="AQ240" s="24">
        <f>IFERROR(SUM(AQ233:AQ239),"")</f>
        <v/>
      </c>
      <c r="AR240" s="25">
        <f>IFERROR(SUM(AR233:AR239),"")</f>
        <v/>
      </c>
      <c r="AS240" s="26">
        <f>IFERROR(SUM(AS233:AS239),"")</f>
        <v/>
      </c>
      <c r="AT240" s="27">
        <f>IFERROR(SUM(AT233:AT239),"")</f>
        <v/>
      </c>
      <c r="AU240" s="28">
        <f>IFERROR(SUM(AU233:AU239),"")</f>
        <v/>
      </c>
      <c r="AV240" s="24">
        <f>IFERROR(SUM(AV233:AV239),"")</f>
        <v/>
      </c>
      <c r="AW240" s="25">
        <f>IFERROR(SUM(AW233:AW239),"")</f>
        <v/>
      </c>
      <c r="AX240" s="26">
        <f>IFERROR(SUM(AX233:AX239),"")</f>
        <v/>
      </c>
      <c r="AY240" s="27">
        <f>IFERROR(SUM(AY233:AY239),"")</f>
        <v/>
      </c>
      <c r="AZ240" s="28">
        <f>IFERROR(SUM(AZ233:AZ239),"")</f>
        <v/>
      </c>
      <c r="BA240" s="24">
        <f>IFERROR(SUM(BA233:BA239),"")</f>
        <v/>
      </c>
      <c r="BB240" s="25">
        <f>IFERROR(SUM(BB233:BB239),"")</f>
        <v/>
      </c>
      <c r="BC240" s="26">
        <f>IFERROR(SUM(BC233:BC239),"")</f>
        <v/>
      </c>
      <c r="BD240" s="27">
        <f>IFERROR(SUM(BD233:BD239),"")</f>
        <v/>
      </c>
      <c r="BE240" s="28">
        <f>IFERROR(SUM(BE233:BE239),"")</f>
        <v/>
      </c>
      <c r="BF240" s="24">
        <f>IFERROR(SUM(BF233:BF239),"")</f>
        <v/>
      </c>
      <c r="BG240" s="25">
        <f>IFERROR(SUM(BG233:BG239),"")</f>
        <v/>
      </c>
      <c r="BH240" s="26">
        <f>IFERROR(SUM(BH233:BH239),"")</f>
        <v/>
      </c>
      <c r="BI240" s="27">
        <f>IFERROR(SUM(BI233:BI239),"")</f>
        <v/>
      </c>
      <c r="BJ240" s="28">
        <f>IFERROR(SUM(BJ233:BJ239),"")</f>
        <v/>
      </c>
      <c r="BK240" s="24">
        <f>IFERROR(SUM(BK233:BK239),"")</f>
        <v/>
      </c>
      <c r="BL240" s="25">
        <f>IFERROR(SUM(BL233:BL239),"")</f>
        <v/>
      </c>
      <c r="BM240" s="26">
        <f>IFERROR(SUM(BM233:BM239),"")</f>
        <v/>
      </c>
      <c r="BN240" s="27">
        <f>IFERROR(SUM(BN233:BN239),"")</f>
        <v/>
      </c>
      <c r="BO240" s="28">
        <f>IFERROR(SUM(BO233:BO239),"")</f>
        <v/>
      </c>
      <c r="BP240" s="24">
        <f>IFERROR(SUM(BP233:BP239),"")</f>
        <v/>
      </c>
      <c r="BQ240" s="25">
        <f>IFERROR(SUM(BQ233:BQ239),"")</f>
        <v/>
      </c>
      <c r="BR240" s="26">
        <f>IFERROR(SUM(BR233:BR239),"")</f>
        <v/>
      </c>
      <c r="BS240" s="27">
        <f>IFERROR(SUM(BS233:BS239),"")</f>
        <v/>
      </c>
      <c r="BT240" s="28">
        <f>IFERROR(SUM(BT233:BT239),"")</f>
        <v/>
      </c>
      <c r="BU240" s="24">
        <f>IFERROR(SUM(BU233:BU239),"")</f>
        <v/>
      </c>
      <c r="BV240" s="25">
        <f>IFERROR(SUM(BV233:BV239),"")</f>
        <v/>
      </c>
      <c r="BW240" s="26">
        <f>IFERROR(SUM(BW233:BW239),"")</f>
        <v/>
      </c>
      <c r="BX240" s="27">
        <f>IFERROR(SUM(BX233:BX239),"")</f>
        <v/>
      </c>
      <c r="BY240" s="28">
        <f>IFERROR(SUM(BY233:BY239),"")</f>
        <v/>
      </c>
      <c r="BZ240" s="24">
        <f>IFERROR(SUM(BZ233:BZ239),"")</f>
        <v/>
      </c>
      <c r="CA240" s="25">
        <f>IFERROR(SUM(CA233:CA239),"")</f>
        <v/>
      </c>
      <c r="CB240" s="26">
        <f>IFERROR(SUM(CB233:CB239),"")</f>
        <v/>
      </c>
      <c r="CC240" s="27">
        <f>IFERROR(SUM(CC233:CC239),"")</f>
        <v/>
      </c>
      <c r="CD240" s="28">
        <f>IFERROR(SUM(CD233:CD239),"")</f>
        <v/>
      </c>
      <c r="CE240" s="24">
        <f>IFERROR(SUM(CE233:CE239),"")</f>
        <v/>
      </c>
      <c r="CF240" s="25">
        <f>IFERROR(SUM(CF233:CF239),"")</f>
        <v/>
      </c>
      <c r="CG240" s="26">
        <f>IFERROR(SUM(CG233:CG239),"")</f>
        <v/>
      </c>
      <c r="CH240" s="27">
        <f>IFERROR(SUM(CH233:CH239),"")</f>
        <v/>
      </c>
      <c r="CI240" s="28">
        <f>IFERROR(SUM(CI233:CI239),"")</f>
        <v/>
      </c>
      <c r="CJ240" s="24">
        <f>IFERROR(SUM(CJ233:CJ239),"")</f>
        <v/>
      </c>
      <c r="CK240" s="25">
        <f>IFERROR(SUM(CK233:CK239),"")</f>
        <v/>
      </c>
      <c r="CL240" s="26">
        <f>IFERROR(SUM(CL233:CL239),"")</f>
        <v/>
      </c>
      <c r="CM240" s="27">
        <f>IFERROR(SUM(CM233:CM239),"")</f>
        <v/>
      </c>
      <c r="CN240" s="28">
        <f>IFERROR(SUM(CN233:CN239),"")</f>
        <v/>
      </c>
      <c r="CO240" s="24">
        <f>IFERROR(SUM(CO233:CO239),"")</f>
        <v/>
      </c>
      <c r="CP240" s="25">
        <f>IFERROR(SUM(CP233:CP239),"")</f>
        <v/>
      </c>
      <c r="CQ240" s="26">
        <f>IFERROR(SUM(CQ233:CQ239),"")</f>
        <v/>
      </c>
      <c r="CR240" s="27">
        <f>IFERROR(SUM(CR233:CR239),"")</f>
        <v/>
      </c>
      <c r="CS240" s="28">
        <f>IFERROR(SUM(CS233:CS239),"")</f>
        <v/>
      </c>
      <c r="CT240" s="24">
        <f>IFERROR(SUM(CT233:CT239),"")</f>
        <v/>
      </c>
      <c r="CU240" s="25">
        <f>IFERROR(SUM(CU233:CU239),"")</f>
        <v/>
      </c>
      <c r="CV240" s="26">
        <f>IFERROR(SUM(CV233:CV239),"")</f>
        <v/>
      </c>
      <c r="CW240" s="27">
        <f>IFERROR(SUM(CW233:CW239),"")</f>
        <v/>
      </c>
      <c r="CX240" s="28">
        <f>IFERROR(SUM(CX233:CX239),"")</f>
        <v/>
      </c>
      <c r="CY240" s="24">
        <f>IFERROR(SUM(CY233:CY239),"")</f>
        <v/>
      </c>
      <c r="CZ240" s="25">
        <f>IFERROR(SUM(CZ233:CZ239),"")</f>
        <v/>
      </c>
      <c r="DA240" s="26">
        <f>IFERROR(SUM(DA233:DA239),"")</f>
        <v/>
      </c>
      <c r="DB240" s="27">
        <f>IFERROR(SUM(DB233:DB239),"")</f>
        <v/>
      </c>
      <c r="DC240" s="28">
        <f>IFERROR(SUM(DC233:DC239),"")</f>
        <v/>
      </c>
      <c r="DD240" s="24">
        <f>IFERROR(SUM(DD233:DD239),"")</f>
        <v/>
      </c>
      <c r="DE240" s="25">
        <f>IFERROR(SUM(DE233:DE239),"")</f>
        <v/>
      </c>
      <c r="DF240" s="26">
        <f>IFERROR(SUM(DF233:DF239),"")</f>
        <v/>
      </c>
      <c r="DG240" s="27">
        <f>IFERROR(SUM(DG233:DG239),"")</f>
        <v/>
      </c>
      <c r="DH240" s="28">
        <f>IFERROR(SUM(DH233:DH239),"")</f>
        <v/>
      </c>
      <c r="DI240" s="24">
        <f>IFERROR(SUM(DI233:DI239),"")</f>
        <v/>
      </c>
      <c r="DJ240" s="25">
        <f>IFERROR(SUM(DJ233:DJ239),"")</f>
        <v/>
      </c>
      <c r="DK240" s="26">
        <f>IFERROR(SUM(DK233:DK239),"")</f>
        <v/>
      </c>
      <c r="DL240" s="27">
        <f>IFERROR(SUM(DL233:DL239),"")</f>
        <v/>
      </c>
      <c r="DM240" s="28">
        <f>IFERROR(SUM(DM233:DM239),"")</f>
        <v/>
      </c>
      <c r="DN240" s="24">
        <f>IFERROR(SUM(DN233:DN239),"")</f>
        <v/>
      </c>
      <c r="DO240" s="25">
        <f>IFERROR(SUM(DO233:DO239),"")</f>
        <v/>
      </c>
      <c r="DP240" s="26">
        <f>IFERROR(SUM(DP233:DP239),"")</f>
        <v/>
      </c>
      <c r="DQ240" s="27">
        <f>IFERROR(SUM(DQ233:DQ239),"")</f>
        <v/>
      </c>
      <c r="DR240" s="28">
        <f>IFERROR(SUM(DR233:DR239),"")</f>
        <v/>
      </c>
      <c r="DS240" s="24">
        <f>IFERROR(SUM(DS233:DS239),"")</f>
        <v/>
      </c>
      <c r="DT240" s="25">
        <f>IFERROR(SUM(DT233:DT239),"")</f>
        <v/>
      </c>
      <c r="DU240" s="26">
        <f>IFERROR(SUM(DU233:DU239),"")</f>
        <v/>
      </c>
      <c r="DV240" s="27">
        <f>IFERROR(SUM(DV233:DV239),"")</f>
        <v/>
      </c>
      <c r="DW240" s="28">
        <f>IFERROR(SUM(DW233:DW239),"")</f>
        <v/>
      </c>
      <c r="DX240" s="24">
        <f>IFERROR(SUM(DX233:DX239),"")</f>
        <v/>
      </c>
      <c r="DY240" s="25">
        <f>IFERROR(SUM(DY233:DY239),"")</f>
        <v/>
      </c>
      <c r="DZ240" s="26">
        <f>IFERROR(SUM(DZ233:DZ239),"")</f>
        <v/>
      </c>
      <c r="EA240" s="27">
        <f>IFERROR(SUM(EA233:EA239),"")</f>
        <v/>
      </c>
      <c r="EB240" s="28">
        <f>IFERROR(SUM(EB233:EB239),"")</f>
        <v/>
      </c>
      <c r="EC240" s="24">
        <f>IFERROR(SUM(EC233:EC239),"")</f>
        <v/>
      </c>
      <c r="ED240" s="25">
        <f>IFERROR(SUM(ED233:ED239),"")</f>
        <v/>
      </c>
      <c r="EE240" s="26">
        <f>IFERROR(SUM(EE233:EE239),"")</f>
        <v/>
      </c>
      <c r="EF240" s="27">
        <f>IFERROR(SUM(EF233:EF239),"")</f>
        <v/>
      </c>
      <c r="EG240" s="28">
        <f>IFERROR(SUM(EG233:EG239),"")</f>
        <v/>
      </c>
      <c r="EH240" s="24">
        <f>IFERROR(SUM(EH233:EH239),"")</f>
        <v/>
      </c>
      <c r="EI240" s="25">
        <f>IFERROR(SUM(EI233:EI239),"")</f>
        <v/>
      </c>
      <c r="EJ240" s="26">
        <f>IFERROR(SUM(EJ233:EJ239),"")</f>
        <v/>
      </c>
      <c r="EK240" s="27">
        <f>IFERROR(SUM(EK233:EK239),"")</f>
        <v/>
      </c>
      <c r="EL240" s="28">
        <f>IFERROR(SUM(EL233:EL239),"")</f>
        <v/>
      </c>
      <c r="EM240" s="24">
        <f>IFERROR(SUM(EM233:EM239),"")</f>
        <v/>
      </c>
      <c r="EN240" s="25">
        <f>IFERROR(SUM(EN233:EN239),"")</f>
        <v/>
      </c>
      <c r="EO240" s="26">
        <f>IFERROR(SUM(EO233:EO239),"")</f>
        <v/>
      </c>
      <c r="EP240" s="27">
        <f>IFERROR(SUM(EP233:EP239),"")</f>
        <v/>
      </c>
      <c r="EQ240" s="28">
        <f>IFERROR(SUM(EQ233:EQ239),"")</f>
        <v/>
      </c>
      <c r="ER240" s="24">
        <f>IFERROR(SUM(ER233:ER239),"")</f>
        <v/>
      </c>
      <c r="ES240" s="25">
        <f>IFERROR(SUM(ES233:ES239),"")</f>
        <v/>
      </c>
      <c r="ET240" s="26">
        <f>IFERROR(SUM(ET233:ET239),"")</f>
        <v/>
      </c>
      <c r="EU240" s="27">
        <f>IFERROR(SUM(EU233:EU239),"")</f>
        <v/>
      </c>
      <c r="EV240" s="28">
        <f>IFERROR(SUM(EV233:EV239),"")</f>
        <v/>
      </c>
      <c r="EW240" s="24">
        <f>IFERROR(SUM(EW233:EW239),"")</f>
        <v/>
      </c>
      <c r="EX240" s="25">
        <f>IFERROR(SUM(EX233:EX239),"")</f>
        <v/>
      </c>
      <c r="EY240" s="26">
        <f>IFERROR(SUM(EY233:EY239),"")</f>
        <v/>
      </c>
      <c r="EZ240" s="27">
        <f>IFERROR(SUM(EZ233:EZ239),"")</f>
        <v/>
      </c>
      <c r="FA240" s="28">
        <f>IFERROR(SUM(FA233:FA239),"")</f>
        <v/>
      </c>
      <c r="FB240" s="24">
        <f>IFERROR(SUM(FB233:FB239),"")</f>
        <v/>
      </c>
      <c r="FC240" s="25">
        <f>IFERROR(SUM(FC233:FC239),"")</f>
        <v/>
      </c>
      <c r="FD240" s="26">
        <f>IFERROR(SUM(FD233:FD239),"")</f>
        <v/>
      </c>
      <c r="FE240" s="27">
        <f>IFERROR(SUM(FE233:FE239),"")</f>
        <v/>
      </c>
      <c r="FF240" s="28">
        <f>IFERROR(SUM(FF233:FF239),"")</f>
        <v/>
      </c>
      <c r="FG240" s="48">
        <f>IFERROR(IF(FB240-August!DW240,FB240-August!DW240,"0%"),"")</f>
        <v/>
      </c>
      <c r="FH240" s="49">
        <f>IFERROR(IF(FC240-August!EA240,FC240-August!EA240,"0%"),"")</f>
        <v/>
      </c>
      <c r="FI240" s="49">
        <f>IFERROR(IF(FD240-August!#REF!,FD240-August!#REF!,"0%"),"")</f>
        <v/>
      </c>
      <c r="FJ240" s="49">
        <f>IFERROR(IF(FE240-August!EB240,FE240-August!EB240,"0%"),"")</f>
        <v/>
      </c>
      <c r="FK240" s="50">
        <f>IFERROR(IF(FF240-August!EC240,FF240-August!EC240,"0%"),"")</f>
        <v/>
      </c>
    </row>
    <row r="241" ht="9.199999999999999" customHeight="1" thickBot="1">
      <c r="C241" s="30" t="n"/>
      <c r="D241" s="30" t="n"/>
      <c r="E241" s="30" t="n"/>
      <c r="F241" s="30" t="n"/>
      <c r="G241" s="30" t="n"/>
      <c r="H241" s="30" t="n"/>
      <c r="I241" s="30" t="n"/>
      <c r="J241" s="30" t="n"/>
      <c r="K241" s="30" t="n"/>
      <c r="L241" s="30" t="n"/>
      <c r="M241" s="30" t="n"/>
      <c r="N241" s="30" t="n"/>
      <c r="O241" s="30" t="n"/>
      <c r="P241" s="30" t="n"/>
      <c r="Q241" s="30" t="n"/>
      <c r="R241" s="30" t="n"/>
      <c r="S241" s="30" t="n"/>
      <c r="T241" s="30" t="n"/>
      <c r="U241" s="30" t="n"/>
      <c r="V241" s="30" t="n"/>
      <c r="W241" s="30" t="n"/>
      <c r="X241" s="30" t="n"/>
      <c r="Y241" s="30" t="n"/>
      <c r="Z241" s="30" t="n"/>
      <c r="AA241" s="30" t="n"/>
      <c r="AB241" s="30" t="n"/>
      <c r="AC241" s="30" t="n"/>
      <c r="AD241" s="30" t="n"/>
      <c r="AE241" s="30" t="n"/>
      <c r="AF241" s="30" t="n"/>
      <c r="AG241" s="30" t="n"/>
      <c r="AH241" s="30" t="n"/>
      <c r="AI241" s="30" t="n"/>
      <c r="AJ241" s="30" t="n"/>
      <c r="AK241" s="30" t="n"/>
      <c r="AL241" s="30" t="n"/>
      <c r="AM241" s="30" t="n"/>
      <c r="AN241" s="30" t="n"/>
      <c r="AO241" s="30" t="n"/>
      <c r="AP241" s="30" t="n"/>
      <c r="AQ241" s="30" t="n"/>
      <c r="AR241" s="30" t="n"/>
      <c r="AS241" s="30" t="n"/>
      <c r="AT241" s="30" t="n"/>
      <c r="AU241" s="30" t="n"/>
      <c r="AV241" s="30" t="n"/>
      <c r="AW241" s="30" t="n"/>
      <c r="AX241" s="30" t="n"/>
      <c r="AY241" s="30" t="n"/>
      <c r="AZ241" s="30" t="n"/>
      <c r="BA241" s="30" t="n"/>
      <c r="BB241" s="30" t="n"/>
      <c r="BC241" s="30" t="n"/>
      <c r="BD241" s="30" t="n"/>
      <c r="BE241" s="30" t="n"/>
      <c r="BF241" s="30" t="n"/>
      <c r="BG241" s="30" t="n"/>
      <c r="BH241" s="30" t="n"/>
      <c r="BI241" s="30" t="n"/>
      <c r="BJ241" s="30" t="n"/>
      <c r="BK241" s="30" t="n"/>
      <c r="BL241" s="30" t="n"/>
      <c r="BM241" s="30" t="n"/>
      <c r="BN241" s="30" t="n"/>
      <c r="BO241" s="30" t="n"/>
      <c r="BP241" s="30" t="n"/>
      <c r="BQ241" s="30" t="n"/>
      <c r="BR241" s="30" t="n"/>
      <c r="BS241" s="30" t="n"/>
      <c r="BT241" s="30" t="n"/>
      <c r="BU241" s="30" t="n"/>
      <c r="BV241" s="30" t="n"/>
      <c r="BW241" s="30" t="n"/>
      <c r="BX241" s="30" t="n"/>
      <c r="BY241" s="30" t="n"/>
      <c r="BZ241" s="30" t="n"/>
      <c r="CA241" s="30" t="n"/>
      <c r="CB241" s="30" t="n"/>
      <c r="CC241" s="30" t="n"/>
      <c r="CD241" s="30" t="n"/>
      <c r="CE241" s="30" t="n"/>
      <c r="CF241" s="30" t="n"/>
      <c r="CG241" s="30" t="n"/>
      <c r="CH241" s="30" t="n"/>
      <c r="CI241" s="30" t="n"/>
      <c r="CJ241" s="30" t="n"/>
      <c r="CK241" s="30" t="n"/>
      <c r="CL241" s="30" t="n"/>
      <c r="CM241" s="30" t="n"/>
      <c r="CN241" s="30" t="n"/>
      <c r="CO241" s="30" t="n"/>
      <c r="CP241" s="30" t="n"/>
      <c r="CQ241" s="30" t="n"/>
      <c r="CR241" s="30" t="n"/>
      <c r="CS241" s="30" t="n"/>
      <c r="CT241" s="30" t="n"/>
      <c r="CU241" s="30" t="n"/>
      <c r="CV241" s="30" t="n"/>
      <c r="CW241" s="30" t="n"/>
      <c r="CX241" s="30" t="n"/>
      <c r="CY241" s="30" t="n"/>
      <c r="CZ241" s="30" t="n"/>
      <c r="DA241" s="30" t="n"/>
      <c r="DB241" s="30" t="n"/>
      <c r="DC241" s="30" t="n"/>
      <c r="DD241" s="30" t="n"/>
      <c r="DE241" s="30" t="n"/>
      <c r="DF241" s="30" t="n"/>
      <c r="DG241" s="30" t="n"/>
      <c r="DH241" s="30" t="n"/>
      <c r="DI241" s="30" t="n"/>
      <c r="DJ241" s="30" t="n"/>
      <c r="DK241" s="30" t="n"/>
      <c r="DL241" s="30" t="n"/>
      <c r="DM241" s="30" t="n"/>
      <c r="DN241" s="30" t="n"/>
      <c r="DO241" s="30" t="n"/>
      <c r="DP241" s="30" t="n"/>
      <c r="DQ241" s="30" t="n"/>
      <c r="DR241" s="30" t="n"/>
      <c r="DS241" s="30" t="n"/>
      <c r="DT241" s="30" t="n"/>
      <c r="DU241" s="30" t="n"/>
      <c r="DV241" s="30" t="n"/>
      <c r="DW241" s="30" t="n"/>
      <c r="DX241" s="30" t="n"/>
      <c r="DY241" s="30" t="n"/>
      <c r="DZ241" s="30" t="n"/>
      <c r="EA241" s="30" t="n"/>
      <c r="EB241" s="30" t="n"/>
      <c r="EC241" s="30" t="n"/>
      <c r="ED241" s="30" t="n"/>
      <c r="EE241" s="30" t="n"/>
      <c r="EF241" s="30" t="n"/>
      <c r="EG241" s="30" t="n"/>
      <c r="EH241" s="30" t="n"/>
      <c r="EI241" s="30" t="n"/>
      <c r="EJ241" s="30" t="n"/>
      <c r="EK241" s="30" t="n"/>
      <c r="EL241" s="30" t="n"/>
      <c r="EM241" s="30" t="n"/>
      <c r="EN241" s="30" t="n"/>
      <c r="EO241" s="30" t="n"/>
      <c r="EP241" s="30" t="n"/>
      <c r="EQ241" s="30" t="n"/>
      <c r="ER241" s="30" t="n"/>
      <c r="ES241" s="30" t="n"/>
      <c r="ET241" s="30" t="n"/>
      <c r="EU241" s="30" t="n"/>
      <c r="EV241" s="30" t="n"/>
      <c r="EW241" s="30" t="n"/>
      <c r="EX241" s="30" t="n"/>
      <c r="EY241" s="30" t="n"/>
      <c r="EZ241" s="30" t="n"/>
      <c r="FA241" s="30" t="n"/>
      <c r="FB241" s="30" t="n"/>
      <c r="FC241" s="30" t="n"/>
      <c r="FD241" s="30" t="n"/>
      <c r="FE241" s="30" t="n"/>
      <c r="FF241" s="30" t="n"/>
    </row>
    <row r="242" ht="9.199999999999999" customFormat="1" customHeight="1" s="8">
      <c r="A242" s="3" t="inlineStr">
        <is>
          <t>Girl 22</t>
        </is>
      </c>
      <c r="B242" s="43" t="inlineStr">
        <is>
          <t>%</t>
        </is>
      </c>
      <c r="C242" s="10" t="inlineStr">
        <is>
          <t>K</t>
        </is>
      </c>
      <c r="D242" s="11" t="inlineStr">
        <is>
          <t>G</t>
        </is>
      </c>
      <c r="E242" s="12" t="inlineStr">
        <is>
          <t>M</t>
        </is>
      </c>
      <c r="F242" s="13" t="inlineStr">
        <is>
          <t>J</t>
        </is>
      </c>
      <c r="G242" s="14" t="inlineStr">
        <is>
          <t>Avg</t>
        </is>
      </c>
      <c r="H242" s="10" t="inlineStr">
        <is>
          <t>K</t>
        </is>
      </c>
      <c r="I242" s="11" t="inlineStr">
        <is>
          <t>G</t>
        </is>
      </c>
      <c r="J242" s="12" t="inlineStr">
        <is>
          <t>M</t>
        </is>
      </c>
      <c r="K242" s="13" t="inlineStr">
        <is>
          <t>J</t>
        </is>
      </c>
      <c r="L242" s="14" t="inlineStr">
        <is>
          <t>Avg</t>
        </is>
      </c>
      <c r="M242" s="10" t="inlineStr">
        <is>
          <t>K</t>
        </is>
      </c>
      <c r="N242" s="11" t="inlineStr">
        <is>
          <t>G</t>
        </is>
      </c>
      <c r="O242" s="12" t="inlineStr">
        <is>
          <t>M</t>
        </is>
      </c>
      <c r="P242" s="13" t="inlineStr">
        <is>
          <t>J</t>
        </is>
      </c>
      <c r="Q242" s="14" t="inlineStr">
        <is>
          <t>Avg</t>
        </is>
      </c>
      <c r="R242" s="10" t="inlineStr">
        <is>
          <t>K</t>
        </is>
      </c>
      <c r="S242" s="11" t="inlineStr">
        <is>
          <t>G</t>
        </is>
      </c>
      <c r="T242" s="12" t="inlineStr">
        <is>
          <t>M</t>
        </is>
      </c>
      <c r="U242" s="13" t="inlineStr">
        <is>
          <t>J</t>
        </is>
      </c>
      <c r="V242" s="14" t="inlineStr">
        <is>
          <t>Avg</t>
        </is>
      </c>
      <c r="W242" s="10" t="inlineStr">
        <is>
          <t>K</t>
        </is>
      </c>
      <c r="X242" s="11" t="inlineStr">
        <is>
          <t>G</t>
        </is>
      </c>
      <c r="Y242" s="12" t="inlineStr">
        <is>
          <t>M</t>
        </is>
      </c>
      <c r="Z242" s="13" t="inlineStr">
        <is>
          <t>J</t>
        </is>
      </c>
      <c r="AA242" s="14" t="inlineStr">
        <is>
          <t>Avg</t>
        </is>
      </c>
      <c r="AB242" s="10" t="inlineStr">
        <is>
          <t>K</t>
        </is>
      </c>
      <c r="AC242" s="11" t="inlineStr">
        <is>
          <t>G</t>
        </is>
      </c>
      <c r="AD242" s="12" t="inlineStr">
        <is>
          <t>M</t>
        </is>
      </c>
      <c r="AE242" s="13" t="inlineStr">
        <is>
          <t>J</t>
        </is>
      </c>
      <c r="AF242" s="14" t="inlineStr">
        <is>
          <t>Avg</t>
        </is>
      </c>
      <c r="AG242" s="10" t="inlineStr">
        <is>
          <t>K</t>
        </is>
      </c>
      <c r="AH242" s="11" t="inlineStr">
        <is>
          <t>G</t>
        </is>
      </c>
      <c r="AI242" s="12" t="inlineStr">
        <is>
          <t>M</t>
        </is>
      </c>
      <c r="AJ242" s="13" t="inlineStr">
        <is>
          <t>J</t>
        </is>
      </c>
      <c r="AK242" s="14" t="inlineStr">
        <is>
          <t>Avg</t>
        </is>
      </c>
      <c r="AL242" s="10" t="inlineStr">
        <is>
          <t>K</t>
        </is>
      </c>
      <c r="AM242" s="11" t="inlineStr">
        <is>
          <t>G</t>
        </is>
      </c>
      <c r="AN242" s="12" t="inlineStr">
        <is>
          <t>M</t>
        </is>
      </c>
      <c r="AO242" s="13" t="inlineStr">
        <is>
          <t>J</t>
        </is>
      </c>
      <c r="AP242" s="14" t="inlineStr">
        <is>
          <t>Avg</t>
        </is>
      </c>
      <c r="AQ242" s="10" t="inlineStr">
        <is>
          <t>K</t>
        </is>
      </c>
      <c r="AR242" s="11" t="inlineStr">
        <is>
          <t>G</t>
        </is>
      </c>
      <c r="AS242" s="12" t="inlineStr">
        <is>
          <t>M</t>
        </is>
      </c>
      <c r="AT242" s="13" t="inlineStr">
        <is>
          <t>J</t>
        </is>
      </c>
      <c r="AU242" s="14" t="inlineStr">
        <is>
          <t>Avg</t>
        </is>
      </c>
      <c r="AV242" s="10" t="inlineStr">
        <is>
          <t>K</t>
        </is>
      </c>
      <c r="AW242" s="11" t="inlineStr">
        <is>
          <t>G</t>
        </is>
      </c>
      <c r="AX242" s="12" t="inlineStr">
        <is>
          <t>M</t>
        </is>
      </c>
      <c r="AY242" s="13" t="inlineStr">
        <is>
          <t>J</t>
        </is>
      </c>
      <c r="AZ242" s="14" t="inlineStr">
        <is>
          <t>Avg</t>
        </is>
      </c>
      <c r="BA242" s="10" t="inlineStr">
        <is>
          <t>K</t>
        </is>
      </c>
      <c r="BB242" s="11" t="inlineStr">
        <is>
          <t>G</t>
        </is>
      </c>
      <c r="BC242" s="12" t="inlineStr">
        <is>
          <t>M</t>
        </is>
      </c>
      <c r="BD242" s="13" t="inlineStr">
        <is>
          <t>J</t>
        </is>
      </c>
      <c r="BE242" s="14" t="inlineStr">
        <is>
          <t>Avg</t>
        </is>
      </c>
      <c r="BF242" s="10" t="inlineStr">
        <is>
          <t>K</t>
        </is>
      </c>
      <c r="BG242" s="11" t="inlineStr">
        <is>
          <t>G</t>
        </is>
      </c>
      <c r="BH242" s="12" t="inlineStr">
        <is>
          <t>M</t>
        </is>
      </c>
      <c r="BI242" s="13" t="inlineStr">
        <is>
          <t>J</t>
        </is>
      </c>
      <c r="BJ242" s="14" t="inlineStr">
        <is>
          <t>Avg</t>
        </is>
      </c>
      <c r="BK242" s="10" t="inlineStr">
        <is>
          <t>K</t>
        </is>
      </c>
      <c r="BL242" s="11" t="inlineStr">
        <is>
          <t>G</t>
        </is>
      </c>
      <c r="BM242" s="12" t="inlineStr">
        <is>
          <t>M</t>
        </is>
      </c>
      <c r="BN242" s="13" t="inlineStr">
        <is>
          <t>J</t>
        </is>
      </c>
      <c r="BO242" s="14" t="inlineStr">
        <is>
          <t>Avg</t>
        </is>
      </c>
      <c r="BP242" s="10" t="inlineStr">
        <is>
          <t>K</t>
        </is>
      </c>
      <c r="BQ242" s="11" t="inlineStr">
        <is>
          <t>G</t>
        </is>
      </c>
      <c r="BR242" s="12" t="inlineStr">
        <is>
          <t>M</t>
        </is>
      </c>
      <c r="BS242" s="13" t="inlineStr">
        <is>
          <t>J</t>
        </is>
      </c>
      <c r="BT242" s="14" t="inlineStr">
        <is>
          <t>Avg</t>
        </is>
      </c>
      <c r="BU242" s="10" t="inlineStr">
        <is>
          <t>K</t>
        </is>
      </c>
      <c r="BV242" s="11" t="inlineStr">
        <is>
          <t>G</t>
        </is>
      </c>
      <c r="BW242" s="12" t="inlineStr">
        <is>
          <t>M</t>
        </is>
      </c>
      <c r="BX242" s="13" t="inlineStr">
        <is>
          <t>J</t>
        </is>
      </c>
      <c r="BY242" s="14" t="inlineStr">
        <is>
          <t>Avg</t>
        </is>
      </c>
      <c r="BZ242" s="10" t="inlineStr">
        <is>
          <t>K</t>
        </is>
      </c>
      <c r="CA242" s="11" t="inlineStr">
        <is>
          <t>G</t>
        </is>
      </c>
      <c r="CB242" s="12" t="inlineStr">
        <is>
          <t>M</t>
        </is>
      </c>
      <c r="CC242" s="13" t="inlineStr">
        <is>
          <t>J</t>
        </is>
      </c>
      <c r="CD242" s="14" t="inlineStr">
        <is>
          <t>Avg</t>
        </is>
      </c>
      <c r="CE242" s="10" t="inlineStr">
        <is>
          <t>K</t>
        </is>
      </c>
      <c r="CF242" s="11" t="inlineStr">
        <is>
          <t>G</t>
        </is>
      </c>
      <c r="CG242" s="12" t="inlineStr">
        <is>
          <t>M</t>
        </is>
      </c>
      <c r="CH242" s="13" t="inlineStr">
        <is>
          <t>J</t>
        </is>
      </c>
      <c r="CI242" s="14" t="inlineStr">
        <is>
          <t>Avg</t>
        </is>
      </c>
      <c r="CJ242" s="10" t="inlineStr">
        <is>
          <t>K</t>
        </is>
      </c>
      <c r="CK242" s="11" t="inlineStr">
        <is>
          <t>G</t>
        </is>
      </c>
      <c r="CL242" s="12" t="inlineStr">
        <is>
          <t>M</t>
        </is>
      </c>
      <c r="CM242" s="13" t="inlineStr">
        <is>
          <t>J</t>
        </is>
      </c>
      <c r="CN242" s="14" t="inlineStr">
        <is>
          <t>Avg</t>
        </is>
      </c>
      <c r="CO242" s="10" t="inlineStr">
        <is>
          <t>K</t>
        </is>
      </c>
      <c r="CP242" s="11" t="inlineStr">
        <is>
          <t>G</t>
        </is>
      </c>
      <c r="CQ242" s="12" t="inlineStr">
        <is>
          <t>M</t>
        </is>
      </c>
      <c r="CR242" s="13" t="inlineStr">
        <is>
          <t>J</t>
        </is>
      </c>
      <c r="CS242" s="14" t="inlineStr">
        <is>
          <t>Avg</t>
        </is>
      </c>
      <c r="CT242" s="10" t="inlineStr">
        <is>
          <t>K</t>
        </is>
      </c>
      <c r="CU242" s="11" t="inlineStr">
        <is>
          <t>G</t>
        </is>
      </c>
      <c r="CV242" s="12" t="inlineStr">
        <is>
          <t>M</t>
        </is>
      </c>
      <c r="CW242" s="13" t="inlineStr">
        <is>
          <t>J</t>
        </is>
      </c>
      <c r="CX242" s="14" t="inlineStr">
        <is>
          <t>Avg</t>
        </is>
      </c>
      <c r="CY242" s="10" t="inlineStr">
        <is>
          <t>K</t>
        </is>
      </c>
      <c r="CZ242" s="11" t="inlineStr">
        <is>
          <t>G</t>
        </is>
      </c>
      <c r="DA242" s="12" t="inlineStr">
        <is>
          <t>M</t>
        </is>
      </c>
      <c r="DB242" s="13" t="inlineStr">
        <is>
          <t>J</t>
        </is>
      </c>
      <c r="DC242" s="14" t="inlineStr">
        <is>
          <t>Avg</t>
        </is>
      </c>
      <c r="DD242" s="10" t="inlineStr">
        <is>
          <t>K</t>
        </is>
      </c>
      <c r="DE242" s="11" t="inlineStr">
        <is>
          <t>G</t>
        </is>
      </c>
      <c r="DF242" s="12" t="inlineStr">
        <is>
          <t>M</t>
        </is>
      </c>
      <c r="DG242" s="13" t="inlineStr">
        <is>
          <t>J</t>
        </is>
      </c>
      <c r="DH242" s="14" t="inlineStr">
        <is>
          <t>Avg</t>
        </is>
      </c>
      <c r="DI242" s="10" t="inlineStr">
        <is>
          <t>K</t>
        </is>
      </c>
      <c r="DJ242" s="11" t="inlineStr">
        <is>
          <t>G</t>
        </is>
      </c>
      <c r="DK242" s="12" t="inlineStr">
        <is>
          <t>M</t>
        </is>
      </c>
      <c r="DL242" s="13" t="inlineStr">
        <is>
          <t>J</t>
        </is>
      </c>
      <c r="DM242" s="14" t="inlineStr">
        <is>
          <t>Avg</t>
        </is>
      </c>
      <c r="DN242" s="10" t="inlineStr">
        <is>
          <t>K</t>
        </is>
      </c>
      <c r="DO242" s="11" t="inlineStr">
        <is>
          <t>G</t>
        </is>
      </c>
      <c r="DP242" s="12" t="inlineStr">
        <is>
          <t>M</t>
        </is>
      </c>
      <c r="DQ242" s="13" t="inlineStr">
        <is>
          <t>J</t>
        </is>
      </c>
      <c r="DR242" s="14" t="inlineStr">
        <is>
          <t>Avg</t>
        </is>
      </c>
      <c r="DS242" s="10" t="inlineStr">
        <is>
          <t>K</t>
        </is>
      </c>
      <c r="DT242" s="11" t="inlineStr">
        <is>
          <t>G</t>
        </is>
      </c>
      <c r="DU242" s="12" t="inlineStr">
        <is>
          <t>M</t>
        </is>
      </c>
      <c r="DV242" s="13" t="inlineStr">
        <is>
          <t>J</t>
        </is>
      </c>
      <c r="DW242" s="14" t="inlineStr">
        <is>
          <t>Avg</t>
        </is>
      </c>
      <c r="DX242" s="10" t="inlineStr">
        <is>
          <t>K</t>
        </is>
      </c>
      <c r="DY242" s="11" t="inlineStr">
        <is>
          <t>G</t>
        </is>
      </c>
      <c r="DZ242" s="12" t="inlineStr">
        <is>
          <t>M</t>
        </is>
      </c>
      <c r="EA242" s="13" t="inlineStr">
        <is>
          <t>J</t>
        </is>
      </c>
      <c r="EB242" s="14" t="inlineStr">
        <is>
          <t>Avg</t>
        </is>
      </c>
      <c r="EC242" s="10" t="inlineStr">
        <is>
          <t>K</t>
        </is>
      </c>
      <c r="ED242" s="11" t="inlineStr">
        <is>
          <t>G</t>
        </is>
      </c>
      <c r="EE242" s="12" t="inlineStr">
        <is>
          <t>M</t>
        </is>
      </c>
      <c r="EF242" s="13" t="inlineStr">
        <is>
          <t>J</t>
        </is>
      </c>
      <c r="EG242" s="14" t="inlineStr">
        <is>
          <t>Avg</t>
        </is>
      </c>
      <c r="EH242" s="10" t="inlineStr">
        <is>
          <t>K</t>
        </is>
      </c>
      <c r="EI242" s="11" t="inlineStr">
        <is>
          <t>G</t>
        </is>
      </c>
      <c r="EJ242" s="12" t="inlineStr">
        <is>
          <t>M</t>
        </is>
      </c>
      <c r="EK242" s="13" t="inlineStr">
        <is>
          <t>J</t>
        </is>
      </c>
      <c r="EL242" s="14" t="inlineStr">
        <is>
          <t>Avg</t>
        </is>
      </c>
      <c r="EM242" s="10" t="inlineStr">
        <is>
          <t>K</t>
        </is>
      </c>
      <c r="EN242" s="11" t="inlineStr">
        <is>
          <t>G</t>
        </is>
      </c>
      <c r="EO242" s="12" t="inlineStr">
        <is>
          <t>M</t>
        </is>
      </c>
      <c r="EP242" s="13" t="inlineStr">
        <is>
          <t>J</t>
        </is>
      </c>
      <c r="EQ242" s="14" t="inlineStr">
        <is>
          <t>Avg</t>
        </is>
      </c>
      <c r="ER242" s="10" t="inlineStr">
        <is>
          <t>K</t>
        </is>
      </c>
      <c r="ES242" s="11" t="inlineStr">
        <is>
          <t>G</t>
        </is>
      </c>
      <c r="ET242" s="12" t="inlineStr">
        <is>
          <t>M</t>
        </is>
      </c>
      <c r="EU242" s="13" t="inlineStr">
        <is>
          <t>J</t>
        </is>
      </c>
      <c r="EV242" s="14" t="inlineStr">
        <is>
          <t>Avg</t>
        </is>
      </c>
      <c r="EW242" s="10" t="inlineStr">
        <is>
          <t>K</t>
        </is>
      </c>
      <c r="EX242" s="11" t="inlineStr">
        <is>
          <t>G</t>
        </is>
      </c>
      <c r="EY242" s="12" t="inlineStr">
        <is>
          <t>M</t>
        </is>
      </c>
      <c r="EZ242" s="13" t="inlineStr">
        <is>
          <t>J</t>
        </is>
      </c>
      <c r="FA242" s="14" t="inlineStr">
        <is>
          <t>Avg</t>
        </is>
      </c>
      <c r="FB242" s="10" t="inlineStr">
        <is>
          <t>K</t>
        </is>
      </c>
      <c r="FC242" s="11" t="inlineStr">
        <is>
          <t>G</t>
        </is>
      </c>
      <c r="FD242" s="12" t="inlineStr">
        <is>
          <t>M</t>
        </is>
      </c>
      <c r="FE242" s="13" t="inlineStr">
        <is>
          <t>J</t>
        </is>
      </c>
      <c r="FF242" s="14" t="inlineStr">
        <is>
          <t>Avg</t>
        </is>
      </c>
      <c r="FG242" s="10" t="inlineStr">
        <is>
          <t>K</t>
        </is>
      </c>
      <c r="FH242" s="11" t="inlineStr">
        <is>
          <t>G</t>
        </is>
      </c>
      <c r="FI242" s="12" t="inlineStr">
        <is>
          <t>M</t>
        </is>
      </c>
      <c r="FJ242" s="13" t="inlineStr">
        <is>
          <t>J</t>
        </is>
      </c>
      <c r="FK242" s="14" t="inlineStr">
        <is>
          <t>Avg</t>
        </is>
      </c>
    </row>
    <row r="243" ht="9.199999999999999" customFormat="1" customHeight="1" s="8">
      <c r="A243" s="5" t="inlineStr">
        <is>
          <t>[Person_2]</t>
        </is>
      </c>
      <c r="B243" s="46" t="n">
        <v>20</v>
      </c>
      <c r="C243" s="15" t="n"/>
      <c r="D243" s="16" t="n"/>
      <c r="E243" s="17" t="n"/>
      <c r="F243" s="18" t="n"/>
      <c r="G243" s="19">
        <f>IFERROR(AVERAGE(C243:F243),"")</f>
        <v/>
      </c>
      <c r="H243" s="15" t="n"/>
      <c r="I243" s="16" t="n"/>
      <c r="J243" s="17" t="n"/>
      <c r="K243" s="18" t="n"/>
      <c r="L243" s="19">
        <f>IFERROR(AVERAGE(H243:K243),"")</f>
        <v/>
      </c>
      <c r="M243" s="15" t="n"/>
      <c r="N243" s="16" t="n"/>
      <c r="O243" s="17" t="n"/>
      <c r="P243" s="18" t="n"/>
      <c r="Q243" s="19">
        <f>IFERROR(AVERAGE(M243:P243),"")</f>
        <v/>
      </c>
      <c r="R243" s="15" t="n"/>
      <c r="S243" s="16" t="n"/>
      <c r="T243" s="17" t="n"/>
      <c r="U243" s="18" t="n"/>
      <c r="V243" s="19">
        <f>IFERROR(AVERAGE(R243:U243),"")</f>
        <v/>
      </c>
      <c r="W243" s="15" t="n"/>
      <c r="X243" s="16" t="n"/>
      <c r="Y243" s="17" t="n"/>
      <c r="Z243" s="18" t="n"/>
      <c r="AA243" s="19">
        <f>IFERROR(AVERAGE(W243:Z243),"")</f>
        <v/>
      </c>
      <c r="AB243" s="15" t="n"/>
      <c r="AC243" s="16" t="n"/>
      <c r="AD243" s="17" t="n"/>
      <c r="AE243" s="18" t="n"/>
      <c r="AF243" s="19">
        <f>IFERROR(AVERAGE(AB243:AE243),"")</f>
        <v/>
      </c>
      <c r="AG243" s="15" t="n"/>
      <c r="AH243" s="16" t="n"/>
      <c r="AI243" s="17" t="n"/>
      <c r="AJ243" s="18" t="n"/>
      <c r="AK243" s="19">
        <f>IFERROR(AVERAGE(AG243:AJ243),"")</f>
        <v/>
      </c>
      <c r="AL243" s="15" t="n"/>
      <c r="AM243" s="16" t="n"/>
      <c r="AN243" s="17" t="n"/>
      <c r="AO243" s="18" t="n"/>
      <c r="AP243" s="19">
        <f>IFERROR(AVERAGE(AL243:AO243),"")</f>
        <v/>
      </c>
      <c r="AQ243" s="15" t="n"/>
      <c r="AR243" s="16" t="n"/>
      <c r="AS243" s="17" t="n"/>
      <c r="AT243" s="18" t="n"/>
      <c r="AU243" s="19">
        <f>IFERROR(AVERAGE(AQ243:AT243),"")</f>
        <v/>
      </c>
      <c r="AV243" s="15" t="n"/>
      <c r="AW243" s="16" t="n"/>
      <c r="AX243" s="17" t="n"/>
      <c r="AY243" s="18" t="n"/>
      <c r="AZ243" s="19">
        <f>IFERROR(AVERAGE(AV243:AY243),"")</f>
        <v/>
      </c>
      <c r="BA243" s="15" t="n"/>
      <c r="BB243" s="16" t="n"/>
      <c r="BC243" s="17" t="n"/>
      <c r="BD243" s="18" t="n"/>
      <c r="BE243" s="19">
        <f>IFERROR(AVERAGE(BA243:BD243),"")</f>
        <v/>
      </c>
      <c r="BF243" s="15" t="n"/>
      <c r="BG243" s="16" t="n"/>
      <c r="BH243" s="17" t="n"/>
      <c r="BI243" s="18" t="n"/>
      <c r="BJ243" s="19">
        <f>IFERROR(AVERAGE(BF243:BI243),"")</f>
        <v/>
      </c>
      <c r="BK243" s="15" t="n"/>
      <c r="BL243" s="16" t="n"/>
      <c r="BM243" s="17" t="n"/>
      <c r="BN243" s="18" t="n"/>
      <c r="BO243" s="19">
        <f>IFERROR(AVERAGE(BK243:BN243),"")</f>
        <v/>
      </c>
      <c r="BP243" s="15" t="n"/>
      <c r="BQ243" s="16" t="n"/>
      <c r="BR243" s="17" t="n"/>
      <c r="BS243" s="18" t="n"/>
      <c r="BT243" s="19">
        <f>IFERROR(AVERAGE(BP243:BS243),"")</f>
        <v/>
      </c>
      <c r="BU243" s="15" t="n"/>
      <c r="BV243" s="16" t="n"/>
      <c r="BW243" s="17" t="n"/>
      <c r="BX243" s="18" t="n"/>
      <c r="BY243" s="19">
        <f>IFERROR(AVERAGE(BU243:BX243),"")</f>
        <v/>
      </c>
      <c r="BZ243" s="15" t="n"/>
      <c r="CA243" s="16" t="n"/>
      <c r="CB243" s="17" t="n"/>
      <c r="CC243" s="18" t="n"/>
      <c r="CD243" s="19">
        <f>IFERROR(AVERAGE(BZ243:CC243),"")</f>
        <v/>
      </c>
      <c r="CE243" s="15" t="n"/>
      <c r="CF243" s="16" t="n"/>
      <c r="CG243" s="17" t="n"/>
      <c r="CH243" s="18" t="n"/>
      <c r="CI243" s="19">
        <f>IFERROR(AVERAGE(CE243:CH243),"")</f>
        <v/>
      </c>
      <c r="CJ243" s="15" t="n"/>
      <c r="CK243" s="16" t="n"/>
      <c r="CL243" s="17" t="n"/>
      <c r="CM243" s="18" t="n"/>
      <c r="CN243" s="19">
        <f>IFERROR(AVERAGE(CJ243:CM243),"")</f>
        <v/>
      </c>
      <c r="CO243" s="15" t="n"/>
      <c r="CP243" s="16" t="n"/>
      <c r="CQ243" s="17" t="n"/>
      <c r="CR243" s="18" t="n"/>
      <c r="CS243" s="19">
        <f>IFERROR(AVERAGE(CO243:CR243),"")</f>
        <v/>
      </c>
      <c r="CT243" s="15" t="n"/>
      <c r="CU243" s="16" t="n"/>
      <c r="CV243" s="17" t="n"/>
      <c r="CW243" s="18" t="n"/>
      <c r="CX243" s="19">
        <f>IFERROR(AVERAGE(CT243:CW243),"")</f>
        <v/>
      </c>
      <c r="CY243" s="15" t="n"/>
      <c r="CZ243" s="16" t="n"/>
      <c r="DA243" s="17" t="n"/>
      <c r="DB243" s="18" t="n"/>
      <c r="DC243" s="19">
        <f>IFERROR(AVERAGE(CY243:DB243),"")</f>
        <v/>
      </c>
      <c r="DD243" s="15" t="n"/>
      <c r="DE243" s="16" t="n"/>
      <c r="DF243" s="17" t="n"/>
      <c r="DG243" s="18" t="n"/>
      <c r="DH243" s="19">
        <f>IFERROR(AVERAGE(DD243:DG243),"")</f>
        <v/>
      </c>
      <c r="DI243" s="15" t="n"/>
      <c r="DJ243" s="16" t="n"/>
      <c r="DK243" s="17" t="n"/>
      <c r="DL243" s="18" t="n"/>
      <c r="DM243" s="19">
        <f>IFERROR(AVERAGE(DI243:DL243),"")</f>
        <v/>
      </c>
      <c r="DN243" s="15" t="n"/>
      <c r="DO243" s="16" t="n"/>
      <c r="DP243" s="17" t="n"/>
      <c r="DQ243" s="18" t="n"/>
      <c r="DR243" s="19">
        <f>IFERROR(AVERAGE(DN243:DQ243),"")</f>
        <v/>
      </c>
      <c r="DS243" s="15" t="n"/>
      <c r="DT243" s="16" t="n"/>
      <c r="DU243" s="17" t="n"/>
      <c r="DV243" s="18" t="n"/>
      <c r="DW243" s="19">
        <f>IFERROR(AVERAGE(DS243:DV243),"")</f>
        <v/>
      </c>
      <c r="DX243" s="15" t="n"/>
      <c r="DY243" s="16" t="n"/>
      <c r="DZ243" s="17" t="n"/>
      <c r="EA243" s="18" t="n"/>
      <c r="EB243" s="19">
        <f>IFERROR(AVERAGE(DX243:EA243),"")</f>
        <v/>
      </c>
      <c r="EC243" s="15" t="n"/>
      <c r="ED243" s="16" t="n"/>
      <c r="EE243" s="17" t="n"/>
      <c r="EF243" s="18" t="n"/>
      <c r="EG243" s="19">
        <f>IFERROR(AVERAGE(EC243:EF243),"")</f>
        <v/>
      </c>
      <c r="EH243" s="15" t="n"/>
      <c r="EI243" s="16" t="n"/>
      <c r="EJ243" s="17" t="n"/>
      <c r="EK243" s="18" t="n"/>
      <c r="EL243" s="19">
        <f>IFERROR(AVERAGE(EH243:EK243),"")</f>
        <v/>
      </c>
      <c r="EM243" s="15" t="n"/>
      <c r="EN243" s="16" t="n"/>
      <c r="EO243" s="17" t="n"/>
      <c r="EP243" s="18" t="n"/>
      <c r="EQ243" s="19">
        <f>IFERROR(AVERAGE(EM243:EP243),"")</f>
        <v/>
      </c>
      <c r="ER243" s="15" t="n"/>
      <c r="ES243" s="16" t="n"/>
      <c r="ET243" s="17" t="n"/>
      <c r="EU243" s="18" t="n"/>
      <c r="EV243" s="19">
        <f>IFERROR(AVERAGE(ER243:EU243),"")</f>
        <v/>
      </c>
      <c r="EW243" s="15" t="n"/>
      <c r="EX243" s="16" t="n"/>
      <c r="EY243" s="17" t="n"/>
      <c r="EZ243" s="18" t="n"/>
      <c r="FA243" s="19">
        <f>IFERROR(AVERAGE(EW243:EZ243),"")</f>
        <v/>
      </c>
      <c r="FB243" s="20">
        <f>IFERROR(AVERAGE(C243,H243,M243,R243,W243,AB243,AG243,AL243,AQ243,AV243,BA243,BF243,BK243,BP243,BU243,BZ243,CE243,CJ243,CO243,CT243,CY243,DD243,DI243,DN243,DS243,DX243,EC243,EH243,EM243,ER243,EW243),"")</f>
        <v/>
      </c>
      <c r="FC243" s="21">
        <f>IFERROR(AVERAGE(D243,I243,N243,S243,X243,AC243,AH243,AM243,AR243,AW243,BB243,BG243,BL243,BQ243,BV243,CA243,CF243,CK243,CP243,CU243,CZ243,DE243,DJ243,DO243,DT243,DY243,ED243,EI243,EN243,ES243,EX243),"")</f>
        <v/>
      </c>
      <c r="FD243" s="22">
        <f>IFERROR(AVERAGE(E243,J243,O243,T243,Y243,AD243,AI243,AN243,AS243,AX243,BC243,BH243,BM243,BR243,BW243,CB243,CG243,CL243,CQ243,CV243,DA243,DF243,DK243,DP243,DU243,DZ243,EE243,EJ243,EO243,ET243,EY243),"")</f>
        <v/>
      </c>
      <c r="FE243" s="23">
        <f>IFERROR(AVERAGE(F243,K243,P243,U243,Z243,AE243,AJ243,AO243,AT243,AY243,BD243,BI243,BN243,BS243,BX243,CC243,CH243,CM243,CR243,CW243,DB243,DG243,DL243,DQ243,DV243,EA243,EF243,EK243,EP243,EU243,EZ243),"")</f>
        <v/>
      </c>
      <c r="FF243" s="19">
        <f>IFERROR(AVERAGE(FB243:FE243),"")</f>
        <v/>
      </c>
      <c r="FG243" s="20">
        <f>IFERROR(IF(FB243-August!DW243,FB243-August!DW243,"0%"),"")</f>
        <v/>
      </c>
      <c r="FH243" s="51">
        <f>IFERROR(IF(FC243-August!EA243,FC243-August!EA243,"0%"),"")</f>
        <v/>
      </c>
      <c r="FI243" s="51">
        <f>IFERROR(IF(FD243-August!#REF!,FD243-August!#REF!,"0%"),"")</f>
        <v/>
      </c>
      <c r="FJ243" s="51">
        <f>IFERROR(IF(FE243-August!EB243,FE243-August!EB243,"0%"),"")</f>
        <v/>
      </c>
      <c r="FK243" s="47">
        <f>IFERROR(IF(FF243-August!EC243,FF243-August!EC243,"0%"),"")</f>
        <v/>
      </c>
    </row>
    <row r="244" ht="9.199999999999999" customFormat="1" customHeight="1" s="8">
      <c r="A244" s="5" t="inlineStr">
        <is>
          <t>Assist Guests VIP/Lift</t>
        </is>
      </c>
      <c r="B244" s="46" t="n">
        <v>10</v>
      </c>
      <c r="C244" s="15" t="n"/>
      <c r="D244" s="16" t="n"/>
      <c r="E244" s="17" t="n"/>
      <c r="F244" s="18" t="n"/>
      <c r="G244" s="19">
        <f>IFERROR(AVERAGE(C244:F244),"")</f>
        <v/>
      </c>
      <c r="H244" s="15" t="n"/>
      <c r="I244" s="16" t="n"/>
      <c r="J244" s="17" t="n"/>
      <c r="K244" s="18" t="n"/>
      <c r="L244" s="19">
        <f>IFERROR(AVERAGE(H244:K244),"")</f>
        <v/>
      </c>
      <c r="M244" s="15" t="n"/>
      <c r="N244" s="16" t="n"/>
      <c r="O244" s="17" t="n"/>
      <c r="P244" s="18" t="n"/>
      <c r="Q244" s="19">
        <f>IFERROR(AVERAGE(M244:P244),"")</f>
        <v/>
      </c>
      <c r="R244" s="15" t="n"/>
      <c r="S244" s="16" t="n"/>
      <c r="T244" s="17" t="n"/>
      <c r="U244" s="18" t="n"/>
      <c r="V244" s="19">
        <f>IFERROR(AVERAGE(R244:U244),"")</f>
        <v/>
      </c>
      <c r="W244" s="15" t="n"/>
      <c r="X244" s="16" t="n"/>
      <c r="Y244" s="17" t="n"/>
      <c r="Z244" s="18" t="n"/>
      <c r="AA244" s="19">
        <f>IFERROR(AVERAGE(W244:Z244),"")</f>
        <v/>
      </c>
      <c r="AB244" s="15" t="n"/>
      <c r="AC244" s="16" t="n"/>
      <c r="AD244" s="17" t="n"/>
      <c r="AE244" s="18" t="n"/>
      <c r="AF244" s="19">
        <f>IFERROR(AVERAGE(AB244:AE244),"")</f>
        <v/>
      </c>
      <c r="AG244" s="15" t="n"/>
      <c r="AH244" s="16" t="n"/>
      <c r="AI244" s="17" t="n"/>
      <c r="AJ244" s="18" t="n"/>
      <c r="AK244" s="19">
        <f>IFERROR(AVERAGE(AG244:AJ244),"")</f>
        <v/>
      </c>
      <c r="AL244" s="15" t="n"/>
      <c r="AM244" s="16" t="n"/>
      <c r="AN244" s="17" t="n"/>
      <c r="AO244" s="18" t="n"/>
      <c r="AP244" s="19">
        <f>IFERROR(AVERAGE(AL244:AO244),"")</f>
        <v/>
      </c>
      <c r="AQ244" s="15" t="n"/>
      <c r="AR244" s="16" t="n"/>
      <c r="AS244" s="17" t="n"/>
      <c r="AT244" s="18" t="n"/>
      <c r="AU244" s="19">
        <f>IFERROR(AVERAGE(AQ244:AT244),"")</f>
        <v/>
      </c>
      <c r="AV244" s="15" t="n"/>
      <c r="AW244" s="16" t="n"/>
      <c r="AX244" s="17" t="n"/>
      <c r="AY244" s="18" t="n"/>
      <c r="AZ244" s="19">
        <f>IFERROR(AVERAGE(AV244:AY244),"")</f>
        <v/>
      </c>
      <c r="BA244" s="15" t="n"/>
      <c r="BB244" s="16" t="n"/>
      <c r="BC244" s="17" t="n"/>
      <c r="BD244" s="18" t="n"/>
      <c r="BE244" s="19">
        <f>IFERROR(AVERAGE(BA244:BD244),"")</f>
        <v/>
      </c>
      <c r="BF244" s="15" t="n"/>
      <c r="BG244" s="16" t="n"/>
      <c r="BH244" s="17" t="n"/>
      <c r="BI244" s="18" t="n"/>
      <c r="BJ244" s="19">
        <f>IFERROR(AVERAGE(BF244:BI244),"")</f>
        <v/>
      </c>
      <c r="BK244" s="15" t="n"/>
      <c r="BL244" s="16" t="n"/>
      <c r="BM244" s="17" t="n"/>
      <c r="BN244" s="18" t="n"/>
      <c r="BO244" s="19">
        <f>IFERROR(AVERAGE(BK244:BN244),"")</f>
        <v/>
      </c>
      <c r="BP244" s="15" t="n"/>
      <c r="BQ244" s="16" t="n"/>
      <c r="BR244" s="17" t="n"/>
      <c r="BS244" s="18" t="n"/>
      <c r="BT244" s="19">
        <f>IFERROR(AVERAGE(BP244:BS244),"")</f>
        <v/>
      </c>
      <c r="BU244" s="15" t="n"/>
      <c r="BV244" s="16" t="n"/>
      <c r="BW244" s="17" t="n"/>
      <c r="BX244" s="18" t="n"/>
      <c r="BY244" s="19">
        <f>IFERROR(AVERAGE(BU244:BX244),"")</f>
        <v/>
      </c>
      <c r="BZ244" s="15" t="n"/>
      <c r="CA244" s="16" t="n"/>
      <c r="CB244" s="17" t="n"/>
      <c r="CC244" s="18" t="n"/>
      <c r="CD244" s="19">
        <f>IFERROR(AVERAGE(BZ244:CC244),"")</f>
        <v/>
      </c>
      <c r="CE244" s="15" t="n"/>
      <c r="CF244" s="16" t="n"/>
      <c r="CG244" s="17" t="n"/>
      <c r="CH244" s="18" t="n"/>
      <c r="CI244" s="19">
        <f>IFERROR(AVERAGE(CE244:CH244),"")</f>
        <v/>
      </c>
      <c r="CJ244" s="15" t="n"/>
      <c r="CK244" s="16" t="n"/>
      <c r="CL244" s="17" t="n"/>
      <c r="CM244" s="18" t="n"/>
      <c r="CN244" s="19">
        <f>IFERROR(AVERAGE(CJ244:CM244),"")</f>
        <v/>
      </c>
      <c r="CO244" s="15" t="n"/>
      <c r="CP244" s="16" t="n"/>
      <c r="CQ244" s="17" t="n"/>
      <c r="CR244" s="18" t="n"/>
      <c r="CS244" s="19">
        <f>IFERROR(AVERAGE(CO244:CR244),"")</f>
        <v/>
      </c>
      <c r="CT244" s="15" t="n"/>
      <c r="CU244" s="16" t="n"/>
      <c r="CV244" s="17" t="n"/>
      <c r="CW244" s="18" t="n"/>
      <c r="CX244" s="19">
        <f>IFERROR(AVERAGE(CT244:CW244),"")</f>
        <v/>
      </c>
      <c r="CY244" s="15" t="n"/>
      <c r="CZ244" s="16" t="n"/>
      <c r="DA244" s="17" t="n"/>
      <c r="DB244" s="18" t="n"/>
      <c r="DC244" s="19">
        <f>IFERROR(AVERAGE(CY244:DB244),"")</f>
        <v/>
      </c>
      <c r="DD244" s="15" t="n"/>
      <c r="DE244" s="16" t="n"/>
      <c r="DF244" s="17" t="n"/>
      <c r="DG244" s="18" t="n"/>
      <c r="DH244" s="19">
        <f>IFERROR(AVERAGE(DD244:DG244),"")</f>
        <v/>
      </c>
      <c r="DI244" s="15" t="n"/>
      <c r="DJ244" s="16" t="n"/>
      <c r="DK244" s="17" t="n"/>
      <c r="DL244" s="18" t="n"/>
      <c r="DM244" s="19">
        <f>IFERROR(AVERAGE(DI244:DL244),"")</f>
        <v/>
      </c>
      <c r="DN244" s="15" t="n"/>
      <c r="DO244" s="16" t="n"/>
      <c r="DP244" s="17" t="n"/>
      <c r="DQ244" s="18" t="n"/>
      <c r="DR244" s="19">
        <f>IFERROR(AVERAGE(DN244:DQ244),"")</f>
        <v/>
      </c>
      <c r="DS244" s="15" t="n"/>
      <c r="DT244" s="16" t="n"/>
      <c r="DU244" s="17" t="n"/>
      <c r="DV244" s="18" t="n"/>
      <c r="DW244" s="19">
        <f>IFERROR(AVERAGE(DS244:DV244),"")</f>
        <v/>
      </c>
      <c r="DX244" s="15" t="n"/>
      <c r="DY244" s="16" t="n"/>
      <c r="DZ244" s="17" t="n"/>
      <c r="EA244" s="18" t="n"/>
      <c r="EB244" s="19">
        <f>IFERROR(AVERAGE(DX244:EA244),"")</f>
        <v/>
      </c>
      <c r="EC244" s="15" t="n"/>
      <c r="ED244" s="16" t="n"/>
      <c r="EE244" s="17" t="n"/>
      <c r="EF244" s="18" t="n"/>
      <c r="EG244" s="19">
        <f>IFERROR(AVERAGE(EC244:EF244),"")</f>
        <v/>
      </c>
      <c r="EH244" s="15" t="n"/>
      <c r="EI244" s="16" t="n"/>
      <c r="EJ244" s="17" t="n"/>
      <c r="EK244" s="18" t="n"/>
      <c r="EL244" s="19">
        <f>IFERROR(AVERAGE(EH244:EK244),"")</f>
        <v/>
      </c>
      <c r="EM244" s="15" t="n"/>
      <c r="EN244" s="16" t="n"/>
      <c r="EO244" s="17" t="n"/>
      <c r="EP244" s="18" t="n"/>
      <c r="EQ244" s="19">
        <f>IFERROR(AVERAGE(EM244:EP244),"")</f>
        <v/>
      </c>
      <c r="ER244" s="15" t="n"/>
      <c r="ES244" s="16" t="n"/>
      <c r="ET244" s="17" t="n"/>
      <c r="EU244" s="18" t="n"/>
      <c r="EV244" s="19">
        <f>IFERROR(AVERAGE(ER244:EU244),"")</f>
        <v/>
      </c>
      <c r="EW244" s="15" t="n"/>
      <c r="EX244" s="16" t="n"/>
      <c r="EY244" s="17" t="n"/>
      <c r="EZ244" s="18" t="n"/>
      <c r="FA244" s="19">
        <f>IFERROR(AVERAGE(EW244:EZ244),"")</f>
        <v/>
      </c>
      <c r="FB244" s="20">
        <f>IFERROR(AVERAGE(C244,H244,M244,R244,W244,AB244,AG244,AL244,AQ244,AV244,BA244,BF244,BK244,BP244,BU244,BZ244,CE244,CJ244,CO244,CT244,CY244,DD244,DI244,DN244,DS244,DX244,EC244,EH244,EM244,ER244,EW244),"")</f>
        <v/>
      </c>
      <c r="FC244" s="21">
        <f>IFERROR(AVERAGE(D244,I244,N244,S244,X244,AC244,AH244,AM244,AR244,AW244,BB244,BG244,BL244,BQ244,BV244,CA244,CF244,CK244,CP244,CU244,CZ244,DE244,DJ244,DO244,DT244,DY244,ED244,EI244,EN244,ES244,EX244),"")</f>
        <v/>
      </c>
      <c r="FD244" s="22">
        <f>IFERROR(AVERAGE(E244,J244,O244,T244,Y244,AD244,AI244,AN244,AS244,AX244,BC244,BH244,BM244,BR244,BW244,CB244,CG244,CL244,CQ244,CV244,DA244,DF244,DK244,DP244,DU244,DZ244,EE244,EJ244,EO244,ET244,EY244),"")</f>
        <v/>
      </c>
      <c r="FE244" s="23">
        <f>IFERROR(AVERAGE(F244,K244,P244,U244,Z244,AE244,AJ244,AO244,AT244,AY244,BD244,BI244,BN244,BS244,BX244,CC244,CH244,CM244,CR244,CW244,DB244,DG244,DL244,DQ244,DV244,EA244,EF244,EK244,EP244,EU244,EZ244),"")</f>
        <v/>
      </c>
      <c r="FF244" s="19">
        <f>IFERROR(AVERAGE(FB244:FE244),"")</f>
        <v/>
      </c>
      <c r="FG244" s="20">
        <f>IFERROR(IF(FB244-August!DW244,FB244-August!DW244,"0%"),"")</f>
        <v/>
      </c>
      <c r="FH244" s="51">
        <f>IFERROR(IF(FC244-August!EA244,FC244-August!EA244,"0%"),"")</f>
        <v/>
      </c>
      <c r="FI244" s="53">
        <f>IFERROR(IF(FD244-August!#REF!,FD244-August!#REF!,"0%"),"")</f>
        <v/>
      </c>
      <c r="FJ244" s="51">
        <f>IFERROR(IF(FE244-August!EB244,FE244-August!EB244,"0%"),"")</f>
        <v/>
      </c>
      <c r="FK244" s="47">
        <f>IFERROR(IF(FF244-August!EC244,FF244-August!EC244,"0%"),"")</f>
        <v/>
      </c>
    </row>
    <row r="245" ht="9.199999999999999" customFormat="1" customHeight="1" s="8">
      <c r="A245" s="5" t="inlineStr">
        <is>
          <t>Posture &amp; Body Language</t>
        </is>
      </c>
      <c r="B245" s="46" t="n">
        <v>10</v>
      </c>
      <c r="C245" s="15" t="n"/>
      <c r="D245" s="16" t="n"/>
      <c r="E245" s="17" t="n"/>
      <c r="F245" s="18" t="n"/>
      <c r="G245" s="19">
        <f>IFERROR(AVERAGE(C245:F245),"")</f>
        <v/>
      </c>
      <c r="H245" s="15" t="n"/>
      <c r="I245" s="16" t="n"/>
      <c r="J245" s="17" t="n"/>
      <c r="K245" s="18" t="n"/>
      <c r="L245" s="19">
        <f>IFERROR(AVERAGE(H245:K245),"")</f>
        <v/>
      </c>
      <c r="M245" s="15" t="n"/>
      <c r="N245" s="16" t="n"/>
      <c r="O245" s="17" t="n"/>
      <c r="P245" s="18" t="n"/>
      <c r="Q245" s="19">
        <f>IFERROR(AVERAGE(M245:P245),"")</f>
        <v/>
      </c>
      <c r="R245" s="15" t="n"/>
      <c r="S245" s="16" t="n"/>
      <c r="T245" s="17" t="n"/>
      <c r="U245" s="18" t="n"/>
      <c r="V245" s="19">
        <f>IFERROR(AVERAGE(R245:U245),"")</f>
        <v/>
      </c>
      <c r="W245" s="15" t="n"/>
      <c r="X245" s="16" t="n"/>
      <c r="Y245" s="17" t="n"/>
      <c r="Z245" s="18" t="n"/>
      <c r="AA245" s="19">
        <f>IFERROR(AVERAGE(W245:Z245),"")</f>
        <v/>
      </c>
      <c r="AB245" s="15" t="n"/>
      <c r="AC245" s="16" t="n"/>
      <c r="AD245" s="17" t="n"/>
      <c r="AE245" s="18" t="n"/>
      <c r="AF245" s="19">
        <f>IFERROR(AVERAGE(AB245:AE245),"")</f>
        <v/>
      </c>
      <c r="AG245" s="15" t="n"/>
      <c r="AH245" s="16" t="n"/>
      <c r="AI245" s="17" t="n"/>
      <c r="AJ245" s="18" t="n"/>
      <c r="AK245" s="19">
        <f>IFERROR(AVERAGE(AG245:AJ245),"")</f>
        <v/>
      </c>
      <c r="AL245" s="15" t="n"/>
      <c r="AM245" s="16" t="n"/>
      <c r="AN245" s="17" t="n"/>
      <c r="AO245" s="18" t="n"/>
      <c r="AP245" s="19">
        <f>IFERROR(AVERAGE(AL245:AO245),"")</f>
        <v/>
      </c>
      <c r="AQ245" s="15" t="n"/>
      <c r="AR245" s="16" t="n"/>
      <c r="AS245" s="17" t="n"/>
      <c r="AT245" s="18" t="n"/>
      <c r="AU245" s="19">
        <f>IFERROR(AVERAGE(AQ245:AT245),"")</f>
        <v/>
      </c>
      <c r="AV245" s="15" t="n"/>
      <c r="AW245" s="16" t="n"/>
      <c r="AX245" s="17" t="n"/>
      <c r="AY245" s="18" t="n"/>
      <c r="AZ245" s="19">
        <f>IFERROR(AVERAGE(AV245:AY245),"")</f>
        <v/>
      </c>
      <c r="BA245" s="15" t="n"/>
      <c r="BB245" s="16" t="n"/>
      <c r="BC245" s="17" t="n"/>
      <c r="BD245" s="18" t="n"/>
      <c r="BE245" s="19">
        <f>IFERROR(AVERAGE(BA245:BD245),"")</f>
        <v/>
      </c>
      <c r="BF245" s="15" t="n"/>
      <c r="BG245" s="16" t="n"/>
      <c r="BH245" s="17" t="n"/>
      <c r="BI245" s="18" t="n"/>
      <c r="BJ245" s="19">
        <f>IFERROR(AVERAGE(BF245:BI245),"")</f>
        <v/>
      </c>
      <c r="BK245" s="15" t="n"/>
      <c r="BL245" s="16" t="n"/>
      <c r="BM245" s="17" t="n"/>
      <c r="BN245" s="18" t="n"/>
      <c r="BO245" s="19">
        <f>IFERROR(AVERAGE(BK245:BN245),"")</f>
        <v/>
      </c>
      <c r="BP245" s="15" t="n"/>
      <c r="BQ245" s="16" t="n"/>
      <c r="BR245" s="17" t="n"/>
      <c r="BS245" s="18" t="n"/>
      <c r="BT245" s="19">
        <f>IFERROR(AVERAGE(BP245:BS245),"")</f>
        <v/>
      </c>
      <c r="BU245" s="15" t="n"/>
      <c r="BV245" s="16" t="n"/>
      <c r="BW245" s="17" t="n"/>
      <c r="BX245" s="18" t="n"/>
      <c r="BY245" s="19">
        <f>IFERROR(AVERAGE(BU245:BX245),"")</f>
        <v/>
      </c>
      <c r="BZ245" s="15" t="n"/>
      <c r="CA245" s="16" t="n"/>
      <c r="CB245" s="17" t="n"/>
      <c r="CC245" s="18" t="n"/>
      <c r="CD245" s="19">
        <f>IFERROR(AVERAGE(BZ245:CC245),"")</f>
        <v/>
      </c>
      <c r="CE245" s="15" t="n"/>
      <c r="CF245" s="16" t="n"/>
      <c r="CG245" s="17" t="n"/>
      <c r="CH245" s="18" t="n"/>
      <c r="CI245" s="19">
        <f>IFERROR(AVERAGE(CE245:CH245),"")</f>
        <v/>
      </c>
      <c r="CJ245" s="15" t="n"/>
      <c r="CK245" s="16" t="n"/>
      <c r="CL245" s="17" t="n"/>
      <c r="CM245" s="18" t="n"/>
      <c r="CN245" s="19">
        <f>IFERROR(AVERAGE(CJ245:CM245),"")</f>
        <v/>
      </c>
      <c r="CO245" s="15" t="n"/>
      <c r="CP245" s="16" t="n"/>
      <c r="CQ245" s="17" t="n"/>
      <c r="CR245" s="18" t="n"/>
      <c r="CS245" s="19">
        <f>IFERROR(AVERAGE(CO245:CR245),"")</f>
        <v/>
      </c>
      <c r="CT245" s="15" t="n"/>
      <c r="CU245" s="16" t="n"/>
      <c r="CV245" s="17" t="n"/>
      <c r="CW245" s="18" t="n"/>
      <c r="CX245" s="19">
        <f>IFERROR(AVERAGE(CT245:CW245),"")</f>
        <v/>
      </c>
      <c r="CY245" s="15" t="n"/>
      <c r="CZ245" s="16" t="n"/>
      <c r="DA245" s="17" t="n"/>
      <c r="DB245" s="18" t="n"/>
      <c r="DC245" s="19">
        <f>IFERROR(AVERAGE(CY245:DB245),"")</f>
        <v/>
      </c>
      <c r="DD245" s="15" t="n"/>
      <c r="DE245" s="16" t="n"/>
      <c r="DF245" s="17" t="n"/>
      <c r="DG245" s="18" t="n"/>
      <c r="DH245" s="19">
        <f>IFERROR(AVERAGE(DD245:DG245),"")</f>
        <v/>
      </c>
      <c r="DI245" s="15" t="n"/>
      <c r="DJ245" s="16" t="n"/>
      <c r="DK245" s="17" t="n"/>
      <c r="DL245" s="18" t="n"/>
      <c r="DM245" s="19">
        <f>IFERROR(AVERAGE(DI245:DL245),"")</f>
        <v/>
      </c>
      <c r="DN245" s="15" t="n"/>
      <c r="DO245" s="16" t="n"/>
      <c r="DP245" s="17" t="n"/>
      <c r="DQ245" s="18" t="n"/>
      <c r="DR245" s="19">
        <f>IFERROR(AVERAGE(DN245:DQ245),"")</f>
        <v/>
      </c>
      <c r="DS245" s="15" t="n"/>
      <c r="DT245" s="16" t="n"/>
      <c r="DU245" s="17" t="n"/>
      <c r="DV245" s="18" t="n"/>
      <c r="DW245" s="19">
        <f>IFERROR(AVERAGE(DS245:DV245),"")</f>
        <v/>
      </c>
      <c r="DX245" s="15" t="n"/>
      <c r="DY245" s="16" t="n"/>
      <c r="DZ245" s="17" t="n"/>
      <c r="EA245" s="18" t="n"/>
      <c r="EB245" s="19">
        <f>IFERROR(AVERAGE(DX245:EA245),"")</f>
        <v/>
      </c>
      <c r="EC245" s="15" t="n"/>
      <c r="ED245" s="16" t="n"/>
      <c r="EE245" s="17" t="n"/>
      <c r="EF245" s="18" t="n"/>
      <c r="EG245" s="19">
        <f>IFERROR(AVERAGE(EC245:EF245),"")</f>
        <v/>
      </c>
      <c r="EH245" s="15" t="n"/>
      <c r="EI245" s="16" t="n"/>
      <c r="EJ245" s="17" t="n"/>
      <c r="EK245" s="18" t="n"/>
      <c r="EL245" s="19">
        <f>IFERROR(AVERAGE(EH245:EK245),"")</f>
        <v/>
      </c>
      <c r="EM245" s="15" t="n"/>
      <c r="EN245" s="16" t="n"/>
      <c r="EO245" s="17" t="n"/>
      <c r="EP245" s="18" t="n"/>
      <c r="EQ245" s="19">
        <f>IFERROR(AVERAGE(EM245:EP245),"")</f>
        <v/>
      </c>
      <c r="ER245" s="15" t="n"/>
      <c r="ES245" s="16" t="n"/>
      <c r="ET245" s="17" t="n"/>
      <c r="EU245" s="18" t="n"/>
      <c r="EV245" s="19">
        <f>IFERROR(AVERAGE(ER245:EU245),"")</f>
        <v/>
      </c>
      <c r="EW245" s="15" t="n"/>
      <c r="EX245" s="16" t="n"/>
      <c r="EY245" s="17" t="n"/>
      <c r="EZ245" s="18" t="n"/>
      <c r="FA245" s="19">
        <f>IFERROR(AVERAGE(EW245:EZ245),"")</f>
        <v/>
      </c>
      <c r="FB245" s="20">
        <f>IFERROR(AVERAGE(C245,H245,M245,R245,W245,AB245,AG245,AL245,AQ245,AV245,BA245,BF245,BK245,BP245,BU245,BZ245,CE245,CJ245,CO245,CT245,CY245,DD245,DI245,DN245,DS245,DX245,EC245,EH245,EM245,ER245,EW245),"")</f>
        <v/>
      </c>
      <c r="FC245" s="21">
        <f>IFERROR(AVERAGE(D245,I245,N245,S245,X245,AC245,AH245,AM245,AR245,AW245,BB245,BG245,BL245,BQ245,BV245,CA245,CF245,CK245,CP245,CU245,CZ245,DE245,DJ245,DO245,DT245,DY245,ED245,EI245,EN245,ES245,EX245),"")</f>
        <v/>
      </c>
      <c r="FD245" s="22">
        <f>IFERROR(AVERAGE(E245,J245,O245,T245,Y245,AD245,AI245,AN245,AS245,AX245,BC245,BH245,BM245,BR245,BW245,CB245,CG245,CL245,CQ245,CV245,DA245,DF245,DK245,DP245,DU245,DZ245,EE245,EJ245,EO245,ET245,EY245),"")</f>
        <v/>
      </c>
      <c r="FE245" s="23">
        <f>IFERROR(AVERAGE(F245,K245,P245,U245,Z245,AE245,AJ245,AO245,AT245,AY245,BD245,BI245,BN245,BS245,BX245,CC245,CH245,CM245,CR245,CW245,DB245,DG245,DL245,DQ245,DV245,EA245,EF245,EK245,EP245,EU245,EZ245),"")</f>
        <v/>
      </c>
      <c r="FF245" s="19">
        <f>IFERROR(AVERAGE(FB245:FE245),"")</f>
        <v/>
      </c>
      <c r="FG245" s="20">
        <f>IFERROR(IF(FB245-August!DW245,FB245-August!DW245,"0%"),"")</f>
        <v/>
      </c>
      <c r="FH245" s="51">
        <f>IFERROR(IF(FC245-August!EA245,FC245-August!EA245,"0%"),"")</f>
        <v/>
      </c>
      <c r="FI245" s="53">
        <f>IFERROR(IF(FD245-August!#REF!,FD245-August!#REF!,"0%"),"")</f>
        <v/>
      </c>
      <c r="FJ245" s="51">
        <f>IFERROR(IF(FE245-August!EB245,FE245-August!EB245,"0%"),"")</f>
        <v/>
      </c>
      <c r="FK245" s="47">
        <f>IFERROR(IF(FF245-August!EC245,FF245-August!EC245,"0%"),"")</f>
        <v/>
      </c>
    </row>
    <row r="246" ht="9.199999999999999" customFormat="1" customHeight="1" s="8">
      <c r="A246" s="5" t="inlineStr">
        <is>
          <t>Knowledge of Hotel &amp; Events</t>
        </is>
      </c>
      <c r="B246" s="46" t="n">
        <v>20</v>
      </c>
      <c r="C246" s="15" t="n"/>
      <c r="D246" s="16" t="n"/>
      <c r="E246" s="17" t="n"/>
      <c r="F246" s="18" t="n"/>
      <c r="G246" s="19">
        <f>IFERROR(AVERAGE(C246:F246),"")</f>
        <v/>
      </c>
      <c r="H246" s="15" t="n"/>
      <c r="I246" s="16" t="n"/>
      <c r="J246" s="17" t="n"/>
      <c r="K246" s="18" t="n"/>
      <c r="L246" s="19">
        <f>IFERROR(AVERAGE(H246:K246),"")</f>
        <v/>
      </c>
      <c r="M246" s="15" t="n"/>
      <c r="N246" s="16" t="n"/>
      <c r="O246" s="17" t="n"/>
      <c r="P246" s="18" t="n"/>
      <c r="Q246" s="19">
        <f>IFERROR(AVERAGE(M246:P246),"")</f>
        <v/>
      </c>
      <c r="R246" s="15" t="n"/>
      <c r="S246" s="16" t="n"/>
      <c r="T246" s="17" t="n"/>
      <c r="U246" s="18" t="n"/>
      <c r="V246" s="19">
        <f>IFERROR(AVERAGE(R246:U246),"")</f>
        <v/>
      </c>
      <c r="W246" s="15" t="n"/>
      <c r="X246" s="16" t="n"/>
      <c r="Y246" s="17" t="n"/>
      <c r="Z246" s="18" t="n"/>
      <c r="AA246" s="19">
        <f>IFERROR(AVERAGE(W246:Z246),"")</f>
        <v/>
      </c>
      <c r="AB246" s="15" t="n"/>
      <c r="AC246" s="16" t="n"/>
      <c r="AD246" s="17" t="n"/>
      <c r="AE246" s="18" t="n"/>
      <c r="AF246" s="19">
        <f>IFERROR(AVERAGE(AB246:AE246),"")</f>
        <v/>
      </c>
      <c r="AG246" s="15" t="n"/>
      <c r="AH246" s="16" t="n"/>
      <c r="AI246" s="17" t="n"/>
      <c r="AJ246" s="18" t="n"/>
      <c r="AK246" s="19">
        <f>IFERROR(AVERAGE(AG246:AJ246),"")</f>
        <v/>
      </c>
      <c r="AL246" s="15" t="n"/>
      <c r="AM246" s="16" t="n"/>
      <c r="AN246" s="17" t="n"/>
      <c r="AO246" s="18" t="n"/>
      <c r="AP246" s="19">
        <f>IFERROR(AVERAGE(AL246:AO246),"")</f>
        <v/>
      </c>
      <c r="AQ246" s="15" t="n"/>
      <c r="AR246" s="16" t="n"/>
      <c r="AS246" s="17" t="n"/>
      <c r="AT246" s="18" t="n"/>
      <c r="AU246" s="19">
        <f>IFERROR(AVERAGE(AQ246:AT246),"")</f>
        <v/>
      </c>
      <c r="AV246" s="15" t="n"/>
      <c r="AW246" s="16" t="n"/>
      <c r="AX246" s="17" t="n"/>
      <c r="AY246" s="18" t="n"/>
      <c r="AZ246" s="19">
        <f>IFERROR(AVERAGE(AV246:AY246),"")</f>
        <v/>
      </c>
      <c r="BA246" s="15" t="n"/>
      <c r="BB246" s="16" t="n"/>
      <c r="BC246" s="17" t="n"/>
      <c r="BD246" s="18" t="n"/>
      <c r="BE246" s="19">
        <f>IFERROR(AVERAGE(BA246:BD246),"")</f>
        <v/>
      </c>
      <c r="BF246" s="15" t="n"/>
      <c r="BG246" s="16" t="n"/>
      <c r="BH246" s="17" t="n"/>
      <c r="BI246" s="18" t="n"/>
      <c r="BJ246" s="19">
        <f>IFERROR(AVERAGE(BF246:BI246),"")</f>
        <v/>
      </c>
      <c r="BK246" s="15" t="n"/>
      <c r="BL246" s="16" t="n"/>
      <c r="BM246" s="17" t="n"/>
      <c r="BN246" s="18" t="n"/>
      <c r="BO246" s="19">
        <f>IFERROR(AVERAGE(BK246:BN246),"")</f>
        <v/>
      </c>
      <c r="BP246" s="15" t="n"/>
      <c r="BQ246" s="16" t="n"/>
      <c r="BR246" s="17" t="n"/>
      <c r="BS246" s="18" t="n"/>
      <c r="BT246" s="19">
        <f>IFERROR(AVERAGE(BP246:BS246),"")</f>
        <v/>
      </c>
      <c r="BU246" s="15" t="n"/>
      <c r="BV246" s="16" t="n"/>
      <c r="BW246" s="17" t="n"/>
      <c r="BX246" s="18" t="n"/>
      <c r="BY246" s="19">
        <f>IFERROR(AVERAGE(BU246:BX246),"")</f>
        <v/>
      </c>
      <c r="BZ246" s="15" t="n"/>
      <c r="CA246" s="16" t="n"/>
      <c r="CB246" s="17" t="n"/>
      <c r="CC246" s="18" t="n"/>
      <c r="CD246" s="19">
        <f>IFERROR(AVERAGE(BZ246:CC246),"")</f>
        <v/>
      </c>
      <c r="CE246" s="15" t="n"/>
      <c r="CF246" s="16" t="n"/>
      <c r="CG246" s="17" t="n"/>
      <c r="CH246" s="18" t="n"/>
      <c r="CI246" s="19">
        <f>IFERROR(AVERAGE(CE246:CH246),"")</f>
        <v/>
      </c>
      <c r="CJ246" s="15" t="n"/>
      <c r="CK246" s="16" t="n"/>
      <c r="CL246" s="17" t="n"/>
      <c r="CM246" s="18" t="n"/>
      <c r="CN246" s="19">
        <f>IFERROR(AVERAGE(CJ246:CM246),"")</f>
        <v/>
      </c>
      <c r="CO246" s="15" t="n"/>
      <c r="CP246" s="16" t="n"/>
      <c r="CQ246" s="17" t="n"/>
      <c r="CR246" s="18" t="n"/>
      <c r="CS246" s="19">
        <f>IFERROR(AVERAGE(CO246:CR246),"")</f>
        <v/>
      </c>
      <c r="CT246" s="15" t="n"/>
      <c r="CU246" s="16" t="n"/>
      <c r="CV246" s="17" t="n"/>
      <c r="CW246" s="18" t="n"/>
      <c r="CX246" s="19">
        <f>IFERROR(AVERAGE(CT246:CW246),"")</f>
        <v/>
      </c>
      <c r="CY246" s="15" t="n"/>
      <c r="CZ246" s="16" t="n"/>
      <c r="DA246" s="17" t="n"/>
      <c r="DB246" s="18" t="n"/>
      <c r="DC246" s="19">
        <f>IFERROR(AVERAGE(CY246:DB246),"")</f>
        <v/>
      </c>
      <c r="DD246" s="15" t="n"/>
      <c r="DE246" s="16" t="n"/>
      <c r="DF246" s="17" t="n"/>
      <c r="DG246" s="18" t="n"/>
      <c r="DH246" s="19">
        <f>IFERROR(AVERAGE(DD246:DG246),"")</f>
        <v/>
      </c>
      <c r="DI246" s="15" t="n"/>
      <c r="DJ246" s="16" t="n"/>
      <c r="DK246" s="17" t="n"/>
      <c r="DL246" s="18" t="n"/>
      <c r="DM246" s="19">
        <f>IFERROR(AVERAGE(DI246:DL246),"")</f>
        <v/>
      </c>
      <c r="DN246" s="15" t="n"/>
      <c r="DO246" s="16" t="n"/>
      <c r="DP246" s="17" t="n"/>
      <c r="DQ246" s="18" t="n"/>
      <c r="DR246" s="19">
        <f>IFERROR(AVERAGE(DN246:DQ246),"")</f>
        <v/>
      </c>
      <c r="DS246" s="15" t="n"/>
      <c r="DT246" s="16" t="n"/>
      <c r="DU246" s="17" t="n"/>
      <c r="DV246" s="18" t="n"/>
      <c r="DW246" s="19">
        <f>IFERROR(AVERAGE(DS246:DV246),"")</f>
        <v/>
      </c>
      <c r="DX246" s="15" t="n"/>
      <c r="DY246" s="16" t="n"/>
      <c r="DZ246" s="17" t="n"/>
      <c r="EA246" s="18" t="n"/>
      <c r="EB246" s="19">
        <f>IFERROR(AVERAGE(DX246:EA246),"")</f>
        <v/>
      </c>
      <c r="EC246" s="15" t="n"/>
      <c r="ED246" s="16" t="n"/>
      <c r="EE246" s="17" t="n"/>
      <c r="EF246" s="18" t="n"/>
      <c r="EG246" s="19">
        <f>IFERROR(AVERAGE(EC246:EF246),"")</f>
        <v/>
      </c>
      <c r="EH246" s="15" t="n"/>
      <c r="EI246" s="16" t="n"/>
      <c r="EJ246" s="17" t="n"/>
      <c r="EK246" s="18" t="n"/>
      <c r="EL246" s="19">
        <f>IFERROR(AVERAGE(EH246:EK246),"")</f>
        <v/>
      </c>
      <c r="EM246" s="15" t="n"/>
      <c r="EN246" s="16" t="n"/>
      <c r="EO246" s="17" t="n"/>
      <c r="EP246" s="18" t="n"/>
      <c r="EQ246" s="19">
        <f>IFERROR(AVERAGE(EM246:EP246),"")</f>
        <v/>
      </c>
      <c r="ER246" s="15" t="n"/>
      <c r="ES246" s="16" t="n"/>
      <c r="ET246" s="17" t="n"/>
      <c r="EU246" s="18" t="n"/>
      <c r="EV246" s="19">
        <f>IFERROR(AVERAGE(ER246:EU246),"")</f>
        <v/>
      </c>
      <c r="EW246" s="15" t="n"/>
      <c r="EX246" s="16" t="n"/>
      <c r="EY246" s="17" t="n"/>
      <c r="EZ246" s="18" t="n"/>
      <c r="FA246" s="19">
        <f>IFERROR(AVERAGE(EW246:EZ246),"")</f>
        <v/>
      </c>
      <c r="FB246" s="20">
        <f>IFERROR(AVERAGE(C246,H246,M246,R246,W246,AB246,AG246,AL246,AQ246,AV246,BA246,BF246,BK246,BP246,BU246,BZ246,CE246,CJ246,CO246,CT246,CY246,DD246,DI246,DN246,DS246,DX246,EC246,EH246,EM246,ER246,EW246),"")</f>
        <v/>
      </c>
      <c r="FC246" s="21">
        <f>IFERROR(AVERAGE(D246,I246,N246,S246,X246,AC246,AH246,AM246,AR246,AW246,BB246,BG246,BL246,BQ246,BV246,CA246,CF246,CK246,CP246,CU246,CZ246,DE246,DJ246,DO246,DT246,DY246,ED246,EI246,EN246,ES246,EX246),"")</f>
        <v/>
      </c>
      <c r="FD246" s="22">
        <f>IFERROR(AVERAGE(E246,J246,O246,T246,Y246,AD246,AI246,AN246,AS246,AX246,BC246,BH246,BM246,BR246,BW246,CB246,CG246,CL246,CQ246,CV246,DA246,DF246,DK246,DP246,DU246,DZ246,EE246,EJ246,EO246,ET246,EY246),"")</f>
        <v/>
      </c>
      <c r="FE246" s="23">
        <f>IFERROR(AVERAGE(F246,K246,P246,U246,Z246,AE246,AJ246,AO246,AT246,AY246,BD246,BI246,BN246,BS246,BX246,CC246,CH246,CM246,CR246,CW246,DB246,DG246,DL246,DQ246,DV246,EA246,EF246,EK246,EP246,EU246,EZ246),"")</f>
        <v/>
      </c>
      <c r="FF246" s="19">
        <f>IFERROR(AVERAGE(FB246:FE246),"")</f>
        <v/>
      </c>
      <c r="FG246" s="20">
        <f>IFERROR(IF(FB246-August!DW246,FB246-August!DW246,"0%"),"")</f>
        <v/>
      </c>
      <c r="FH246" s="51">
        <f>IFERROR(IF(FC246-August!EA246,FC246-August!EA246,"0%"),"")</f>
        <v/>
      </c>
      <c r="FI246" s="53">
        <f>IFERROR(IF(FD246-August!#REF!,FD246-August!#REF!,"0%"),"")</f>
        <v/>
      </c>
      <c r="FJ246" s="51">
        <f>IFERROR(IF(FE246-August!EB246,FE246-August!EB246,"0%"),"")</f>
        <v/>
      </c>
      <c r="FK246" s="47">
        <f>IFERROR(IF(FF246-August!EC246,FF246-August!EC246,"0%"),"")</f>
        <v/>
      </c>
    </row>
    <row r="247" ht="9.199999999999999" customFormat="1" customHeight="1" s="8">
      <c r="A247" s="5" t="inlineStr">
        <is>
          <t>Hair</t>
        </is>
      </c>
      <c r="B247" s="46" t="n">
        <v>15</v>
      </c>
      <c r="C247" s="15" t="n"/>
      <c r="D247" s="16" t="n"/>
      <c r="E247" s="17" t="n"/>
      <c r="F247" s="18" t="n"/>
      <c r="G247" s="19">
        <f>IFERROR(AVERAGE(C247:F247),"")</f>
        <v/>
      </c>
      <c r="H247" s="15" t="n"/>
      <c r="I247" s="16" t="n"/>
      <c r="J247" s="17" t="n"/>
      <c r="K247" s="18" t="n"/>
      <c r="L247" s="19">
        <f>IFERROR(AVERAGE(H247:K247),"")</f>
        <v/>
      </c>
      <c r="M247" s="15" t="n"/>
      <c r="N247" s="16" t="n"/>
      <c r="O247" s="17" t="n"/>
      <c r="P247" s="18" t="n"/>
      <c r="Q247" s="19">
        <f>IFERROR(AVERAGE(M247:P247),"")</f>
        <v/>
      </c>
      <c r="R247" s="15" t="n"/>
      <c r="S247" s="16" t="n"/>
      <c r="T247" s="17" t="n"/>
      <c r="U247" s="18" t="n"/>
      <c r="V247" s="19">
        <f>IFERROR(AVERAGE(R247:U247),"")</f>
        <v/>
      </c>
      <c r="W247" s="15" t="n"/>
      <c r="X247" s="16" t="n"/>
      <c r="Y247" s="17" t="n"/>
      <c r="Z247" s="18" t="n"/>
      <c r="AA247" s="19">
        <f>IFERROR(AVERAGE(W247:Z247),"")</f>
        <v/>
      </c>
      <c r="AB247" s="15" t="n"/>
      <c r="AC247" s="16" t="n"/>
      <c r="AD247" s="17" t="n"/>
      <c r="AE247" s="18" t="n"/>
      <c r="AF247" s="19">
        <f>IFERROR(AVERAGE(AB247:AE247),"")</f>
        <v/>
      </c>
      <c r="AG247" s="15" t="n"/>
      <c r="AH247" s="16" t="n"/>
      <c r="AI247" s="17" t="n"/>
      <c r="AJ247" s="18" t="n"/>
      <c r="AK247" s="19">
        <f>IFERROR(AVERAGE(AG247:AJ247),"")</f>
        <v/>
      </c>
      <c r="AL247" s="15" t="n"/>
      <c r="AM247" s="16" t="n"/>
      <c r="AN247" s="17" t="n"/>
      <c r="AO247" s="18" t="n"/>
      <c r="AP247" s="19">
        <f>IFERROR(AVERAGE(AL247:AO247),"")</f>
        <v/>
      </c>
      <c r="AQ247" s="15" t="n"/>
      <c r="AR247" s="16" t="n"/>
      <c r="AS247" s="17" t="n"/>
      <c r="AT247" s="18" t="n"/>
      <c r="AU247" s="19">
        <f>IFERROR(AVERAGE(AQ247:AT247),"")</f>
        <v/>
      </c>
      <c r="AV247" s="15" t="n"/>
      <c r="AW247" s="16" t="n"/>
      <c r="AX247" s="17" t="n"/>
      <c r="AY247" s="18" t="n"/>
      <c r="AZ247" s="19">
        <f>IFERROR(AVERAGE(AV247:AY247),"")</f>
        <v/>
      </c>
      <c r="BA247" s="15" t="n"/>
      <c r="BB247" s="16" t="n"/>
      <c r="BC247" s="17" t="n"/>
      <c r="BD247" s="18" t="n"/>
      <c r="BE247" s="19">
        <f>IFERROR(AVERAGE(BA247:BD247),"")</f>
        <v/>
      </c>
      <c r="BF247" s="15" t="n"/>
      <c r="BG247" s="16" t="n"/>
      <c r="BH247" s="17" t="n"/>
      <c r="BI247" s="18" t="n"/>
      <c r="BJ247" s="19">
        <f>IFERROR(AVERAGE(BF247:BI247),"")</f>
        <v/>
      </c>
      <c r="BK247" s="15" t="n"/>
      <c r="BL247" s="16" t="n"/>
      <c r="BM247" s="17" t="n"/>
      <c r="BN247" s="18" t="n"/>
      <c r="BO247" s="19">
        <f>IFERROR(AVERAGE(BK247:BN247),"")</f>
        <v/>
      </c>
      <c r="BP247" s="15" t="n"/>
      <c r="BQ247" s="16" t="n"/>
      <c r="BR247" s="17" t="n"/>
      <c r="BS247" s="18" t="n"/>
      <c r="BT247" s="19">
        <f>IFERROR(AVERAGE(BP247:BS247),"")</f>
        <v/>
      </c>
      <c r="BU247" s="15" t="n"/>
      <c r="BV247" s="16" t="n"/>
      <c r="BW247" s="17" t="n"/>
      <c r="BX247" s="18" t="n"/>
      <c r="BY247" s="19">
        <f>IFERROR(AVERAGE(BU247:BX247),"")</f>
        <v/>
      </c>
      <c r="BZ247" s="15" t="n"/>
      <c r="CA247" s="16" t="n"/>
      <c r="CB247" s="17" t="n"/>
      <c r="CC247" s="18" t="n"/>
      <c r="CD247" s="19">
        <f>IFERROR(AVERAGE(BZ247:CC247),"")</f>
        <v/>
      </c>
      <c r="CE247" s="15" t="n"/>
      <c r="CF247" s="16" t="n"/>
      <c r="CG247" s="17" t="n"/>
      <c r="CH247" s="18" t="n"/>
      <c r="CI247" s="19">
        <f>IFERROR(AVERAGE(CE247:CH247),"")</f>
        <v/>
      </c>
      <c r="CJ247" s="15" t="n"/>
      <c r="CK247" s="16" t="n"/>
      <c r="CL247" s="17" t="n"/>
      <c r="CM247" s="18" t="n"/>
      <c r="CN247" s="19">
        <f>IFERROR(AVERAGE(CJ247:CM247),"")</f>
        <v/>
      </c>
      <c r="CO247" s="15" t="n"/>
      <c r="CP247" s="16" t="n"/>
      <c r="CQ247" s="17" t="n"/>
      <c r="CR247" s="18" t="n"/>
      <c r="CS247" s="19">
        <f>IFERROR(AVERAGE(CO247:CR247),"")</f>
        <v/>
      </c>
      <c r="CT247" s="15" t="n"/>
      <c r="CU247" s="16" t="n"/>
      <c r="CV247" s="17" t="n"/>
      <c r="CW247" s="18" t="n"/>
      <c r="CX247" s="19">
        <f>IFERROR(AVERAGE(CT247:CW247),"")</f>
        <v/>
      </c>
      <c r="CY247" s="15" t="n"/>
      <c r="CZ247" s="16" t="n"/>
      <c r="DA247" s="17" t="n"/>
      <c r="DB247" s="18" t="n"/>
      <c r="DC247" s="19">
        <f>IFERROR(AVERAGE(CY247:DB247),"")</f>
        <v/>
      </c>
      <c r="DD247" s="15" t="n"/>
      <c r="DE247" s="16" t="n"/>
      <c r="DF247" s="17" t="n"/>
      <c r="DG247" s="18" t="n"/>
      <c r="DH247" s="19">
        <f>IFERROR(AVERAGE(DD247:DG247),"")</f>
        <v/>
      </c>
      <c r="DI247" s="15" t="n"/>
      <c r="DJ247" s="16" t="n"/>
      <c r="DK247" s="17" t="n"/>
      <c r="DL247" s="18" t="n"/>
      <c r="DM247" s="19">
        <f>IFERROR(AVERAGE(DI247:DL247),"")</f>
        <v/>
      </c>
      <c r="DN247" s="15" t="n"/>
      <c r="DO247" s="16" t="n"/>
      <c r="DP247" s="17" t="n"/>
      <c r="DQ247" s="18" t="n"/>
      <c r="DR247" s="19">
        <f>IFERROR(AVERAGE(DN247:DQ247),"")</f>
        <v/>
      </c>
      <c r="DS247" s="15" t="n"/>
      <c r="DT247" s="16" t="n"/>
      <c r="DU247" s="17" t="n"/>
      <c r="DV247" s="18" t="n"/>
      <c r="DW247" s="19">
        <f>IFERROR(AVERAGE(DS247:DV247),"")</f>
        <v/>
      </c>
      <c r="DX247" s="15" t="n"/>
      <c r="DY247" s="16" t="n"/>
      <c r="DZ247" s="17" t="n"/>
      <c r="EA247" s="18" t="n"/>
      <c r="EB247" s="19">
        <f>IFERROR(AVERAGE(DX247:EA247),"")</f>
        <v/>
      </c>
      <c r="EC247" s="15" t="n"/>
      <c r="ED247" s="16" t="n"/>
      <c r="EE247" s="17" t="n"/>
      <c r="EF247" s="18" t="n"/>
      <c r="EG247" s="19">
        <f>IFERROR(AVERAGE(EC247:EF247),"")</f>
        <v/>
      </c>
      <c r="EH247" s="15" t="n"/>
      <c r="EI247" s="16" t="n"/>
      <c r="EJ247" s="17" t="n"/>
      <c r="EK247" s="18" t="n"/>
      <c r="EL247" s="19">
        <f>IFERROR(AVERAGE(EH247:EK247),"")</f>
        <v/>
      </c>
      <c r="EM247" s="15" t="n"/>
      <c r="EN247" s="16" t="n"/>
      <c r="EO247" s="17" t="n"/>
      <c r="EP247" s="18" t="n"/>
      <c r="EQ247" s="19">
        <f>IFERROR(AVERAGE(EM247:EP247),"")</f>
        <v/>
      </c>
      <c r="ER247" s="15" t="n"/>
      <c r="ES247" s="16" t="n"/>
      <c r="ET247" s="17" t="n"/>
      <c r="EU247" s="18" t="n"/>
      <c r="EV247" s="19">
        <f>IFERROR(AVERAGE(ER247:EU247),"")</f>
        <v/>
      </c>
      <c r="EW247" s="15" t="n"/>
      <c r="EX247" s="16" t="n"/>
      <c r="EY247" s="17" t="n"/>
      <c r="EZ247" s="18" t="n"/>
      <c r="FA247" s="19">
        <f>IFERROR(AVERAGE(EW247:EZ247),"")</f>
        <v/>
      </c>
      <c r="FB247" s="20">
        <f>IFERROR(AVERAGE(C247,H247,M247,R247,W247,AB247,AG247,AL247,AQ247,AV247,BA247,BF247,BK247,BP247,BU247,BZ247,CE247,CJ247,CO247,CT247,CY247,DD247,DI247,DN247,DS247,DX247,EC247,EH247,EM247,ER247,EW247),"")</f>
        <v/>
      </c>
      <c r="FC247" s="21">
        <f>IFERROR(AVERAGE(D247,I247,N247,S247,X247,AC247,AH247,AM247,AR247,AW247,BB247,BG247,BL247,BQ247,BV247,CA247,CF247,CK247,CP247,CU247,CZ247,DE247,DJ247,DO247,DT247,DY247,ED247,EI247,EN247,ES247,EX247),"")</f>
        <v/>
      </c>
      <c r="FD247" s="22">
        <f>IFERROR(AVERAGE(E247,J247,O247,T247,Y247,AD247,AI247,AN247,AS247,AX247,BC247,BH247,BM247,BR247,BW247,CB247,CG247,CL247,CQ247,CV247,DA247,DF247,DK247,DP247,DU247,DZ247,EE247,EJ247,EO247,ET247,EY247),"")</f>
        <v/>
      </c>
      <c r="FE247" s="23">
        <f>IFERROR(AVERAGE(F247,K247,P247,U247,Z247,AE247,AJ247,AO247,AT247,AY247,BD247,BI247,BN247,BS247,BX247,CC247,CH247,CM247,CR247,CW247,DB247,DG247,DL247,DQ247,DV247,EA247,EF247,EK247,EP247,EU247,EZ247),"")</f>
        <v/>
      </c>
      <c r="FF247" s="19">
        <f>IFERROR(AVERAGE(FB247:FE247),"")</f>
        <v/>
      </c>
      <c r="FG247" s="20">
        <f>IFERROR(IF(FB247-August!DW247,FB247-August!DW247,"0%"),"")</f>
        <v/>
      </c>
      <c r="FH247" s="51">
        <f>IFERROR(IF(FC247-August!EA247,FC247-August!EA247,"0%"),"")</f>
        <v/>
      </c>
      <c r="FI247" s="53">
        <f>IFERROR(IF(FD247-August!#REF!,FD247-August!#REF!,"0%"),"")</f>
        <v/>
      </c>
      <c r="FJ247" s="51">
        <f>IFERROR(IF(FE247-August!EB247,FE247-August!EB247,"0%"),"")</f>
        <v/>
      </c>
      <c r="FK247" s="47">
        <f>IFERROR(IF(FF247-August!EC247,FF247-August!EC247,"0%"),"")</f>
        <v/>
      </c>
    </row>
    <row r="248" ht="9.199999999999999" customFormat="1" customHeight="1" s="8">
      <c r="A248" s="5" t="inlineStr">
        <is>
          <t>Makeup</t>
        </is>
      </c>
      <c r="B248" s="46" t="n">
        <v>15</v>
      </c>
      <c r="C248" s="15" t="n"/>
      <c r="D248" s="16" t="n"/>
      <c r="E248" s="17" t="n"/>
      <c r="F248" s="18" t="n"/>
      <c r="G248" s="19">
        <f>IFERROR(AVERAGE(C248:F248),"")</f>
        <v/>
      </c>
      <c r="H248" s="15" t="n"/>
      <c r="I248" s="16" t="n"/>
      <c r="J248" s="17" t="n"/>
      <c r="K248" s="18" t="n"/>
      <c r="L248" s="19">
        <f>IFERROR(AVERAGE(H248:K248),"")</f>
        <v/>
      </c>
      <c r="M248" s="15" t="n"/>
      <c r="N248" s="16" t="n"/>
      <c r="O248" s="17" t="n"/>
      <c r="P248" s="18" t="n"/>
      <c r="Q248" s="19">
        <f>IFERROR(AVERAGE(M248:P248),"")</f>
        <v/>
      </c>
      <c r="R248" s="15" t="n"/>
      <c r="S248" s="16" t="n"/>
      <c r="T248" s="17" t="n"/>
      <c r="U248" s="18" t="n"/>
      <c r="V248" s="19">
        <f>IFERROR(AVERAGE(R248:U248),"")</f>
        <v/>
      </c>
      <c r="W248" s="15" t="n"/>
      <c r="X248" s="16" t="n"/>
      <c r="Y248" s="17" t="n"/>
      <c r="Z248" s="18" t="n"/>
      <c r="AA248" s="19">
        <f>IFERROR(AVERAGE(W248:Z248),"")</f>
        <v/>
      </c>
      <c r="AB248" s="15" t="n"/>
      <c r="AC248" s="16" t="n"/>
      <c r="AD248" s="17" t="n"/>
      <c r="AE248" s="18" t="n"/>
      <c r="AF248" s="19">
        <f>IFERROR(AVERAGE(AB248:AE248),"")</f>
        <v/>
      </c>
      <c r="AG248" s="15" t="n"/>
      <c r="AH248" s="16" t="n"/>
      <c r="AI248" s="17" t="n"/>
      <c r="AJ248" s="18" t="n"/>
      <c r="AK248" s="19">
        <f>IFERROR(AVERAGE(AG248:AJ248),"")</f>
        <v/>
      </c>
      <c r="AL248" s="15" t="n"/>
      <c r="AM248" s="16" t="n"/>
      <c r="AN248" s="17" t="n"/>
      <c r="AO248" s="18" t="n"/>
      <c r="AP248" s="19">
        <f>IFERROR(AVERAGE(AL248:AO248),"")</f>
        <v/>
      </c>
      <c r="AQ248" s="15" t="n"/>
      <c r="AR248" s="16" t="n"/>
      <c r="AS248" s="17" t="n"/>
      <c r="AT248" s="18" t="n"/>
      <c r="AU248" s="19">
        <f>IFERROR(AVERAGE(AQ248:AT248),"")</f>
        <v/>
      </c>
      <c r="AV248" s="15" t="n"/>
      <c r="AW248" s="16" t="n"/>
      <c r="AX248" s="17" t="n"/>
      <c r="AY248" s="18" t="n"/>
      <c r="AZ248" s="19">
        <f>IFERROR(AVERAGE(AV248:AY248),"")</f>
        <v/>
      </c>
      <c r="BA248" s="15" t="n"/>
      <c r="BB248" s="16" t="n"/>
      <c r="BC248" s="17" t="n"/>
      <c r="BD248" s="18" t="n"/>
      <c r="BE248" s="19">
        <f>IFERROR(AVERAGE(BA248:BD248),"")</f>
        <v/>
      </c>
      <c r="BF248" s="15" t="n"/>
      <c r="BG248" s="16" t="n"/>
      <c r="BH248" s="17" t="n"/>
      <c r="BI248" s="18" t="n"/>
      <c r="BJ248" s="19">
        <f>IFERROR(AVERAGE(BF248:BI248),"")</f>
        <v/>
      </c>
      <c r="BK248" s="15" t="n"/>
      <c r="BL248" s="16" t="n"/>
      <c r="BM248" s="17" t="n"/>
      <c r="BN248" s="18" t="n"/>
      <c r="BO248" s="19">
        <f>IFERROR(AVERAGE(BK248:BN248),"")</f>
        <v/>
      </c>
      <c r="BP248" s="15" t="n"/>
      <c r="BQ248" s="16" t="n"/>
      <c r="BR248" s="17" t="n"/>
      <c r="BS248" s="18" t="n"/>
      <c r="BT248" s="19">
        <f>IFERROR(AVERAGE(BP248:BS248),"")</f>
        <v/>
      </c>
      <c r="BU248" s="15" t="n"/>
      <c r="BV248" s="16" t="n"/>
      <c r="BW248" s="17" t="n"/>
      <c r="BX248" s="18" t="n"/>
      <c r="BY248" s="19">
        <f>IFERROR(AVERAGE(BU248:BX248),"")</f>
        <v/>
      </c>
      <c r="BZ248" s="15" t="n"/>
      <c r="CA248" s="16" t="n"/>
      <c r="CB248" s="17" t="n"/>
      <c r="CC248" s="18" t="n"/>
      <c r="CD248" s="19">
        <f>IFERROR(AVERAGE(BZ248:CC248),"")</f>
        <v/>
      </c>
      <c r="CE248" s="15" t="n"/>
      <c r="CF248" s="16" t="n"/>
      <c r="CG248" s="17" t="n"/>
      <c r="CH248" s="18" t="n"/>
      <c r="CI248" s="19">
        <f>IFERROR(AVERAGE(CE248:CH248),"")</f>
        <v/>
      </c>
      <c r="CJ248" s="15" t="n"/>
      <c r="CK248" s="16" t="n"/>
      <c r="CL248" s="17" t="n"/>
      <c r="CM248" s="18" t="n"/>
      <c r="CN248" s="19">
        <f>IFERROR(AVERAGE(CJ248:CM248),"")</f>
        <v/>
      </c>
      <c r="CO248" s="15" t="n"/>
      <c r="CP248" s="16" t="n"/>
      <c r="CQ248" s="17" t="n"/>
      <c r="CR248" s="18" t="n"/>
      <c r="CS248" s="19">
        <f>IFERROR(AVERAGE(CO248:CR248),"")</f>
        <v/>
      </c>
      <c r="CT248" s="15" t="n"/>
      <c r="CU248" s="16" t="n"/>
      <c r="CV248" s="17" t="n"/>
      <c r="CW248" s="18" t="n"/>
      <c r="CX248" s="19">
        <f>IFERROR(AVERAGE(CT248:CW248),"")</f>
        <v/>
      </c>
      <c r="CY248" s="15" t="n"/>
      <c r="CZ248" s="16" t="n"/>
      <c r="DA248" s="17" t="n"/>
      <c r="DB248" s="18" t="n"/>
      <c r="DC248" s="19">
        <f>IFERROR(AVERAGE(CY248:DB248),"")</f>
        <v/>
      </c>
      <c r="DD248" s="15" t="n"/>
      <c r="DE248" s="16" t="n"/>
      <c r="DF248" s="17" t="n"/>
      <c r="DG248" s="18" t="n"/>
      <c r="DH248" s="19">
        <f>IFERROR(AVERAGE(DD248:DG248),"")</f>
        <v/>
      </c>
      <c r="DI248" s="15" t="n"/>
      <c r="DJ248" s="16" t="n"/>
      <c r="DK248" s="17" t="n"/>
      <c r="DL248" s="18" t="n"/>
      <c r="DM248" s="19">
        <f>IFERROR(AVERAGE(DI248:DL248),"")</f>
        <v/>
      </c>
      <c r="DN248" s="15" t="n"/>
      <c r="DO248" s="16" t="n"/>
      <c r="DP248" s="17" t="n"/>
      <c r="DQ248" s="18" t="n"/>
      <c r="DR248" s="19">
        <f>IFERROR(AVERAGE(DN248:DQ248),"")</f>
        <v/>
      </c>
      <c r="DS248" s="15" t="n"/>
      <c r="DT248" s="16" t="n"/>
      <c r="DU248" s="17" t="n"/>
      <c r="DV248" s="18" t="n"/>
      <c r="DW248" s="19">
        <f>IFERROR(AVERAGE(DS248:DV248),"")</f>
        <v/>
      </c>
      <c r="DX248" s="15" t="n"/>
      <c r="DY248" s="16" t="n"/>
      <c r="DZ248" s="17" t="n"/>
      <c r="EA248" s="18" t="n"/>
      <c r="EB248" s="19">
        <f>IFERROR(AVERAGE(DX248:EA248),"")</f>
        <v/>
      </c>
      <c r="EC248" s="15" t="n"/>
      <c r="ED248" s="16" t="n"/>
      <c r="EE248" s="17" t="n"/>
      <c r="EF248" s="18" t="n"/>
      <c r="EG248" s="19">
        <f>IFERROR(AVERAGE(EC248:EF248),"")</f>
        <v/>
      </c>
      <c r="EH248" s="15" t="n"/>
      <c r="EI248" s="16" t="n"/>
      <c r="EJ248" s="17" t="n"/>
      <c r="EK248" s="18" t="n"/>
      <c r="EL248" s="19">
        <f>IFERROR(AVERAGE(EH248:EK248),"")</f>
        <v/>
      </c>
      <c r="EM248" s="15" t="n"/>
      <c r="EN248" s="16" t="n"/>
      <c r="EO248" s="17" t="n"/>
      <c r="EP248" s="18" t="n"/>
      <c r="EQ248" s="19">
        <f>IFERROR(AVERAGE(EM248:EP248),"")</f>
        <v/>
      </c>
      <c r="ER248" s="15" t="n"/>
      <c r="ES248" s="16" t="n"/>
      <c r="ET248" s="17" t="n"/>
      <c r="EU248" s="18" t="n"/>
      <c r="EV248" s="19">
        <f>IFERROR(AVERAGE(ER248:EU248),"")</f>
        <v/>
      </c>
      <c r="EW248" s="15" t="n"/>
      <c r="EX248" s="16" t="n"/>
      <c r="EY248" s="17" t="n"/>
      <c r="EZ248" s="18" t="n"/>
      <c r="FA248" s="19">
        <f>IFERROR(AVERAGE(EW248:EZ248),"")</f>
        <v/>
      </c>
      <c r="FB248" s="20">
        <f>IFERROR(AVERAGE(C248,H248,M248,R248,W248,AB248,AG248,AL248,AQ248,AV248,BA248,BF248,BK248,BP248,BU248,BZ248,CE248,CJ248,CO248,CT248,CY248,DD248,DI248,DN248,DS248,DX248,EC248,EH248,EM248,ER248,EW248),"")</f>
        <v/>
      </c>
      <c r="FC248" s="21">
        <f>IFERROR(AVERAGE(D248,I248,N248,S248,X248,AC248,AH248,AM248,AR248,AW248,BB248,BG248,BL248,BQ248,BV248,CA248,CF248,CK248,CP248,CU248,CZ248,DE248,DJ248,DO248,DT248,DY248,ED248,EI248,EN248,ES248,EX248),"")</f>
        <v/>
      </c>
      <c r="FD248" s="22">
        <f>IFERROR(AVERAGE(E248,J248,O248,T248,Y248,AD248,AI248,AN248,AS248,AX248,BC248,BH248,BM248,BR248,BW248,CB248,CG248,CL248,CQ248,CV248,DA248,DF248,DK248,DP248,DU248,DZ248,EE248,EJ248,EO248,ET248,EY248),"")</f>
        <v/>
      </c>
      <c r="FE248" s="23">
        <f>IFERROR(AVERAGE(F248,K248,P248,U248,Z248,AE248,AJ248,AO248,AT248,AY248,BD248,BI248,BN248,BS248,BX248,CC248,CH248,CM248,CR248,CW248,DB248,DG248,DL248,DQ248,DV248,EA248,EF248,EK248,EP248,EU248,EZ248),"")</f>
        <v/>
      </c>
      <c r="FF248" s="19">
        <f>IFERROR(AVERAGE(FB248:FE248),"")</f>
        <v/>
      </c>
      <c r="FG248" s="20">
        <f>IFERROR(IF(FB248-August!DW248,FB248-August!DW248,"0%"),"")</f>
        <v/>
      </c>
      <c r="FH248" s="51">
        <f>IFERROR(IF(FC248-August!EA248,FC248-August!EA248,"0%"),"")</f>
        <v/>
      </c>
      <c r="FI248" s="53">
        <f>IFERROR(IF(FD248-August!#REF!,FD248-August!#REF!,"0%"),"")</f>
        <v/>
      </c>
      <c r="FJ248" s="51">
        <f>IFERROR(IF(FE248-August!EB248,FE248-August!EB248,"0%"),"")</f>
        <v/>
      </c>
      <c r="FK248" s="47">
        <f>IFERROR(IF(FF248-August!EC248,FF248-August!EC248,"0%"),"")</f>
        <v/>
      </c>
    </row>
    <row r="249" ht="9.199999999999999" customFormat="1" customHeight="1" s="8">
      <c r="A249" s="5" t="inlineStr">
        <is>
          <t>Uniform</t>
        </is>
      </c>
      <c r="B249" s="46" t="n">
        <v>10</v>
      </c>
      <c r="C249" s="15" t="n"/>
      <c r="D249" s="16" t="n"/>
      <c r="E249" s="17" t="n"/>
      <c r="F249" s="18" t="n"/>
      <c r="G249" s="19">
        <f>IFERROR(AVERAGE(C249:F249),"")</f>
        <v/>
      </c>
      <c r="H249" s="15" t="n"/>
      <c r="I249" s="16" t="n"/>
      <c r="J249" s="17" t="n"/>
      <c r="K249" s="18" t="n"/>
      <c r="L249" s="19">
        <f>IFERROR(AVERAGE(H249:K249),"")</f>
        <v/>
      </c>
      <c r="M249" s="15" t="n"/>
      <c r="N249" s="16" t="n"/>
      <c r="O249" s="17" t="n"/>
      <c r="P249" s="18" t="n"/>
      <c r="Q249" s="19">
        <f>IFERROR(AVERAGE(M249:P249),"")</f>
        <v/>
      </c>
      <c r="R249" s="15" t="n"/>
      <c r="S249" s="16" t="n"/>
      <c r="T249" s="17" t="n"/>
      <c r="U249" s="18" t="n"/>
      <c r="V249" s="19">
        <f>IFERROR(AVERAGE(R249:U249),"")</f>
        <v/>
      </c>
      <c r="W249" s="15" t="n"/>
      <c r="X249" s="16" t="n"/>
      <c r="Y249" s="17" t="n"/>
      <c r="Z249" s="18" t="n"/>
      <c r="AA249" s="19">
        <f>IFERROR(AVERAGE(W249:Z249),"")</f>
        <v/>
      </c>
      <c r="AB249" s="15" t="n"/>
      <c r="AC249" s="16" t="n"/>
      <c r="AD249" s="17" t="n"/>
      <c r="AE249" s="18" t="n"/>
      <c r="AF249" s="19">
        <f>IFERROR(AVERAGE(AB249:AE249),"")</f>
        <v/>
      </c>
      <c r="AG249" s="15" t="n"/>
      <c r="AH249" s="16" t="n"/>
      <c r="AI249" s="17" t="n"/>
      <c r="AJ249" s="18" t="n"/>
      <c r="AK249" s="19">
        <f>IFERROR(AVERAGE(AG249:AJ249),"")</f>
        <v/>
      </c>
      <c r="AL249" s="15" t="n"/>
      <c r="AM249" s="16" t="n"/>
      <c r="AN249" s="17" t="n"/>
      <c r="AO249" s="18" t="n"/>
      <c r="AP249" s="19">
        <f>IFERROR(AVERAGE(AL249:AO249),"")</f>
        <v/>
      </c>
      <c r="AQ249" s="15" t="n"/>
      <c r="AR249" s="16" t="n"/>
      <c r="AS249" s="17" t="n"/>
      <c r="AT249" s="18" t="n"/>
      <c r="AU249" s="19">
        <f>IFERROR(AVERAGE(AQ249:AT249),"")</f>
        <v/>
      </c>
      <c r="AV249" s="15" t="n"/>
      <c r="AW249" s="16" t="n"/>
      <c r="AX249" s="17" t="n"/>
      <c r="AY249" s="18" t="n"/>
      <c r="AZ249" s="19">
        <f>IFERROR(AVERAGE(AV249:AY249),"")</f>
        <v/>
      </c>
      <c r="BA249" s="15" t="n"/>
      <c r="BB249" s="16" t="n"/>
      <c r="BC249" s="17" t="n"/>
      <c r="BD249" s="18" t="n"/>
      <c r="BE249" s="19">
        <f>IFERROR(AVERAGE(BA249:BD249),"")</f>
        <v/>
      </c>
      <c r="BF249" s="15" t="n"/>
      <c r="BG249" s="16" t="n"/>
      <c r="BH249" s="17" t="n"/>
      <c r="BI249" s="18" t="n"/>
      <c r="BJ249" s="19">
        <f>IFERROR(AVERAGE(BF249:BI249),"")</f>
        <v/>
      </c>
      <c r="BK249" s="15" t="n"/>
      <c r="BL249" s="16" t="n"/>
      <c r="BM249" s="17" t="n"/>
      <c r="BN249" s="18" t="n"/>
      <c r="BO249" s="19">
        <f>IFERROR(AVERAGE(BK249:BN249),"")</f>
        <v/>
      </c>
      <c r="BP249" s="15" t="n"/>
      <c r="BQ249" s="16" t="n"/>
      <c r="BR249" s="17" t="n"/>
      <c r="BS249" s="18" t="n"/>
      <c r="BT249" s="19">
        <f>IFERROR(AVERAGE(BP249:BS249),"")</f>
        <v/>
      </c>
      <c r="BU249" s="15" t="n"/>
      <c r="BV249" s="16" t="n"/>
      <c r="BW249" s="17" t="n"/>
      <c r="BX249" s="18" t="n"/>
      <c r="BY249" s="19">
        <f>IFERROR(AVERAGE(BU249:BX249),"")</f>
        <v/>
      </c>
      <c r="BZ249" s="15" t="n"/>
      <c r="CA249" s="16" t="n"/>
      <c r="CB249" s="17" t="n"/>
      <c r="CC249" s="18" t="n"/>
      <c r="CD249" s="19">
        <f>IFERROR(AVERAGE(BZ249:CC249),"")</f>
        <v/>
      </c>
      <c r="CE249" s="15" t="n"/>
      <c r="CF249" s="16" t="n"/>
      <c r="CG249" s="17" t="n"/>
      <c r="CH249" s="18" t="n"/>
      <c r="CI249" s="19">
        <f>IFERROR(AVERAGE(CE249:CH249),"")</f>
        <v/>
      </c>
      <c r="CJ249" s="15" t="n"/>
      <c r="CK249" s="16" t="n"/>
      <c r="CL249" s="17" t="n"/>
      <c r="CM249" s="18" t="n"/>
      <c r="CN249" s="19">
        <f>IFERROR(AVERAGE(CJ249:CM249),"")</f>
        <v/>
      </c>
      <c r="CO249" s="15" t="n"/>
      <c r="CP249" s="16" t="n"/>
      <c r="CQ249" s="17" t="n"/>
      <c r="CR249" s="18" t="n"/>
      <c r="CS249" s="19">
        <f>IFERROR(AVERAGE(CO249:CR249),"")</f>
        <v/>
      </c>
      <c r="CT249" s="15" t="n"/>
      <c r="CU249" s="16" t="n"/>
      <c r="CV249" s="17" t="n"/>
      <c r="CW249" s="18" t="n"/>
      <c r="CX249" s="19">
        <f>IFERROR(AVERAGE(CT249:CW249),"")</f>
        <v/>
      </c>
      <c r="CY249" s="15" t="n"/>
      <c r="CZ249" s="16" t="n"/>
      <c r="DA249" s="17" t="n"/>
      <c r="DB249" s="18" t="n"/>
      <c r="DC249" s="19">
        <f>IFERROR(AVERAGE(CY249:DB249),"")</f>
        <v/>
      </c>
      <c r="DD249" s="15" t="n"/>
      <c r="DE249" s="16" t="n"/>
      <c r="DF249" s="17" t="n"/>
      <c r="DG249" s="18" t="n"/>
      <c r="DH249" s="19">
        <f>IFERROR(AVERAGE(DD249:DG249),"")</f>
        <v/>
      </c>
      <c r="DI249" s="15" t="n"/>
      <c r="DJ249" s="16" t="n"/>
      <c r="DK249" s="17" t="n"/>
      <c r="DL249" s="18" t="n"/>
      <c r="DM249" s="19">
        <f>IFERROR(AVERAGE(DI249:DL249),"")</f>
        <v/>
      </c>
      <c r="DN249" s="15" t="n"/>
      <c r="DO249" s="16" t="n"/>
      <c r="DP249" s="17" t="n"/>
      <c r="DQ249" s="18" t="n"/>
      <c r="DR249" s="19">
        <f>IFERROR(AVERAGE(DN249:DQ249),"")</f>
        <v/>
      </c>
      <c r="DS249" s="15" t="n"/>
      <c r="DT249" s="16" t="n"/>
      <c r="DU249" s="17" t="n"/>
      <c r="DV249" s="18" t="n"/>
      <c r="DW249" s="19">
        <f>IFERROR(AVERAGE(DS249:DV249),"")</f>
        <v/>
      </c>
      <c r="DX249" s="15" t="n"/>
      <c r="DY249" s="16" t="n"/>
      <c r="DZ249" s="17" t="n"/>
      <c r="EA249" s="18" t="n"/>
      <c r="EB249" s="19">
        <f>IFERROR(AVERAGE(DX249:EA249),"")</f>
        <v/>
      </c>
      <c r="EC249" s="15" t="n"/>
      <c r="ED249" s="16" t="n"/>
      <c r="EE249" s="17" t="n"/>
      <c r="EF249" s="18" t="n"/>
      <c r="EG249" s="19">
        <f>IFERROR(AVERAGE(EC249:EF249),"")</f>
        <v/>
      </c>
      <c r="EH249" s="15" t="n"/>
      <c r="EI249" s="16" t="n"/>
      <c r="EJ249" s="17" t="n"/>
      <c r="EK249" s="18" t="n"/>
      <c r="EL249" s="19">
        <f>IFERROR(AVERAGE(EH249:EK249),"")</f>
        <v/>
      </c>
      <c r="EM249" s="15" t="n"/>
      <c r="EN249" s="16" t="n"/>
      <c r="EO249" s="17" t="n"/>
      <c r="EP249" s="18" t="n"/>
      <c r="EQ249" s="19">
        <f>IFERROR(AVERAGE(EM249:EP249),"")</f>
        <v/>
      </c>
      <c r="ER249" s="15" t="n"/>
      <c r="ES249" s="16" t="n"/>
      <c r="ET249" s="17" t="n"/>
      <c r="EU249" s="18" t="n"/>
      <c r="EV249" s="19">
        <f>IFERROR(AVERAGE(ER249:EU249),"")</f>
        <v/>
      </c>
      <c r="EW249" s="15" t="n"/>
      <c r="EX249" s="16" t="n"/>
      <c r="EY249" s="17" t="n"/>
      <c r="EZ249" s="18" t="n"/>
      <c r="FA249" s="19">
        <f>IFERROR(AVERAGE(EW249:EZ249),"")</f>
        <v/>
      </c>
      <c r="FB249" s="20">
        <f>IFERROR(AVERAGE(C249,H249,M249,R249,W249,AB249,AG249,AL249,AQ249,AV249,BA249,BF249,BK249,BP249,BU249,BZ249,CE249,CJ249,CO249,CT249,CY249,DD249,DI249,DN249,DS249,DX249,EC249,EH249,EM249,ER249,EW249),"")</f>
        <v/>
      </c>
      <c r="FC249" s="21">
        <f>IFERROR(AVERAGE(D249,I249,N249,S249,X249,AC249,AH249,AM249,AR249,AW249,BB249,BG249,BL249,BQ249,BV249,CA249,CF249,CK249,CP249,CU249,CZ249,DE249,DJ249,DO249,DT249,DY249,ED249,EI249,EN249,ES249,EX249),"")</f>
        <v/>
      </c>
      <c r="FD249" s="22">
        <f>IFERROR(AVERAGE(E249,J249,O249,T249,Y249,AD249,AI249,AN249,AS249,AX249,BC249,BH249,BM249,BR249,BW249,CB249,CG249,CL249,CQ249,CV249,DA249,DF249,DK249,DP249,DU249,DZ249,EE249,EJ249,EO249,ET249,EY249),"")</f>
        <v/>
      </c>
      <c r="FE249" s="23">
        <f>IFERROR(AVERAGE(F249,K249,P249,U249,Z249,AE249,AJ249,AO249,AT249,AY249,BD249,BI249,BN249,BS249,BX249,CC249,CH249,CM249,CR249,CW249,DB249,DG249,DL249,DQ249,DV249,EA249,EF249,EK249,EP249,EU249,EZ249),"")</f>
        <v/>
      </c>
      <c r="FF249" s="19">
        <f>IFERROR(AVERAGE(FB249:FE249),"")</f>
        <v/>
      </c>
      <c r="FG249" s="20">
        <f>IFERROR(IF(FB249-August!DW249,FB249-August!DW249,"0%"),"")</f>
        <v/>
      </c>
      <c r="FH249" s="51">
        <f>IFERROR(IF(FC249-August!EA249,FC249-August!EA249,"0%"),"")</f>
        <v/>
      </c>
      <c r="FI249" s="53">
        <f>IFERROR(IF(FD249-August!#REF!,FD249-August!#REF!,"0%"),"")</f>
        <v/>
      </c>
      <c r="FJ249" s="51">
        <f>IFERROR(IF(FE249-August!EB249,FE249-August!EB249,"0%"),"")</f>
        <v/>
      </c>
      <c r="FK249" s="47">
        <f>IFERROR(IF(FF249-August!EC249,FF249-August!EC249,"0%"),"")</f>
        <v/>
      </c>
    </row>
    <row r="250" ht="9.199999999999999" customFormat="1" customHeight="1" s="8" thickBot="1">
      <c r="A250" s="6" t="inlineStr">
        <is>
          <t>Total</t>
        </is>
      </c>
      <c r="B250" s="45" t="n">
        <v>100</v>
      </c>
      <c r="C250" s="24">
        <f>IFERROR(SUM(C243:C249),"")</f>
        <v/>
      </c>
      <c r="D250" s="25">
        <f>IFERROR(SUM(D243:D249),"")</f>
        <v/>
      </c>
      <c r="E250" s="26">
        <f>IFERROR(SUM(E243:E249),"")</f>
        <v/>
      </c>
      <c r="F250" s="27">
        <f>IFERROR(SUM(F243:F249),"")</f>
        <v/>
      </c>
      <c r="G250" s="28">
        <f>IFERROR(SUM(G243:G249),"")</f>
        <v/>
      </c>
      <c r="H250" s="24">
        <f>IFERROR(SUM(H243:H249),"")</f>
        <v/>
      </c>
      <c r="I250" s="25">
        <f>IFERROR(SUM(I243:I249),"")</f>
        <v/>
      </c>
      <c r="J250" s="26">
        <f>IFERROR(SUM(J243:J249),"")</f>
        <v/>
      </c>
      <c r="K250" s="27">
        <f>IFERROR(SUM(K243:K249),"")</f>
        <v/>
      </c>
      <c r="L250" s="28">
        <f>IFERROR(SUM(L243:L249),"")</f>
        <v/>
      </c>
      <c r="M250" s="24">
        <f>IFERROR(SUM(M243:M249),"")</f>
        <v/>
      </c>
      <c r="N250" s="25">
        <f>IFERROR(SUM(N243:N249),"")</f>
        <v/>
      </c>
      <c r="O250" s="26">
        <f>IFERROR(SUM(O243:O249),"")</f>
        <v/>
      </c>
      <c r="P250" s="27">
        <f>IFERROR(SUM(P243:P249),"")</f>
        <v/>
      </c>
      <c r="Q250" s="28">
        <f>IFERROR(SUM(Q243:Q249),"")</f>
        <v/>
      </c>
      <c r="R250" s="24">
        <f>IFERROR(SUM(R243:R249),"")</f>
        <v/>
      </c>
      <c r="S250" s="25">
        <f>IFERROR(SUM(S243:S249),"")</f>
        <v/>
      </c>
      <c r="T250" s="26">
        <f>IFERROR(SUM(T243:T249),"")</f>
        <v/>
      </c>
      <c r="U250" s="27">
        <f>IFERROR(SUM(U243:U249),"")</f>
        <v/>
      </c>
      <c r="V250" s="28">
        <f>IFERROR(SUM(V243:V249),"")</f>
        <v/>
      </c>
      <c r="W250" s="24">
        <f>IFERROR(SUM(W243:W249),"")</f>
        <v/>
      </c>
      <c r="X250" s="25">
        <f>IFERROR(SUM(X243:X249),"")</f>
        <v/>
      </c>
      <c r="Y250" s="26">
        <f>IFERROR(SUM(Y243:Y249),"")</f>
        <v/>
      </c>
      <c r="Z250" s="27">
        <f>IFERROR(SUM(Z243:Z249),"")</f>
        <v/>
      </c>
      <c r="AA250" s="28">
        <f>IFERROR(SUM(AA243:AA249),"")</f>
        <v/>
      </c>
      <c r="AB250" s="24">
        <f>IFERROR(SUM(AB243:AB249),"")</f>
        <v/>
      </c>
      <c r="AC250" s="25">
        <f>IFERROR(SUM(AC243:AC249),"")</f>
        <v/>
      </c>
      <c r="AD250" s="26">
        <f>IFERROR(SUM(AD243:AD249),"")</f>
        <v/>
      </c>
      <c r="AE250" s="27">
        <f>IFERROR(SUM(AE243:AE249),"")</f>
        <v/>
      </c>
      <c r="AF250" s="28">
        <f>IFERROR(SUM(AF243:AF249),"")</f>
        <v/>
      </c>
      <c r="AG250" s="24">
        <f>IFERROR(SUM(AG243:AG249),"")</f>
        <v/>
      </c>
      <c r="AH250" s="25">
        <f>IFERROR(SUM(AH243:AH249),"")</f>
        <v/>
      </c>
      <c r="AI250" s="26">
        <f>IFERROR(SUM(AI243:AI249),"")</f>
        <v/>
      </c>
      <c r="AJ250" s="27">
        <f>IFERROR(SUM(AJ243:AJ249),"")</f>
        <v/>
      </c>
      <c r="AK250" s="28">
        <f>IFERROR(SUM(AK243:AK249),"")</f>
        <v/>
      </c>
      <c r="AL250" s="24">
        <f>IFERROR(SUM(AL243:AL249),"")</f>
        <v/>
      </c>
      <c r="AM250" s="25">
        <f>IFERROR(SUM(AM243:AM249),"")</f>
        <v/>
      </c>
      <c r="AN250" s="26">
        <f>IFERROR(SUM(AN243:AN249),"")</f>
        <v/>
      </c>
      <c r="AO250" s="27">
        <f>IFERROR(SUM(AO243:AO249),"")</f>
        <v/>
      </c>
      <c r="AP250" s="28">
        <f>IFERROR(SUM(AP243:AP249),"")</f>
        <v/>
      </c>
      <c r="AQ250" s="24">
        <f>IFERROR(SUM(AQ243:AQ249),"")</f>
        <v/>
      </c>
      <c r="AR250" s="25">
        <f>IFERROR(SUM(AR243:AR249),"")</f>
        <v/>
      </c>
      <c r="AS250" s="26">
        <f>IFERROR(SUM(AS243:AS249),"")</f>
        <v/>
      </c>
      <c r="AT250" s="27">
        <f>IFERROR(SUM(AT243:AT249),"")</f>
        <v/>
      </c>
      <c r="AU250" s="28">
        <f>IFERROR(SUM(AU243:AU249),"")</f>
        <v/>
      </c>
      <c r="AV250" s="24">
        <f>IFERROR(SUM(AV243:AV249),"")</f>
        <v/>
      </c>
      <c r="AW250" s="25">
        <f>IFERROR(SUM(AW243:AW249),"")</f>
        <v/>
      </c>
      <c r="AX250" s="26">
        <f>IFERROR(SUM(AX243:AX249),"")</f>
        <v/>
      </c>
      <c r="AY250" s="27">
        <f>IFERROR(SUM(AY243:AY249),"")</f>
        <v/>
      </c>
      <c r="AZ250" s="28">
        <f>IFERROR(SUM(AZ243:AZ249),"")</f>
        <v/>
      </c>
      <c r="BA250" s="24">
        <f>IFERROR(SUM(BA243:BA249),"")</f>
        <v/>
      </c>
      <c r="BB250" s="25">
        <f>IFERROR(SUM(BB243:BB249),"")</f>
        <v/>
      </c>
      <c r="BC250" s="26">
        <f>IFERROR(SUM(BC243:BC249),"")</f>
        <v/>
      </c>
      <c r="BD250" s="27">
        <f>IFERROR(SUM(BD243:BD249),"")</f>
        <v/>
      </c>
      <c r="BE250" s="28">
        <f>IFERROR(SUM(BE243:BE249),"")</f>
        <v/>
      </c>
      <c r="BF250" s="24">
        <f>IFERROR(SUM(BF243:BF249),"")</f>
        <v/>
      </c>
      <c r="BG250" s="25">
        <f>IFERROR(SUM(BG243:BG249),"")</f>
        <v/>
      </c>
      <c r="BH250" s="26">
        <f>IFERROR(SUM(BH243:BH249),"")</f>
        <v/>
      </c>
      <c r="BI250" s="27">
        <f>IFERROR(SUM(BI243:BI249),"")</f>
        <v/>
      </c>
      <c r="BJ250" s="28">
        <f>IFERROR(SUM(BJ243:BJ249),"")</f>
        <v/>
      </c>
      <c r="BK250" s="24">
        <f>IFERROR(SUM(BK243:BK249),"")</f>
        <v/>
      </c>
      <c r="BL250" s="25">
        <f>IFERROR(SUM(BL243:BL249),"")</f>
        <v/>
      </c>
      <c r="BM250" s="26">
        <f>IFERROR(SUM(BM243:BM249),"")</f>
        <v/>
      </c>
      <c r="BN250" s="27">
        <f>IFERROR(SUM(BN243:BN249),"")</f>
        <v/>
      </c>
      <c r="BO250" s="28">
        <f>IFERROR(SUM(BO243:BO249),"")</f>
        <v/>
      </c>
      <c r="BP250" s="24">
        <f>IFERROR(SUM(BP243:BP249),"")</f>
        <v/>
      </c>
      <c r="BQ250" s="25">
        <f>IFERROR(SUM(BQ243:BQ249),"")</f>
        <v/>
      </c>
      <c r="BR250" s="26">
        <f>IFERROR(SUM(BR243:BR249),"")</f>
        <v/>
      </c>
      <c r="BS250" s="27">
        <f>IFERROR(SUM(BS243:BS249),"")</f>
        <v/>
      </c>
      <c r="BT250" s="28">
        <f>IFERROR(SUM(BT243:BT249),"")</f>
        <v/>
      </c>
      <c r="BU250" s="24">
        <f>IFERROR(SUM(BU243:BU249),"")</f>
        <v/>
      </c>
      <c r="BV250" s="25">
        <f>IFERROR(SUM(BV243:BV249),"")</f>
        <v/>
      </c>
      <c r="BW250" s="26">
        <f>IFERROR(SUM(BW243:BW249),"")</f>
        <v/>
      </c>
      <c r="BX250" s="27">
        <f>IFERROR(SUM(BX243:BX249),"")</f>
        <v/>
      </c>
      <c r="BY250" s="28">
        <f>IFERROR(SUM(BY243:BY249),"")</f>
        <v/>
      </c>
      <c r="BZ250" s="24">
        <f>IFERROR(SUM(BZ243:BZ249),"")</f>
        <v/>
      </c>
      <c r="CA250" s="25">
        <f>IFERROR(SUM(CA243:CA249),"")</f>
        <v/>
      </c>
      <c r="CB250" s="26">
        <f>IFERROR(SUM(CB243:CB249),"")</f>
        <v/>
      </c>
      <c r="CC250" s="27">
        <f>IFERROR(SUM(CC243:CC249),"")</f>
        <v/>
      </c>
      <c r="CD250" s="28">
        <f>IFERROR(SUM(CD243:CD249),"")</f>
        <v/>
      </c>
      <c r="CE250" s="24">
        <f>IFERROR(SUM(CE243:CE249),"")</f>
        <v/>
      </c>
      <c r="CF250" s="25">
        <f>IFERROR(SUM(CF243:CF249),"")</f>
        <v/>
      </c>
      <c r="CG250" s="26">
        <f>IFERROR(SUM(CG243:CG249),"")</f>
        <v/>
      </c>
      <c r="CH250" s="27">
        <f>IFERROR(SUM(CH243:CH249),"")</f>
        <v/>
      </c>
      <c r="CI250" s="28">
        <f>IFERROR(SUM(CI243:CI249),"")</f>
        <v/>
      </c>
      <c r="CJ250" s="24">
        <f>IFERROR(SUM(CJ243:CJ249),"")</f>
        <v/>
      </c>
      <c r="CK250" s="25">
        <f>IFERROR(SUM(CK243:CK249),"")</f>
        <v/>
      </c>
      <c r="CL250" s="26">
        <f>IFERROR(SUM(CL243:CL249),"")</f>
        <v/>
      </c>
      <c r="CM250" s="27">
        <f>IFERROR(SUM(CM243:CM249),"")</f>
        <v/>
      </c>
      <c r="CN250" s="28">
        <f>IFERROR(SUM(CN243:CN249),"")</f>
        <v/>
      </c>
      <c r="CO250" s="24">
        <f>IFERROR(SUM(CO243:CO249),"")</f>
        <v/>
      </c>
      <c r="CP250" s="25">
        <f>IFERROR(SUM(CP243:CP249),"")</f>
        <v/>
      </c>
      <c r="CQ250" s="26">
        <f>IFERROR(SUM(CQ243:CQ249),"")</f>
        <v/>
      </c>
      <c r="CR250" s="27">
        <f>IFERROR(SUM(CR243:CR249),"")</f>
        <v/>
      </c>
      <c r="CS250" s="28">
        <f>IFERROR(SUM(CS243:CS249),"")</f>
        <v/>
      </c>
      <c r="CT250" s="24">
        <f>IFERROR(SUM(CT243:CT249),"")</f>
        <v/>
      </c>
      <c r="CU250" s="25">
        <f>IFERROR(SUM(CU243:CU249),"")</f>
        <v/>
      </c>
      <c r="CV250" s="26">
        <f>IFERROR(SUM(CV243:CV249),"")</f>
        <v/>
      </c>
      <c r="CW250" s="27">
        <f>IFERROR(SUM(CW243:CW249),"")</f>
        <v/>
      </c>
      <c r="CX250" s="28">
        <f>IFERROR(SUM(CX243:CX249),"")</f>
        <v/>
      </c>
      <c r="CY250" s="24">
        <f>IFERROR(SUM(CY243:CY249),"")</f>
        <v/>
      </c>
      <c r="CZ250" s="25">
        <f>IFERROR(SUM(CZ243:CZ249),"")</f>
        <v/>
      </c>
      <c r="DA250" s="26">
        <f>IFERROR(SUM(DA243:DA249),"")</f>
        <v/>
      </c>
      <c r="DB250" s="27">
        <f>IFERROR(SUM(DB243:DB249),"")</f>
        <v/>
      </c>
      <c r="DC250" s="28">
        <f>IFERROR(SUM(DC243:DC249),"")</f>
        <v/>
      </c>
      <c r="DD250" s="24">
        <f>IFERROR(SUM(DD243:DD249),"")</f>
        <v/>
      </c>
      <c r="DE250" s="25">
        <f>IFERROR(SUM(DE243:DE249),"")</f>
        <v/>
      </c>
      <c r="DF250" s="26">
        <f>IFERROR(SUM(DF243:DF249),"")</f>
        <v/>
      </c>
      <c r="DG250" s="27">
        <f>IFERROR(SUM(DG243:DG249),"")</f>
        <v/>
      </c>
      <c r="DH250" s="28">
        <f>IFERROR(SUM(DH243:DH249),"")</f>
        <v/>
      </c>
      <c r="DI250" s="24">
        <f>IFERROR(SUM(DI243:DI249),"")</f>
        <v/>
      </c>
      <c r="DJ250" s="25">
        <f>IFERROR(SUM(DJ243:DJ249),"")</f>
        <v/>
      </c>
      <c r="DK250" s="26">
        <f>IFERROR(SUM(DK243:DK249),"")</f>
        <v/>
      </c>
      <c r="DL250" s="27">
        <f>IFERROR(SUM(DL243:DL249),"")</f>
        <v/>
      </c>
      <c r="DM250" s="28">
        <f>IFERROR(SUM(DM243:DM249),"")</f>
        <v/>
      </c>
      <c r="DN250" s="24">
        <f>IFERROR(SUM(DN243:DN249),"")</f>
        <v/>
      </c>
      <c r="DO250" s="25">
        <f>IFERROR(SUM(DO243:DO249),"")</f>
        <v/>
      </c>
      <c r="DP250" s="26">
        <f>IFERROR(SUM(DP243:DP249),"")</f>
        <v/>
      </c>
      <c r="DQ250" s="27">
        <f>IFERROR(SUM(DQ243:DQ249),"")</f>
        <v/>
      </c>
      <c r="DR250" s="28">
        <f>IFERROR(SUM(DR243:DR249),"")</f>
        <v/>
      </c>
      <c r="DS250" s="24">
        <f>IFERROR(SUM(DS243:DS249),"")</f>
        <v/>
      </c>
      <c r="DT250" s="25">
        <f>IFERROR(SUM(DT243:DT249),"")</f>
        <v/>
      </c>
      <c r="DU250" s="26">
        <f>IFERROR(SUM(DU243:DU249),"")</f>
        <v/>
      </c>
      <c r="DV250" s="27">
        <f>IFERROR(SUM(DV243:DV249),"")</f>
        <v/>
      </c>
      <c r="DW250" s="28">
        <f>IFERROR(SUM(DW243:DW249),"")</f>
        <v/>
      </c>
      <c r="DX250" s="24">
        <f>IFERROR(SUM(DX243:DX249),"")</f>
        <v/>
      </c>
      <c r="DY250" s="25">
        <f>IFERROR(SUM(DY243:DY249),"")</f>
        <v/>
      </c>
      <c r="DZ250" s="26">
        <f>IFERROR(SUM(DZ243:DZ249),"")</f>
        <v/>
      </c>
      <c r="EA250" s="27">
        <f>IFERROR(SUM(EA243:EA249),"")</f>
        <v/>
      </c>
      <c r="EB250" s="28">
        <f>IFERROR(SUM(EB243:EB249),"")</f>
        <v/>
      </c>
      <c r="EC250" s="24">
        <f>IFERROR(SUM(EC243:EC249),"")</f>
        <v/>
      </c>
      <c r="ED250" s="25">
        <f>IFERROR(SUM(ED243:ED249),"")</f>
        <v/>
      </c>
      <c r="EE250" s="26">
        <f>IFERROR(SUM(EE243:EE249),"")</f>
        <v/>
      </c>
      <c r="EF250" s="27">
        <f>IFERROR(SUM(EF243:EF249),"")</f>
        <v/>
      </c>
      <c r="EG250" s="28">
        <f>IFERROR(SUM(EG243:EG249),"")</f>
        <v/>
      </c>
      <c r="EH250" s="24">
        <f>IFERROR(SUM(EH243:EH249),"")</f>
        <v/>
      </c>
      <c r="EI250" s="25">
        <f>IFERROR(SUM(EI243:EI249),"")</f>
        <v/>
      </c>
      <c r="EJ250" s="26">
        <f>IFERROR(SUM(EJ243:EJ249),"")</f>
        <v/>
      </c>
      <c r="EK250" s="27">
        <f>IFERROR(SUM(EK243:EK249),"")</f>
        <v/>
      </c>
      <c r="EL250" s="28">
        <f>IFERROR(SUM(EL243:EL249),"")</f>
        <v/>
      </c>
      <c r="EM250" s="24">
        <f>IFERROR(SUM(EM243:EM249),"")</f>
        <v/>
      </c>
      <c r="EN250" s="25">
        <f>IFERROR(SUM(EN243:EN249),"")</f>
        <v/>
      </c>
      <c r="EO250" s="26">
        <f>IFERROR(SUM(EO243:EO249),"")</f>
        <v/>
      </c>
      <c r="EP250" s="27">
        <f>IFERROR(SUM(EP243:EP249),"")</f>
        <v/>
      </c>
      <c r="EQ250" s="28">
        <f>IFERROR(SUM(EQ243:EQ249),"")</f>
        <v/>
      </c>
      <c r="ER250" s="24">
        <f>IFERROR(SUM(ER243:ER249),"")</f>
        <v/>
      </c>
      <c r="ES250" s="25">
        <f>IFERROR(SUM(ES243:ES249),"")</f>
        <v/>
      </c>
      <c r="ET250" s="26">
        <f>IFERROR(SUM(ET243:ET249),"")</f>
        <v/>
      </c>
      <c r="EU250" s="27">
        <f>IFERROR(SUM(EU243:EU249),"")</f>
        <v/>
      </c>
      <c r="EV250" s="28">
        <f>IFERROR(SUM(EV243:EV249),"")</f>
        <v/>
      </c>
      <c r="EW250" s="24">
        <f>IFERROR(SUM(EW243:EW249),"")</f>
        <v/>
      </c>
      <c r="EX250" s="25">
        <f>IFERROR(SUM(EX243:EX249),"")</f>
        <v/>
      </c>
      <c r="EY250" s="26">
        <f>IFERROR(SUM(EY243:EY249),"")</f>
        <v/>
      </c>
      <c r="EZ250" s="27">
        <f>IFERROR(SUM(EZ243:EZ249),"")</f>
        <v/>
      </c>
      <c r="FA250" s="28">
        <f>IFERROR(SUM(FA243:FA249),"")</f>
        <v/>
      </c>
      <c r="FB250" s="24">
        <f>IFERROR(SUM(FB243:FB249),"")</f>
        <v/>
      </c>
      <c r="FC250" s="25">
        <f>IFERROR(SUM(FC243:FC249),"")</f>
        <v/>
      </c>
      <c r="FD250" s="26">
        <f>IFERROR(SUM(FD243:FD249),"")</f>
        <v/>
      </c>
      <c r="FE250" s="27">
        <f>IFERROR(SUM(FE243:FE249),"")</f>
        <v/>
      </c>
      <c r="FF250" s="28">
        <f>IFERROR(SUM(FF243:FF249),"")</f>
        <v/>
      </c>
      <c r="FG250" s="48">
        <f>IFERROR(IF(FB250-August!DW250,FB250-August!DW250,"0%"),"")</f>
        <v/>
      </c>
      <c r="FH250" s="49">
        <f>IFERROR(IF(FC250-August!EA250,FC250-August!EA250,"0%"),"")</f>
        <v/>
      </c>
      <c r="FI250" s="49">
        <f>IFERROR(IF(FD250-August!#REF!,FD250-August!#REF!,"0%"),"")</f>
        <v/>
      </c>
      <c r="FJ250" s="49">
        <f>IFERROR(IF(FE250-August!EB250,FE250-August!EB250,"0%"),"")</f>
        <v/>
      </c>
      <c r="FK250" s="50">
        <f>IFERROR(IF(FF250-August!EC250,FF250-August!EC250,"0%"),"")</f>
        <v/>
      </c>
    </row>
    <row r="251" ht="9.199999999999999" customHeight="1" thickBot="1"/>
    <row r="252" ht="9.199999999999999" customFormat="1" customHeight="1" s="8">
      <c r="A252" s="3" t="inlineStr">
        <is>
          <t>Girl 23</t>
        </is>
      </c>
      <c r="B252" s="43" t="inlineStr">
        <is>
          <t>%</t>
        </is>
      </c>
      <c r="C252" s="10" t="inlineStr">
        <is>
          <t>K</t>
        </is>
      </c>
      <c r="D252" s="11" t="inlineStr">
        <is>
          <t>G</t>
        </is>
      </c>
      <c r="E252" s="12" t="inlineStr">
        <is>
          <t>M</t>
        </is>
      </c>
      <c r="F252" s="13" t="inlineStr">
        <is>
          <t>J</t>
        </is>
      </c>
      <c r="G252" s="14" t="inlineStr">
        <is>
          <t>Avg</t>
        </is>
      </c>
      <c r="H252" s="10" t="inlineStr">
        <is>
          <t>K</t>
        </is>
      </c>
      <c r="I252" s="11" t="inlineStr">
        <is>
          <t>G</t>
        </is>
      </c>
      <c r="J252" s="12" t="inlineStr">
        <is>
          <t>M</t>
        </is>
      </c>
      <c r="K252" s="13" t="inlineStr">
        <is>
          <t>J</t>
        </is>
      </c>
      <c r="L252" s="14" t="inlineStr">
        <is>
          <t>Avg</t>
        </is>
      </c>
      <c r="M252" s="10" t="inlineStr">
        <is>
          <t>K</t>
        </is>
      </c>
      <c r="N252" s="11" t="inlineStr">
        <is>
          <t>G</t>
        </is>
      </c>
      <c r="O252" s="12" t="inlineStr">
        <is>
          <t>M</t>
        </is>
      </c>
      <c r="P252" s="13" t="inlineStr">
        <is>
          <t>J</t>
        </is>
      </c>
      <c r="Q252" s="14" t="inlineStr">
        <is>
          <t>Avg</t>
        </is>
      </c>
      <c r="R252" s="10" t="inlineStr">
        <is>
          <t>K</t>
        </is>
      </c>
      <c r="S252" s="11" t="inlineStr">
        <is>
          <t>G</t>
        </is>
      </c>
      <c r="T252" s="12" t="inlineStr">
        <is>
          <t>M</t>
        </is>
      </c>
      <c r="U252" s="13" t="inlineStr">
        <is>
          <t>J</t>
        </is>
      </c>
      <c r="V252" s="14" t="inlineStr">
        <is>
          <t>Avg</t>
        </is>
      </c>
      <c r="W252" s="10" t="inlineStr">
        <is>
          <t>K</t>
        </is>
      </c>
      <c r="X252" s="11" t="inlineStr">
        <is>
          <t>G</t>
        </is>
      </c>
      <c r="Y252" s="12" t="inlineStr">
        <is>
          <t>M</t>
        </is>
      </c>
      <c r="Z252" s="13" t="inlineStr">
        <is>
          <t>J</t>
        </is>
      </c>
      <c r="AA252" s="14" t="inlineStr">
        <is>
          <t>Avg</t>
        </is>
      </c>
      <c r="AB252" s="10" t="inlineStr">
        <is>
          <t>K</t>
        </is>
      </c>
      <c r="AC252" s="11" t="inlineStr">
        <is>
          <t>G</t>
        </is>
      </c>
      <c r="AD252" s="12" t="inlineStr">
        <is>
          <t>M</t>
        </is>
      </c>
      <c r="AE252" s="13" t="inlineStr">
        <is>
          <t>J</t>
        </is>
      </c>
      <c r="AF252" s="14" t="inlineStr">
        <is>
          <t>Avg</t>
        </is>
      </c>
      <c r="AG252" s="10" t="inlineStr">
        <is>
          <t>K</t>
        </is>
      </c>
      <c r="AH252" s="11" t="inlineStr">
        <is>
          <t>G</t>
        </is>
      </c>
      <c r="AI252" s="12" t="inlineStr">
        <is>
          <t>M</t>
        </is>
      </c>
      <c r="AJ252" s="13" t="inlineStr">
        <is>
          <t>J</t>
        </is>
      </c>
      <c r="AK252" s="14" t="inlineStr">
        <is>
          <t>Avg</t>
        </is>
      </c>
      <c r="AL252" s="10" t="inlineStr">
        <is>
          <t>K</t>
        </is>
      </c>
      <c r="AM252" s="11" t="inlineStr">
        <is>
          <t>G</t>
        </is>
      </c>
      <c r="AN252" s="12" t="inlineStr">
        <is>
          <t>M</t>
        </is>
      </c>
      <c r="AO252" s="13" t="inlineStr">
        <is>
          <t>J</t>
        </is>
      </c>
      <c r="AP252" s="14" t="inlineStr">
        <is>
          <t>Avg</t>
        </is>
      </c>
      <c r="AQ252" s="10" t="inlineStr">
        <is>
          <t>K</t>
        </is>
      </c>
      <c r="AR252" s="11" t="inlineStr">
        <is>
          <t>G</t>
        </is>
      </c>
      <c r="AS252" s="12" t="inlineStr">
        <is>
          <t>M</t>
        </is>
      </c>
      <c r="AT252" s="13" t="inlineStr">
        <is>
          <t>J</t>
        </is>
      </c>
      <c r="AU252" s="14" t="inlineStr">
        <is>
          <t>Avg</t>
        </is>
      </c>
      <c r="AV252" s="10" t="inlineStr">
        <is>
          <t>K</t>
        </is>
      </c>
      <c r="AW252" s="11" t="inlineStr">
        <is>
          <t>G</t>
        </is>
      </c>
      <c r="AX252" s="12" t="inlineStr">
        <is>
          <t>M</t>
        </is>
      </c>
      <c r="AY252" s="13" t="inlineStr">
        <is>
          <t>J</t>
        </is>
      </c>
      <c r="AZ252" s="14" t="inlineStr">
        <is>
          <t>Avg</t>
        </is>
      </c>
      <c r="BA252" s="10" t="inlineStr">
        <is>
          <t>K</t>
        </is>
      </c>
      <c r="BB252" s="11" t="inlineStr">
        <is>
          <t>G</t>
        </is>
      </c>
      <c r="BC252" s="12" t="inlineStr">
        <is>
          <t>M</t>
        </is>
      </c>
      <c r="BD252" s="13" t="inlineStr">
        <is>
          <t>J</t>
        </is>
      </c>
      <c r="BE252" s="14" t="inlineStr">
        <is>
          <t>Avg</t>
        </is>
      </c>
      <c r="BF252" s="10" t="inlineStr">
        <is>
          <t>K</t>
        </is>
      </c>
      <c r="BG252" s="11" t="inlineStr">
        <is>
          <t>G</t>
        </is>
      </c>
      <c r="BH252" s="12" t="inlineStr">
        <is>
          <t>M</t>
        </is>
      </c>
      <c r="BI252" s="13" t="inlineStr">
        <is>
          <t>J</t>
        </is>
      </c>
      <c r="BJ252" s="14" t="inlineStr">
        <is>
          <t>Avg</t>
        </is>
      </c>
      <c r="BK252" s="10" t="inlineStr">
        <is>
          <t>K</t>
        </is>
      </c>
      <c r="BL252" s="11" t="inlineStr">
        <is>
          <t>G</t>
        </is>
      </c>
      <c r="BM252" s="12" t="inlineStr">
        <is>
          <t>M</t>
        </is>
      </c>
      <c r="BN252" s="13" t="inlineStr">
        <is>
          <t>J</t>
        </is>
      </c>
      <c r="BO252" s="14" t="inlineStr">
        <is>
          <t>Avg</t>
        </is>
      </c>
      <c r="BP252" s="10" t="inlineStr">
        <is>
          <t>K</t>
        </is>
      </c>
      <c r="BQ252" s="11" t="inlineStr">
        <is>
          <t>G</t>
        </is>
      </c>
      <c r="BR252" s="12" t="inlineStr">
        <is>
          <t>M</t>
        </is>
      </c>
      <c r="BS252" s="13" t="inlineStr">
        <is>
          <t>J</t>
        </is>
      </c>
      <c r="BT252" s="14" t="inlineStr">
        <is>
          <t>Avg</t>
        </is>
      </c>
      <c r="BU252" s="10" t="inlineStr">
        <is>
          <t>K</t>
        </is>
      </c>
      <c r="BV252" s="11" t="inlineStr">
        <is>
          <t>G</t>
        </is>
      </c>
      <c r="BW252" s="12" t="inlineStr">
        <is>
          <t>M</t>
        </is>
      </c>
      <c r="BX252" s="13" t="inlineStr">
        <is>
          <t>J</t>
        </is>
      </c>
      <c r="BY252" s="14" t="inlineStr">
        <is>
          <t>Avg</t>
        </is>
      </c>
      <c r="BZ252" s="10" t="inlineStr">
        <is>
          <t>K</t>
        </is>
      </c>
      <c r="CA252" s="11" t="inlineStr">
        <is>
          <t>G</t>
        </is>
      </c>
      <c r="CB252" s="12" t="inlineStr">
        <is>
          <t>M</t>
        </is>
      </c>
      <c r="CC252" s="13" t="inlineStr">
        <is>
          <t>J</t>
        </is>
      </c>
      <c r="CD252" s="14" t="inlineStr">
        <is>
          <t>Avg</t>
        </is>
      </c>
      <c r="CE252" s="10" t="inlineStr">
        <is>
          <t>K</t>
        </is>
      </c>
      <c r="CF252" s="11" t="inlineStr">
        <is>
          <t>G</t>
        </is>
      </c>
      <c r="CG252" s="12" t="inlineStr">
        <is>
          <t>M</t>
        </is>
      </c>
      <c r="CH252" s="13" t="inlineStr">
        <is>
          <t>J</t>
        </is>
      </c>
      <c r="CI252" s="14" t="inlineStr">
        <is>
          <t>Avg</t>
        </is>
      </c>
      <c r="CJ252" s="10" t="inlineStr">
        <is>
          <t>K</t>
        </is>
      </c>
      <c r="CK252" s="11" t="inlineStr">
        <is>
          <t>G</t>
        </is>
      </c>
      <c r="CL252" s="12" t="inlineStr">
        <is>
          <t>M</t>
        </is>
      </c>
      <c r="CM252" s="13" t="inlineStr">
        <is>
          <t>J</t>
        </is>
      </c>
      <c r="CN252" s="14" t="inlineStr">
        <is>
          <t>Avg</t>
        </is>
      </c>
      <c r="CO252" s="10" t="inlineStr">
        <is>
          <t>K</t>
        </is>
      </c>
      <c r="CP252" s="11" t="inlineStr">
        <is>
          <t>G</t>
        </is>
      </c>
      <c r="CQ252" s="12" t="inlineStr">
        <is>
          <t>M</t>
        </is>
      </c>
      <c r="CR252" s="13" t="inlineStr">
        <is>
          <t>J</t>
        </is>
      </c>
      <c r="CS252" s="14" t="inlineStr">
        <is>
          <t>Avg</t>
        </is>
      </c>
      <c r="CT252" s="10" t="inlineStr">
        <is>
          <t>K</t>
        </is>
      </c>
      <c r="CU252" s="11" t="inlineStr">
        <is>
          <t>G</t>
        </is>
      </c>
      <c r="CV252" s="12" t="inlineStr">
        <is>
          <t>M</t>
        </is>
      </c>
      <c r="CW252" s="13" t="inlineStr">
        <is>
          <t>J</t>
        </is>
      </c>
      <c r="CX252" s="14" t="inlineStr">
        <is>
          <t>Avg</t>
        </is>
      </c>
      <c r="CY252" s="10" t="inlineStr">
        <is>
          <t>K</t>
        </is>
      </c>
      <c r="CZ252" s="11" t="inlineStr">
        <is>
          <t>G</t>
        </is>
      </c>
      <c r="DA252" s="12" t="inlineStr">
        <is>
          <t>M</t>
        </is>
      </c>
      <c r="DB252" s="13" t="inlineStr">
        <is>
          <t>J</t>
        </is>
      </c>
      <c r="DC252" s="14" t="inlineStr">
        <is>
          <t>Avg</t>
        </is>
      </c>
      <c r="DD252" s="10" t="inlineStr">
        <is>
          <t>K</t>
        </is>
      </c>
      <c r="DE252" s="11" t="inlineStr">
        <is>
          <t>G</t>
        </is>
      </c>
      <c r="DF252" s="12" t="inlineStr">
        <is>
          <t>M</t>
        </is>
      </c>
      <c r="DG252" s="13" t="inlineStr">
        <is>
          <t>J</t>
        </is>
      </c>
      <c r="DH252" s="14" t="inlineStr">
        <is>
          <t>Avg</t>
        </is>
      </c>
      <c r="DI252" s="10" t="inlineStr">
        <is>
          <t>K</t>
        </is>
      </c>
      <c r="DJ252" s="11" t="inlineStr">
        <is>
          <t>G</t>
        </is>
      </c>
      <c r="DK252" s="12" t="inlineStr">
        <is>
          <t>M</t>
        </is>
      </c>
      <c r="DL252" s="13" t="inlineStr">
        <is>
          <t>J</t>
        </is>
      </c>
      <c r="DM252" s="14" t="inlineStr">
        <is>
          <t>Avg</t>
        </is>
      </c>
      <c r="DN252" s="10" t="inlineStr">
        <is>
          <t>K</t>
        </is>
      </c>
      <c r="DO252" s="11" t="inlineStr">
        <is>
          <t>G</t>
        </is>
      </c>
      <c r="DP252" s="12" t="inlineStr">
        <is>
          <t>M</t>
        </is>
      </c>
      <c r="DQ252" s="13" t="inlineStr">
        <is>
          <t>J</t>
        </is>
      </c>
      <c r="DR252" s="14" t="inlineStr">
        <is>
          <t>Avg</t>
        </is>
      </c>
      <c r="DS252" s="10" t="inlineStr">
        <is>
          <t>K</t>
        </is>
      </c>
      <c r="DT252" s="11" t="inlineStr">
        <is>
          <t>G</t>
        </is>
      </c>
      <c r="DU252" s="12" t="inlineStr">
        <is>
          <t>M</t>
        </is>
      </c>
      <c r="DV252" s="13" t="inlineStr">
        <is>
          <t>J</t>
        </is>
      </c>
      <c r="DW252" s="14" t="inlineStr">
        <is>
          <t>Avg</t>
        </is>
      </c>
      <c r="DX252" s="10" t="inlineStr">
        <is>
          <t>K</t>
        </is>
      </c>
      <c r="DY252" s="11" t="inlineStr">
        <is>
          <t>G</t>
        </is>
      </c>
      <c r="DZ252" s="12" t="inlineStr">
        <is>
          <t>M</t>
        </is>
      </c>
      <c r="EA252" s="13" t="inlineStr">
        <is>
          <t>J</t>
        </is>
      </c>
      <c r="EB252" s="14" t="inlineStr">
        <is>
          <t>Avg</t>
        </is>
      </c>
      <c r="EC252" s="10" t="inlineStr">
        <is>
          <t>K</t>
        </is>
      </c>
      <c r="ED252" s="11" t="inlineStr">
        <is>
          <t>G</t>
        </is>
      </c>
      <c r="EE252" s="12" t="inlineStr">
        <is>
          <t>M</t>
        </is>
      </c>
      <c r="EF252" s="13" t="inlineStr">
        <is>
          <t>J</t>
        </is>
      </c>
      <c r="EG252" s="14" t="inlineStr">
        <is>
          <t>Avg</t>
        </is>
      </c>
      <c r="EH252" s="10" t="inlineStr">
        <is>
          <t>K</t>
        </is>
      </c>
      <c r="EI252" s="11" t="inlineStr">
        <is>
          <t>G</t>
        </is>
      </c>
      <c r="EJ252" s="12" t="inlineStr">
        <is>
          <t>M</t>
        </is>
      </c>
      <c r="EK252" s="13" t="inlineStr">
        <is>
          <t>J</t>
        </is>
      </c>
      <c r="EL252" s="14" t="inlineStr">
        <is>
          <t>Avg</t>
        </is>
      </c>
      <c r="EM252" s="10" t="inlineStr">
        <is>
          <t>K</t>
        </is>
      </c>
      <c r="EN252" s="11" t="inlineStr">
        <is>
          <t>G</t>
        </is>
      </c>
      <c r="EO252" s="12" t="inlineStr">
        <is>
          <t>M</t>
        </is>
      </c>
      <c r="EP252" s="13" t="inlineStr">
        <is>
          <t>J</t>
        </is>
      </c>
      <c r="EQ252" s="14" t="inlineStr">
        <is>
          <t>Avg</t>
        </is>
      </c>
      <c r="ER252" s="10" t="inlineStr">
        <is>
          <t>K</t>
        </is>
      </c>
      <c r="ES252" s="11" t="inlineStr">
        <is>
          <t>G</t>
        </is>
      </c>
      <c r="ET252" s="12" t="inlineStr">
        <is>
          <t>M</t>
        </is>
      </c>
      <c r="EU252" s="13" t="inlineStr">
        <is>
          <t>J</t>
        </is>
      </c>
      <c r="EV252" s="14" t="inlineStr">
        <is>
          <t>Avg</t>
        </is>
      </c>
      <c r="EW252" s="10" t="inlineStr">
        <is>
          <t>K</t>
        </is>
      </c>
      <c r="EX252" s="11" t="inlineStr">
        <is>
          <t>G</t>
        </is>
      </c>
      <c r="EY252" s="12" t="inlineStr">
        <is>
          <t>M</t>
        </is>
      </c>
      <c r="EZ252" s="13" t="inlineStr">
        <is>
          <t>J</t>
        </is>
      </c>
      <c r="FA252" s="14" t="inlineStr">
        <is>
          <t>Avg</t>
        </is>
      </c>
      <c r="FB252" s="10" t="inlineStr">
        <is>
          <t>K</t>
        </is>
      </c>
      <c r="FC252" s="11" t="inlineStr">
        <is>
          <t>G</t>
        </is>
      </c>
      <c r="FD252" s="12" t="inlineStr">
        <is>
          <t>M</t>
        </is>
      </c>
      <c r="FE252" s="13" t="inlineStr">
        <is>
          <t>J</t>
        </is>
      </c>
      <c r="FF252" s="14" t="inlineStr">
        <is>
          <t>Avg</t>
        </is>
      </c>
      <c r="FG252" s="10" t="inlineStr">
        <is>
          <t>K</t>
        </is>
      </c>
      <c r="FH252" s="11" t="inlineStr">
        <is>
          <t>G</t>
        </is>
      </c>
      <c r="FI252" s="12" t="inlineStr">
        <is>
          <t>M</t>
        </is>
      </c>
      <c r="FJ252" s="13" t="inlineStr">
        <is>
          <t>J</t>
        </is>
      </c>
      <c r="FK252" s="14" t="inlineStr">
        <is>
          <t>Avg</t>
        </is>
      </c>
    </row>
    <row r="253" ht="9.199999999999999" customFormat="1" customHeight="1" s="8">
      <c r="A253" s="5" t="inlineStr">
        <is>
          <t>[Person_2]</t>
        </is>
      </c>
      <c r="B253" s="46" t="n">
        <v>20</v>
      </c>
      <c r="C253" s="15" t="n"/>
      <c r="D253" s="16" t="n"/>
      <c r="E253" s="17" t="n"/>
      <c r="F253" s="18" t="n"/>
      <c r="G253" s="19">
        <f>IFERROR(AVERAGE(C253:F253),"")</f>
        <v/>
      </c>
      <c r="H253" s="15" t="n"/>
      <c r="I253" s="16" t="n"/>
      <c r="J253" s="17" t="n"/>
      <c r="K253" s="18" t="n"/>
      <c r="L253" s="19">
        <f>IFERROR(AVERAGE(H253:K253),"")</f>
        <v/>
      </c>
      <c r="M253" s="15" t="n"/>
      <c r="N253" s="16" t="n"/>
      <c r="O253" s="17" t="n"/>
      <c r="P253" s="18" t="n"/>
      <c r="Q253" s="19">
        <f>IFERROR(AVERAGE(M253:P253),"")</f>
        <v/>
      </c>
      <c r="R253" s="15" t="n"/>
      <c r="S253" s="16" t="n"/>
      <c r="T253" s="17" t="n"/>
      <c r="U253" s="18" t="n"/>
      <c r="V253" s="19">
        <f>IFERROR(AVERAGE(R253:U253),"")</f>
        <v/>
      </c>
      <c r="W253" s="15" t="n"/>
      <c r="X253" s="16" t="n"/>
      <c r="Y253" s="17" t="n"/>
      <c r="Z253" s="18" t="n"/>
      <c r="AA253" s="19">
        <f>IFERROR(AVERAGE(W253:Z253),"")</f>
        <v/>
      </c>
      <c r="AB253" s="15" t="n"/>
      <c r="AC253" s="16" t="n"/>
      <c r="AD253" s="17" t="n"/>
      <c r="AE253" s="18" t="n"/>
      <c r="AF253" s="19">
        <f>IFERROR(AVERAGE(AB253:AE253),"")</f>
        <v/>
      </c>
      <c r="AG253" s="15" t="n"/>
      <c r="AH253" s="16" t="n"/>
      <c r="AI253" s="17" t="n"/>
      <c r="AJ253" s="18" t="n"/>
      <c r="AK253" s="19">
        <f>IFERROR(AVERAGE(AG253:AJ253),"")</f>
        <v/>
      </c>
      <c r="AL253" s="15" t="n"/>
      <c r="AM253" s="16" t="n"/>
      <c r="AN253" s="17" t="n"/>
      <c r="AO253" s="18" t="n"/>
      <c r="AP253" s="19">
        <f>IFERROR(AVERAGE(AL253:AO253),"")</f>
        <v/>
      </c>
      <c r="AQ253" s="15" t="n"/>
      <c r="AR253" s="16" t="n"/>
      <c r="AS253" s="17" t="n"/>
      <c r="AT253" s="18" t="n"/>
      <c r="AU253" s="19">
        <f>IFERROR(AVERAGE(AQ253:AT253),"")</f>
        <v/>
      </c>
      <c r="AV253" s="15" t="n"/>
      <c r="AW253" s="16" t="n"/>
      <c r="AX253" s="17" t="n"/>
      <c r="AY253" s="18" t="n"/>
      <c r="AZ253" s="19">
        <f>IFERROR(AVERAGE(AV253:AY253),"")</f>
        <v/>
      </c>
      <c r="BA253" s="15" t="n"/>
      <c r="BB253" s="16" t="n"/>
      <c r="BC253" s="17" t="n"/>
      <c r="BD253" s="18" t="n"/>
      <c r="BE253" s="19">
        <f>IFERROR(AVERAGE(BA253:BD253),"")</f>
        <v/>
      </c>
      <c r="BF253" s="15" t="n"/>
      <c r="BG253" s="16" t="n"/>
      <c r="BH253" s="17" t="n"/>
      <c r="BI253" s="18" t="n"/>
      <c r="BJ253" s="19">
        <f>IFERROR(AVERAGE(BF253:BI253),"")</f>
        <v/>
      </c>
      <c r="BK253" s="15" t="n"/>
      <c r="BL253" s="16" t="n"/>
      <c r="BM253" s="17" t="n"/>
      <c r="BN253" s="18" t="n"/>
      <c r="BO253" s="19">
        <f>IFERROR(AVERAGE(BK253:BN253),"")</f>
        <v/>
      </c>
      <c r="BP253" s="15" t="n"/>
      <c r="BQ253" s="16" t="n"/>
      <c r="BR253" s="17" t="n"/>
      <c r="BS253" s="18" t="n"/>
      <c r="BT253" s="19">
        <f>IFERROR(AVERAGE(BP253:BS253),"")</f>
        <v/>
      </c>
      <c r="BU253" s="15" t="n"/>
      <c r="BV253" s="16" t="n"/>
      <c r="BW253" s="17" t="n"/>
      <c r="BX253" s="18" t="n"/>
      <c r="BY253" s="19">
        <f>IFERROR(AVERAGE(BU253:BX253),"")</f>
        <v/>
      </c>
      <c r="BZ253" s="15" t="n"/>
      <c r="CA253" s="16" t="n"/>
      <c r="CB253" s="17" t="n"/>
      <c r="CC253" s="18" t="n"/>
      <c r="CD253" s="19">
        <f>IFERROR(AVERAGE(BZ253:CC253),"")</f>
        <v/>
      </c>
      <c r="CE253" s="15" t="n"/>
      <c r="CF253" s="16" t="n"/>
      <c r="CG253" s="17" t="n"/>
      <c r="CH253" s="18" t="n"/>
      <c r="CI253" s="19">
        <f>IFERROR(AVERAGE(CE253:CH253),"")</f>
        <v/>
      </c>
      <c r="CJ253" s="15" t="n"/>
      <c r="CK253" s="16" t="n"/>
      <c r="CL253" s="17" t="n"/>
      <c r="CM253" s="18" t="n"/>
      <c r="CN253" s="19">
        <f>IFERROR(AVERAGE(CJ253:CM253),"")</f>
        <v/>
      </c>
      <c r="CO253" s="15" t="n"/>
      <c r="CP253" s="16" t="n"/>
      <c r="CQ253" s="17" t="n"/>
      <c r="CR253" s="18" t="n"/>
      <c r="CS253" s="19">
        <f>IFERROR(AVERAGE(CO253:CR253),"")</f>
        <v/>
      </c>
      <c r="CT253" s="15" t="n"/>
      <c r="CU253" s="16" t="n"/>
      <c r="CV253" s="17" t="n"/>
      <c r="CW253" s="18" t="n"/>
      <c r="CX253" s="19">
        <f>IFERROR(AVERAGE(CT253:CW253),"")</f>
        <v/>
      </c>
      <c r="CY253" s="15" t="n"/>
      <c r="CZ253" s="16" t="n"/>
      <c r="DA253" s="17" t="n"/>
      <c r="DB253" s="18" t="n"/>
      <c r="DC253" s="19">
        <f>IFERROR(AVERAGE(CY253:DB253),"")</f>
        <v/>
      </c>
      <c r="DD253" s="15" t="n"/>
      <c r="DE253" s="16" t="n"/>
      <c r="DF253" s="17" t="n"/>
      <c r="DG253" s="18" t="n"/>
      <c r="DH253" s="19">
        <f>IFERROR(AVERAGE(DD253:DG253),"")</f>
        <v/>
      </c>
      <c r="DI253" s="15" t="n"/>
      <c r="DJ253" s="16" t="n"/>
      <c r="DK253" s="17" t="n"/>
      <c r="DL253" s="18" t="n"/>
      <c r="DM253" s="19">
        <f>IFERROR(AVERAGE(DI253:DL253),"")</f>
        <v/>
      </c>
      <c r="DN253" s="15" t="n"/>
      <c r="DO253" s="16" t="n"/>
      <c r="DP253" s="17" t="n"/>
      <c r="DQ253" s="18" t="n"/>
      <c r="DR253" s="19">
        <f>IFERROR(AVERAGE(DN253:DQ253),"")</f>
        <v/>
      </c>
      <c r="DS253" s="15" t="n"/>
      <c r="DT253" s="16" t="n"/>
      <c r="DU253" s="17" t="n"/>
      <c r="DV253" s="18" t="n"/>
      <c r="DW253" s="19">
        <f>IFERROR(AVERAGE(DS253:DV253),"")</f>
        <v/>
      </c>
      <c r="DX253" s="15" t="n"/>
      <c r="DY253" s="16" t="n"/>
      <c r="DZ253" s="17" t="n"/>
      <c r="EA253" s="18" t="n"/>
      <c r="EB253" s="19">
        <f>IFERROR(AVERAGE(DX253:EA253),"")</f>
        <v/>
      </c>
      <c r="EC253" s="15" t="n"/>
      <c r="ED253" s="16" t="n"/>
      <c r="EE253" s="17" t="n"/>
      <c r="EF253" s="18" t="n"/>
      <c r="EG253" s="19">
        <f>IFERROR(AVERAGE(EC253:EF253),"")</f>
        <v/>
      </c>
      <c r="EH253" s="15" t="n"/>
      <c r="EI253" s="16" t="n"/>
      <c r="EJ253" s="17" t="n"/>
      <c r="EK253" s="18" t="n"/>
      <c r="EL253" s="19">
        <f>IFERROR(AVERAGE(EH253:EK253),"")</f>
        <v/>
      </c>
      <c r="EM253" s="15" t="n"/>
      <c r="EN253" s="16" t="n"/>
      <c r="EO253" s="17" t="n"/>
      <c r="EP253" s="18" t="n"/>
      <c r="EQ253" s="19">
        <f>IFERROR(AVERAGE(EM253:EP253),"")</f>
        <v/>
      </c>
      <c r="ER253" s="15" t="n"/>
      <c r="ES253" s="16" t="n"/>
      <c r="ET253" s="17" t="n"/>
      <c r="EU253" s="18" t="n"/>
      <c r="EV253" s="19">
        <f>IFERROR(AVERAGE(ER253:EU253),"")</f>
        <v/>
      </c>
      <c r="EW253" s="15" t="n"/>
      <c r="EX253" s="16" t="n"/>
      <c r="EY253" s="17" t="n"/>
      <c r="EZ253" s="18" t="n"/>
      <c r="FA253" s="19">
        <f>IFERROR(AVERAGE(EW253:EZ253),"")</f>
        <v/>
      </c>
      <c r="FB253" s="20">
        <f>IFERROR(AVERAGE(C253,H253,M253,R253,W253,AB253,AG253,AL253,AQ253,AV253,BA253,BF253,BK253,BP253,BU253,BZ253,CE253,CJ253,CO253,CT253,CY253,DD253,DI253,DN253,DS253,DX253,EC253,EH253,EM253,ER253,EW253),"")</f>
        <v/>
      </c>
      <c r="FC253" s="21">
        <f>IFERROR(AVERAGE(D253,I253,N253,S253,X253,AC253,AH253,AM253,AR253,AW253,BB253,BG253,BL253,BQ253,BV253,CA253,CF253,CK253,CP253,CU253,CZ253,DE253,DJ253,DO253,DT253,DY253,ED253,EI253,EN253,ES253,EX253),"")</f>
        <v/>
      </c>
      <c r="FD253" s="22">
        <f>IFERROR(AVERAGE(E253,J253,O253,T253,Y253,AD253,AI253,AN253,AS253,AX253,BC253,BH253,BM253,BR253,BW253,CB253,CG253,CL253,CQ253,CV253,DA253,DF253,DK253,DP253,DU253,DZ253,EE253,EJ253,EO253,ET253,EY253),"")</f>
        <v/>
      </c>
      <c r="FE253" s="23">
        <f>IFERROR(AVERAGE(F253,K253,P253,U253,Z253,AE253,AJ253,AO253,AT253,AY253,BD253,BI253,BN253,BS253,BX253,CC253,CH253,CM253,CR253,CW253,DB253,DG253,DL253,DQ253,DV253,EA253,EF253,EK253,EP253,EU253,EZ253),"")</f>
        <v/>
      </c>
      <c r="FF253" s="19">
        <f>IFERROR(AVERAGE(FB253:FE253),"")</f>
        <v/>
      </c>
      <c r="FG253" s="20">
        <f>IFERROR(IF(FB253-August!DW253,FB253-August!DW253,"0%"),"")</f>
        <v/>
      </c>
      <c r="FH253" s="51">
        <f>IFERROR(IF(FC253-August!EA253,FC253-August!EA253,"0%"),"")</f>
        <v/>
      </c>
      <c r="FI253" s="51">
        <f>IFERROR(IF(FD253-August!#REF!,FD253-August!#REF!,"0%"),"")</f>
        <v/>
      </c>
      <c r="FJ253" s="51">
        <f>IFERROR(IF(FE253-August!EB253,FE253-August!EB253,"0%"),"")</f>
        <v/>
      </c>
      <c r="FK253" s="47">
        <f>IFERROR(IF(FF253-August!EC253,FF253-August!EC253,"0%"),"")</f>
        <v/>
      </c>
    </row>
    <row r="254" ht="9.199999999999999" customFormat="1" customHeight="1" s="8">
      <c r="A254" s="5" t="inlineStr">
        <is>
          <t>Assist Guests VIP/Lift</t>
        </is>
      </c>
      <c r="B254" s="46" t="n">
        <v>10</v>
      </c>
      <c r="C254" s="15" t="n"/>
      <c r="D254" s="16" t="n"/>
      <c r="E254" s="17" t="n"/>
      <c r="F254" s="18" t="n"/>
      <c r="G254" s="19">
        <f>IFERROR(AVERAGE(C254:F254),"")</f>
        <v/>
      </c>
      <c r="H254" s="15" t="n"/>
      <c r="I254" s="16" t="n"/>
      <c r="J254" s="17" t="n"/>
      <c r="K254" s="18" t="n"/>
      <c r="L254" s="19">
        <f>IFERROR(AVERAGE(H254:K254),"")</f>
        <v/>
      </c>
      <c r="M254" s="15" t="n"/>
      <c r="N254" s="16" t="n"/>
      <c r="O254" s="17" t="n"/>
      <c r="P254" s="18" t="n"/>
      <c r="Q254" s="19">
        <f>IFERROR(AVERAGE(M254:P254),"")</f>
        <v/>
      </c>
      <c r="R254" s="15" t="n"/>
      <c r="S254" s="16" t="n"/>
      <c r="T254" s="17" t="n"/>
      <c r="U254" s="18" t="n"/>
      <c r="V254" s="19">
        <f>IFERROR(AVERAGE(R254:U254),"")</f>
        <v/>
      </c>
      <c r="W254" s="15" t="n"/>
      <c r="X254" s="16" t="n"/>
      <c r="Y254" s="17" t="n"/>
      <c r="Z254" s="18" t="n"/>
      <c r="AA254" s="19">
        <f>IFERROR(AVERAGE(W254:Z254),"")</f>
        <v/>
      </c>
      <c r="AB254" s="15" t="n"/>
      <c r="AC254" s="16" t="n"/>
      <c r="AD254" s="17" t="n"/>
      <c r="AE254" s="18" t="n"/>
      <c r="AF254" s="19">
        <f>IFERROR(AVERAGE(AB254:AE254),"")</f>
        <v/>
      </c>
      <c r="AG254" s="15" t="n"/>
      <c r="AH254" s="16" t="n"/>
      <c r="AI254" s="17" t="n"/>
      <c r="AJ254" s="18" t="n"/>
      <c r="AK254" s="19">
        <f>IFERROR(AVERAGE(AG254:AJ254),"")</f>
        <v/>
      </c>
      <c r="AL254" s="15" t="n"/>
      <c r="AM254" s="16" t="n"/>
      <c r="AN254" s="17" t="n"/>
      <c r="AO254" s="18" t="n"/>
      <c r="AP254" s="19">
        <f>IFERROR(AVERAGE(AL254:AO254),"")</f>
        <v/>
      </c>
      <c r="AQ254" s="15" t="n"/>
      <c r="AR254" s="16" t="n"/>
      <c r="AS254" s="17" t="n"/>
      <c r="AT254" s="18" t="n"/>
      <c r="AU254" s="19">
        <f>IFERROR(AVERAGE(AQ254:AT254),"")</f>
        <v/>
      </c>
      <c r="AV254" s="15" t="n"/>
      <c r="AW254" s="16" t="n"/>
      <c r="AX254" s="17" t="n"/>
      <c r="AY254" s="18" t="n"/>
      <c r="AZ254" s="19">
        <f>IFERROR(AVERAGE(AV254:AY254),"")</f>
        <v/>
      </c>
      <c r="BA254" s="15" t="n"/>
      <c r="BB254" s="16" t="n"/>
      <c r="BC254" s="17" t="n"/>
      <c r="BD254" s="18" t="n"/>
      <c r="BE254" s="19">
        <f>IFERROR(AVERAGE(BA254:BD254),"")</f>
        <v/>
      </c>
      <c r="BF254" s="15" t="n"/>
      <c r="BG254" s="16" t="n"/>
      <c r="BH254" s="17" t="n"/>
      <c r="BI254" s="18" t="n"/>
      <c r="BJ254" s="19">
        <f>IFERROR(AVERAGE(BF254:BI254),"")</f>
        <v/>
      </c>
      <c r="BK254" s="15" t="n"/>
      <c r="BL254" s="16" t="n"/>
      <c r="BM254" s="17" t="n"/>
      <c r="BN254" s="18" t="n"/>
      <c r="BO254" s="19">
        <f>IFERROR(AVERAGE(BK254:BN254),"")</f>
        <v/>
      </c>
      <c r="BP254" s="15" t="n"/>
      <c r="BQ254" s="16" t="n"/>
      <c r="BR254" s="17" t="n"/>
      <c r="BS254" s="18" t="n"/>
      <c r="BT254" s="19">
        <f>IFERROR(AVERAGE(BP254:BS254),"")</f>
        <v/>
      </c>
      <c r="BU254" s="15" t="n"/>
      <c r="BV254" s="16" t="n"/>
      <c r="BW254" s="17" t="n"/>
      <c r="BX254" s="18" t="n"/>
      <c r="BY254" s="19">
        <f>IFERROR(AVERAGE(BU254:BX254),"")</f>
        <v/>
      </c>
      <c r="BZ254" s="15" t="n"/>
      <c r="CA254" s="16" t="n"/>
      <c r="CB254" s="17" t="n"/>
      <c r="CC254" s="18" t="n"/>
      <c r="CD254" s="19">
        <f>IFERROR(AVERAGE(BZ254:CC254),"")</f>
        <v/>
      </c>
      <c r="CE254" s="15" t="n"/>
      <c r="CF254" s="16" t="n"/>
      <c r="CG254" s="17" t="n"/>
      <c r="CH254" s="18" t="n"/>
      <c r="CI254" s="19">
        <f>IFERROR(AVERAGE(CE254:CH254),"")</f>
        <v/>
      </c>
      <c r="CJ254" s="15" t="n"/>
      <c r="CK254" s="16" t="n"/>
      <c r="CL254" s="17" t="n"/>
      <c r="CM254" s="18" t="n"/>
      <c r="CN254" s="19">
        <f>IFERROR(AVERAGE(CJ254:CM254),"")</f>
        <v/>
      </c>
      <c r="CO254" s="15" t="n"/>
      <c r="CP254" s="16" t="n"/>
      <c r="CQ254" s="17" t="n"/>
      <c r="CR254" s="18" t="n"/>
      <c r="CS254" s="19">
        <f>IFERROR(AVERAGE(CO254:CR254),"")</f>
        <v/>
      </c>
      <c r="CT254" s="15" t="n"/>
      <c r="CU254" s="16" t="n"/>
      <c r="CV254" s="17" t="n"/>
      <c r="CW254" s="18" t="n"/>
      <c r="CX254" s="19">
        <f>IFERROR(AVERAGE(CT254:CW254),"")</f>
        <v/>
      </c>
      <c r="CY254" s="15" t="n"/>
      <c r="CZ254" s="16" t="n"/>
      <c r="DA254" s="17" t="n"/>
      <c r="DB254" s="18" t="n"/>
      <c r="DC254" s="19">
        <f>IFERROR(AVERAGE(CY254:DB254),"")</f>
        <v/>
      </c>
      <c r="DD254" s="15" t="n"/>
      <c r="DE254" s="16" t="n"/>
      <c r="DF254" s="17" t="n"/>
      <c r="DG254" s="18" t="n"/>
      <c r="DH254" s="19">
        <f>IFERROR(AVERAGE(DD254:DG254),"")</f>
        <v/>
      </c>
      <c r="DI254" s="15" t="n"/>
      <c r="DJ254" s="16" t="n"/>
      <c r="DK254" s="17" t="n"/>
      <c r="DL254" s="18" t="n"/>
      <c r="DM254" s="19">
        <f>IFERROR(AVERAGE(DI254:DL254),"")</f>
        <v/>
      </c>
      <c r="DN254" s="15" t="n"/>
      <c r="DO254" s="16" t="n"/>
      <c r="DP254" s="17" t="n"/>
      <c r="DQ254" s="18" t="n"/>
      <c r="DR254" s="19">
        <f>IFERROR(AVERAGE(DN254:DQ254),"")</f>
        <v/>
      </c>
      <c r="DS254" s="15" t="n"/>
      <c r="DT254" s="16" t="n"/>
      <c r="DU254" s="17" t="n"/>
      <c r="DV254" s="18" t="n"/>
      <c r="DW254" s="19">
        <f>IFERROR(AVERAGE(DS254:DV254),"")</f>
        <v/>
      </c>
      <c r="DX254" s="15" t="n"/>
      <c r="DY254" s="16" t="n"/>
      <c r="DZ254" s="17" t="n"/>
      <c r="EA254" s="18" t="n"/>
      <c r="EB254" s="19">
        <f>IFERROR(AVERAGE(DX254:EA254),"")</f>
        <v/>
      </c>
      <c r="EC254" s="15" t="n"/>
      <c r="ED254" s="16" t="n"/>
      <c r="EE254" s="17" t="n"/>
      <c r="EF254" s="18" t="n"/>
      <c r="EG254" s="19">
        <f>IFERROR(AVERAGE(EC254:EF254),"")</f>
        <v/>
      </c>
      <c r="EH254" s="15" t="n"/>
      <c r="EI254" s="16" t="n"/>
      <c r="EJ254" s="17" t="n"/>
      <c r="EK254" s="18" t="n"/>
      <c r="EL254" s="19">
        <f>IFERROR(AVERAGE(EH254:EK254),"")</f>
        <v/>
      </c>
      <c r="EM254" s="15" t="n"/>
      <c r="EN254" s="16" t="n"/>
      <c r="EO254" s="17" t="n"/>
      <c r="EP254" s="18" t="n"/>
      <c r="EQ254" s="19">
        <f>IFERROR(AVERAGE(EM254:EP254),"")</f>
        <v/>
      </c>
      <c r="ER254" s="15" t="n"/>
      <c r="ES254" s="16" t="n"/>
      <c r="ET254" s="17" t="n"/>
      <c r="EU254" s="18" t="n"/>
      <c r="EV254" s="19">
        <f>IFERROR(AVERAGE(ER254:EU254),"")</f>
        <v/>
      </c>
      <c r="EW254" s="15" t="n"/>
      <c r="EX254" s="16" t="n"/>
      <c r="EY254" s="17" t="n"/>
      <c r="EZ254" s="18" t="n"/>
      <c r="FA254" s="19">
        <f>IFERROR(AVERAGE(EW254:EZ254),"")</f>
        <v/>
      </c>
      <c r="FB254" s="20">
        <f>IFERROR(AVERAGE(C254,H254,M254,R254,W254,AB254,AG254,AL254,AQ254,AV254,BA254,BF254,BK254,BP254,BU254,BZ254,CE254,CJ254,CO254,CT254,CY254,DD254,DI254,DN254,DS254,DX254,EC254,EH254,EM254,ER254,EW254),"")</f>
        <v/>
      </c>
      <c r="FC254" s="21">
        <f>IFERROR(AVERAGE(D254,I254,N254,S254,X254,AC254,AH254,AM254,AR254,AW254,BB254,BG254,BL254,BQ254,BV254,CA254,CF254,CK254,CP254,CU254,CZ254,DE254,DJ254,DO254,DT254,DY254,ED254,EI254,EN254,ES254,EX254),"")</f>
        <v/>
      </c>
      <c r="FD254" s="22">
        <f>IFERROR(AVERAGE(E254,J254,O254,T254,Y254,AD254,AI254,AN254,AS254,AX254,BC254,BH254,BM254,BR254,BW254,CB254,CG254,CL254,CQ254,CV254,DA254,DF254,DK254,DP254,DU254,DZ254,EE254,EJ254,EO254,ET254,EY254),"")</f>
        <v/>
      </c>
      <c r="FE254" s="23">
        <f>IFERROR(AVERAGE(F254,K254,P254,U254,Z254,AE254,AJ254,AO254,AT254,AY254,BD254,BI254,BN254,BS254,BX254,CC254,CH254,CM254,CR254,CW254,DB254,DG254,DL254,DQ254,DV254,EA254,EF254,EK254,EP254,EU254,EZ254),"")</f>
        <v/>
      </c>
      <c r="FF254" s="19">
        <f>IFERROR(AVERAGE(FB254:FE254),"")</f>
        <v/>
      </c>
      <c r="FG254" s="20">
        <f>IFERROR(IF(FB254-August!DW254,FB254-August!DW254,"0%"),"")</f>
        <v/>
      </c>
      <c r="FH254" s="51">
        <f>IFERROR(IF(FC254-August!EA254,FC254-August!EA254,"0%"),"")</f>
        <v/>
      </c>
      <c r="FI254" s="53">
        <f>IFERROR(IF(FD254-August!#REF!,FD254-August!#REF!,"0%"),"")</f>
        <v/>
      </c>
      <c r="FJ254" s="51">
        <f>IFERROR(IF(FE254-August!EB254,FE254-August!EB254,"0%"),"")</f>
        <v/>
      </c>
      <c r="FK254" s="47">
        <f>IFERROR(IF(FF254-August!EC254,FF254-August!EC254,"0%"),"")</f>
        <v/>
      </c>
    </row>
    <row r="255" ht="9.199999999999999" customFormat="1" customHeight="1" s="8">
      <c r="A255" s="5" t="inlineStr">
        <is>
          <t>Posture &amp; Body Language</t>
        </is>
      </c>
      <c r="B255" s="46" t="n">
        <v>10</v>
      </c>
      <c r="C255" s="15" t="n"/>
      <c r="D255" s="16" t="n"/>
      <c r="E255" s="17" t="n"/>
      <c r="F255" s="18" t="n"/>
      <c r="G255" s="19">
        <f>IFERROR(AVERAGE(C255:F255),"")</f>
        <v/>
      </c>
      <c r="H255" s="15" t="n"/>
      <c r="I255" s="16" t="n"/>
      <c r="J255" s="17" t="n"/>
      <c r="K255" s="18" t="n"/>
      <c r="L255" s="19">
        <f>IFERROR(AVERAGE(H255:K255),"")</f>
        <v/>
      </c>
      <c r="M255" s="15" t="n"/>
      <c r="N255" s="16" t="n"/>
      <c r="O255" s="17" t="n"/>
      <c r="P255" s="18" t="n"/>
      <c r="Q255" s="19">
        <f>IFERROR(AVERAGE(M255:P255),"")</f>
        <v/>
      </c>
      <c r="R255" s="15" t="n"/>
      <c r="S255" s="16" t="n"/>
      <c r="T255" s="17" t="n"/>
      <c r="U255" s="18" t="n"/>
      <c r="V255" s="19">
        <f>IFERROR(AVERAGE(R255:U255),"")</f>
        <v/>
      </c>
      <c r="W255" s="15" t="n"/>
      <c r="X255" s="16" t="n"/>
      <c r="Y255" s="17" t="n"/>
      <c r="Z255" s="18" t="n"/>
      <c r="AA255" s="19">
        <f>IFERROR(AVERAGE(W255:Z255),"")</f>
        <v/>
      </c>
      <c r="AB255" s="15" t="n"/>
      <c r="AC255" s="16" t="n"/>
      <c r="AD255" s="17" t="n"/>
      <c r="AE255" s="18" t="n"/>
      <c r="AF255" s="19">
        <f>IFERROR(AVERAGE(AB255:AE255),"")</f>
        <v/>
      </c>
      <c r="AG255" s="15" t="n"/>
      <c r="AH255" s="16" t="n"/>
      <c r="AI255" s="17" t="n"/>
      <c r="AJ255" s="18" t="n"/>
      <c r="AK255" s="19">
        <f>IFERROR(AVERAGE(AG255:AJ255),"")</f>
        <v/>
      </c>
      <c r="AL255" s="15" t="n"/>
      <c r="AM255" s="16" t="n"/>
      <c r="AN255" s="17" t="n"/>
      <c r="AO255" s="18" t="n"/>
      <c r="AP255" s="19">
        <f>IFERROR(AVERAGE(AL255:AO255),"")</f>
        <v/>
      </c>
      <c r="AQ255" s="15" t="n"/>
      <c r="AR255" s="16" t="n"/>
      <c r="AS255" s="17" t="n"/>
      <c r="AT255" s="18" t="n"/>
      <c r="AU255" s="19">
        <f>IFERROR(AVERAGE(AQ255:AT255),"")</f>
        <v/>
      </c>
      <c r="AV255" s="15" t="n"/>
      <c r="AW255" s="16" t="n"/>
      <c r="AX255" s="17" t="n"/>
      <c r="AY255" s="18" t="n"/>
      <c r="AZ255" s="19">
        <f>IFERROR(AVERAGE(AV255:AY255),"")</f>
        <v/>
      </c>
      <c r="BA255" s="15" t="n"/>
      <c r="BB255" s="16" t="n"/>
      <c r="BC255" s="17" t="n"/>
      <c r="BD255" s="18" t="n"/>
      <c r="BE255" s="19">
        <f>IFERROR(AVERAGE(BA255:BD255),"")</f>
        <v/>
      </c>
      <c r="BF255" s="15" t="n"/>
      <c r="BG255" s="16" t="n"/>
      <c r="BH255" s="17" t="n"/>
      <c r="BI255" s="18" t="n"/>
      <c r="BJ255" s="19">
        <f>IFERROR(AVERAGE(BF255:BI255),"")</f>
        <v/>
      </c>
      <c r="BK255" s="15" t="n"/>
      <c r="BL255" s="16" t="n"/>
      <c r="BM255" s="17" t="n"/>
      <c r="BN255" s="18" t="n"/>
      <c r="BO255" s="19">
        <f>IFERROR(AVERAGE(BK255:BN255),"")</f>
        <v/>
      </c>
      <c r="BP255" s="15" t="n"/>
      <c r="BQ255" s="16" t="n"/>
      <c r="BR255" s="17" t="n"/>
      <c r="BS255" s="18" t="n"/>
      <c r="BT255" s="19">
        <f>IFERROR(AVERAGE(BP255:BS255),"")</f>
        <v/>
      </c>
      <c r="BU255" s="15" t="n"/>
      <c r="BV255" s="16" t="n"/>
      <c r="BW255" s="17" t="n"/>
      <c r="BX255" s="18" t="n"/>
      <c r="BY255" s="19">
        <f>IFERROR(AVERAGE(BU255:BX255),"")</f>
        <v/>
      </c>
      <c r="BZ255" s="15" t="n"/>
      <c r="CA255" s="16" t="n"/>
      <c r="CB255" s="17" t="n"/>
      <c r="CC255" s="18" t="n"/>
      <c r="CD255" s="19">
        <f>IFERROR(AVERAGE(BZ255:CC255),"")</f>
        <v/>
      </c>
      <c r="CE255" s="15" t="n"/>
      <c r="CF255" s="16" t="n"/>
      <c r="CG255" s="17" t="n"/>
      <c r="CH255" s="18" t="n"/>
      <c r="CI255" s="19">
        <f>IFERROR(AVERAGE(CE255:CH255),"")</f>
        <v/>
      </c>
      <c r="CJ255" s="15" t="n"/>
      <c r="CK255" s="16" t="n"/>
      <c r="CL255" s="17" t="n"/>
      <c r="CM255" s="18" t="n"/>
      <c r="CN255" s="19">
        <f>IFERROR(AVERAGE(CJ255:CM255),"")</f>
        <v/>
      </c>
      <c r="CO255" s="15" t="n"/>
      <c r="CP255" s="16" t="n"/>
      <c r="CQ255" s="17" t="n"/>
      <c r="CR255" s="18" t="n"/>
      <c r="CS255" s="19">
        <f>IFERROR(AVERAGE(CO255:CR255),"")</f>
        <v/>
      </c>
      <c r="CT255" s="15" t="n"/>
      <c r="CU255" s="16" t="n"/>
      <c r="CV255" s="17" t="n"/>
      <c r="CW255" s="18" t="n"/>
      <c r="CX255" s="19">
        <f>IFERROR(AVERAGE(CT255:CW255),"")</f>
        <v/>
      </c>
      <c r="CY255" s="15" t="n"/>
      <c r="CZ255" s="16" t="n"/>
      <c r="DA255" s="17" t="n"/>
      <c r="DB255" s="18" t="n"/>
      <c r="DC255" s="19">
        <f>IFERROR(AVERAGE(CY255:DB255),"")</f>
        <v/>
      </c>
      <c r="DD255" s="15" t="n"/>
      <c r="DE255" s="16" t="n"/>
      <c r="DF255" s="17" t="n"/>
      <c r="DG255" s="18" t="n"/>
      <c r="DH255" s="19">
        <f>IFERROR(AVERAGE(DD255:DG255),"")</f>
        <v/>
      </c>
      <c r="DI255" s="15" t="n"/>
      <c r="DJ255" s="16" t="n"/>
      <c r="DK255" s="17" t="n"/>
      <c r="DL255" s="18" t="n"/>
      <c r="DM255" s="19">
        <f>IFERROR(AVERAGE(DI255:DL255),"")</f>
        <v/>
      </c>
      <c r="DN255" s="15" t="n"/>
      <c r="DO255" s="16" t="n"/>
      <c r="DP255" s="17" t="n"/>
      <c r="DQ255" s="18" t="n"/>
      <c r="DR255" s="19">
        <f>IFERROR(AVERAGE(DN255:DQ255),"")</f>
        <v/>
      </c>
      <c r="DS255" s="15" t="n"/>
      <c r="DT255" s="16" t="n"/>
      <c r="DU255" s="17" t="n"/>
      <c r="DV255" s="18" t="n"/>
      <c r="DW255" s="19">
        <f>IFERROR(AVERAGE(DS255:DV255),"")</f>
        <v/>
      </c>
      <c r="DX255" s="15" t="n"/>
      <c r="DY255" s="16" t="n"/>
      <c r="DZ255" s="17" t="n"/>
      <c r="EA255" s="18" t="n"/>
      <c r="EB255" s="19">
        <f>IFERROR(AVERAGE(DX255:EA255),"")</f>
        <v/>
      </c>
      <c r="EC255" s="15" t="n"/>
      <c r="ED255" s="16" t="n"/>
      <c r="EE255" s="17" t="n"/>
      <c r="EF255" s="18" t="n"/>
      <c r="EG255" s="19">
        <f>IFERROR(AVERAGE(EC255:EF255),"")</f>
        <v/>
      </c>
      <c r="EH255" s="15" t="n"/>
      <c r="EI255" s="16" t="n"/>
      <c r="EJ255" s="17" t="n"/>
      <c r="EK255" s="18" t="n"/>
      <c r="EL255" s="19">
        <f>IFERROR(AVERAGE(EH255:EK255),"")</f>
        <v/>
      </c>
      <c r="EM255" s="15" t="n"/>
      <c r="EN255" s="16" t="n"/>
      <c r="EO255" s="17" t="n"/>
      <c r="EP255" s="18" t="n"/>
      <c r="EQ255" s="19">
        <f>IFERROR(AVERAGE(EM255:EP255),"")</f>
        <v/>
      </c>
      <c r="ER255" s="15" t="n"/>
      <c r="ES255" s="16" t="n"/>
      <c r="ET255" s="17" t="n"/>
      <c r="EU255" s="18" t="n"/>
      <c r="EV255" s="19">
        <f>IFERROR(AVERAGE(ER255:EU255),"")</f>
        <v/>
      </c>
      <c r="EW255" s="15" t="n"/>
      <c r="EX255" s="16" t="n"/>
      <c r="EY255" s="17" t="n"/>
      <c r="EZ255" s="18" t="n"/>
      <c r="FA255" s="19">
        <f>IFERROR(AVERAGE(EW255:EZ255),"")</f>
        <v/>
      </c>
      <c r="FB255" s="20">
        <f>IFERROR(AVERAGE(C255,H255,M255,R255,W255,AB255,AG255,AL255,AQ255,AV255,BA255,BF255,BK255,BP255,BU255,BZ255,CE255,CJ255,CO255,CT255,CY255,DD255,DI255,DN255,DS255,DX255,EC255,EH255,EM255,ER255,EW255),"")</f>
        <v/>
      </c>
      <c r="FC255" s="21">
        <f>IFERROR(AVERAGE(D255,I255,N255,S255,X255,AC255,AH255,AM255,AR255,AW255,BB255,BG255,BL255,BQ255,BV255,CA255,CF255,CK255,CP255,CU255,CZ255,DE255,DJ255,DO255,DT255,DY255,ED255,EI255,EN255,ES255,EX255),"")</f>
        <v/>
      </c>
      <c r="FD255" s="22">
        <f>IFERROR(AVERAGE(E255,J255,O255,T255,Y255,AD255,AI255,AN255,AS255,AX255,BC255,BH255,BM255,BR255,BW255,CB255,CG255,CL255,CQ255,CV255,DA255,DF255,DK255,DP255,DU255,DZ255,EE255,EJ255,EO255,ET255,EY255),"")</f>
        <v/>
      </c>
      <c r="FE255" s="23">
        <f>IFERROR(AVERAGE(F255,K255,P255,U255,Z255,AE255,AJ255,AO255,AT255,AY255,BD255,BI255,BN255,BS255,BX255,CC255,CH255,CM255,CR255,CW255,DB255,DG255,DL255,DQ255,DV255,EA255,EF255,EK255,EP255,EU255,EZ255),"")</f>
        <v/>
      </c>
      <c r="FF255" s="19">
        <f>IFERROR(AVERAGE(FB255:FE255),"")</f>
        <v/>
      </c>
      <c r="FG255" s="20">
        <f>IFERROR(IF(FB255-August!DW255,FB255-August!DW255,"0%"),"")</f>
        <v/>
      </c>
      <c r="FH255" s="51">
        <f>IFERROR(IF(FC255-August!EA255,FC255-August!EA255,"0%"),"")</f>
        <v/>
      </c>
      <c r="FI255" s="53">
        <f>IFERROR(IF(FD255-August!#REF!,FD255-August!#REF!,"0%"),"")</f>
        <v/>
      </c>
      <c r="FJ255" s="51">
        <f>IFERROR(IF(FE255-August!EB255,FE255-August!EB255,"0%"),"")</f>
        <v/>
      </c>
      <c r="FK255" s="47">
        <f>IFERROR(IF(FF255-August!EC255,FF255-August!EC255,"0%"),"")</f>
        <v/>
      </c>
    </row>
    <row r="256" ht="9.199999999999999" customFormat="1" customHeight="1" s="8">
      <c r="A256" s="5" t="inlineStr">
        <is>
          <t>Knowledge of Hotel &amp; Events</t>
        </is>
      </c>
      <c r="B256" s="46" t="n">
        <v>20</v>
      </c>
      <c r="C256" s="15" t="n"/>
      <c r="D256" s="16" t="n"/>
      <c r="E256" s="17" t="n"/>
      <c r="F256" s="18" t="n"/>
      <c r="G256" s="19">
        <f>IFERROR(AVERAGE(C256:F256),"")</f>
        <v/>
      </c>
      <c r="H256" s="15" t="n"/>
      <c r="I256" s="16" t="n"/>
      <c r="J256" s="17" t="n"/>
      <c r="K256" s="18" t="n"/>
      <c r="L256" s="19">
        <f>IFERROR(AVERAGE(H256:K256),"")</f>
        <v/>
      </c>
      <c r="M256" s="15" t="n"/>
      <c r="N256" s="16" t="n"/>
      <c r="O256" s="17" t="n"/>
      <c r="P256" s="18" t="n"/>
      <c r="Q256" s="19">
        <f>IFERROR(AVERAGE(M256:P256),"")</f>
        <v/>
      </c>
      <c r="R256" s="15" t="n"/>
      <c r="S256" s="16" t="n"/>
      <c r="T256" s="17" t="n"/>
      <c r="U256" s="18" t="n"/>
      <c r="V256" s="19">
        <f>IFERROR(AVERAGE(R256:U256),"")</f>
        <v/>
      </c>
      <c r="W256" s="15" t="n"/>
      <c r="X256" s="16" t="n"/>
      <c r="Y256" s="17" t="n"/>
      <c r="Z256" s="18" t="n"/>
      <c r="AA256" s="19">
        <f>IFERROR(AVERAGE(W256:Z256),"")</f>
        <v/>
      </c>
      <c r="AB256" s="15" t="n"/>
      <c r="AC256" s="16" t="n"/>
      <c r="AD256" s="17" t="n"/>
      <c r="AE256" s="18" t="n"/>
      <c r="AF256" s="19">
        <f>IFERROR(AVERAGE(AB256:AE256),"")</f>
        <v/>
      </c>
      <c r="AG256" s="15" t="n"/>
      <c r="AH256" s="16" t="n"/>
      <c r="AI256" s="17" t="n"/>
      <c r="AJ256" s="18" t="n"/>
      <c r="AK256" s="19">
        <f>IFERROR(AVERAGE(AG256:AJ256),"")</f>
        <v/>
      </c>
      <c r="AL256" s="15" t="n"/>
      <c r="AM256" s="16" t="n"/>
      <c r="AN256" s="17" t="n"/>
      <c r="AO256" s="18" t="n"/>
      <c r="AP256" s="19">
        <f>IFERROR(AVERAGE(AL256:AO256),"")</f>
        <v/>
      </c>
      <c r="AQ256" s="15" t="n"/>
      <c r="AR256" s="16" t="n"/>
      <c r="AS256" s="17" t="n"/>
      <c r="AT256" s="18" t="n"/>
      <c r="AU256" s="19">
        <f>IFERROR(AVERAGE(AQ256:AT256),"")</f>
        <v/>
      </c>
      <c r="AV256" s="15" t="n"/>
      <c r="AW256" s="16" t="n"/>
      <c r="AX256" s="17" t="n"/>
      <c r="AY256" s="18" t="n"/>
      <c r="AZ256" s="19">
        <f>IFERROR(AVERAGE(AV256:AY256),"")</f>
        <v/>
      </c>
      <c r="BA256" s="15" t="n"/>
      <c r="BB256" s="16" t="n"/>
      <c r="BC256" s="17" t="n"/>
      <c r="BD256" s="18" t="n"/>
      <c r="BE256" s="19">
        <f>IFERROR(AVERAGE(BA256:BD256),"")</f>
        <v/>
      </c>
      <c r="BF256" s="15" t="n"/>
      <c r="BG256" s="16" t="n"/>
      <c r="BH256" s="17" t="n"/>
      <c r="BI256" s="18" t="n"/>
      <c r="BJ256" s="19">
        <f>IFERROR(AVERAGE(BF256:BI256),"")</f>
        <v/>
      </c>
      <c r="BK256" s="15" t="n"/>
      <c r="BL256" s="16" t="n"/>
      <c r="BM256" s="17" t="n"/>
      <c r="BN256" s="18" t="n"/>
      <c r="BO256" s="19">
        <f>IFERROR(AVERAGE(BK256:BN256),"")</f>
        <v/>
      </c>
      <c r="BP256" s="15" t="n"/>
      <c r="BQ256" s="16" t="n"/>
      <c r="BR256" s="17" t="n"/>
      <c r="BS256" s="18" t="n"/>
      <c r="BT256" s="19">
        <f>IFERROR(AVERAGE(BP256:BS256),"")</f>
        <v/>
      </c>
      <c r="BU256" s="15" t="n"/>
      <c r="BV256" s="16" t="n"/>
      <c r="BW256" s="17" t="n"/>
      <c r="BX256" s="18" t="n"/>
      <c r="BY256" s="19">
        <f>IFERROR(AVERAGE(BU256:BX256),"")</f>
        <v/>
      </c>
      <c r="BZ256" s="15" t="n"/>
      <c r="CA256" s="16" t="n"/>
      <c r="CB256" s="17" t="n"/>
      <c r="CC256" s="18" t="n"/>
      <c r="CD256" s="19">
        <f>IFERROR(AVERAGE(BZ256:CC256),"")</f>
        <v/>
      </c>
      <c r="CE256" s="15" t="n"/>
      <c r="CF256" s="16" t="n"/>
      <c r="CG256" s="17" t="n"/>
      <c r="CH256" s="18" t="n"/>
      <c r="CI256" s="19">
        <f>IFERROR(AVERAGE(CE256:CH256),"")</f>
        <v/>
      </c>
      <c r="CJ256" s="15" t="n"/>
      <c r="CK256" s="16" t="n"/>
      <c r="CL256" s="17" t="n"/>
      <c r="CM256" s="18" t="n"/>
      <c r="CN256" s="19">
        <f>IFERROR(AVERAGE(CJ256:CM256),"")</f>
        <v/>
      </c>
      <c r="CO256" s="15" t="n"/>
      <c r="CP256" s="16" t="n"/>
      <c r="CQ256" s="17" t="n"/>
      <c r="CR256" s="18" t="n"/>
      <c r="CS256" s="19">
        <f>IFERROR(AVERAGE(CO256:CR256),"")</f>
        <v/>
      </c>
      <c r="CT256" s="15" t="n"/>
      <c r="CU256" s="16" t="n"/>
      <c r="CV256" s="17" t="n"/>
      <c r="CW256" s="18" t="n"/>
      <c r="CX256" s="19">
        <f>IFERROR(AVERAGE(CT256:CW256),"")</f>
        <v/>
      </c>
      <c r="CY256" s="15" t="n"/>
      <c r="CZ256" s="16" t="n"/>
      <c r="DA256" s="17" t="n"/>
      <c r="DB256" s="18" t="n"/>
      <c r="DC256" s="19">
        <f>IFERROR(AVERAGE(CY256:DB256),"")</f>
        <v/>
      </c>
      <c r="DD256" s="15" t="n"/>
      <c r="DE256" s="16" t="n"/>
      <c r="DF256" s="17" t="n"/>
      <c r="DG256" s="18" t="n"/>
      <c r="DH256" s="19">
        <f>IFERROR(AVERAGE(DD256:DG256),"")</f>
        <v/>
      </c>
      <c r="DI256" s="15" t="n"/>
      <c r="DJ256" s="16" t="n"/>
      <c r="DK256" s="17" t="n"/>
      <c r="DL256" s="18" t="n"/>
      <c r="DM256" s="19">
        <f>IFERROR(AVERAGE(DI256:DL256),"")</f>
        <v/>
      </c>
      <c r="DN256" s="15" t="n"/>
      <c r="DO256" s="16" t="n"/>
      <c r="DP256" s="17" t="n"/>
      <c r="DQ256" s="18" t="n"/>
      <c r="DR256" s="19">
        <f>IFERROR(AVERAGE(DN256:DQ256),"")</f>
        <v/>
      </c>
      <c r="DS256" s="15" t="n"/>
      <c r="DT256" s="16" t="n"/>
      <c r="DU256" s="17" t="n"/>
      <c r="DV256" s="18" t="n"/>
      <c r="DW256" s="19">
        <f>IFERROR(AVERAGE(DS256:DV256),"")</f>
        <v/>
      </c>
      <c r="DX256" s="15" t="n"/>
      <c r="DY256" s="16" t="n"/>
      <c r="DZ256" s="17" t="n"/>
      <c r="EA256" s="18" t="n"/>
      <c r="EB256" s="19">
        <f>IFERROR(AVERAGE(DX256:EA256),"")</f>
        <v/>
      </c>
      <c r="EC256" s="15" t="n"/>
      <c r="ED256" s="16" t="n"/>
      <c r="EE256" s="17" t="n"/>
      <c r="EF256" s="18" t="n"/>
      <c r="EG256" s="19">
        <f>IFERROR(AVERAGE(EC256:EF256),"")</f>
        <v/>
      </c>
      <c r="EH256" s="15" t="n"/>
      <c r="EI256" s="16" t="n"/>
      <c r="EJ256" s="17" t="n"/>
      <c r="EK256" s="18" t="n"/>
      <c r="EL256" s="19">
        <f>IFERROR(AVERAGE(EH256:EK256),"")</f>
        <v/>
      </c>
      <c r="EM256" s="15" t="n"/>
      <c r="EN256" s="16" t="n"/>
      <c r="EO256" s="17" t="n"/>
      <c r="EP256" s="18" t="n"/>
      <c r="EQ256" s="19">
        <f>IFERROR(AVERAGE(EM256:EP256),"")</f>
        <v/>
      </c>
      <c r="ER256" s="15" t="n"/>
      <c r="ES256" s="16" t="n"/>
      <c r="ET256" s="17" t="n"/>
      <c r="EU256" s="18" t="n"/>
      <c r="EV256" s="19">
        <f>IFERROR(AVERAGE(ER256:EU256),"")</f>
        <v/>
      </c>
      <c r="EW256" s="15" t="n"/>
      <c r="EX256" s="16" t="n"/>
      <c r="EY256" s="17" t="n"/>
      <c r="EZ256" s="18" t="n"/>
      <c r="FA256" s="19">
        <f>IFERROR(AVERAGE(EW256:EZ256),"")</f>
        <v/>
      </c>
      <c r="FB256" s="20">
        <f>IFERROR(AVERAGE(C256,H256,M256,R256,W256,AB256,AG256,AL256,AQ256,AV256,BA256,BF256,BK256,BP256,BU256,BZ256,CE256,CJ256,CO256,CT256,CY256,DD256,DI256,DN256,DS256,DX256,EC256,EH256,EM256,ER256,EW256),"")</f>
        <v/>
      </c>
      <c r="FC256" s="21">
        <f>IFERROR(AVERAGE(D256,I256,N256,S256,X256,AC256,AH256,AM256,AR256,AW256,BB256,BG256,BL256,BQ256,BV256,CA256,CF256,CK256,CP256,CU256,CZ256,DE256,DJ256,DO256,DT256,DY256,ED256,EI256,EN256,ES256,EX256),"")</f>
        <v/>
      </c>
      <c r="FD256" s="22">
        <f>IFERROR(AVERAGE(E256,J256,O256,T256,Y256,AD256,AI256,AN256,AS256,AX256,BC256,BH256,BM256,BR256,BW256,CB256,CG256,CL256,CQ256,CV256,DA256,DF256,DK256,DP256,DU256,DZ256,EE256,EJ256,EO256,ET256,EY256),"")</f>
        <v/>
      </c>
      <c r="FE256" s="23">
        <f>IFERROR(AVERAGE(F256,K256,P256,U256,Z256,AE256,AJ256,AO256,AT256,AY256,BD256,BI256,BN256,BS256,BX256,CC256,CH256,CM256,CR256,CW256,DB256,DG256,DL256,DQ256,DV256,EA256,EF256,EK256,EP256,EU256,EZ256),"")</f>
        <v/>
      </c>
      <c r="FF256" s="19">
        <f>IFERROR(AVERAGE(FB256:FE256),"")</f>
        <v/>
      </c>
      <c r="FG256" s="20">
        <f>IFERROR(IF(FB256-August!DW256,FB256-August!DW256,"0%"),"")</f>
        <v/>
      </c>
      <c r="FH256" s="51">
        <f>IFERROR(IF(FC256-August!EA256,FC256-August!EA256,"0%"),"")</f>
        <v/>
      </c>
      <c r="FI256" s="53">
        <f>IFERROR(IF(FD256-August!#REF!,FD256-August!#REF!,"0%"),"")</f>
        <v/>
      </c>
      <c r="FJ256" s="51">
        <f>IFERROR(IF(FE256-August!EB256,FE256-August!EB256,"0%"),"")</f>
        <v/>
      </c>
      <c r="FK256" s="47">
        <f>IFERROR(IF(FF256-August!EC256,FF256-August!EC256,"0%"),"")</f>
        <v/>
      </c>
    </row>
    <row r="257" ht="9.199999999999999" customFormat="1" customHeight="1" s="8">
      <c r="A257" s="5" t="inlineStr">
        <is>
          <t>Hair</t>
        </is>
      </c>
      <c r="B257" s="46" t="n">
        <v>15</v>
      </c>
      <c r="C257" s="15" t="n"/>
      <c r="D257" s="16" t="n"/>
      <c r="E257" s="17" t="n"/>
      <c r="F257" s="18" t="n"/>
      <c r="G257" s="19">
        <f>IFERROR(AVERAGE(C257:F257),"")</f>
        <v/>
      </c>
      <c r="H257" s="15" t="n"/>
      <c r="I257" s="16" t="n"/>
      <c r="J257" s="17" t="n"/>
      <c r="K257" s="18" t="n"/>
      <c r="L257" s="19">
        <f>IFERROR(AVERAGE(H257:K257),"")</f>
        <v/>
      </c>
      <c r="M257" s="15" t="n"/>
      <c r="N257" s="16" t="n"/>
      <c r="O257" s="17" t="n"/>
      <c r="P257" s="18" t="n"/>
      <c r="Q257" s="19">
        <f>IFERROR(AVERAGE(M257:P257),"")</f>
        <v/>
      </c>
      <c r="R257" s="15" t="n"/>
      <c r="S257" s="16" t="n"/>
      <c r="T257" s="17" t="n"/>
      <c r="U257" s="18" t="n"/>
      <c r="V257" s="19">
        <f>IFERROR(AVERAGE(R257:U257),"")</f>
        <v/>
      </c>
      <c r="W257" s="15" t="n"/>
      <c r="X257" s="16" t="n"/>
      <c r="Y257" s="17" t="n"/>
      <c r="Z257" s="18" t="n"/>
      <c r="AA257" s="19">
        <f>IFERROR(AVERAGE(W257:Z257),"")</f>
        <v/>
      </c>
      <c r="AB257" s="15" t="n"/>
      <c r="AC257" s="16" t="n"/>
      <c r="AD257" s="17" t="n"/>
      <c r="AE257" s="18" t="n"/>
      <c r="AF257" s="19">
        <f>IFERROR(AVERAGE(AB257:AE257),"")</f>
        <v/>
      </c>
      <c r="AG257" s="15" t="n"/>
      <c r="AH257" s="16" t="n"/>
      <c r="AI257" s="17" t="n"/>
      <c r="AJ257" s="18" t="n"/>
      <c r="AK257" s="19">
        <f>IFERROR(AVERAGE(AG257:AJ257),"")</f>
        <v/>
      </c>
      <c r="AL257" s="15" t="n"/>
      <c r="AM257" s="16" t="n"/>
      <c r="AN257" s="17" t="n"/>
      <c r="AO257" s="18" t="n"/>
      <c r="AP257" s="19">
        <f>IFERROR(AVERAGE(AL257:AO257),"")</f>
        <v/>
      </c>
      <c r="AQ257" s="15" t="n"/>
      <c r="AR257" s="16" t="n"/>
      <c r="AS257" s="17" t="n"/>
      <c r="AT257" s="18" t="n"/>
      <c r="AU257" s="19">
        <f>IFERROR(AVERAGE(AQ257:AT257),"")</f>
        <v/>
      </c>
      <c r="AV257" s="15" t="n"/>
      <c r="AW257" s="16" t="n"/>
      <c r="AX257" s="17" t="n"/>
      <c r="AY257" s="18" t="n"/>
      <c r="AZ257" s="19">
        <f>IFERROR(AVERAGE(AV257:AY257),"")</f>
        <v/>
      </c>
      <c r="BA257" s="15" t="n"/>
      <c r="BB257" s="16" t="n"/>
      <c r="BC257" s="17" t="n"/>
      <c r="BD257" s="18" t="n"/>
      <c r="BE257" s="19">
        <f>IFERROR(AVERAGE(BA257:BD257),"")</f>
        <v/>
      </c>
      <c r="BF257" s="15" t="n"/>
      <c r="BG257" s="16" t="n"/>
      <c r="BH257" s="17" t="n"/>
      <c r="BI257" s="18" t="n"/>
      <c r="BJ257" s="19">
        <f>IFERROR(AVERAGE(BF257:BI257),"")</f>
        <v/>
      </c>
      <c r="BK257" s="15" t="n"/>
      <c r="BL257" s="16" t="n"/>
      <c r="BM257" s="17" t="n"/>
      <c r="BN257" s="18" t="n"/>
      <c r="BO257" s="19">
        <f>IFERROR(AVERAGE(BK257:BN257),"")</f>
        <v/>
      </c>
      <c r="BP257" s="15" t="n"/>
      <c r="BQ257" s="16" t="n"/>
      <c r="BR257" s="17" t="n"/>
      <c r="BS257" s="18" t="n"/>
      <c r="BT257" s="19">
        <f>IFERROR(AVERAGE(BP257:BS257),"")</f>
        <v/>
      </c>
      <c r="BU257" s="15" t="n"/>
      <c r="BV257" s="16" t="n"/>
      <c r="BW257" s="17" t="n"/>
      <c r="BX257" s="18" t="n"/>
      <c r="BY257" s="19">
        <f>IFERROR(AVERAGE(BU257:BX257),"")</f>
        <v/>
      </c>
      <c r="BZ257" s="15" t="n"/>
      <c r="CA257" s="16" t="n"/>
      <c r="CB257" s="17" t="n"/>
      <c r="CC257" s="18" t="n"/>
      <c r="CD257" s="19">
        <f>IFERROR(AVERAGE(BZ257:CC257),"")</f>
        <v/>
      </c>
      <c r="CE257" s="15" t="n"/>
      <c r="CF257" s="16" t="n"/>
      <c r="CG257" s="17" t="n"/>
      <c r="CH257" s="18" t="n"/>
      <c r="CI257" s="19">
        <f>IFERROR(AVERAGE(CE257:CH257),"")</f>
        <v/>
      </c>
      <c r="CJ257" s="15" t="n"/>
      <c r="CK257" s="16" t="n"/>
      <c r="CL257" s="17" t="n"/>
      <c r="CM257" s="18" t="n"/>
      <c r="CN257" s="19">
        <f>IFERROR(AVERAGE(CJ257:CM257),"")</f>
        <v/>
      </c>
      <c r="CO257" s="15" t="n"/>
      <c r="CP257" s="16" t="n"/>
      <c r="CQ257" s="17" t="n"/>
      <c r="CR257" s="18" t="n"/>
      <c r="CS257" s="19">
        <f>IFERROR(AVERAGE(CO257:CR257),"")</f>
        <v/>
      </c>
      <c r="CT257" s="15" t="n"/>
      <c r="CU257" s="16" t="n"/>
      <c r="CV257" s="17" t="n"/>
      <c r="CW257" s="18" t="n"/>
      <c r="CX257" s="19">
        <f>IFERROR(AVERAGE(CT257:CW257),"")</f>
        <v/>
      </c>
      <c r="CY257" s="15" t="n"/>
      <c r="CZ257" s="16" t="n"/>
      <c r="DA257" s="17" t="n"/>
      <c r="DB257" s="18" t="n"/>
      <c r="DC257" s="19">
        <f>IFERROR(AVERAGE(CY257:DB257),"")</f>
        <v/>
      </c>
      <c r="DD257" s="15" t="n"/>
      <c r="DE257" s="16" t="n"/>
      <c r="DF257" s="17" t="n"/>
      <c r="DG257" s="18" t="n"/>
      <c r="DH257" s="19">
        <f>IFERROR(AVERAGE(DD257:DG257),"")</f>
        <v/>
      </c>
      <c r="DI257" s="15" t="n"/>
      <c r="DJ257" s="16" t="n"/>
      <c r="DK257" s="17" t="n"/>
      <c r="DL257" s="18" t="n"/>
      <c r="DM257" s="19">
        <f>IFERROR(AVERAGE(DI257:DL257),"")</f>
        <v/>
      </c>
      <c r="DN257" s="15" t="n"/>
      <c r="DO257" s="16" t="n"/>
      <c r="DP257" s="17" t="n"/>
      <c r="DQ257" s="18" t="n"/>
      <c r="DR257" s="19">
        <f>IFERROR(AVERAGE(DN257:DQ257),"")</f>
        <v/>
      </c>
      <c r="DS257" s="15" t="n"/>
      <c r="DT257" s="16" t="n"/>
      <c r="DU257" s="17" t="n"/>
      <c r="DV257" s="18" t="n"/>
      <c r="DW257" s="19">
        <f>IFERROR(AVERAGE(DS257:DV257),"")</f>
        <v/>
      </c>
      <c r="DX257" s="15" t="n"/>
      <c r="DY257" s="16" t="n"/>
      <c r="DZ257" s="17" t="n"/>
      <c r="EA257" s="18" t="n"/>
      <c r="EB257" s="19">
        <f>IFERROR(AVERAGE(DX257:EA257),"")</f>
        <v/>
      </c>
      <c r="EC257" s="15" t="n"/>
      <c r="ED257" s="16" t="n"/>
      <c r="EE257" s="17" t="n"/>
      <c r="EF257" s="18" t="n"/>
      <c r="EG257" s="19">
        <f>IFERROR(AVERAGE(EC257:EF257),"")</f>
        <v/>
      </c>
      <c r="EH257" s="15" t="n"/>
      <c r="EI257" s="16" t="n"/>
      <c r="EJ257" s="17" t="n"/>
      <c r="EK257" s="18" t="n"/>
      <c r="EL257" s="19">
        <f>IFERROR(AVERAGE(EH257:EK257),"")</f>
        <v/>
      </c>
      <c r="EM257" s="15" t="n"/>
      <c r="EN257" s="16" t="n"/>
      <c r="EO257" s="17" t="n"/>
      <c r="EP257" s="18" t="n"/>
      <c r="EQ257" s="19">
        <f>IFERROR(AVERAGE(EM257:EP257),"")</f>
        <v/>
      </c>
      <c r="ER257" s="15" t="n"/>
      <c r="ES257" s="16" t="n"/>
      <c r="ET257" s="17" t="n"/>
      <c r="EU257" s="18" t="n"/>
      <c r="EV257" s="19">
        <f>IFERROR(AVERAGE(ER257:EU257),"")</f>
        <v/>
      </c>
      <c r="EW257" s="15" t="n"/>
      <c r="EX257" s="16" t="n"/>
      <c r="EY257" s="17" t="n"/>
      <c r="EZ257" s="18" t="n"/>
      <c r="FA257" s="19">
        <f>IFERROR(AVERAGE(EW257:EZ257),"")</f>
        <v/>
      </c>
      <c r="FB257" s="20">
        <f>IFERROR(AVERAGE(C257,H257,M257,R257,W257,AB257,AG257,AL257,AQ257,AV257,BA257,BF257,BK257,BP257,BU257,BZ257,CE257,CJ257,CO257,CT257,CY257,DD257,DI257,DN257,DS257,DX257,EC257,EH257,EM257,ER257,EW257),"")</f>
        <v/>
      </c>
      <c r="FC257" s="21">
        <f>IFERROR(AVERAGE(D257,I257,N257,S257,X257,AC257,AH257,AM257,AR257,AW257,BB257,BG257,BL257,BQ257,BV257,CA257,CF257,CK257,CP257,CU257,CZ257,DE257,DJ257,DO257,DT257,DY257,ED257,EI257,EN257,ES257,EX257),"")</f>
        <v/>
      </c>
      <c r="FD257" s="22">
        <f>IFERROR(AVERAGE(E257,J257,O257,T257,Y257,AD257,AI257,AN257,AS257,AX257,BC257,BH257,BM257,BR257,BW257,CB257,CG257,CL257,CQ257,CV257,DA257,DF257,DK257,DP257,DU257,DZ257,EE257,EJ257,EO257,ET257,EY257),"")</f>
        <v/>
      </c>
      <c r="FE257" s="23">
        <f>IFERROR(AVERAGE(F257,K257,P257,U257,Z257,AE257,AJ257,AO257,AT257,AY257,BD257,BI257,BN257,BS257,BX257,CC257,CH257,CM257,CR257,CW257,DB257,DG257,DL257,DQ257,DV257,EA257,EF257,EK257,EP257,EU257,EZ257),"")</f>
        <v/>
      </c>
      <c r="FF257" s="19">
        <f>IFERROR(AVERAGE(FB257:FE257),"")</f>
        <v/>
      </c>
      <c r="FG257" s="20">
        <f>IFERROR(IF(FB257-August!DW257,FB257-August!DW257,"0%"),"")</f>
        <v/>
      </c>
      <c r="FH257" s="51">
        <f>IFERROR(IF(FC257-August!EA257,FC257-August!EA257,"0%"),"")</f>
        <v/>
      </c>
      <c r="FI257" s="53">
        <f>IFERROR(IF(FD257-August!#REF!,FD257-August!#REF!,"0%"),"")</f>
        <v/>
      </c>
      <c r="FJ257" s="51">
        <f>IFERROR(IF(FE257-August!EB257,FE257-August!EB257,"0%"),"")</f>
        <v/>
      </c>
      <c r="FK257" s="47">
        <f>IFERROR(IF(FF257-August!EC257,FF257-August!EC257,"0%"),"")</f>
        <v/>
      </c>
    </row>
    <row r="258" ht="9.199999999999999" customFormat="1" customHeight="1" s="8">
      <c r="A258" s="5" t="inlineStr">
        <is>
          <t>Makeup</t>
        </is>
      </c>
      <c r="B258" s="46" t="n">
        <v>15</v>
      </c>
      <c r="C258" s="15" t="n"/>
      <c r="D258" s="16" t="n"/>
      <c r="E258" s="17" t="n"/>
      <c r="F258" s="18" t="n"/>
      <c r="G258" s="19">
        <f>IFERROR(AVERAGE(C258:F258),"")</f>
        <v/>
      </c>
      <c r="H258" s="15" t="n"/>
      <c r="I258" s="16" t="n"/>
      <c r="J258" s="17" t="n"/>
      <c r="K258" s="18" t="n"/>
      <c r="L258" s="19">
        <f>IFERROR(AVERAGE(H258:K258),"")</f>
        <v/>
      </c>
      <c r="M258" s="15" t="n"/>
      <c r="N258" s="16" t="n"/>
      <c r="O258" s="17" t="n"/>
      <c r="P258" s="18" t="n"/>
      <c r="Q258" s="19">
        <f>IFERROR(AVERAGE(M258:P258),"")</f>
        <v/>
      </c>
      <c r="R258" s="15" t="n"/>
      <c r="S258" s="16" t="n"/>
      <c r="T258" s="17" t="n"/>
      <c r="U258" s="18" t="n"/>
      <c r="V258" s="19">
        <f>IFERROR(AVERAGE(R258:U258),"")</f>
        <v/>
      </c>
      <c r="W258" s="15" t="n"/>
      <c r="X258" s="16" t="n"/>
      <c r="Y258" s="17" t="n"/>
      <c r="Z258" s="18" t="n"/>
      <c r="AA258" s="19">
        <f>IFERROR(AVERAGE(W258:Z258),"")</f>
        <v/>
      </c>
      <c r="AB258" s="15" t="n"/>
      <c r="AC258" s="16" t="n"/>
      <c r="AD258" s="17" t="n"/>
      <c r="AE258" s="18" t="n"/>
      <c r="AF258" s="19">
        <f>IFERROR(AVERAGE(AB258:AE258),"")</f>
        <v/>
      </c>
      <c r="AG258" s="15" t="n"/>
      <c r="AH258" s="16" t="n"/>
      <c r="AI258" s="17" t="n"/>
      <c r="AJ258" s="18" t="n"/>
      <c r="AK258" s="19">
        <f>IFERROR(AVERAGE(AG258:AJ258),"")</f>
        <v/>
      </c>
      <c r="AL258" s="15" t="n"/>
      <c r="AM258" s="16" t="n"/>
      <c r="AN258" s="17" t="n"/>
      <c r="AO258" s="18" t="n"/>
      <c r="AP258" s="19">
        <f>IFERROR(AVERAGE(AL258:AO258),"")</f>
        <v/>
      </c>
      <c r="AQ258" s="15" t="n"/>
      <c r="AR258" s="16" t="n"/>
      <c r="AS258" s="17" t="n"/>
      <c r="AT258" s="18" t="n"/>
      <c r="AU258" s="19">
        <f>IFERROR(AVERAGE(AQ258:AT258),"")</f>
        <v/>
      </c>
      <c r="AV258" s="15" t="n"/>
      <c r="AW258" s="16" t="n"/>
      <c r="AX258" s="17" t="n"/>
      <c r="AY258" s="18" t="n"/>
      <c r="AZ258" s="19">
        <f>IFERROR(AVERAGE(AV258:AY258),"")</f>
        <v/>
      </c>
      <c r="BA258" s="15" t="n"/>
      <c r="BB258" s="16" t="n"/>
      <c r="BC258" s="17" t="n"/>
      <c r="BD258" s="18" t="n"/>
      <c r="BE258" s="19">
        <f>IFERROR(AVERAGE(BA258:BD258),"")</f>
        <v/>
      </c>
      <c r="BF258" s="15" t="n"/>
      <c r="BG258" s="16" t="n"/>
      <c r="BH258" s="17" t="n"/>
      <c r="BI258" s="18" t="n"/>
      <c r="BJ258" s="19">
        <f>IFERROR(AVERAGE(BF258:BI258),"")</f>
        <v/>
      </c>
      <c r="BK258" s="15" t="n"/>
      <c r="BL258" s="16" t="n"/>
      <c r="BM258" s="17" t="n"/>
      <c r="BN258" s="18" t="n"/>
      <c r="BO258" s="19">
        <f>IFERROR(AVERAGE(BK258:BN258),"")</f>
        <v/>
      </c>
      <c r="BP258" s="15" t="n"/>
      <c r="BQ258" s="16" t="n"/>
      <c r="BR258" s="17" t="n"/>
      <c r="BS258" s="18" t="n"/>
      <c r="BT258" s="19">
        <f>IFERROR(AVERAGE(BP258:BS258),"")</f>
        <v/>
      </c>
      <c r="BU258" s="15" t="n"/>
      <c r="BV258" s="16" t="n"/>
      <c r="BW258" s="17" t="n"/>
      <c r="BX258" s="18" t="n"/>
      <c r="BY258" s="19">
        <f>IFERROR(AVERAGE(BU258:BX258),"")</f>
        <v/>
      </c>
      <c r="BZ258" s="15" t="n"/>
      <c r="CA258" s="16" t="n"/>
      <c r="CB258" s="17" t="n"/>
      <c r="CC258" s="18" t="n"/>
      <c r="CD258" s="19">
        <f>IFERROR(AVERAGE(BZ258:CC258),"")</f>
        <v/>
      </c>
      <c r="CE258" s="15" t="n"/>
      <c r="CF258" s="16" t="n"/>
      <c r="CG258" s="17" t="n"/>
      <c r="CH258" s="18" t="n"/>
      <c r="CI258" s="19">
        <f>IFERROR(AVERAGE(CE258:CH258),"")</f>
        <v/>
      </c>
      <c r="CJ258" s="15" t="n"/>
      <c r="CK258" s="16" t="n"/>
      <c r="CL258" s="17" t="n"/>
      <c r="CM258" s="18" t="n"/>
      <c r="CN258" s="19">
        <f>IFERROR(AVERAGE(CJ258:CM258),"")</f>
        <v/>
      </c>
      <c r="CO258" s="15" t="n"/>
      <c r="CP258" s="16" t="n"/>
      <c r="CQ258" s="17" t="n"/>
      <c r="CR258" s="18" t="n"/>
      <c r="CS258" s="19">
        <f>IFERROR(AVERAGE(CO258:CR258),"")</f>
        <v/>
      </c>
      <c r="CT258" s="15" t="n"/>
      <c r="CU258" s="16" t="n"/>
      <c r="CV258" s="17" t="n"/>
      <c r="CW258" s="18" t="n"/>
      <c r="CX258" s="19">
        <f>IFERROR(AVERAGE(CT258:CW258),"")</f>
        <v/>
      </c>
      <c r="CY258" s="15" t="n"/>
      <c r="CZ258" s="16" t="n"/>
      <c r="DA258" s="17" t="n"/>
      <c r="DB258" s="18" t="n"/>
      <c r="DC258" s="19">
        <f>IFERROR(AVERAGE(CY258:DB258),"")</f>
        <v/>
      </c>
      <c r="DD258" s="15" t="n"/>
      <c r="DE258" s="16" t="n"/>
      <c r="DF258" s="17" t="n"/>
      <c r="DG258" s="18" t="n"/>
      <c r="DH258" s="19">
        <f>IFERROR(AVERAGE(DD258:DG258),"")</f>
        <v/>
      </c>
      <c r="DI258" s="15" t="n"/>
      <c r="DJ258" s="16" t="n"/>
      <c r="DK258" s="17" t="n"/>
      <c r="DL258" s="18" t="n"/>
      <c r="DM258" s="19">
        <f>IFERROR(AVERAGE(DI258:DL258),"")</f>
        <v/>
      </c>
      <c r="DN258" s="15" t="n"/>
      <c r="DO258" s="16" t="n"/>
      <c r="DP258" s="17" t="n"/>
      <c r="DQ258" s="18" t="n"/>
      <c r="DR258" s="19">
        <f>IFERROR(AVERAGE(DN258:DQ258),"")</f>
        <v/>
      </c>
      <c r="DS258" s="15" t="n"/>
      <c r="DT258" s="16" t="n"/>
      <c r="DU258" s="17" t="n"/>
      <c r="DV258" s="18" t="n"/>
      <c r="DW258" s="19">
        <f>IFERROR(AVERAGE(DS258:DV258),"")</f>
        <v/>
      </c>
      <c r="DX258" s="15" t="n"/>
      <c r="DY258" s="16" t="n"/>
      <c r="DZ258" s="17" t="n"/>
      <c r="EA258" s="18" t="n"/>
      <c r="EB258" s="19">
        <f>IFERROR(AVERAGE(DX258:EA258),"")</f>
        <v/>
      </c>
      <c r="EC258" s="15" t="n"/>
      <c r="ED258" s="16" t="n"/>
      <c r="EE258" s="17" t="n"/>
      <c r="EF258" s="18" t="n"/>
      <c r="EG258" s="19">
        <f>IFERROR(AVERAGE(EC258:EF258),"")</f>
        <v/>
      </c>
      <c r="EH258" s="15" t="n"/>
      <c r="EI258" s="16" t="n"/>
      <c r="EJ258" s="17" t="n"/>
      <c r="EK258" s="18" t="n"/>
      <c r="EL258" s="19">
        <f>IFERROR(AVERAGE(EH258:EK258),"")</f>
        <v/>
      </c>
      <c r="EM258" s="15" t="n"/>
      <c r="EN258" s="16" t="n"/>
      <c r="EO258" s="17" t="n"/>
      <c r="EP258" s="18" t="n"/>
      <c r="EQ258" s="19">
        <f>IFERROR(AVERAGE(EM258:EP258),"")</f>
        <v/>
      </c>
      <c r="ER258" s="15" t="n"/>
      <c r="ES258" s="16" t="n"/>
      <c r="ET258" s="17" t="n"/>
      <c r="EU258" s="18" t="n"/>
      <c r="EV258" s="19">
        <f>IFERROR(AVERAGE(ER258:EU258),"")</f>
        <v/>
      </c>
      <c r="EW258" s="15" t="n"/>
      <c r="EX258" s="16" t="n"/>
      <c r="EY258" s="17" t="n"/>
      <c r="EZ258" s="18" t="n"/>
      <c r="FA258" s="19">
        <f>IFERROR(AVERAGE(EW258:EZ258),"")</f>
        <v/>
      </c>
      <c r="FB258" s="20">
        <f>IFERROR(AVERAGE(C258,H258,M258,R258,W258,AB258,AG258,AL258,AQ258,AV258,BA258,BF258,BK258,BP258,BU258,BZ258,CE258,CJ258,CO258,CT258,CY258,DD258,DI258,DN258,DS258,DX258,EC258,EH258,EM258,ER258,EW258),"")</f>
        <v/>
      </c>
      <c r="FC258" s="21">
        <f>IFERROR(AVERAGE(D258,I258,N258,S258,X258,AC258,AH258,AM258,AR258,AW258,BB258,BG258,BL258,BQ258,BV258,CA258,CF258,CK258,CP258,CU258,CZ258,DE258,DJ258,DO258,DT258,DY258,ED258,EI258,EN258,ES258,EX258),"")</f>
        <v/>
      </c>
      <c r="FD258" s="22">
        <f>IFERROR(AVERAGE(E258,J258,O258,T258,Y258,AD258,AI258,AN258,AS258,AX258,BC258,BH258,BM258,BR258,BW258,CB258,CG258,CL258,CQ258,CV258,DA258,DF258,DK258,DP258,DU258,DZ258,EE258,EJ258,EO258,ET258,EY258),"")</f>
        <v/>
      </c>
      <c r="FE258" s="23">
        <f>IFERROR(AVERAGE(F258,K258,P258,U258,Z258,AE258,AJ258,AO258,AT258,AY258,BD258,BI258,BN258,BS258,BX258,CC258,CH258,CM258,CR258,CW258,DB258,DG258,DL258,DQ258,DV258,EA258,EF258,EK258,EP258,EU258,EZ258),"")</f>
        <v/>
      </c>
      <c r="FF258" s="19">
        <f>IFERROR(AVERAGE(FB258:FE258),"")</f>
        <v/>
      </c>
      <c r="FG258" s="20">
        <f>IFERROR(IF(FB258-August!DW258,FB258-August!DW258,"0%"),"")</f>
        <v/>
      </c>
      <c r="FH258" s="51">
        <f>IFERROR(IF(FC258-August!EA258,FC258-August!EA258,"0%"),"")</f>
        <v/>
      </c>
      <c r="FI258" s="53">
        <f>IFERROR(IF(FD258-August!#REF!,FD258-August!#REF!,"0%"),"")</f>
        <v/>
      </c>
      <c r="FJ258" s="51">
        <f>IFERROR(IF(FE258-August!EB258,FE258-August!EB258,"0%"),"")</f>
        <v/>
      </c>
      <c r="FK258" s="47">
        <f>IFERROR(IF(FF258-August!EC258,FF258-August!EC258,"0%"),"")</f>
        <v/>
      </c>
    </row>
    <row r="259" ht="9.199999999999999" customFormat="1" customHeight="1" s="8">
      <c r="A259" s="5" t="inlineStr">
        <is>
          <t>Uniform</t>
        </is>
      </c>
      <c r="B259" s="46" t="n">
        <v>10</v>
      </c>
      <c r="C259" s="15" t="n"/>
      <c r="D259" s="16" t="n"/>
      <c r="E259" s="17" t="n"/>
      <c r="F259" s="18" t="n"/>
      <c r="G259" s="19">
        <f>IFERROR(AVERAGE(C259:F259),"")</f>
        <v/>
      </c>
      <c r="H259" s="15" t="n"/>
      <c r="I259" s="16" t="n"/>
      <c r="J259" s="17" t="n"/>
      <c r="K259" s="18" t="n"/>
      <c r="L259" s="19">
        <f>IFERROR(AVERAGE(H259:K259),"")</f>
        <v/>
      </c>
      <c r="M259" s="15" t="n"/>
      <c r="N259" s="16" t="n"/>
      <c r="O259" s="17" t="n"/>
      <c r="P259" s="18" t="n"/>
      <c r="Q259" s="19">
        <f>IFERROR(AVERAGE(M259:P259),"")</f>
        <v/>
      </c>
      <c r="R259" s="15" t="n"/>
      <c r="S259" s="16" t="n"/>
      <c r="T259" s="17" t="n"/>
      <c r="U259" s="18" t="n"/>
      <c r="V259" s="19">
        <f>IFERROR(AVERAGE(R259:U259),"")</f>
        <v/>
      </c>
      <c r="W259" s="15" t="n"/>
      <c r="X259" s="16" t="n"/>
      <c r="Y259" s="17" t="n"/>
      <c r="Z259" s="18" t="n"/>
      <c r="AA259" s="19">
        <f>IFERROR(AVERAGE(W259:Z259),"")</f>
        <v/>
      </c>
      <c r="AB259" s="15" t="n"/>
      <c r="AC259" s="16" t="n"/>
      <c r="AD259" s="17" t="n"/>
      <c r="AE259" s="18" t="n"/>
      <c r="AF259" s="19">
        <f>IFERROR(AVERAGE(AB259:AE259),"")</f>
        <v/>
      </c>
      <c r="AG259" s="15" t="n"/>
      <c r="AH259" s="16" t="n"/>
      <c r="AI259" s="17" t="n"/>
      <c r="AJ259" s="18" t="n"/>
      <c r="AK259" s="19">
        <f>IFERROR(AVERAGE(AG259:AJ259),"")</f>
        <v/>
      </c>
      <c r="AL259" s="15" t="n"/>
      <c r="AM259" s="16" t="n"/>
      <c r="AN259" s="17" t="n"/>
      <c r="AO259" s="18" t="n"/>
      <c r="AP259" s="19">
        <f>IFERROR(AVERAGE(AL259:AO259),"")</f>
        <v/>
      </c>
      <c r="AQ259" s="15" t="n"/>
      <c r="AR259" s="16" t="n"/>
      <c r="AS259" s="17" t="n"/>
      <c r="AT259" s="18" t="n"/>
      <c r="AU259" s="19">
        <f>IFERROR(AVERAGE(AQ259:AT259),"")</f>
        <v/>
      </c>
      <c r="AV259" s="15" t="n"/>
      <c r="AW259" s="16" t="n"/>
      <c r="AX259" s="17" t="n"/>
      <c r="AY259" s="18" t="n"/>
      <c r="AZ259" s="19">
        <f>IFERROR(AVERAGE(AV259:AY259),"")</f>
        <v/>
      </c>
      <c r="BA259" s="15" t="n"/>
      <c r="BB259" s="16" t="n"/>
      <c r="BC259" s="17" t="n"/>
      <c r="BD259" s="18" t="n"/>
      <c r="BE259" s="19">
        <f>IFERROR(AVERAGE(BA259:BD259),"")</f>
        <v/>
      </c>
      <c r="BF259" s="15" t="n"/>
      <c r="BG259" s="16" t="n"/>
      <c r="BH259" s="17" t="n"/>
      <c r="BI259" s="18" t="n"/>
      <c r="BJ259" s="19">
        <f>IFERROR(AVERAGE(BF259:BI259),"")</f>
        <v/>
      </c>
      <c r="BK259" s="15" t="n"/>
      <c r="BL259" s="16" t="n"/>
      <c r="BM259" s="17" t="n"/>
      <c r="BN259" s="18" t="n"/>
      <c r="BO259" s="19">
        <f>IFERROR(AVERAGE(BK259:BN259),"")</f>
        <v/>
      </c>
      <c r="BP259" s="15" t="n"/>
      <c r="BQ259" s="16" t="n"/>
      <c r="BR259" s="17" t="n"/>
      <c r="BS259" s="18" t="n"/>
      <c r="BT259" s="19">
        <f>IFERROR(AVERAGE(BP259:BS259),"")</f>
        <v/>
      </c>
      <c r="BU259" s="15" t="n"/>
      <c r="BV259" s="16" t="n"/>
      <c r="BW259" s="17" t="n"/>
      <c r="BX259" s="18" t="n"/>
      <c r="BY259" s="19">
        <f>IFERROR(AVERAGE(BU259:BX259),"")</f>
        <v/>
      </c>
      <c r="BZ259" s="15" t="n"/>
      <c r="CA259" s="16" t="n"/>
      <c r="CB259" s="17" t="n"/>
      <c r="CC259" s="18" t="n"/>
      <c r="CD259" s="19">
        <f>IFERROR(AVERAGE(BZ259:CC259),"")</f>
        <v/>
      </c>
      <c r="CE259" s="15" t="n"/>
      <c r="CF259" s="16" t="n"/>
      <c r="CG259" s="17" t="n"/>
      <c r="CH259" s="18" t="n"/>
      <c r="CI259" s="19">
        <f>IFERROR(AVERAGE(CE259:CH259),"")</f>
        <v/>
      </c>
      <c r="CJ259" s="15" t="n"/>
      <c r="CK259" s="16" t="n"/>
      <c r="CL259" s="17" t="n"/>
      <c r="CM259" s="18" t="n"/>
      <c r="CN259" s="19">
        <f>IFERROR(AVERAGE(CJ259:CM259),"")</f>
        <v/>
      </c>
      <c r="CO259" s="15" t="n"/>
      <c r="CP259" s="16" t="n"/>
      <c r="CQ259" s="17" t="n"/>
      <c r="CR259" s="18" t="n"/>
      <c r="CS259" s="19">
        <f>IFERROR(AVERAGE(CO259:CR259),"")</f>
        <v/>
      </c>
      <c r="CT259" s="15" t="n"/>
      <c r="CU259" s="16" t="n"/>
      <c r="CV259" s="17" t="n"/>
      <c r="CW259" s="18" t="n"/>
      <c r="CX259" s="19">
        <f>IFERROR(AVERAGE(CT259:CW259),"")</f>
        <v/>
      </c>
      <c r="CY259" s="15" t="n"/>
      <c r="CZ259" s="16" t="n"/>
      <c r="DA259" s="17" t="n"/>
      <c r="DB259" s="18" t="n"/>
      <c r="DC259" s="19">
        <f>IFERROR(AVERAGE(CY259:DB259),"")</f>
        <v/>
      </c>
      <c r="DD259" s="15" t="n"/>
      <c r="DE259" s="16" t="n"/>
      <c r="DF259" s="17" t="n"/>
      <c r="DG259" s="18" t="n"/>
      <c r="DH259" s="19">
        <f>IFERROR(AVERAGE(DD259:DG259),"")</f>
        <v/>
      </c>
      <c r="DI259" s="15" t="n"/>
      <c r="DJ259" s="16" t="n"/>
      <c r="DK259" s="17" t="n"/>
      <c r="DL259" s="18" t="n"/>
      <c r="DM259" s="19">
        <f>IFERROR(AVERAGE(DI259:DL259),"")</f>
        <v/>
      </c>
      <c r="DN259" s="15" t="n"/>
      <c r="DO259" s="16" t="n"/>
      <c r="DP259" s="17" t="n"/>
      <c r="DQ259" s="18" t="n"/>
      <c r="DR259" s="19">
        <f>IFERROR(AVERAGE(DN259:DQ259),"")</f>
        <v/>
      </c>
      <c r="DS259" s="15" t="n"/>
      <c r="DT259" s="16" t="n"/>
      <c r="DU259" s="17" t="n"/>
      <c r="DV259" s="18" t="n"/>
      <c r="DW259" s="19">
        <f>IFERROR(AVERAGE(DS259:DV259),"")</f>
        <v/>
      </c>
      <c r="DX259" s="15" t="n"/>
      <c r="DY259" s="16" t="n"/>
      <c r="DZ259" s="17" t="n"/>
      <c r="EA259" s="18" t="n"/>
      <c r="EB259" s="19">
        <f>IFERROR(AVERAGE(DX259:EA259),"")</f>
        <v/>
      </c>
      <c r="EC259" s="15" t="n"/>
      <c r="ED259" s="16" t="n"/>
      <c r="EE259" s="17" t="n"/>
      <c r="EF259" s="18" t="n"/>
      <c r="EG259" s="19">
        <f>IFERROR(AVERAGE(EC259:EF259),"")</f>
        <v/>
      </c>
      <c r="EH259" s="15" t="n"/>
      <c r="EI259" s="16" t="n"/>
      <c r="EJ259" s="17" t="n"/>
      <c r="EK259" s="18" t="n"/>
      <c r="EL259" s="19">
        <f>IFERROR(AVERAGE(EH259:EK259),"")</f>
        <v/>
      </c>
      <c r="EM259" s="15" t="n"/>
      <c r="EN259" s="16" t="n"/>
      <c r="EO259" s="17" t="n"/>
      <c r="EP259" s="18" t="n"/>
      <c r="EQ259" s="19">
        <f>IFERROR(AVERAGE(EM259:EP259),"")</f>
        <v/>
      </c>
      <c r="ER259" s="15" t="n"/>
      <c r="ES259" s="16" t="n"/>
      <c r="ET259" s="17" t="n"/>
      <c r="EU259" s="18" t="n"/>
      <c r="EV259" s="19">
        <f>IFERROR(AVERAGE(ER259:EU259),"")</f>
        <v/>
      </c>
      <c r="EW259" s="15" t="n"/>
      <c r="EX259" s="16" t="n"/>
      <c r="EY259" s="17" t="n"/>
      <c r="EZ259" s="18" t="n"/>
      <c r="FA259" s="19">
        <f>IFERROR(AVERAGE(EW259:EZ259),"")</f>
        <v/>
      </c>
      <c r="FB259" s="20">
        <f>IFERROR(AVERAGE(C259,H259,M259,R259,W259,AB259,AG259,AL259,AQ259,AV259,BA259,BF259,BK259,BP259,BU259,BZ259,CE259,CJ259,CO259,CT259,CY259,DD259,DI259,DN259,DS259,DX259,EC259,EH259,EM259,ER259,EW259),"")</f>
        <v/>
      </c>
      <c r="FC259" s="21">
        <f>IFERROR(AVERAGE(D259,I259,N259,S259,X259,AC259,AH259,AM259,AR259,AW259,BB259,BG259,BL259,BQ259,BV259,CA259,CF259,CK259,CP259,CU259,CZ259,DE259,DJ259,DO259,DT259,DY259,ED259,EI259,EN259,ES259,EX259),"")</f>
        <v/>
      </c>
      <c r="FD259" s="22">
        <f>IFERROR(AVERAGE(E259,J259,O259,T259,Y259,AD259,AI259,AN259,AS259,AX259,BC259,BH259,BM259,BR259,BW259,CB259,CG259,CL259,CQ259,CV259,DA259,DF259,DK259,DP259,DU259,DZ259,EE259,EJ259,EO259,ET259,EY259),"")</f>
        <v/>
      </c>
      <c r="FE259" s="23">
        <f>IFERROR(AVERAGE(F259,K259,P259,U259,Z259,AE259,AJ259,AO259,AT259,AY259,BD259,BI259,BN259,BS259,BX259,CC259,CH259,CM259,CR259,CW259,DB259,DG259,DL259,DQ259,DV259,EA259,EF259,EK259,EP259,EU259,EZ259),"")</f>
        <v/>
      </c>
      <c r="FF259" s="19">
        <f>IFERROR(AVERAGE(FB259:FE259),"")</f>
        <v/>
      </c>
      <c r="FG259" s="20">
        <f>IFERROR(IF(FB259-August!DW259,FB259-August!DW259,"0%"),"")</f>
        <v/>
      </c>
      <c r="FH259" s="51">
        <f>IFERROR(IF(FC259-August!EA259,FC259-August!EA259,"0%"),"")</f>
        <v/>
      </c>
      <c r="FI259" s="53">
        <f>IFERROR(IF(FD259-August!#REF!,FD259-August!#REF!,"0%"),"")</f>
        <v/>
      </c>
      <c r="FJ259" s="51">
        <f>IFERROR(IF(FE259-August!EB259,FE259-August!EB259,"0%"),"")</f>
        <v/>
      </c>
      <c r="FK259" s="47">
        <f>IFERROR(IF(FF259-August!EC259,FF259-August!EC259,"0%"),"")</f>
        <v/>
      </c>
    </row>
    <row r="260" ht="9.199999999999999" customFormat="1" customHeight="1" s="8" thickBot="1">
      <c r="A260" s="6" t="inlineStr">
        <is>
          <t>Total</t>
        </is>
      </c>
      <c r="B260" s="45" t="n">
        <v>100</v>
      </c>
      <c r="C260" s="24">
        <f>IFERROR(SUM(C253:C259),"")</f>
        <v/>
      </c>
      <c r="D260" s="25">
        <f>IFERROR(SUM(D253:D259),"")</f>
        <v/>
      </c>
      <c r="E260" s="26">
        <f>IFERROR(SUM(E253:E259),"")</f>
        <v/>
      </c>
      <c r="F260" s="27">
        <f>IFERROR(SUM(F253:F259),"")</f>
        <v/>
      </c>
      <c r="G260" s="28">
        <f>IFERROR(SUM(G253:G259),"")</f>
        <v/>
      </c>
      <c r="H260" s="24">
        <f>IFERROR(SUM(H253:H259),"")</f>
        <v/>
      </c>
      <c r="I260" s="25">
        <f>IFERROR(SUM(I253:I259),"")</f>
        <v/>
      </c>
      <c r="J260" s="26">
        <f>IFERROR(SUM(J253:J259),"")</f>
        <v/>
      </c>
      <c r="K260" s="27">
        <f>IFERROR(SUM(K253:K259),"")</f>
        <v/>
      </c>
      <c r="L260" s="28">
        <f>IFERROR(SUM(L253:L259),"")</f>
        <v/>
      </c>
      <c r="M260" s="24">
        <f>IFERROR(SUM(M253:M259),"")</f>
        <v/>
      </c>
      <c r="N260" s="25">
        <f>IFERROR(SUM(N253:N259),"")</f>
        <v/>
      </c>
      <c r="O260" s="26">
        <f>IFERROR(SUM(O253:O259),"")</f>
        <v/>
      </c>
      <c r="P260" s="27">
        <f>IFERROR(SUM(P253:P259),"")</f>
        <v/>
      </c>
      <c r="Q260" s="28">
        <f>IFERROR(SUM(Q253:Q259),"")</f>
        <v/>
      </c>
      <c r="R260" s="24">
        <f>IFERROR(SUM(R253:R259),"")</f>
        <v/>
      </c>
      <c r="S260" s="25">
        <f>IFERROR(SUM(S253:S259),"")</f>
        <v/>
      </c>
      <c r="T260" s="26">
        <f>IFERROR(SUM(T253:T259),"")</f>
        <v/>
      </c>
      <c r="U260" s="27">
        <f>IFERROR(SUM(U253:U259),"")</f>
        <v/>
      </c>
      <c r="V260" s="28">
        <f>IFERROR(SUM(V253:V259),"")</f>
        <v/>
      </c>
      <c r="W260" s="24">
        <f>IFERROR(SUM(W253:W259),"")</f>
        <v/>
      </c>
      <c r="X260" s="25">
        <f>IFERROR(SUM(X253:X259),"")</f>
        <v/>
      </c>
      <c r="Y260" s="26">
        <f>IFERROR(SUM(Y253:Y259),"")</f>
        <v/>
      </c>
      <c r="Z260" s="27">
        <f>IFERROR(SUM(Z253:Z259),"")</f>
        <v/>
      </c>
      <c r="AA260" s="28">
        <f>IFERROR(SUM(AA253:AA259),"")</f>
        <v/>
      </c>
      <c r="AB260" s="24">
        <f>IFERROR(SUM(AB253:AB259),"")</f>
        <v/>
      </c>
      <c r="AC260" s="25">
        <f>IFERROR(SUM(AC253:AC259),"")</f>
        <v/>
      </c>
      <c r="AD260" s="26">
        <f>IFERROR(SUM(AD253:AD259),"")</f>
        <v/>
      </c>
      <c r="AE260" s="27">
        <f>IFERROR(SUM(AE253:AE259),"")</f>
        <v/>
      </c>
      <c r="AF260" s="28">
        <f>IFERROR(SUM(AF253:AF259),"")</f>
        <v/>
      </c>
      <c r="AG260" s="24">
        <f>IFERROR(SUM(AG253:AG259),"")</f>
        <v/>
      </c>
      <c r="AH260" s="25">
        <f>IFERROR(SUM(AH253:AH259),"")</f>
        <v/>
      </c>
      <c r="AI260" s="26">
        <f>IFERROR(SUM(AI253:AI259),"")</f>
        <v/>
      </c>
      <c r="AJ260" s="27">
        <f>IFERROR(SUM(AJ253:AJ259),"")</f>
        <v/>
      </c>
      <c r="AK260" s="28">
        <f>IFERROR(SUM(AK253:AK259),"")</f>
        <v/>
      </c>
      <c r="AL260" s="24">
        <f>IFERROR(SUM(AL253:AL259),"")</f>
        <v/>
      </c>
      <c r="AM260" s="25">
        <f>IFERROR(SUM(AM253:AM259),"")</f>
        <v/>
      </c>
      <c r="AN260" s="26">
        <f>IFERROR(SUM(AN253:AN259),"")</f>
        <v/>
      </c>
      <c r="AO260" s="27">
        <f>IFERROR(SUM(AO253:AO259),"")</f>
        <v/>
      </c>
      <c r="AP260" s="28">
        <f>IFERROR(SUM(AP253:AP259),"")</f>
        <v/>
      </c>
      <c r="AQ260" s="24">
        <f>IFERROR(SUM(AQ253:AQ259),"")</f>
        <v/>
      </c>
      <c r="AR260" s="25">
        <f>IFERROR(SUM(AR253:AR259),"")</f>
        <v/>
      </c>
      <c r="AS260" s="26">
        <f>IFERROR(SUM(AS253:AS259),"")</f>
        <v/>
      </c>
      <c r="AT260" s="27">
        <f>IFERROR(SUM(AT253:AT259),"")</f>
        <v/>
      </c>
      <c r="AU260" s="28">
        <f>IFERROR(SUM(AU253:AU259),"")</f>
        <v/>
      </c>
      <c r="AV260" s="24">
        <f>IFERROR(SUM(AV253:AV259),"")</f>
        <v/>
      </c>
      <c r="AW260" s="25">
        <f>IFERROR(SUM(AW253:AW259),"")</f>
        <v/>
      </c>
      <c r="AX260" s="26">
        <f>IFERROR(SUM(AX253:AX259),"")</f>
        <v/>
      </c>
      <c r="AY260" s="27">
        <f>IFERROR(SUM(AY253:AY259),"")</f>
        <v/>
      </c>
      <c r="AZ260" s="28">
        <f>IFERROR(SUM(AZ253:AZ259),"")</f>
        <v/>
      </c>
      <c r="BA260" s="24">
        <f>IFERROR(SUM(BA253:BA259),"")</f>
        <v/>
      </c>
      <c r="BB260" s="25">
        <f>IFERROR(SUM(BB253:BB259),"")</f>
        <v/>
      </c>
      <c r="BC260" s="26">
        <f>IFERROR(SUM(BC253:BC259),"")</f>
        <v/>
      </c>
      <c r="BD260" s="27">
        <f>IFERROR(SUM(BD253:BD259),"")</f>
        <v/>
      </c>
      <c r="BE260" s="28">
        <f>IFERROR(SUM(BE253:BE259),"")</f>
        <v/>
      </c>
      <c r="BF260" s="24">
        <f>IFERROR(SUM(BF253:BF259),"")</f>
        <v/>
      </c>
      <c r="BG260" s="25">
        <f>IFERROR(SUM(BG253:BG259),"")</f>
        <v/>
      </c>
      <c r="BH260" s="26">
        <f>IFERROR(SUM(BH253:BH259),"")</f>
        <v/>
      </c>
      <c r="BI260" s="27">
        <f>IFERROR(SUM(BI253:BI259),"")</f>
        <v/>
      </c>
      <c r="BJ260" s="28">
        <f>IFERROR(SUM(BJ253:BJ259),"")</f>
        <v/>
      </c>
      <c r="BK260" s="24">
        <f>IFERROR(SUM(BK253:BK259),"")</f>
        <v/>
      </c>
      <c r="BL260" s="25">
        <f>IFERROR(SUM(BL253:BL259),"")</f>
        <v/>
      </c>
      <c r="BM260" s="26">
        <f>IFERROR(SUM(BM253:BM259),"")</f>
        <v/>
      </c>
      <c r="BN260" s="27">
        <f>IFERROR(SUM(BN253:BN259),"")</f>
        <v/>
      </c>
      <c r="BO260" s="28">
        <f>IFERROR(SUM(BO253:BO259),"")</f>
        <v/>
      </c>
      <c r="BP260" s="24">
        <f>IFERROR(SUM(BP253:BP259),"")</f>
        <v/>
      </c>
      <c r="BQ260" s="25">
        <f>IFERROR(SUM(BQ253:BQ259),"")</f>
        <v/>
      </c>
      <c r="BR260" s="26">
        <f>IFERROR(SUM(BR253:BR259),"")</f>
        <v/>
      </c>
      <c r="BS260" s="27">
        <f>IFERROR(SUM(BS253:BS259),"")</f>
        <v/>
      </c>
      <c r="BT260" s="28">
        <f>IFERROR(SUM(BT253:BT259),"")</f>
        <v/>
      </c>
      <c r="BU260" s="24">
        <f>IFERROR(SUM(BU253:BU259),"")</f>
        <v/>
      </c>
      <c r="BV260" s="25">
        <f>IFERROR(SUM(BV253:BV259),"")</f>
        <v/>
      </c>
      <c r="BW260" s="26">
        <f>IFERROR(SUM(BW253:BW259),"")</f>
        <v/>
      </c>
      <c r="BX260" s="27">
        <f>IFERROR(SUM(BX253:BX259),"")</f>
        <v/>
      </c>
      <c r="BY260" s="28">
        <f>IFERROR(SUM(BY253:BY259),"")</f>
        <v/>
      </c>
      <c r="BZ260" s="24">
        <f>IFERROR(SUM(BZ253:BZ259),"")</f>
        <v/>
      </c>
      <c r="CA260" s="25">
        <f>IFERROR(SUM(CA253:CA259),"")</f>
        <v/>
      </c>
      <c r="CB260" s="26">
        <f>IFERROR(SUM(CB253:CB259),"")</f>
        <v/>
      </c>
      <c r="CC260" s="27">
        <f>IFERROR(SUM(CC253:CC259),"")</f>
        <v/>
      </c>
      <c r="CD260" s="28">
        <f>IFERROR(SUM(CD253:CD259),"")</f>
        <v/>
      </c>
      <c r="CE260" s="24">
        <f>IFERROR(SUM(CE253:CE259),"")</f>
        <v/>
      </c>
      <c r="CF260" s="25">
        <f>IFERROR(SUM(CF253:CF259),"")</f>
        <v/>
      </c>
      <c r="CG260" s="26">
        <f>IFERROR(SUM(CG253:CG259),"")</f>
        <v/>
      </c>
      <c r="CH260" s="27">
        <f>IFERROR(SUM(CH253:CH259),"")</f>
        <v/>
      </c>
      <c r="CI260" s="28">
        <f>IFERROR(SUM(CI253:CI259),"")</f>
        <v/>
      </c>
      <c r="CJ260" s="24">
        <f>IFERROR(SUM(CJ253:CJ259),"")</f>
        <v/>
      </c>
      <c r="CK260" s="25">
        <f>IFERROR(SUM(CK253:CK259),"")</f>
        <v/>
      </c>
      <c r="CL260" s="26">
        <f>IFERROR(SUM(CL253:CL259),"")</f>
        <v/>
      </c>
      <c r="CM260" s="27">
        <f>IFERROR(SUM(CM253:CM259),"")</f>
        <v/>
      </c>
      <c r="CN260" s="28">
        <f>IFERROR(SUM(CN253:CN259),"")</f>
        <v/>
      </c>
      <c r="CO260" s="24">
        <f>IFERROR(SUM(CO253:CO259),"")</f>
        <v/>
      </c>
      <c r="CP260" s="25">
        <f>IFERROR(SUM(CP253:CP259),"")</f>
        <v/>
      </c>
      <c r="CQ260" s="26">
        <f>IFERROR(SUM(CQ253:CQ259),"")</f>
        <v/>
      </c>
      <c r="CR260" s="27">
        <f>IFERROR(SUM(CR253:CR259),"")</f>
        <v/>
      </c>
      <c r="CS260" s="28">
        <f>IFERROR(SUM(CS253:CS259),"")</f>
        <v/>
      </c>
      <c r="CT260" s="24">
        <f>IFERROR(SUM(CT253:CT259),"")</f>
        <v/>
      </c>
      <c r="CU260" s="25">
        <f>IFERROR(SUM(CU253:CU259),"")</f>
        <v/>
      </c>
      <c r="CV260" s="26">
        <f>IFERROR(SUM(CV253:CV259),"")</f>
        <v/>
      </c>
      <c r="CW260" s="27">
        <f>IFERROR(SUM(CW253:CW259),"")</f>
        <v/>
      </c>
      <c r="CX260" s="28">
        <f>IFERROR(SUM(CX253:CX259),"")</f>
        <v/>
      </c>
      <c r="CY260" s="24">
        <f>IFERROR(SUM(CY253:CY259),"")</f>
        <v/>
      </c>
      <c r="CZ260" s="25">
        <f>IFERROR(SUM(CZ253:CZ259),"")</f>
        <v/>
      </c>
      <c r="DA260" s="26">
        <f>IFERROR(SUM(DA253:DA259),"")</f>
        <v/>
      </c>
      <c r="DB260" s="27">
        <f>IFERROR(SUM(DB253:DB259),"")</f>
        <v/>
      </c>
      <c r="DC260" s="28">
        <f>IFERROR(SUM(DC253:DC259),"")</f>
        <v/>
      </c>
      <c r="DD260" s="24">
        <f>IFERROR(SUM(DD253:DD259),"")</f>
        <v/>
      </c>
      <c r="DE260" s="25">
        <f>IFERROR(SUM(DE253:DE259),"")</f>
        <v/>
      </c>
      <c r="DF260" s="26">
        <f>IFERROR(SUM(DF253:DF259),"")</f>
        <v/>
      </c>
      <c r="DG260" s="27">
        <f>IFERROR(SUM(DG253:DG259),"")</f>
        <v/>
      </c>
      <c r="DH260" s="28">
        <f>IFERROR(SUM(DH253:DH259),"")</f>
        <v/>
      </c>
      <c r="DI260" s="24">
        <f>IFERROR(SUM(DI253:DI259),"")</f>
        <v/>
      </c>
      <c r="DJ260" s="25">
        <f>IFERROR(SUM(DJ253:DJ259),"")</f>
        <v/>
      </c>
      <c r="DK260" s="26">
        <f>IFERROR(SUM(DK253:DK259),"")</f>
        <v/>
      </c>
      <c r="DL260" s="27">
        <f>IFERROR(SUM(DL253:DL259),"")</f>
        <v/>
      </c>
      <c r="DM260" s="28">
        <f>IFERROR(SUM(DM253:DM259),"")</f>
        <v/>
      </c>
      <c r="DN260" s="24">
        <f>IFERROR(SUM(DN253:DN259),"")</f>
        <v/>
      </c>
      <c r="DO260" s="25">
        <f>IFERROR(SUM(DO253:DO259),"")</f>
        <v/>
      </c>
      <c r="DP260" s="26">
        <f>IFERROR(SUM(DP253:DP259),"")</f>
        <v/>
      </c>
      <c r="DQ260" s="27">
        <f>IFERROR(SUM(DQ253:DQ259),"")</f>
        <v/>
      </c>
      <c r="DR260" s="28">
        <f>IFERROR(SUM(DR253:DR259),"")</f>
        <v/>
      </c>
      <c r="DS260" s="24">
        <f>IFERROR(SUM(DS253:DS259),"")</f>
        <v/>
      </c>
      <c r="DT260" s="25">
        <f>IFERROR(SUM(DT253:DT259),"")</f>
        <v/>
      </c>
      <c r="DU260" s="26">
        <f>IFERROR(SUM(DU253:DU259),"")</f>
        <v/>
      </c>
      <c r="DV260" s="27">
        <f>IFERROR(SUM(DV253:DV259),"")</f>
        <v/>
      </c>
      <c r="DW260" s="28">
        <f>IFERROR(SUM(DW253:DW259),"")</f>
        <v/>
      </c>
      <c r="DX260" s="24">
        <f>IFERROR(SUM(DX253:DX259),"")</f>
        <v/>
      </c>
      <c r="DY260" s="25">
        <f>IFERROR(SUM(DY253:DY259),"")</f>
        <v/>
      </c>
      <c r="DZ260" s="26">
        <f>IFERROR(SUM(DZ253:DZ259),"")</f>
        <v/>
      </c>
      <c r="EA260" s="27">
        <f>IFERROR(SUM(EA253:EA259),"")</f>
        <v/>
      </c>
      <c r="EB260" s="28">
        <f>IFERROR(SUM(EB253:EB259),"")</f>
        <v/>
      </c>
      <c r="EC260" s="24">
        <f>IFERROR(SUM(EC253:EC259),"")</f>
        <v/>
      </c>
      <c r="ED260" s="25">
        <f>IFERROR(SUM(ED253:ED259),"")</f>
        <v/>
      </c>
      <c r="EE260" s="26">
        <f>IFERROR(SUM(EE253:EE259),"")</f>
        <v/>
      </c>
      <c r="EF260" s="27">
        <f>IFERROR(SUM(EF253:EF259),"")</f>
        <v/>
      </c>
      <c r="EG260" s="28">
        <f>IFERROR(SUM(EG253:EG259),"")</f>
        <v/>
      </c>
      <c r="EH260" s="24">
        <f>IFERROR(SUM(EH253:EH259),"")</f>
        <v/>
      </c>
      <c r="EI260" s="25">
        <f>IFERROR(SUM(EI253:EI259),"")</f>
        <v/>
      </c>
      <c r="EJ260" s="26">
        <f>IFERROR(SUM(EJ253:EJ259),"")</f>
        <v/>
      </c>
      <c r="EK260" s="27">
        <f>IFERROR(SUM(EK253:EK259),"")</f>
        <v/>
      </c>
      <c r="EL260" s="28">
        <f>IFERROR(SUM(EL253:EL259),"")</f>
        <v/>
      </c>
      <c r="EM260" s="24">
        <f>IFERROR(SUM(EM253:EM259),"")</f>
        <v/>
      </c>
      <c r="EN260" s="25">
        <f>IFERROR(SUM(EN253:EN259),"")</f>
        <v/>
      </c>
      <c r="EO260" s="26">
        <f>IFERROR(SUM(EO253:EO259),"")</f>
        <v/>
      </c>
      <c r="EP260" s="27">
        <f>IFERROR(SUM(EP253:EP259),"")</f>
        <v/>
      </c>
      <c r="EQ260" s="28">
        <f>IFERROR(SUM(EQ253:EQ259),"")</f>
        <v/>
      </c>
      <c r="ER260" s="24">
        <f>IFERROR(SUM(ER253:ER259),"")</f>
        <v/>
      </c>
      <c r="ES260" s="25">
        <f>IFERROR(SUM(ES253:ES259),"")</f>
        <v/>
      </c>
      <c r="ET260" s="26">
        <f>IFERROR(SUM(ET253:ET259),"")</f>
        <v/>
      </c>
      <c r="EU260" s="27">
        <f>IFERROR(SUM(EU253:EU259),"")</f>
        <v/>
      </c>
      <c r="EV260" s="28">
        <f>IFERROR(SUM(EV253:EV259),"")</f>
        <v/>
      </c>
      <c r="EW260" s="24">
        <f>IFERROR(SUM(EW253:EW259),"")</f>
        <v/>
      </c>
      <c r="EX260" s="25">
        <f>IFERROR(SUM(EX253:EX259),"")</f>
        <v/>
      </c>
      <c r="EY260" s="26">
        <f>IFERROR(SUM(EY253:EY259),"")</f>
        <v/>
      </c>
      <c r="EZ260" s="27">
        <f>IFERROR(SUM(EZ253:EZ259),"")</f>
        <v/>
      </c>
      <c r="FA260" s="28">
        <f>IFERROR(SUM(FA253:FA259),"")</f>
        <v/>
      </c>
      <c r="FB260" s="24">
        <f>IFERROR(SUM(FB253:FB259),"")</f>
        <v/>
      </c>
      <c r="FC260" s="25">
        <f>IFERROR(SUM(FC253:FC259),"")</f>
        <v/>
      </c>
      <c r="FD260" s="26">
        <f>IFERROR(SUM(FD253:FD259),"")</f>
        <v/>
      </c>
      <c r="FE260" s="27">
        <f>IFERROR(SUM(FE253:FE259),"")</f>
        <v/>
      </c>
      <c r="FF260" s="28">
        <f>IFERROR(SUM(FF253:FF259),"")</f>
        <v/>
      </c>
      <c r="FG260" s="48">
        <f>IFERROR(IF(FB260-August!DW260,FB260-August!DW260,"0%"),"")</f>
        <v/>
      </c>
      <c r="FH260" s="49">
        <f>IFERROR(IF(FC260-August!EA260,FC260-August!EA260,"0%"),"")</f>
        <v/>
      </c>
      <c r="FI260" s="49">
        <f>IFERROR(IF(FD260-August!#REF!,FD260-August!#REF!,"0%"),"")</f>
        <v/>
      </c>
      <c r="FJ260" s="49">
        <f>IFERROR(IF(FE260-August!EB260,FE260-August!EB260,"0%"),"")</f>
        <v/>
      </c>
      <c r="FK260" s="50">
        <f>IFERROR(IF(FF260-August!EC260,FF260-August!EC260,"0%"),"")</f>
        <v/>
      </c>
    </row>
    <row r="261" ht="9.199999999999999" customHeight="1" thickBot="1">
      <c r="C261" s="30" t="n"/>
      <c r="D261" s="30" t="n"/>
      <c r="E261" s="30" t="n"/>
      <c r="F261" s="30" t="n"/>
      <c r="G261" s="30" t="n"/>
      <c r="H261" s="30" t="n"/>
      <c r="I261" s="30" t="n"/>
      <c r="J261" s="30" t="n"/>
      <c r="K261" s="30" t="n"/>
      <c r="L261" s="30" t="n"/>
      <c r="M261" s="30" t="n"/>
      <c r="N261" s="30" t="n"/>
      <c r="O261" s="30" t="n"/>
      <c r="P261" s="30" t="n"/>
      <c r="Q261" s="30" t="n"/>
      <c r="R261" s="30" t="n"/>
      <c r="S261" s="30" t="n"/>
      <c r="T261" s="30" t="n"/>
      <c r="U261" s="30" t="n"/>
      <c r="V261" s="30" t="n"/>
      <c r="W261" s="30" t="n"/>
      <c r="X261" s="30" t="n"/>
      <c r="Y261" s="30" t="n"/>
      <c r="Z261" s="30" t="n"/>
      <c r="AA261" s="30" t="n"/>
      <c r="AB261" s="30" t="n"/>
      <c r="AC261" s="30" t="n"/>
      <c r="AD261" s="30" t="n"/>
      <c r="AE261" s="30" t="n"/>
      <c r="AF261" s="30" t="n"/>
      <c r="AG261" s="30" t="n"/>
      <c r="AH261" s="30" t="n"/>
      <c r="AI261" s="30" t="n"/>
      <c r="AJ261" s="30" t="n"/>
      <c r="AK261" s="30" t="n"/>
      <c r="AL261" s="30" t="n"/>
      <c r="AM261" s="30" t="n"/>
      <c r="AN261" s="30" t="n"/>
      <c r="AO261" s="30" t="n"/>
      <c r="AP261" s="30" t="n"/>
      <c r="AQ261" s="30" t="n"/>
      <c r="AR261" s="30" t="n"/>
      <c r="AS261" s="30" t="n"/>
      <c r="AT261" s="30" t="n"/>
      <c r="AU261" s="30" t="n"/>
      <c r="AV261" s="30" t="n"/>
      <c r="AW261" s="30" t="n"/>
      <c r="AX261" s="30" t="n"/>
      <c r="AY261" s="30" t="n"/>
      <c r="AZ261" s="30" t="n"/>
      <c r="BA261" s="30" t="n"/>
      <c r="BB261" s="30" t="n"/>
      <c r="BC261" s="30" t="n"/>
      <c r="BD261" s="30" t="n"/>
      <c r="BE261" s="30" t="n"/>
      <c r="BF261" s="30" t="n"/>
      <c r="BG261" s="30" t="n"/>
      <c r="BH261" s="30" t="n"/>
      <c r="BI261" s="30" t="n"/>
      <c r="BJ261" s="30" t="n"/>
      <c r="BK261" s="30" t="n"/>
      <c r="BL261" s="30" t="n"/>
      <c r="BM261" s="30" t="n"/>
      <c r="BN261" s="30" t="n"/>
      <c r="BO261" s="30" t="n"/>
      <c r="BP261" s="30" t="n"/>
      <c r="BQ261" s="30" t="n"/>
      <c r="BR261" s="30" t="n"/>
      <c r="BS261" s="30" t="n"/>
      <c r="BT261" s="30" t="n"/>
      <c r="BU261" s="30" t="n"/>
      <c r="BV261" s="30" t="n"/>
      <c r="BW261" s="30" t="n"/>
      <c r="BX261" s="30" t="n"/>
      <c r="BY261" s="30" t="n"/>
      <c r="BZ261" s="30" t="n"/>
      <c r="CA261" s="30" t="n"/>
      <c r="CB261" s="30" t="n"/>
      <c r="CC261" s="30" t="n"/>
      <c r="CD261" s="30" t="n"/>
      <c r="CE261" s="30" t="n"/>
      <c r="CF261" s="30" t="n"/>
      <c r="CG261" s="30" t="n"/>
      <c r="CH261" s="30" t="n"/>
      <c r="CI261" s="30" t="n"/>
      <c r="CJ261" s="30" t="n"/>
      <c r="CK261" s="30" t="n"/>
      <c r="CL261" s="30" t="n"/>
      <c r="CM261" s="30" t="n"/>
      <c r="CN261" s="30" t="n"/>
      <c r="CO261" s="30" t="n"/>
      <c r="CP261" s="30" t="n"/>
      <c r="CQ261" s="30" t="n"/>
      <c r="CR261" s="30" t="n"/>
      <c r="CS261" s="30" t="n"/>
      <c r="CT261" s="30" t="n"/>
      <c r="CU261" s="30" t="n"/>
      <c r="CV261" s="30" t="n"/>
      <c r="CW261" s="30" t="n"/>
      <c r="CX261" s="30" t="n"/>
      <c r="CY261" s="30" t="n"/>
      <c r="CZ261" s="30" t="n"/>
      <c r="DA261" s="30" t="n"/>
      <c r="DB261" s="30" t="n"/>
      <c r="DC261" s="30" t="n"/>
      <c r="DD261" s="30" t="n"/>
      <c r="DE261" s="30" t="n"/>
      <c r="DF261" s="30" t="n"/>
      <c r="DG261" s="30" t="n"/>
      <c r="DH261" s="30" t="n"/>
      <c r="DI261" s="30" t="n"/>
      <c r="DJ261" s="30" t="n"/>
      <c r="DK261" s="30" t="n"/>
      <c r="DL261" s="30" t="n"/>
      <c r="DM261" s="30" t="n"/>
      <c r="DN261" s="30" t="n"/>
      <c r="DO261" s="30" t="n"/>
      <c r="DP261" s="30" t="n"/>
      <c r="DQ261" s="30" t="n"/>
      <c r="DR261" s="30" t="n"/>
      <c r="DS261" s="30" t="n"/>
      <c r="DT261" s="30" t="n"/>
      <c r="DU261" s="30" t="n"/>
      <c r="DV261" s="30" t="n"/>
      <c r="DW261" s="30" t="n"/>
      <c r="DX261" s="30" t="n"/>
      <c r="DY261" s="30" t="n"/>
      <c r="DZ261" s="30" t="n"/>
      <c r="EA261" s="30" t="n"/>
      <c r="EB261" s="30" t="n"/>
      <c r="EC261" s="30" t="n"/>
      <c r="ED261" s="30" t="n"/>
      <c r="EE261" s="30" t="n"/>
      <c r="EF261" s="30" t="n"/>
      <c r="EG261" s="30" t="n"/>
      <c r="EH261" s="30" t="n"/>
      <c r="EI261" s="30" t="n"/>
      <c r="EJ261" s="30" t="n"/>
      <c r="EK261" s="30" t="n"/>
      <c r="EL261" s="30" t="n"/>
      <c r="EM261" s="30" t="n"/>
      <c r="EN261" s="30" t="n"/>
      <c r="EO261" s="30" t="n"/>
      <c r="EP261" s="30" t="n"/>
      <c r="EQ261" s="30" t="n"/>
      <c r="ER261" s="30" t="n"/>
      <c r="ES261" s="30" t="n"/>
      <c r="ET261" s="30" t="n"/>
      <c r="EU261" s="30" t="n"/>
      <c r="EV261" s="30" t="n"/>
      <c r="EW261" s="30" t="n"/>
      <c r="EX261" s="30" t="n"/>
      <c r="EY261" s="30" t="n"/>
      <c r="EZ261" s="30" t="n"/>
      <c r="FA261" s="30" t="n"/>
      <c r="FB261" s="30" t="n"/>
      <c r="FC261" s="30" t="n"/>
      <c r="FD261" s="30" t="n"/>
      <c r="FE261" s="30" t="n"/>
      <c r="FF261" s="30" t="n"/>
    </row>
    <row r="262" ht="9.199999999999999" customFormat="1" customHeight="1" s="8">
      <c r="A262" s="3" t="inlineStr">
        <is>
          <t>Girl 24</t>
        </is>
      </c>
      <c r="B262" s="43" t="inlineStr">
        <is>
          <t>%</t>
        </is>
      </c>
      <c r="C262" s="10" t="inlineStr">
        <is>
          <t>K</t>
        </is>
      </c>
      <c r="D262" s="11" t="inlineStr">
        <is>
          <t>G</t>
        </is>
      </c>
      <c r="E262" s="12" t="inlineStr">
        <is>
          <t>M</t>
        </is>
      </c>
      <c r="F262" s="13" t="inlineStr">
        <is>
          <t>J</t>
        </is>
      </c>
      <c r="G262" s="14" t="inlineStr">
        <is>
          <t>Avg</t>
        </is>
      </c>
      <c r="H262" s="10" t="inlineStr">
        <is>
          <t>K</t>
        </is>
      </c>
      <c r="I262" s="11" t="inlineStr">
        <is>
          <t>G</t>
        </is>
      </c>
      <c r="J262" s="12" t="inlineStr">
        <is>
          <t>M</t>
        </is>
      </c>
      <c r="K262" s="13" t="inlineStr">
        <is>
          <t>J</t>
        </is>
      </c>
      <c r="L262" s="14" t="inlineStr">
        <is>
          <t>Avg</t>
        </is>
      </c>
      <c r="M262" s="10" t="inlineStr">
        <is>
          <t>K</t>
        </is>
      </c>
      <c r="N262" s="11" t="inlineStr">
        <is>
          <t>G</t>
        </is>
      </c>
      <c r="O262" s="12" t="inlineStr">
        <is>
          <t>M</t>
        </is>
      </c>
      <c r="P262" s="13" t="inlineStr">
        <is>
          <t>J</t>
        </is>
      </c>
      <c r="Q262" s="14" t="inlineStr">
        <is>
          <t>Avg</t>
        </is>
      </c>
      <c r="R262" s="10" t="inlineStr">
        <is>
          <t>K</t>
        </is>
      </c>
      <c r="S262" s="11" t="inlineStr">
        <is>
          <t>G</t>
        </is>
      </c>
      <c r="T262" s="12" t="inlineStr">
        <is>
          <t>M</t>
        </is>
      </c>
      <c r="U262" s="13" t="inlineStr">
        <is>
          <t>J</t>
        </is>
      </c>
      <c r="V262" s="14" t="inlineStr">
        <is>
          <t>Avg</t>
        </is>
      </c>
      <c r="W262" s="10" t="inlineStr">
        <is>
          <t>K</t>
        </is>
      </c>
      <c r="X262" s="11" t="inlineStr">
        <is>
          <t>G</t>
        </is>
      </c>
      <c r="Y262" s="12" t="inlineStr">
        <is>
          <t>M</t>
        </is>
      </c>
      <c r="Z262" s="13" t="inlineStr">
        <is>
          <t>J</t>
        </is>
      </c>
      <c r="AA262" s="14" t="inlineStr">
        <is>
          <t>Avg</t>
        </is>
      </c>
      <c r="AB262" s="10" t="inlineStr">
        <is>
          <t>K</t>
        </is>
      </c>
      <c r="AC262" s="11" t="inlineStr">
        <is>
          <t>G</t>
        </is>
      </c>
      <c r="AD262" s="12" t="inlineStr">
        <is>
          <t>M</t>
        </is>
      </c>
      <c r="AE262" s="13" t="inlineStr">
        <is>
          <t>J</t>
        </is>
      </c>
      <c r="AF262" s="14" t="inlineStr">
        <is>
          <t>Avg</t>
        </is>
      </c>
      <c r="AG262" s="10" t="inlineStr">
        <is>
          <t>K</t>
        </is>
      </c>
      <c r="AH262" s="11" t="inlineStr">
        <is>
          <t>G</t>
        </is>
      </c>
      <c r="AI262" s="12" t="inlineStr">
        <is>
          <t>M</t>
        </is>
      </c>
      <c r="AJ262" s="13" t="inlineStr">
        <is>
          <t>J</t>
        </is>
      </c>
      <c r="AK262" s="14" t="inlineStr">
        <is>
          <t>Avg</t>
        </is>
      </c>
      <c r="AL262" s="10" t="inlineStr">
        <is>
          <t>K</t>
        </is>
      </c>
      <c r="AM262" s="11" t="inlineStr">
        <is>
          <t>G</t>
        </is>
      </c>
      <c r="AN262" s="12" t="inlineStr">
        <is>
          <t>M</t>
        </is>
      </c>
      <c r="AO262" s="13" t="inlineStr">
        <is>
          <t>J</t>
        </is>
      </c>
      <c r="AP262" s="14" t="inlineStr">
        <is>
          <t>Avg</t>
        </is>
      </c>
      <c r="AQ262" s="10" t="inlineStr">
        <is>
          <t>K</t>
        </is>
      </c>
      <c r="AR262" s="11" t="inlineStr">
        <is>
          <t>G</t>
        </is>
      </c>
      <c r="AS262" s="12" t="inlineStr">
        <is>
          <t>M</t>
        </is>
      </c>
      <c r="AT262" s="13" t="inlineStr">
        <is>
          <t>J</t>
        </is>
      </c>
      <c r="AU262" s="14" t="inlineStr">
        <is>
          <t>Avg</t>
        </is>
      </c>
      <c r="AV262" s="10" t="inlineStr">
        <is>
          <t>K</t>
        </is>
      </c>
      <c r="AW262" s="11" t="inlineStr">
        <is>
          <t>G</t>
        </is>
      </c>
      <c r="AX262" s="12" t="inlineStr">
        <is>
          <t>M</t>
        </is>
      </c>
      <c r="AY262" s="13" t="inlineStr">
        <is>
          <t>J</t>
        </is>
      </c>
      <c r="AZ262" s="14" t="inlineStr">
        <is>
          <t>Avg</t>
        </is>
      </c>
      <c r="BA262" s="10" t="inlineStr">
        <is>
          <t>K</t>
        </is>
      </c>
      <c r="BB262" s="11" t="inlineStr">
        <is>
          <t>G</t>
        </is>
      </c>
      <c r="BC262" s="12" t="inlineStr">
        <is>
          <t>M</t>
        </is>
      </c>
      <c r="BD262" s="13" t="inlineStr">
        <is>
          <t>J</t>
        </is>
      </c>
      <c r="BE262" s="14" t="inlineStr">
        <is>
          <t>Avg</t>
        </is>
      </c>
      <c r="BF262" s="10" t="inlineStr">
        <is>
          <t>K</t>
        </is>
      </c>
      <c r="BG262" s="11" t="inlineStr">
        <is>
          <t>G</t>
        </is>
      </c>
      <c r="BH262" s="12" t="inlineStr">
        <is>
          <t>M</t>
        </is>
      </c>
      <c r="BI262" s="13" t="inlineStr">
        <is>
          <t>J</t>
        </is>
      </c>
      <c r="BJ262" s="14" t="inlineStr">
        <is>
          <t>Avg</t>
        </is>
      </c>
      <c r="BK262" s="10" t="inlineStr">
        <is>
          <t>K</t>
        </is>
      </c>
      <c r="BL262" s="11" t="inlineStr">
        <is>
          <t>G</t>
        </is>
      </c>
      <c r="BM262" s="12" t="inlineStr">
        <is>
          <t>M</t>
        </is>
      </c>
      <c r="BN262" s="13" t="inlineStr">
        <is>
          <t>J</t>
        </is>
      </c>
      <c r="BO262" s="14" t="inlineStr">
        <is>
          <t>Avg</t>
        </is>
      </c>
      <c r="BP262" s="10" t="inlineStr">
        <is>
          <t>K</t>
        </is>
      </c>
      <c r="BQ262" s="11" t="inlineStr">
        <is>
          <t>G</t>
        </is>
      </c>
      <c r="BR262" s="12" t="inlineStr">
        <is>
          <t>M</t>
        </is>
      </c>
      <c r="BS262" s="13" t="inlineStr">
        <is>
          <t>J</t>
        </is>
      </c>
      <c r="BT262" s="14" t="inlineStr">
        <is>
          <t>Avg</t>
        </is>
      </c>
      <c r="BU262" s="10" t="inlineStr">
        <is>
          <t>K</t>
        </is>
      </c>
      <c r="BV262" s="11" t="inlineStr">
        <is>
          <t>G</t>
        </is>
      </c>
      <c r="BW262" s="12" t="inlineStr">
        <is>
          <t>M</t>
        </is>
      </c>
      <c r="BX262" s="13" t="inlineStr">
        <is>
          <t>J</t>
        </is>
      </c>
      <c r="BY262" s="14" t="inlineStr">
        <is>
          <t>Avg</t>
        </is>
      </c>
      <c r="BZ262" s="10" t="inlineStr">
        <is>
          <t>K</t>
        </is>
      </c>
      <c r="CA262" s="11" t="inlineStr">
        <is>
          <t>G</t>
        </is>
      </c>
      <c r="CB262" s="12" t="inlineStr">
        <is>
          <t>M</t>
        </is>
      </c>
      <c r="CC262" s="13" t="inlineStr">
        <is>
          <t>J</t>
        </is>
      </c>
      <c r="CD262" s="14" t="inlineStr">
        <is>
          <t>Avg</t>
        </is>
      </c>
      <c r="CE262" s="10" t="inlineStr">
        <is>
          <t>K</t>
        </is>
      </c>
      <c r="CF262" s="11" t="inlineStr">
        <is>
          <t>G</t>
        </is>
      </c>
      <c r="CG262" s="12" t="inlineStr">
        <is>
          <t>M</t>
        </is>
      </c>
      <c r="CH262" s="13" t="inlineStr">
        <is>
          <t>J</t>
        </is>
      </c>
      <c r="CI262" s="14" t="inlineStr">
        <is>
          <t>Avg</t>
        </is>
      </c>
      <c r="CJ262" s="10" t="inlineStr">
        <is>
          <t>K</t>
        </is>
      </c>
      <c r="CK262" s="11" t="inlineStr">
        <is>
          <t>G</t>
        </is>
      </c>
      <c r="CL262" s="12" t="inlineStr">
        <is>
          <t>M</t>
        </is>
      </c>
      <c r="CM262" s="13" t="inlineStr">
        <is>
          <t>J</t>
        </is>
      </c>
      <c r="CN262" s="14" t="inlineStr">
        <is>
          <t>Avg</t>
        </is>
      </c>
      <c r="CO262" s="10" t="inlineStr">
        <is>
          <t>K</t>
        </is>
      </c>
      <c r="CP262" s="11" t="inlineStr">
        <is>
          <t>G</t>
        </is>
      </c>
      <c r="CQ262" s="12" t="inlineStr">
        <is>
          <t>M</t>
        </is>
      </c>
      <c r="CR262" s="13" t="inlineStr">
        <is>
          <t>J</t>
        </is>
      </c>
      <c r="CS262" s="14" t="inlineStr">
        <is>
          <t>Avg</t>
        </is>
      </c>
      <c r="CT262" s="10" t="inlineStr">
        <is>
          <t>K</t>
        </is>
      </c>
      <c r="CU262" s="11" t="inlineStr">
        <is>
          <t>G</t>
        </is>
      </c>
      <c r="CV262" s="12" t="inlineStr">
        <is>
          <t>M</t>
        </is>
      </c>
      <c r="CW262" s="13" t="inlineStr">
        <is>
          <t>J</t>
        </is>
      </c>
      <c r="CX262" s="14" t="inlineStr">
        <is>
          <t>Avg</t>
        </is>
      </c>
      <c r="CY262" s="10" t="inlineStr">
        <is>
          <t>K</t>
        </is>
      </c>
      <c r="CZ262" s="11" t="inlineStr">
        <is>
          <t>G</t>
        </is>
      </c>
      <c r="DA262" s="12" t="inlineStr">
        <is>
          <t>M</t>
        </is>
      </c>
      <c r="DB262" s="13" t="inlineStr">
        <is>
          <t>J</t>
        </is>
      </c>
      <c r="DC262" s="14" t="inlineStr">
        <is>
          <t>Avg</t>
        </is>
      </c>
      <c r="DD262" s="10" t="inlineStr">
        <is>
          <t>K</t>
        </is>
      </c>
      <c r="DE262" s="11" t="inlineStr">
        <is>
          <t>G</t>
        </is>
      </c>
      <c r="DF262" s="12" t="inlineStr">
        <is>
          <t>M</t>
        </is>
      </c>
      <c r="DG262" s="13" t="inlineStr">
        <is>
          <t>J</t>
        </is>
      </c>
      <c r="DH262" s="14" t="inlineStr">
        <is>
          <t>Avg</t>
        </is>
      </c>
      <c r="DI262" s="10" t="inlineStr">
        <is>
          <t>K</t>
        </is>
      </c>
      <c r="DJ262" s="11" t="inlineStr">
        <is>
          <t>G</t>
        </is>
      </c>
      <c r="DK262" s="12" t="inlineStr">
        <is>
          <t>M</t>
        </is>
      </c>
      <c r="DL262" s="13" t="inlineStr">
        <is>
          <t>J</t>
        </is>
      </c>
      <c r="DM262" s="14" t="inlineStr">
        <is>
          <t>Avg</t>
        </is>
      </c>
      <c r="DN262" s="10" t="inlineStr">
        <is>
          <t>K</t>
        </is>
      </c>
      <c r="DO262" s="11" t="inlineStr">
        <is>
          <t>G</t>
        </is>
      </c>
      <c r="DP262" s="12" t="inlineStr">
        <is>
          <t>M</t>
        </is>
      </c>
      <c r="DQ262" s="13" t="inlineStr">
        <is>
          <t>J</t>
        </is>
      </c>
      <c r="DR262" s="14" t="inlineStr">
        <is>
          <t>Avg</t>
        </is>
      </c>
      <c r="DS262" s="10" t="inlineStr">
        <is>
          <t>K</t>
        </is>
      </c>
      <c r="DT262" s="11" t="inlineStr">
        <is>
          <t>G</t>
        </is>
      </c>
      <c r="DU262" s="12" t="inlineStr">
        <is>
          <t>M</t>
        </is>
      </c>
      <c r="DV262" s="13" t="inlineStr">
        <is>
          <t>J</t>
        </is>
      </c>
      <c r="DW262" s="14" t="inlineStr">
        <is>
          <t>Avg</t>
        </is>
      </c>
      <c r="DX262" s="10" t="inlineStr">
        <is>
          <t>K</t>
        </is>
      </c>
      <c r="DY262" s="11" t="inlineStr">
        <is>
          <t>G</t>
        </is>
      </c>
      <c r="DZ262" s="12" t="inlineStr">
        <is>
          <t>M</t>
        </is>
      </c>
      <c r="EA262" s="13" t="inlineStr">
        <is>
          <t>J</t>
        </is>
      </c>
      <c r="EB262" s="14" t="inlineStr">
        <is>
          <t>Avg</t>
        </is>
      </c>
      <c r="EC262" s="10" t="inlineStr">
        <is>
          <t>K</t>
        </is>
      </c>
      <c r="ED262" s="11" t="inlineStr">
        <is>
          <t>G</t>
        </is>
      </c>
      <c r="EE262" s="12" t="inlineStr">
        <is>
          <t>M</t>
        </is>
      </c>
      <c r="EF262" s="13" t="inlineStr">
        <is>
          <t>J</t>
        </is>
      </c>
      <c r="EG262" s="14" t="inlineStr">
        <is>
          <t>Avg</t>
        </is>
      </c>
      <c r="EH262" s="10" t="inlineStr">
        <is>
          <t>K</t>
        </is>
      </c>
      <c r="EI262" s="11" t="inlineStr">
        <is>
          <t>G</t>
        </is>
      </c>
      <c r="EJ262" s="12" t="inlineStr">
        <is>
          <t>M</t>
        </is>
      </c>
      <c r="EK262" s="13" t="inlineStr">
        <is>
          <t>J</t>
        </is>
      </c>
      <c r="EL262" s="14" t="inlineStr">
        <is>
          <t>Avg</t>
        </is>
      </c>
      <c r="EM262" s="10" t="inlineStr">
        <is>
          <t>K</t>
        </is>
      </c>
      <c r="EN262" s="11" t="inlineStr">
        <is>
          <t>G</t>
        </is>
      </c>
      <c r="EO262" s="12" t="inlineStr">
        <is>
          <t>M</t>
        </is>
      </c>
      <c r="EP262" s="13" t="inlineStr">
        <is>
          <t>J</t>
        </is>
      </c>
      <c r="EQ262" s="14" t="inlineStr">
        <is>
          <t>Avg</t>
        </is>
      </c>
      <c r="ER262" s="10" t="inlineStr">
        <is>
          <t>K</t>
        </is>
      </c>
      <c r="ES262" s="11" t="inlineStr">
        <is>
          <t>G</t>
        </is>
      </c>
      <c r="ET262" s="12" t="inlineStr">
        <is>
          <t>M</t>
        </is>
      </c>
      <c r="EU262" s="13" t="inlineStr">
        <is>
          <t>J</t>
        </is>
      </c>
      <c r="EV262" s="14" t="inlineStr">
        <is>
          <t>Avg</t>
        </is>
      </c>
      <c r="EW262" s="10" t="inlineStr">
        <is>
          <t>K</t>
        </is>
      </c>
      <c r="EX262" s="11" t="inlineStr">
        <is>
          <t>G</t>
        </is>
      </c>
      <c r="EY262" s="12" t="inlineStr">
        <is>
          <t>M</t>
        </is>
      </c>
      <c r="EZ262" s="13" t="inlineStr">
        <is>
          <t>J</t>
        </is>
      </c>
      <c r="FA262" s="14" t="inlineStr">
        <is>
          <t>Avg</t>
        </is>
      </c>
      <c r="FB262" s="10" t="inlineStr">
        <is>
          <t>K</t>
        </is>
      </c>
      <c r="FC262" s="11" t="inlineStr">
        <is>
          <t>G</t>
        </is>
      </c>
      <c r="FD262" s="12" t="inlineStr">
        <is>
          <t>M</t>
        </is>
      </c>
      <c r="FE262" s="13" t="inlineStr">
        <is>
          <t>J</t>
        </is>
      </c>
      <c r="FF262" s="14" t="inlineStr">
        <is>
          <t>Avg</t>
        </is>
      </c>
      <c r="FG262" s="10" t="inlineStr">
        <is>
          <t>K</t>
        </is>
      </c>
      <c r="FH262" s="11" t="inlineStr">
        <is>
          <t>G</t>
        </is>
      </c>
      <c r="FI262" s="12" t="inlineStr">
        <is>
          <t>M</t>
        </is>
      </c>
      <c r="FJ262" s="13" t="inlineStr">
        <is>
          <t>J</t>
        </is>
      </c>
      <c r="FK262" s="14" t="inlineStr">
        <is>
          <t>Avg</t>
        </is>
      </c>
    </row>
    <row r="263" ht="9.199999999999999" customFormat="1" customHeight="1" s="8">
      <c r="A263" s="5" t="inlineStr">
        <is>
          <t>[Person_2]</t>
        </is>
      </c>
      <c r="B263" s="46" t="n">
        <v>20</v>
      </c>
      <c r="C263" s="15" t="n"/>
      <c r="D263" s="16" t="n"/>
      <c r="E263" s="17" t="n"/>
      <c r="F263" s="18" t="n"/>
      <c r="G263" s="19">
        <f>IFERROR(AVERAGE(C263:F263),"")</f>
        <v/>
      </c>
      <c r="H263" s="15" t="n"/>
      <c r="I263" s="16" t="n"/>
      <c r="J263" s="17" t="n"/>
      <c r="K263" s="18" t="n"/>
      <c r="L263" s="19">
        <f>IFERROR(AVERAGE(H263:K263),"")</f>
        <v/>
      </c>
      <c r="M263" s="15" t="n"/>
      <c r="N263" s="16" t="n"/>
      <c r="O263" s="17" t="n"/>
      <c r="P263" s="18" t="n"/>
      <c r="Q263" s="19">
        <f>IFERROR(AVERAGE(M263:P263),"")</f>
        <v/>
      </c>
      <c r="R263" s="15" t="n"/>
      <c r="S263" s="16" t="n"/>
      <c r="T263" s="17" t="n"/>
      <c r="U263" s="18" t="n"/>
      <c r="V263" s="19">
        <f>IFERROR(AVERAGE(R263:U263),"")</f>
        <v/>
      </c>
      <c r="W263" s="15" t="n"/>
      <c r="X263" s="16" t="n"/>
      <c r="Y263" s="17" t="n"/>
      <c r="Z263" s="18" t="n"/>
      <c r="AA263" s="19">
        <f>IFERROR(AVERAGE(W263:Z263),"")</f>
        <v/>
      </c>
      <c r="AB263" s="15" t="n"/>
      <c r="AC263" s="16" t="n"/>
      <c r="AD263" s="17" t="n"/>
      <c r="AE263" s="18" t="n"/>
      <c r="AF263" s="19">
        <f>IFERROR(AVERAGE(AB263:AE263),"")</f>
        <v/>
      </c>
      <c r="AG263" s="15" t="n"/>
      <c r="AH263" s="16" t="n"/>
      <c r="AI263" s="17" t="n"/>
      <c r="AJ263" s="18" t="n"/>
      <c r="AK263" s="19">
        <f>IFERROR(AVERAGE(AG263:AJ263),"")</f>
        <v/>
      </c>
      <c r="AL263" s="15" t="n"/>
      <c r="AM263" s="16" t="n"/>
      <c r="AN263" s="17" t="n"/>
      <c r="AO263" s="18" t="n"/>
      <c r="AP263" s="19">
        <f>IFERROR(AVERAGE(AL263:AO263),"")</f>
        <v/>
      </c>
      <c r="AQ263" s="15" t="n"/>
      <c r="AR263" s="16" t="n"/>
      <c r="AS263" s="17" t="n"/>
      <c r="AT263" s="18" t="n"/>
      <c r="AU263" s="19">
        <f>IFERROR(AVERAGE(AQ263:AT263),"")</f>
        <v/>
      </c>
      <c r="AV263" s="15" t="n"/>
      <c r="AW263" s="16" t="n"/>
      <c r="AX263" s="17" t="n"/>
      <c r="AY263" s="18" t="n"/>
      <c r="AZ263" s="19">
        <f>IFERROR(AVERAGE(AV263:AY263),"")</f>
        <v/>
      </c>
      <c r="BA263" s="15" t="n"/>
      <c r="BB263" s="16" t="n"/>
      <c r="BC263" s="17" t="n"/>
      <c r="BD263" s="18" t="n"/>
      <c r="BE263" s="19">
        <f>IFERROR(AVERAGE(BA263:BD263),"")</f>
        <v/>
      </c>
      <c r="BF263" s="15" t="n"/>
      <c r="BG263" s="16" t="n"/>
      <c r="BH263" s="17" t="n"/>
      <c r="BI263" s="18" t="n"/>
      <c r="BJ263" s="19">
        <f>IFERROR(AVERAGE(BF263:BI263),"")</f>
        <v/>
      </c>
      <c r="BK263" s="15" t="n"/>
      <c r="BL263" s="16" t="n"/>
      <c r="BM263" s="17" t="n"/>
      <c r="BN263" s="18" t="n"/>
      <c r="BO263" s="19">
        <f>IFERROR(AVERAGE(BK263:BN263),"")</f>
        <v/>
      </c>
      <c r="BP263" s="15" t="n"/>
      <c r="BQ263" s="16" t="n"/>
      <c r="BR263" s="17" t="n"/>
      <c r="BS263" s="18" t="n"/>
      <c r="BT263" s="19">
        <f>IFERROR(AVERAGE(BP263:BS263),"")</f>
        <v/>
      </c>
      <c r="BU263" s="15" t="n"/>
      <c r="BV263" s="16" t="n"/>
      <c r="BW263" s="17" t="n"/>
      <c r="BX263" s="18" t="n"/>
      <c r="BY263" s="19">
        <f>IFERROR(AVERAGE(BU263:BX263),"")</f>
        <v/>
      </c>
      <c r="BZ263" s="15" t="n"/>
      <c r="CA263" s="16" t="n"/>
      <c r="CB263" s="17" t="n"/>
      <c r="CC263" s="18" t="n"/>
      <c r="CD263" s="19">
        <f>IFERROR(AVERAGE(BZ263:CC263),"")</f>
        <v/>
      </c>
      <c r="CE263" s="15" t="n"/>
      <c r="CF263" s="16" t="n"/>
      <c r="CG263" s="17" t="n"/>
      <c r="CH263" s="18" t="n"/>
      <c r="CI263" s="19">
        <f>IFERROR(AVERAGE(CE263:CH263),"")</f>
        <v/>
      </c>
      <c r="CJ263" s="15" t="n"/>
      <c r="CK263" s="16" t="n"/>
      <c r="CL263" s="17" t="n"/>
      <c r="CM263" s="18" t="n"/>
      <c r="CN263" s="19">
        <f>IFERROR(AVERAGE(CJ263:CM263),"")</f>
        <v/>
      </c>
      <c r="CO263" s="15" t="n"/>
      <c r="CP263" s="16" t="n"/>
      <c r="CQ263" s="17" t="n"/>
      <c r="CR263" s="18" t="n"/>
      <c r="CS263" s="19">
        <f>IFERROR(AVERAGE(CO263:CR263),"")</f>
        <v/>
      </c>
      <c r="CT263" s="15" t="n"/>
      <c r="CU263" s="16" t="n"/>
      <c r="CV263" s="17" t="n"/>
      <c r="CW263" s="18" t="n"/>
      <c r="CX263" s="19">
        <f>IFERROR(AVERAGE(CT263:CW263),"")</f>
        <v/>
      </c>
      <c r="CY263" s="15" t="n"/>
      <c r="CZ263" s="16" t="n"/>
      <c r="DA263" s="17" t="n"/>
      <c r="DB263" s="18" t="n"/>
      <c r="DC263" s="19">
        <f>IFERROR(AVERAGE(CY263:DB263),"")</f>
        <v/>
      </c>
      <c r="DD263" s="15" t="n"/>
      <c r="DE263" s="16" t="n"/>
      <c r="DF263" s="17" t="n"/>
      <c r="DG263" s="18" t="n"/>
      <c r="DH263" s="19">
        <f>IFERROR(AVERAGE(DD263:DG263),"")</f>
        <v/>
      </c>
      <c r="DI263" s="15" t="n"/>
      <c r="DJ263" s="16" t="n"/>
      <c r="DK263" s="17" t="n"/>
      <c r="DL263" s="18" t="n"/>
      <c r="DM263" s="19">
        <f>IFERROR(AVERAGE(DI263:DL263),"")</f>
        <v/>
      </c>
      <c r="DN263" s="15" t="n"/>
      <c r="DO263" s="16" t="n"/>
      <c r="DP263" s="17" t="n"/>
      <c r="DQ263" s="18" t="n"/>
      <c r="DR263" s="19">
        <f>IFERROR(AVERAGE(DN263:DQ263),"")</f>
        <v/>
      </c>
      <c r="DS263" s="15" t="n"/>
      <c r="DT263" s="16" t="n"/>
      <c r="DU263" s="17" t="n"/>
      <c r="DV263" s="18" t="n"/>
      <c r="DW263" s="19">
        <f>IFERROR(AVERAGE(DS263:DV263),"")</f>
        <v/>
      </c>
      <c r="DX263" s="15" t="n"/>
      <c r="DY263" s="16" t="n"/>
      <c r="DZ263" s="17" t="n"/>
      <c r="EA263" s="18" t="n"/>
      <c r="EB263" s="19">
        <f>IFERROR(AVERAGE(DX263:EA263),"")</f>
        <v/>
      </c>
      <c r="EC263" s="15" t="n"/>
      <c r="ED263" s="16" t="n"/>
      <c r="EE263" s="17" t="n"/>
      <c r="EF263" s="18" t="n"/>
      <c r="EG263" s="19">
        <f>IFERROR(AVERAGE(EC263:EF263),"")</f>
        <v/>
      </c>
      <c r="EH263" s="15" t="n"/>
      <c r="EI263" s="16" t="n"/>
      <c r="EJ263" s="17" t="n"/>
      <c r="EK263" s="18" t="n"/>
      <c r="EL263" s="19">
        <f>IFERROR(AVERAGE(EH263:EK263),"")</f>
        <v/>
      </c>
      <c r="EM263" s="15" t="n"/>
      <c r="EN263" s="16" t="n"/>
      <c r="EO263" s="17" t="n"/>
      <c r="EP263" s="18" t="n"/>
      <c r="EQ263" s="19">
        <f>IFERROR(AVERAGE(EM263:EP263),"")</f>
        <v/>
      </c>
      <c r="ER263" s="15" t="n"/>
      <c r="ES263" s="16" t="n"/>
      <c r="ET263" s="17" t="n"/>
      <c r="EU263" s="18" t="n"/>
      <c r="EV263" s="19">
        <f>IFERROR(AVERAGE(ER263:EU263),"")</f>
        <v/>
      </c>
      <c r="EW263" s="15" t="n"/>
      <c r="EX263" s="16" t="n"/>
      <c r="EY263" s="17" t="n"/>
      <c r="EZ263" s="18" t="n"/>
      <c r="FA263" s="19">
        <f>IFERROR(AVERAGE(EW263:EZ263),"")</f>
        <v/>
      </c>
      <c r="FB263" s="20">
        <f>IFERROR(AVERAGE(C263,H263,M263,R263,W263,AB263,AG263,AL263,AQ263,AV263,BA263,BF263,BK263,BP263,BU263,BZ263,CE263,CJ263,CO263,CT263,CY263,DD263,DI263,DN263,DS263,DX263,EC263,EH263,EM263,ER263,EW263),"")</f>
        <v/>
      </c>
      <c r="FC263" s="21">
        <f>IFERROR(AVERAGE(D263,I263,N263,S263,X263,AC263,AH263,AM263,AR263,AW263,BB263,BG263,BL263,BQ263,BV263,CA263,CF263,CK263,CP263,CU263,CZ263,DE263,DJ263,DO263,DT263,DY263,ED263,EI263,EN263,ES263,EX263),"")</f>
        <v/>
      </c>
      <c r="FD263" s="22">
        <f>IFERROR(AVERAGE(E263,J263,O263,T263,Y263,AD263,AI263,AN263,AS263,AX263,BC263,BH263,BM263,BR263,BW263,CB263,CG263,CL263,CQ263,CV263,DA263,DF263,DK263,DP263,DU263,DZ263,EE263,EJ263,EO263,ET263,EY263),"")</f>
        <v/>
      </c>
      <c r="FE263" s="23">
        <f>IFERROR(AVERAGE(F263,K263,P263,U263,Z263,AE263,AJ263,AO263,AT263,AY263,BD263,BI263,BN263,BS263,BX263,CC263,CH263,CM263,CR263,CW263,DB263,DG263,DL263,DQ263,DV263,EA263,EF263,EK263,EP263,EU263,EZ263),"")</f>
        <v/>
      </c>
      <c r="FF263" s="19">
        <f>IFERROR(AVERAGE(FB263:FE263),"")</f>
        <v/>
      </c>
      <c r="FG263" s="20">
        <f>IFERROR(IF(FB263-August!DW263,FB263-August!DW263,"0%"),"")</f>
        <v/>
      </c>
      <c r="FH263" s="51">
        <f>IFERROR(IF(FC263-August!EA263,FC263-August!EA263,"0%"),"")</f>
        <v/>
      </c>
      <c r="FI263" s="51">
        <f>IFERROR(IF(FD263-August!#REF!,FD263-August!#REF!,"0%"),"")</f>
        <v/>
      </c>
      <c r="FJ263" s="51">
        <f>IFERROR(IF(FE263-August!EB263,FE263-August!EB263,"0%"),"")</f>
        <v/>
      </c>
      <c r="FK263" s="47">
        <f>IFERROR(IF(FF263-August!EC263,FF263-August!EC263,"0%"),"")</f>
        <v/>
      </c>
    </row>
    <row r="264" ht="9.199999999999999" customFormat="1" customHeight="1" s="8">
      <c r="A264" s="5" t="inlineStr">
        <is>
          <t>Assist Guests VIP/Lift</t>
        </is>
      </c>
      <c r="B264" s="46" t="n">
        <v>10</v>
      </c>
      <c r="C264" s="15" t="n"/>
      <c r="D264" s="16" t="n"/>
      <c r="E264" s="17" t="n"/>
      <c r="F264" s="18" t="n"/>
      <c r="G264" s="19">
        <f>IFERROR(AVERAGE(C264:F264),"")</f>
        <v/>
      </c>
      <c r="H264" s="15" t="n"/>
      <c r="I264" s="16" t="n"/>
      <c r="J264" s="17" t="n"/>
      <c r="K264" s="18" t="n"/>
      <c r="L264" s="19">
        <f>IFERROR(AVERAGE(H264:K264),"")</f>
        <v/>
      </c>
      <c r="M264" s="15" t="n"/>
      <c r="N264" s="16" t="n"/>
      <c r="O264" s="17" t="n"/>
      <c r="P264" s="18" t="n"/>
      <c r="Q264" s="19">
        <f>IFERROR(AVERAGE(M264:P264),"")</f>
        <v/>
      </c>
      <c r="R264" s="15" t="n"/>
      <c r="S264" s="16" t="n"/>
      <c r="T264" s="17" t="n"/>
      <c r="U264" s="18" t="n"/>
      <c r="V264" s="19">
        <f>IFERROR(AVERAGE(R264:U264),"")</f>
        <v/>
      </c>
      <c r="W264" s="15" t="n"/>
      <c r="X264" s="16" t="n"/>
      <c r="Y264" s="17" t="n"/>
      <c r="Z264" s="18" t="n"/>
      <c r="AA264" s="19">
        <f>IFERROR(AVERAGE(W264:Z264),"")</f>
        <v/>
      </c>
      <c r="AB264" s="15" t="n"/>
      <c r="AC264" s="16" t="n"/>
      <c r="AD264" s="17" t="n"/>
      <c r="AE264" s="18" t="n"/>
      <c r="AF264" s="19">
        <f>IFERROR(AVERAGE(AB264:AE264),"")</f>
        <v/>
      </c>
      <c r="AG264" s="15" t="n"/>
      <c r="AH264" s="16" t="n"/>
      <c r="AI264" s="17" t="n"/>
      <c r="AJ264" s="18" t="n"/>
      <c r="AK264" s="19">
        <f>IFERROR(AVERAGE(AG264:AJ264),"")</f>
        <v/>
      </c>
      <c r="AL264" s="15" t="n"/>
      <c r="AM264" s="16" t="n"/>
      <c r="AN264" s="17" t="n"/>
      <c r="AO264" s="18" t="n"/>
      <c r="AP264" s="19">
        <f>IFERROR(AVERAGE(AL264:AO264),"")</f>
        <v/>
      </c>
      <c r="AQ264" s="15" t="n"/>
      <c r="AR264" s="16" t="n"/>
      <c r="AS264" s="17" t="n"/>
      <c r="AT264" s="18" t="n"/>
      <c r="AU264" s="19">
        <f>IFERROR(AVERAGE(AQ264:AT264),"")</f>
        <v/>
      </c>
      <c r="AV264" s="15" t="n"/>
      <c r="AW264" s="16" t="n"/>
      <c r="AX264" s="17" t="n"/>
      <c r="AY264" s="18" t="n"/>
      <c r="AZ264" s="19">
        <f>IFERROR(AVERAGE(AV264:AY264),"")</f>
        <v/>
      </c>
      <c r="BA264" s="15" t="n"/>
      <c r="BB264" s="16" t="n"/>
      <c r="BC264" s="17" t="n"/>
      <c r="BD264" s="18" t="n"/>
      <c r="BE264" s="19">
        <f>IFERROR(AVERAGE(BA264:BD264),"")</f>
        <v/>
      </c>
      <c r="BF264" s="15" t="n"/>
      <c r="BG264" s="16" t="n"/>
      <c r="BH264" s="17" t="n"/>
      <c r="BI264" s="18" t="n"/>
      <c r="BJ264" s="19">
        <f>IFERROR(AVERAGE(BF264:BI264),"")</f>
        <v/>
      </c>
      <c r="BK264" s="15" t="n"/>
      <c r="BL264" s="16" t="n"/>
      <c r="BM264" s="17" t="n"/>
      <c r="BN264" s="18" t="n"/>
      <c r="BO264" s="19">
        <f>IFERROR(AVERAGE(BK264:BN264),"")</f>
        <v/>
      </c>
      <c r="BP264" s="15" t="n"/>
      <c r="BQ264" s="16" t="n"/>
      <c r="BR264" s="17" t="n"/>
      <c r="BS264" s="18" t="n"/>
      <c r="BT264" s="19">
        <f>IFERROR(AVERAGE(BP264:BS264),"")</f>
        <v/>
      </c>
      <c r="BU264" s="15" t="n"/>
      <c r="BV264" s="16" t="n"/>
      <c r="BW264" s="17" t="n"/>
      <c r="BX264" s="18" t="n"/>
      <c r="BY264" s="19">
        <f>IFERROR(AVERAGE(BU264:BX264),"")</f>
        <v/>
      </c>
      <c r="BZ264" s="15" t="n"/>
      <c r="CA264" s="16" t="n"/>
      <c r="CB264" s="17" t="n"/>
      <c r="CC264" s="18" t="n"/>
      <c r="CD264" s="19">
        <f>IFERROR(AVERAGE(BZ264:CC264),"")</f>
        <v/>
      </c>
      <c r="CE264" s="15" t="n"/>
      <c r="CF264" s="16" t="n"/>
      <c r="CG264" s="17" t="n"/>
      <c r="CH264" s="18" t="n"/>
      <c r="CI264" s="19">
        <f>IFERROR(AVERAGE(CE264:CH264),"")</f>
        <v/>
      </c>
      <c r="CJ264" s="15" t="n"/>
      <c r="CK264" s="16" t="n"/>
      <c r="CL264" s="17" t="n"/>
      <c r="CM264" s="18" t="n"/>
      <c r="CN264" s="19">
        <f>IFERROR(AVERAGE(CJ264:CM264),"")</f>
        <v/>
      </c>
      <c r="CO264" s="15" t="n"/>
      <c r="CP264" s="16" t="n"/>
      <c r="CQ264" s="17" t="n"/>
      <c r="CR264" s="18" t="n"/>
      <c r="CS264" s="19">
        <f>IFERROR(AVERAGE(CO264:CR264),"")</f>
        <v/>
      </c>
      <c r="CT264" s="15" t="n"/>
      <c r="CU264" s="16" t="n"/>
      <c r="CV264" s="17" t="n"/>
      <c r="CW264" s="18" t="n"/>
      <c r="CX264" s="19">
        <f>IFERROR(AVERAGE(CT264:CW264),"")</f>
        <v/>
      </c>
      <c r="CY264" s="15" t="n"/>
      <c r="CZ264" s="16" t="n"/>
      <c r="DA264" s="17" t="n"/>
      <c r="DB264" s="18" t="n"/>
      <c r="DC264" s="19">
        <f>IFERROR(AVERAGE(CY264:DB264),"")</f>
        <v/>
      </c>
      <c r="DD264" s="15" t="n"/>
      <c r="DE264" s="16" t="n"/>
      <c r="DF264" s="17" t="n"/>
      <c r="DG264" s="18" t="n"/>
      <c r="DH264" s="19">
        <f>IFERROR(AVERAGE(DD264:DG264),"")</f>
        <v/>
      </c>
      <c r="DI264" s="15" t="n"/>
      <c r="DJ264" s="16" t="n"/>
      <c r="DK264" s="17" t="n"/>
      <c r="DL264" s="18" t="n"/>
      <c r="DM264" s="19">
        <f>IFERROR(AVERAGE(DI264:DL264),"")</f>
        <v/>
      </c>
      <c r="DN264" s="15" t="n"/>
      <c r="DO264" s="16" t="n"/>
      <c r="DP264" s="17" t="n"/>
      <c r="DQ264" s="18" t="n"/>
      <c r="DR264" s="19">
        <f>IFERROR(AVERAGE(DN264:DQ264),"")</f>
        <v/>
      </c>
      <c r="DS264" s="15" t="n"/>
      <c r="DT264" s="16" t="n"/>
      <c r="DU264" s="17" t="n"/>
      <c r="DV264" s="18" t="n"/>
      <c r="DW264" s="19">
        <f>IFERROR(AVERAGE(DS264:DV264),"")</f>
        <v/>
      </c>
      <c r="DX264" s="15" t="n"/>
      <c r="DY264" s="16" t="n"/>
      <c r="DZ264" s="17" t="n"/>
      <c r="EA264" s="18" t="n"/>
      <c r="EB264" s="19">
        <f>IFERROR(AVERAGE(DX264:EA264),"")</f>
        <v/>
      </c>
      <c r="EC264" s="15" t="n"/>
      <c r="ED264" s="16" t="n"/>
      <c r="EE264" s="17" t="n"/>
      <c r="EF264" s="18" t="n"/>
      <c r="EG264" s="19">
        <f>IFERROR(AVERAGE(EC264:EF264),"")</f>
        <v/>
      </c>
      <c r="EH264" s="15" t="n"/>
      <c r="EI264" s="16" t="n"/>
      <c r="EJ264" s="17" t="n"/>
      <c r="EK264" s="18" t="n"/>
      <c r="EL264" s="19">
        <f>IFERROR(AVERAGE(EH264:EK264),"")</f>
        <v/>
      </c>
      <c r="EM264" s="15" t="n"/>
      <c r="EN264" s="16" t="n"/>
      <c r="EO264" s="17" t="n"/>
      <c r="EP264" s="18" t="n"/>
      <c r="EQ264" s="19">
        <f>IFERROR(AVERAGE(EM264:EP264),"")</f>
        <v/>
      </c>
      <c r="ER264" s="15" t="n"/>
      <c r="ES264" s="16" t="n"/>
      <c r="ET264" s="17" t="n"/>
      <c r="EU264" s="18" t="n"/>
      <c r="EV264" s="19">
        <f>IFERROR(AVERAGE(ER264:EU264),"")</f>
        <v/>
      </c>
      <c r="EW264" s="15" t="n"/>
      <c r="EX264" s="16" t="n"/>
      <c r="EY264" s="17" t="n"/>
      <c r="EZ264" s="18" t="n"/>
      <c r="FA264" s="19">
        <f>IFERROR(AVERAGE(EW264:EZ264),"")</f>
        <v/>
      </c>
      <c r="FB264" s="20">
        <f>IFERROR(AVERAGE(C264,H264,M264,R264,W264,AB264,AG264,AL264,AQ264,AV264,BA264,BF264,BK264,BP264,BU264,BZ264,CE264,CJ264,CO264,CT264,CY264,DD264,DI264,DN264,DS264,DX264,EC264,EH264,EM264,ER264,EW264),"")</f>
        <v/>
      </c>
      <c r="FC264" s="21">
        <f>IFERROR(AVERAGE(D264,I264,N264,S264,X264,AC264,AH264,AM264,AR264,AW264,BB264,BG264,BL264,BQ264,BV264,CA264,CF264,CK264,CP264,CU264,CZ264,DE264,DJ264,DO264,DT264,DY264,ED264,EI264,EN264,ES264,EX264),"")</f>
        <v/>
      </c>
      <c r="FD264" s="22">
        <f>IFERROR(AVERAGE(E264,J264,O264,T264,Y264,AD264,AI264,AN264,AS264,AX264,BC264,BH264,BM264,BR264,BW264,CB264,CG264,CL264,CQ264,CV264,DA264,DF264,DK264,DP264,DU264,DZ264,EE264,EJ264,EO264,ET264,EY264),"")</f>
        <v/>
      </c>
      <c r="FE264" s="23">
        <f>IFERROR(AVERAGE(F264,K264,P264,U264,Z264,AE264,AJ264,AO264,AT264,AY264,BD264,BI264,BN264,BS264,BX264,CC264,CH264,CM264,CR264,CW264,DB264,DG264,DL264,DQ264,DV264,EA264,EF264,EK264,EP264,EU264,EZ264),"")</f>
        <v/>
      </c>
      <c r="FF264" s="19">
        <f>IFERROR(AVERAGE(FB264:FE264),"")</f>
        <v/>
      </c>
      <c r="FG264" s="20">
        <f>IFERROR(IF(FB264-August!DW264,FB264-August!DW264,"0%"),"")</f>
        <v/>
      </c>
      <c r="FH264" s="51">
        <f>IFERROR(IF(FC264-August!EA264,FC264-August!EA264,"0%"),"")</f>
        <v/>
      </c>
      <c r="FI264" s="53">
        <f>IFERROR(IF(FD264-August!#REF!,FD264-August!#REF!,"0%"),"")</f>
        <v/>
      </c>
      <c r="FJ264" s="51">
        <f>IFERROR(IF(FE264-August!EB264,FE264-August!EB264,"0%"),"")</f>
        <v/>
      </c>
      <c r="FK264" s="47">
        <f>IFERROR(IF(FF264-August!EC264,FF264-August!EC264,"0%"),"")</f>
        <v/>
      </c>
    </row>
    <row r="265" ht="9.199999999999999" customFormat="1" customHeight="1" s="8">
      <c r="A265" s="5" t="inlineStr">
        <is>
          <t>Posture &amp; Body Language</t>
        </is>
      </c>
      <c r="B265" s="46" t="n">
        <v>10</v>
      </c>
      <c r="C265" s="15" t="n"/>
      <c r="D265" s="16" t="n"/>
      <c r="E265" s="17" t="n"/>
      <c r="F265" s="18" t="n"/>
      <c r="G265" s="19">
        <f>IFERROR(AVERAGE(C265:F265),"")</f>
        <v/>
      </c>
      <c r="H265" s="15" t="n"/>
      <c r="I265" s="16" t="n"/>
      <c r="J265" s="17" t="n"/>
      <c r="K265" s="18" t="n"/>
      <c r="L265" s="19">
        <f>IFERROR(AVERAGE(H265:K265),"")</f>
        <v/>
      </c>
      <c r="M265" s="15" t="n"/>
      <c r="N265" s="16" t="n"/>
      <c r="O265" s="17" t="n"/>
      <c r="P265" s="18" t="n"/>
      <c r="Q265" s="19">
        <f>IFERROR(AVERAGE(M265:P265),"")</f>
        <v/>
      </c>
      <c r="R265" s="15" t="n"/>
      <c r="S265" s="16" t="n"/>
      <c r="T265" s="17" t="n"/>
      <c r="U265" s="18" t="n"/>
      <c r="V265" s="19">
        <f>IFERROR(AVERAGE(R265:U265),"")</f>
        <v/>
      </c>
      <c r="W265" s="15" t="n"/>
      <c r="X265" s="16" t="n"/>
      <c r="Y265" s="17" t="n"/>
      <c r="Z265" s="18" t="n"/>
      <c r="AA265" s="19">
        <f>IFERROR(AVERAGE(W265:Z265),"")</f>
        <v/>
      </c>
      <c r="AB265" s="15" t="n"/>
      <c r="AC265" s="16" t="n"/>
      <c r="AD265" s="17" t="n"/>
      <c r="AE265" s="18" t="n"/>
      <c r="AF265" s="19">
        <f>IFERROR(AVERAGE(AB265:AE265),"")</f>
        <v/>
      </c>
      <c r="AG265" s="15" t="n"/>
      <c r="AH265" s="16" t="n"/>
      <c r="AI265" s="17" t="n"/>
      <c r="AJ265" s="18" t="n"/>
      <c r="AK265" s="19">
        <f>IFERROR(AVERAGE(AG265:AJ265),"")</f>
        <v/>
      </c>
      <c r="AL265" s="15" t="n"/>
      <c r="AM265" s="16" t="n"/>
      <c r="AN265" s="17" t="n"/>
      <c r="AO265" s="18" t="n"/>
      <c r="AP265" s="19">
        <f>IFERROR(AVERAGE(AL265:AO265),"")</f>
        <v/>
      </c>
      <c r="AQ265" s="15" t="n"/>
      <c r="AR265" s="16" t="n"/>
      <c r="AS265" s="17" t="n"/>
      <c r="AT265" s="18" t="n"/>
      <c r="AU265" s="19">
        <f>IFERROR(AVERAGE(AQ265:AT265),"")</f>
        <v/>
      </c>
      <c r="AV265" s="15" t="n"/>
      <c r="AW265" s="16" t="n"/>
      <c r="AX265" s="17" t="n"/>
      <c r="AY265" s="18" t="n"/>
      <c r="AZ265" s="19">
        <f>IFERROR(AVERAGE(AV265:AY265),"")</f>
        <v/>
      </c>
      <c r="BA265" s="15" t="n"/>
      <c r="BB265" s="16" t="n"/>
      <c r="BC265" s="17" t="n"/>
      <c r="BD265" s="18" t="n"/>
      <c r="BE265" s="19">
        <f>IFERROR(AVERAGE(BA265:BD265),"")</f>
        <v/>
      </c>
      <c r="BF265" s="15" t="n"/>
      <c r="BG265" s="16" t="n"/>
      <c r="BH265" s="17" t="n"/>
      <c r="BI265" s="18" t="n"/>
      <c r="BJ265" s="19">
        <f>IFERROR(AVERAGE(BF265:BI265),"")</f>
        <v/>
      </c>
      <c r="BK265" s="15" t="n"/>
      <c r="BL265" s="16" t="n"/>
      <c r="BM265" s="17" t="n"/>
      <c r="BN265" s="18" t="n"/>
      <c r="BO265" s="19">
        <f>IFERROR(AVERAGE(BK265:BN265),"")</f>
        <v/>
      </c>
      <c r="BP265" s="15" t="n"/>
      <c r="BQ265" s="16" t="n"/>
      <c r="BR265" s="17" t="n"/>
      <c r="BS265" s="18" t="n"/>
      <c r="BT265" s="19">
        <f>IFERROR(AVERAGE(BP265:BS265),"")</f>
        <v/>
      </c>
      <c r="BU265" s="15" t="n"/>
      <c r="BV265" s="16" t="n"/>
      <c r="BW265" s="17" t="n"/>
      <c r="BX265" s="18" t="n"/>
      <c r="BY265" s="19">
        <f>IFERROR(AVERAGE(BU265:BX265),"")</f>
        <v/>
      </c>
      <c r="BZ265" s="15" t="n"/>
      <c r="CA265" s="16" t="n"/>
      <c r="CB265" s="17" t="n"/>
      <c r="CC265" s="18" t="n"/>
      <c r="CD265" s="19">
        <f>IFERROR(AVERAGE(BZ265:CC265),"")</f>
        <v/>
      </c>
      <c r="CE265" s="15" t="n"/>
      <c r="CF265" s="16" t="n"/>
      <c r="CG265" s="17" t="n"/>
      <c r="CH265" s="18" t="n"/>
      <c r="CI265" s="19">
        <f>IFERROR(AVERAGE(CE265:CH265),"")</f>
        <v/>
      </c>
      <c r="CJ265" s="15" t="n"/>
      <c r="CK265" s="16" t="n"/>
      <c r="CL265" s="17" t="n"/>
      <c r="CM265" s="18" t="n"/>
      <c r="CN265" s="19">
        <f>IFERROR(AVERAGE(CJ265:CM265),"")</f>
        <v/>
      </c>
      <c r="CO265" s="15" t="n"/>
      <c r="CP265" s="16" t="n"/>
      <c r="CQ265" s="17" t="n"/>
      <c r="CR265" s="18" t="n"/>
      <c r="CS265" s="19">
        <f>IFERROR(AVERAGE(CO265:CR265),"")</f>
        <v/>
      </c>
      <c r="CT265" s="15" t="n"/>
      <c r="CU265" s="16" t="n"/>
      <c r="CV265" s="17" t="n"/>
      <c r="CW265" s="18" t="n"/>
      <c r="CX265" s="19">
        <f>IFERROR(AVERAGE(CT265:CW265),"")</f>
        <v/>
      </c>
      <c r="CY265" s="15" t="n"/>
      <c r="CZ265" s="16" t="n"/>
      <c r="DA265" s="17" t="n"/>
      <c r="DB265" s="18" t="n"/>
      <c r="DC265" s="19">
        <f>IFERROR(AVERAGE(CY265:DB265),"")</f>
        <v/>
      </c>
      <c r="DD265" s="15" t="n"/>
      <c r="DE265" s="16" t="n"/>
      <c r="DF265" s="17" t="n"/>
      <c r="DG265" s="18" t="n"/>
      <c r="DH265" s="19">
        <f>IFERROR(AVERAGE(DD265:DG265),"")</f>
        <v/>
      </c>
      <c r="DI265" s="15" t="n"/>
      <c r="DJ265" s="16" t="n"/>
      <c r="DK265" s="17" t="n"/>
      <c r="DL265" s="18" t="n"/>
      <c r="DM265" s="19">
        <f>IFERROR(AVERAGE(DI265:DL265),"")</f>
        <v/>
      </c>
      <c r="DN265" s="15" t="n"/>
      <c r="DO265" s="16" t="n"/>
      <c r="DP265" s="17" t="n"/>
      <c r="DQ265" s="18" t="n"/>
      <c r="DR265" s="19">
        <f>IFERROR(AVERAGE(DN265:DQ265),"")</f>
        <v/>
      </c>
      <c r="DS265" s="15" t="n"/>
      <c r="DT265" s="16" t="n"/>
      <c r="DU265" s="17" t="n"/>
      <c r="DV265" s="18" t="n"/>
      <c r="DW265" s="19">
        <f>IFERROR(AVERAGE(DS265:DV265),"")</f>
        <v/>
      </c>
      <c r="DX265" s="15" t="n"/>
      <c r="DY265" s="16" t="n"/>
      <c r="DZ265" s="17" t="n"/>
      <c r="EA265" s="18" t="n"/>
      <c r="EB265" s="19">
        <f>IFERROR(AVERAGE(DX265:EA265),"")</f>
        <v/>
      </c>
      <c r="EC265" s="15" t="n"/>
      <c r="ED265" s="16" t="n"/>
      <c r="EE265" s="17" t="n"/>
      <c r="EF265" s="18" t="n"/>
      <c r="EG265" s="19">
        <f>IFERROR(AVERAGE(EC265:EF265),"")</f>
        <v/>
      </c>
      <c r="EH265" s="15" t="n"/>
      <c r="EI265" s="16" t="n"/>
      <c r="EJ265" s="17" t="n"/>
      <c r="EK265" s="18" t="n"/>
      <c r="EL265" s="19">
        <f>IFERROR(AVERAGE(EH265:EK265),"")</f>
        <v/>
      </c>
      <c r="EM265" s="15" t="n"/>
      <c r="EN265" s="16" t="n"/>
      <c r="EO265" s="17" t="n"/>
      <c r="EP265" s="18" t="n"/>
      <c r="EQ265" s="19">
        <f>IFERROR(AVERAGE(EM265:EP265),"")</f>
        <v/>
      </c>
      <c r="ER265" s="15" t="n"/>
      <c r="ES265" s="16" t="n"/>
      <c r="ET265" s="17" t="n"/>
      <c r="EU265" s="18" t="n"/>
      <c r="EV265" s="19">
        <f>IFERROR(AVERAGE(ER265:EU265),"")</f>
        <v/>
      </c>
      <c r="EW265" s="15" t="n"/>
      <c r="EX265" s="16" t="n"/>
      <c r="EY265" s="17" t="n"/>
      <c r="EZ265" s="18" t="n"/>
      <c r="FA265" s="19">
        <f>IFERROR(AVERAGE(EW265:EZ265),"")</f>
        <v/>
      </c>
      <c r="FB265" s="20">
        <f>IFERROR(AVERAGE(C265,H265,M265,R265,W265,AB265,AG265,AL265,AQ265,AV265,BA265,BF265,BK265,BP265,BU265,BZ265,CE265,CJ265,CO265,CT265,CY265,DD265,DI265,DN265,DS265,DX265,EC265,EH265,EM265,ER265,EW265),"")</f>
        <v/>
      </c>
      <c r="FC265" s="21">
        <f>IFERROR(AVERAGE(D265,I265,N265,S265,X265,AC265,AH265,AM265,AR265,AW265,BB265,BG265,BL265,BQ265,BV265,CA265,CF265,CK265,CP265,CU265,CZ265,DE265,DJ265,DO265,DT265,DY265,ED265,EI265,EN265,ES265,EX265),"")</f>
        <v/>
      </c>
      <c r="FD265" s="22">
        <f>IFERROR(AVERAGE(E265,J265,O265,T265,Y265,AD265,AI265,AN265,AS265,AX265,BC265,BH265,BM265,BR265,BW265,CB265,CG265,CL265,CQ265,CV265,DA265,DF265,DK265,DP265,DU265,DZ265,EE265,EJ265,EO265,ET265,EY265),"")</f>
        <v/>
      </c>
      <c r="FE265" s="23">
        <f>IFERROR(AVERAGE(F265,K265,P265,U265,Z265,AE265,AJ265,AO265,AT265,AY265,BD265,BI265,BN265,BS265,BX265,CC265,CH265,CM265,CR265,CW265,DB265,DG265,DL265,DQ265,DV265,EA265,EF265,EK265,EP265,EU265,EZ265),"")</f>
        <v/>
      </c>
      <c r="FF265" s="19">
        <f>IFERROR(AVERAGE(FB265:FE265),"")</f>
        <v/>
      </c>
      <c r="FG265" s="20">
        <f>IFERROR(IF(FB265-August!DW265,FB265-August!DW265,"0%"),"")</f>
        <v/>
      </c>
      <c r="FH265" s="51">
        <f>IFERROR(IF(FC265-August!EA265,FC265-August!EA265,"0%"),"")</f>
        <v/>
      </c>
      <c r="FI265" s="53">
        <f>IFERROR(IF(FD265-August!#REF!,FD265-August!#REF!,"0%"),"")</f>
        <v/>
      </c>
      <c r="FJ265" s="51">
        <f>IFERROR(IF(FE265-August!EB265,FE265-August!EB265,"0%"),"")</f>
        <v/>
      </c>
      <c r="FK265" s="47">
        <f>IFERROR(IF(FF265-August!EC265,FF265-August!EC265,"0%"),"")</f>
        <v/>
      </c>
    </row>
    <row r="266" ht="9.199999999999999" customFormat="1" customHeight="1" s="8">
      <c r="A266" s="5" t="inlineStr">
        <is>
          <t>Knowledge of Hotel &amp; Events</t>
        </is>
      </c>
      <c r="B266" s="46" t="n">
        <v>20</v>
      </c>
      <c r="C266" s="15" t="n"/>
      <c r="D266" s="16" t="n"/>
      <c r="E266" s="17" t="n"/>
      <c r="F266" s="18" t="n"/>
      <c r="G266" s="19">
        <f>IFERROR(AVERAGE(C266:F266),"")</f>
        <v/>
      </c>
      <c r="H266" s="15" t="n"/>
      <c r="I266" s="16" t="n"/>
      <c r="J266" s="17" t="n"/>
      <c r="K266" s="18" t="n"/>
      <c r="L266" s="19">
        <f>IFERROR(AVERAGE(H266:K266),"")</f>
        <v/>
      </c>
      <c r="M266" s="15" t="n"/>
      <c r="N266" s="16" t="n"/>
      <c r="O266" s="17" t="n"/>
      <c r="P266" s="18" t="n"/>
      <c r="Q266" s="19">
        <f>IFERROR(AVERAGE(M266:P266),"")</f>
        <v/>
      </c>
      <c r="R266" s="15" t="n"/>
      <c r="S266" s="16" t="n"/>
      <c r="T266" s="17" t="n"/>
      <c r="U266" s="18" t="n"/>
      <c r="V266" s="19">
        <f>IFERROR(AVERAGE(R266:U266),"")</f>
        <v/>
      </c>
      <c r="W266" s="15" t="n"/>
      <c r="X266" s="16" t="n"/>
      <c r="Y266" s="17" t="n"/>
      <c r="Z266" s="18" t="n"/>
      <c r="AA266" s="19">
        <f>IFERROR(AVERAGE(W266:Z266),"")</f>
        <v/>
      </c>
      <c r="AB266" s="15" t="n"/>
      <c r="AC266" s="16" t="n"/>
      <c r="AD266" s="17" t="n"/>
      <c r="AE266" s="18" t="n"/>
      <c r="AF266" s="19">
        <f>IFERROR(AVERAGE(AB266:AE266),"")</f>
        <v/>
      </c>
      <c r="AG266" s="15" t="n"/>
      <c r="AH266" s="16" t="n"/>
      <c r="AI266" s="17" t="n"/>
      <c r="AJ266" s="18" t="n"/>
      <c r="AK266" s="19">
        <f>IFERROR(AVERAGE(AG266:AJ266),"")</f>
        <v/>
      </c>
      <c r="AL266" s="15" t="n"/>
      <c r="AM266" s="16" t="n"/>
      <c r="AN266" s="17" t="n"/>
      <c r="AO266" s="18" t="n"/>
      <c r="AP266" s="19">
        <f>IFERROR(AVERAGE(AL266:AO266),"")</f>
        <v/>
      </c>
      <c r="AQ266" s="15" t="n"/>
      <c r="AR266" s="16" t="n"/>
      <c r="AS266" s="17" t="n"/>
      <c r="AT266" s="18" t="n"/>
      <c r="AU266" s="19">
        <f>IFERROR(AVERAGE(AQ266:AT266),"")</f>
        <v/>
      </c>
      <c r="AV266" s="15" t="n"/>
      <c r="AW266" s="16" t="n"/>
      <c r="AX266" s="17" t="n"/>
      <c r="AY266" s="18" t="n"/>
      <c r="AZ266" s="19">
        <f>IFERROR(AVERAGE(AV266:AY266),"")</f>
        <v/>
      </c>
      <c r="BA266" s="15" t="n"/>
      <c r="BB266" s="16" t="n"/>
      <c r="BC266" s="17" t="n"/>
      <c r="BD266" s="18" t="n"/>
      <c r="BE266" s="19">
        <f>IFERROR(AVERAGE(BA266:BD266),"")</f>
        <v/>
      </c>
      <c r="BF266" s="15" t="n"/>
      <c r="BG266" s="16" t="n"/>
      <c r="BH266" s="17" t="n"/>
      <c r="BI266" s="18" t="n"/>
      <c r="BJ266" s="19">
        <f>IFERROR(AVERAGE(BF266:BI266),"")</f>
        <v/>
      </c>
      <c r="BK266" s="15" t="n"/>
      <c r="BL266" s="16" t="n"/>
      <c r="BM266" s="17" t="n"/>
      <c r="BN266" s="18" t="n"/>
      <c r="BO266" s="19">
        <f>IFERROR(AVERAGE(BK266:BN266),"")</f>
        <v/>
      </c>
      <c r="BP266" s="15" t="n"/>
      <c r="BQ266" s="16" t="n"/>
      <c r="BR266" s="17" t="n"/>
      <c r="BS266" s="18" t="n"/>
      <c r="BT266" s="19">
        <f>IFERROR(AVERAGE(BP266:BS266),"")</f>
        <v/>
      </c>
      <c r="BU266" s="15" t="n"/>
      <c r="BV266" s="16" t="n"/>
      <c r="BW266" s="17" t="n"/>
      <c r="BX266" s="18" t="n"/>
      <c r="BY266" s="19">
        <f>IFERROR(AVERAGE(BU266:BX266),"")</f>
        <v/>
      </c>
      <c r="BZ266" s="15" t="n"/>
      <c r="CA266" s="16" t="n"/>
      <c r="CB266" s="17" t="n"/>
      <c r="CC266" s="18" t="n"/>
      <c r="CD266" s="19">
        <f>IFERROR(AVERAGE(BZ266:CC266),"")</f>
        <v/>
      </c>
      <c r="CE266" s="15" t="n"/>
      <c r="CF266" s="16" t="n"/>
      <c r="CG266" s="17" t="n"/>
      <c r="CH266" s="18" t="n"/>
      <c r="CI266" s="19">
        <f>IFERROR(AVERAGE(CE266:CH266),"")</f>
        <v/>
      </c>
      <c r="CJ266" s="15" t="n"/>
      <c r="CK266" s="16" t="n"/>
      <c r="CL266" s="17" t="n"/>
      <c r="CM266" s="18" t="n"/>
      <c r="CN266" s="19">
        <f>IFERROR(AVERAGE(CJ266:CM266),"")</f>
        <v/>
      </c>
      <c r="CO266" s="15" t="n"/>
      <c r="CP266" s="16" t="n"/>
      <c r="CQ266" s="17" t="n"/>
      <c r="CR266" s="18" t="n"/>
      <c r="CS266" s="19">
        <f>IFERROR(AVERAGE(CO266:CR266),"")</f>
        <v/>
      </c>
      <c r="CT266" s="15" t="n"/>
      <c r="CU266" s="16" t="n"/>
      <c r="CV266" s="17" t="n"/>
      <c r="CW266" s="18" t="n"/>
      <c r="CX266" s="19">
        <f>IFERROR(AVERAGE(CT266:CW266),"")</f>
        <v/>
      </c>
      <c r="CY266" s="15" t="n"/>
      <c r="CZ266" s="16" t="n"/>
      <c r="DA266" s="17" t="n"/>
      <c r="DB266" s="18" t="n"/>
      <c r="DC266" s="19">
        <f>IFERROR(AVERAGE(CY266:DB266),"")</f>
        <v/>
      </c>
      <c r="DD266" s="15" t="n"/>
      <c r="DE266" s="16" t="n"/>
      <c r="DF266" s="17" t="n"/>
      <c r="DG266" s="18" t="n"/>
      <c r="DH266" s="19">
        <f>IFERROR(AVERAGE(DD266:DG266),"")</f>
        <v/>
      </c>
      <c r="DI266" s="15" t="n"/>
      <c r="DJ266" s="16" t="n"/>
      <c r="DK266" s="17" t="n"/>
      <c r="DL266" s="18" t="n"/>
      <c r="DM266" s="19">
        <f>IFERROR(AVERAGE(DI266:DL266),"")</f>
        <v/>
      </c>
      <c r="DN266" s="15" t="n"/>
      <c r="DO266" s="16" t="n"/>
      <c r="DP266" s="17" t="n"/>
      <c r="DQ266" s="18" t="n"/>
      <c r="DR266" s="19">
        <f>IFERROR(AVERAGE(DN266:DQ266),"")</f>
        <v/>
      </c>
      <c r="DS266" s="15" t="n"/>
      <c r="DT266" s="16" t="n"/>
      <c r="DU266" s="17" t="n"/>
      <c r="DV266" s="18" t="n"/>
      <c r="DW266" s="19">
        <f>IFERROR(AVERAGE(DS266:DV266),"")</f>
        <v/>
      </c>
      <c r="DX266" s="15" t="n"/>
      <c r="DY266" s="16" t="n"/>
      <c r="DZ266" s="17" t="n"/>
      <c r="EA266" s="18" t="n"/>
      <c r="EB266" s="19">
        <f>IFERROR(AVERAGE(DX266:EA266),"")</f>
        <v/>
      </c>
      <c r="EC266" s="15" t="n"/>
      <c r="ED266" s="16" t="n"/>
      <c r="EE266" s="17" t="n"/>
      <c r="EF266" s="18" t="n"/>
      <c r="EG266" s="19">
        <f>IFERROR(AVERAGE(EC266:EF266),"")</f>
        <v/>
      </c>
      <c r="EH266" s="15" t="n"/>
      <c r="EI266" s="16" t="n"/>
      <c r="EJ266" s="17" t="n"/>
      <c r="EK266" s="18" t="n"/>
      <c r="EL266" s="19">
        <f>IFERROR(AVERAGE(EH266:EK266),"")</f>
        <v/>
      </c>
      <c r="EM266" s="15" t="n"/>
      <c r="EN266" s="16" t="n"/>
      <c r="EO266" s="17" t="n"/>
      <c r="EP266" s="18" t="n"/>
      <c r="EQ266" s="19">
        <f>IFERROR(AVERAGE(EM266:EP266),"")</f>
        <v/>
      </c>
      <c r="ER266" s="15" t="n"/>
      <c r="ES266" s="16" t="n"/>
      <c r="ET266" s="17" t="n"/>
      <c r="EU266" s="18" t="n"/>
      <c r="EV266" s="19">
        <f>IFERROR(AVERAGE(ER266:EU266),"")</f>
        <v/>
      </c>
      <c r="EW266" s="15" t="n"/>
      <c r="EX266" s="16" t="n"/>
      <c r="EY266" s="17" t="n"/>
      <c r="EZ266" s="18" t="n"/>
      <c r="FA266" s="19">
        <f>IFERROR(AVERAGE(EW266:EZ266),"")</f>
        <v/>
      </c>
      <c r="FB266" s="20">
        <f>IFERROR(AVERAGE(C266,H266,M266,R266,W266,AB266,AG266,AL266,AQ266,AV266,BA266,BF266,BK266,BP266,BU266,BZ266,CE266,CJ266,CO266,CT266,CY266,DD266,DI266,DN266,DS266,DX266,EC266,EH266,EM266,ER266,EW266),"")</f>
        <v/>
      </c>
      <c r="FC266" s="21">
        <f>IFERROR(AVERAGE(D266,I266,N266,S266,X266,AC266,AH266,AM266,AR266,AW266,BB266,BG266,BL266,BQ266,BV266,CA266,CF266,CK266,CP266,CU266,CZ266,DE266,DJ266,DO266,DT266,DY266,ED266,EI266,EN266,ES266,EX266),"")</f>
        <v/>
      </c>
      <c r="FD266" s="22">
        <f>IFERROR(AVERAGE(E266,J266,O266,T266,Y266,AD266,AI266,AN266,AS266,AX266,BC266,BH266,BM266,BR266,BW266,CB266,CG266,CL266,CQ266,CV266,DA266,DF266,DK266,DP266,DU266,DZ266,EE266,EJ266,EO266,ET266,EY266),"")</f>
        <v/>
      </c>
      <c r="FE266" s="23">
        <f>IFERROR(AVERAGE(F266,K266,P266,U266,Z266,AE266,AJ266,AO266,AT266,AY266,BD266,BI266,BN266,BS266,BX266,CC266,CH266,CM266,CR266,CW266,DB266,DG266,DL266,DQ266,DV266,EA266,EF266,EK266,EP266,EU266,EZ266),"")</f>
        <v/>
      </c>
      <c r="FF266" s="19">
        <f>IFERROR(AVERAGE(FB266:FE266),"")</f>
        <v/>
      </c>
      <c r="FG266" s="20">
        <f>IFERROR(IF(FB266-August!DW266,FB266-August!DW266,"0%"),"")</f>
        <v/>
      </c>
      <c r="FH266" s="51">
        <f>IFERROR(IF(FC266-August!EA266,FC266-August!EA266,"0%"),"")</f>
        <v/>
      </c>
      <c r="FI266" s="53">
        <f>IFERROR(IF(FD266-August!#REF!,FD266-August!#REF!,"0%"),"")</f>
        <v/>
      </c>
      <c r="FJ266" s="51">
        <f>IFERROR(IF(FE266-August!EB266,FE266-August!EB266,"0%"),"")</f>
        <v/>
      </c>
      <c r="FK266" s="47">
        <f>IFERROR(IF(FF266-August!EC266,FF266-August!EC266,"0%"),"")</f>
        <v/>
      </c>
    </row>
    <row r="267" ht="9.199999999999999" customFormat="1" customHeight="1" s="8">
      <c r="A267" s="5" t="inlineStr">
        <is>
          <t>Hair</t>
        </is>
      </c>
      <c r="B267" s="46" t="n">
        <v>15</v>
      </c>
      <c r="C267" s="15" t="n"/>
      <c r="D267" s="16" t="n"/>
      <c r="E267" s="17" t="n"/>
      <c r="F267" s="18" t="n"/>
      <c r="G267" s="19">
        <f>IFERROR(AVERAGE(C267:F267),"")</f>
        <v/>
      </c>
      <c r="H267" s="15" t="n"/>
      <c r="I267" s="16" t="n"/>
      <c r="J267" s="17" t="n"/>
      <c r="K267" s="18" t="n"/>
      <c r="L267" s="19">
        <f>IFERROR(AVERAGE(H267:K267),"")</f>
        <v/>
      </c>
      <c r="M267" s="15" t="n"/>
      <c r="N267" s="16" t="n"/>
      <c r="O267" s="17" t="n"/>
      <c r="P267" s="18" t="n"/>
      <c r="Q267" s="19">
        <f>IFERROR(AVERAGE(M267:P267),"")</f>
        <v/>
      </c>
      <c r="R267" s="15" t="n"/>
      <c r="S267" s="16" t="n"/>
      <c r="T267" s="17" t="n"/>
      <c r="U267" s="18" t="n"/>
      <c r="V267" s="19">
        <f>IFERROR(AVERAGE(R267:U267),"")</f>
        <v/>
      </c>
      <c r="W267" s="15" t="n"/>
      <c r="X267" s="16" t="n"/>
      <c r="Y267" s="17" t="n"/>
      <c r="Z267" s="18" t="n"/>
      <c r="AA267" s="19">
        <f>IFERROR(AVERAGE(W267:Z267),"")</f>
        <v/>
      </c>
      <c r="AB267" s="15" t="n"/>
      <c r="AC267" s="16" t="n"/>
      <c r="AD267" s="17" t="n"/>
      <c r="AE267" s="18" t="n"/>
      <c r="AF267" s="19">
        <f>IFERROR(AVERAGE(AB267:AE267),"")</f>
        <v/>
      </c>
      <c r="AG267" s="15" t="n"/>
      <c r="AH267" s="16" t="n"/>
      <c r="AI267" s="17" t="n"/>
      <c r="AJ267" s="18" t="n"/>
      <c r="AK267" s="19">
        <f>IFERROR(AVERAGE(AG267:AJ267),"")</f>
        <v/>
      </c>
      <c r="AL267" s="15" t="n"/>
      <c r="AM267" s="16" t="n"/>
      <c r="AN267" s="17" t="n"/>
      <c r="AO267" s="18" t="n"/>
      <c r="AP267" s="19">
        <f>IFERROR(AVERAGE(AL267:AO267),"")</f>
        <v/>
      </c>
      <c r="AQ267" s="15" t="n"/>
      <c r="AR267" s="16" t="n"/>
      <c r="AS267" s="17" t="n"/>
      <c r="AT267" s="18" t="n"/>
      <c r="AU267" s="19">
        <f>IFERROR(AVERAGE(AQ267:AT267),"")</f>
        <v/>
      </c>
      <c r="AV267" s="15" t="n"/>
      <c r="AW267" s="16" t="n"/>
      <c r="AX267" s="17" t="n"/>
      <c r="AY267" s="18" t="n"/>
      <c r="AZ267" s="19">
        <f>IFERROR(AVERAGE(AV267:AY267),"")</f>
        <v/>
      </c>
      <c r="BA267" s="15" t="n"/>
      <c r="BB267" s="16" t="n"/>
      <c r="BC267" s="17" t="n"/>
      <c r="BD267" s="18" t="n"/>
      <c r="BE267" s="19">
        <f>IFERROR(AVERAGE(BA267:BD267),"")</f>
        <v/>
      </c>
      <c r="BF267" s="15" t="n"/>
      <c r="BG267" s="16" t="n"/>
      <c r="BH267" s="17" t="n"/>
      <c r="BI267" s="18" t="n"/>
      <c r="BJ267" s="19">
        <f>IFERROR(AVERAGE(BF267:BI267),"")</f>
        <v/>
      </c>
      <c r="BK267" s="15" t="n"/>
      <c r="BL267" s="16" t="n"/>
      <c r="BM267" s="17" t="n"/>
      <c r="BN267" s="18" t="n"/>
      <c r="BO267" s="19">
        <f>IFERROR(AVERAGE(BK267:BN267),"")</f>
        <v/>
      </c>
      <c r="BP267" s="15" t="n"/>
      <c r="BQ267" s="16" t="n"/>
      <c r="BR267" s="17" t="n"/>
      <c r="BS267" s="18" t="n"/>
      <c r="BT267" s="19">
        <f>IFERROR(AVERAGE(BP267:BS267),"")</f>
        <v/>
      </c>
      <c r="BU267" s="15" t="n"/>
      <c r="BV267" s="16" t="n"/>
      <c r="BW267" s="17" t="n"/>
      <c r="BX267" s="18" t="n"/>
      <c r="BY267" s="19">
        <f>IFERROR(AVERAGE(BU267:BX267),"")</f>
        <v/>
      </c>
      <c r="BZ267" s="15" t="n"/>
      <c r="CA267" s="16" t="n"/>
      <c r="CB267" s="17" t="n"/>
      <c r="CC267" s="18" t="n"/>
      <c r="CD267" s="19">
        <f>IFERROR(AVERAGE(BZ267:CC267),"")</f>
        <v/>
      </c>
      <c r="CE267" s="15" t="n"/>
      <c r="CF267" s="16" t="n"/>
      <c r="CG267" s="17" t="n"/>
      <c r="CH267" s="18" t="n"/>
      <c r="CI267" s="19">
        <f>IFERROR(AVERAGE(CE267:CH267),"")</f>
        <v/>
      </c>
      <c r="CJ267" s="15" t="n"/>
      <c r="CK267" s="16" t="n"/>
      <c r="CL267" s="17" t="n"/>
      <c r="CM267" s="18" t="n"/>
      <c r="CN267" s="19">
        <f>IFERROR(AVERAGE(CJ267:CM267),"")</f>
        <v/>
      </c>
      <c r="CO267" s="15" t="n"/>
      <c r="CP267" s="16" t="n"/>
      <c r="CQ267" s="17" t="n"/>
      <c r="CR267" s="18" t="n"/>
      <c r="CS267" s="19">
        <f>IFERROR(AVERAGE(CO267:CR267),"")</f>
        <v/>
      </c>
      <c r="CT267" s="15" t="n"/>
      <c r="CU267" s="16" t="n"/>
      <c r="CV267" s="17" t="n"/>
      <c r="CW267" s="18" t="n"/>
      <c r="CX267" s="19">
        <f>IFERROR(AVERAGE(CT267:CW267),"")</f>
        <v/>
      </c>
      <c r="CY267" s="15" t="n"/>
      <c r="CZ267" s="16" t="n"/>
      <c r="DA267" s="17" t="n"/>
      <c r="DB267" s="18" t="n"/>
      <c r="DC267" s="19">
        <f>IFERROR(AVERAGE(CY267:DB267),"")</f>
        <v/>
      </c>
      <c r="DD267" s="15" t="n"/>
      <c r="DE267" s="16" t="n"/>
      <c r="DF267" s="17" t="n"/>
      <c r="DG267" s="18" t="n"/>
      <c r="DH267" s="19">
        <f>IFERROR(AVERAGE(DD267:DG267),"")</f>
        <v/>
      </c>
      <c r="DI267" s="15" t="n"/>
      <c r="DJ267" s="16" t="n"/>
      <c r="DK267" s="17" t="n"/>
      <c r="DL267" s="18" t="n"/>
      <c r="DM267" s="19">
        <f>IFERROR(AVERAGE(DI267:DL267),"")</f>
        <v/>
      </c>
      <c r="DN267" s="15" t="n"/>
      <c r="DO267" s="16" t="n"/>
      <c r="DP267" s="17" t="n"/>
      <c r="DQ267" s="18" t="n"/>
      <c r="DR267" s="19">
        <f>IFERROR(AVERAGE(DN267:DQ267),"")</f>
        <v/>
      </c>
      <c r="DS267" s="15" t="n"/>
      <c r="DT267" s="16" t="n"/>
      <c r="DU267" s="17" t="n"/>
      <c r="DV267" s="18" t="n"/>
      <c r="DW267" s="19">
        <f>IFERROR(AVERAGE(DS267:DV267),"")</f>
        <v/>
      </c>
      <c r="DX267" s="15" t="n"/>
      <c r="DY267" s="16" t="n"/>
      <c r="DZ267" s="17" t="n"/>
      <c r="EA267" s="18" t="n"/>
      <c r="EB267" s="19">
        <f>IFERROR(AVERAGE(DX267:EA267),"")</f>
        <v/>
      </c>
      <c r="EC267" s="15" t="n"/>
      <c r="ED267" s="16" t="n"/>
      <c r="EE267" s="17" t="n"/>
      <c r="EF267" s="18" t="n"/>
      <c r="EG267" s="19">
        <f>IFERROR(AVERAGE(EC267:EF267),"")</f>
        <v/>
      </c>
      <c r="EH267" s="15" t="n"/>
      <c r="EI267" s="16" t="n"/>
      <c r="EJ267" s="17" t="n"/>
      <c r="EK267" s="18" t="n"/>
      <c r="EL267" s="19">
        <f>IFERROR(AVERAGE(EH267:EK267),"")</f>
        <v/>
      </c>
      <c r="EM267" s="15" t="n"/>
      <c r="EN267" s="16" t="n"/>
      <c r="EO267" s="17" t="n"/>
      <c r="EP267" s="18" t="n"/>
      <c r="EQ267" s="19">
        <f>IFERROR(AVERAGE(EM267:EP267),"")</f>
        <v/>
      </c>
      <c r="ER267" s="15" t="n"/>
      <c r="ES267" s="16" t="n"/>
      <c r="ET267" s="17" t="n"/>
      <c r="EU267" s="18" t="n"/>
      <c r="EV267" s="19">
        <f>IFERROR(AVERAGE(ER267:EU267),"")</f>
        <v/>
      </c>
      <c r="EW267" s="15" t="n"/>
      <c r="EX267" s="16" t="n"/>
      <c r="EY267" s="17" t="n"/>
      <c r="EZ267" s="18" t="n"/>
      <c r="FA267" s="19">
        <f>IFERROR(AVERAGE(EW267:EZ267),"")</f>
        <v/>
      </c>
      <c r="FB267" s="20">
        <f>IFERROR(AVERAGE(C267,H267,M267,R267,W267,AB267,AG267,AL267,AQ267,AV267,BA267,BF267,BK267,BP267,BU267,BZ267,CE267,CJ267,CO267,CT267,CY267,DD267,DI267,DN267,DS267,DX267,EC267,EH267,EM267,ER267,EW267),"")</f>
        <v/>
      </c>
      <c r="FC267" s="21">
        <f>IFERROR(AVERAGE(D267,I267,N267,S267,X267,AC267,AH267,AM267,AR267,AW267,BB267,BG267,BL267,BQ267,BV267,CA267,CF267,CK267,CP267,CU267,CZ267,DE267,DJ267,DO267,DT267,DY267,ED267,EI267,EN267,ES267,EX267),"")</f>
        <v/>
      </c>
      <c r="FD267" s="22">
        <f>IFERROR(AVERAGE(E267,J267,O267,T267,Y267,AD267,AI267,AN267,AS267,AX267,BC267,BH267,BM267,BR267,BW267,CB267,CG267,CL267,CQ267,CV267,DA267,DF267,DK267,DP267,DU267,DZ267,EE267,EJ267,EO267,ET267,EY267),"")</f>
        <v/>
      </c>
      <c r="FE267" s="23">
        <f>IFERROR(AVERAGE(F267,K267,P267,U267,Z267,AE267,AJ267,AO267,AT267,AY267,BD267,BI267,BN267,BS267,BX267,CC267,CH267,CM267,CR267,CW267,DB267,DG267,DL267,DQ267,DV267,EA267,EF267,EK267,EP267,EU267,EZ267),"")</f>
        <v/>
      </c>
      <c r="FF267" s="19">
        <f>IFERROR(AVERAGE(FB267:FE267),"")</f>
        <v/>
      </c>
      <c r="FG267" s="20">
        <f>IFERROR(IF(FB267-August!DW267,FB267-August!DW267,"0%"),"")</f>
        <v/>
      </c>
      <c r="FH267" s="51">
        <f>IFERROR(IF(FC267-August!EA267,FC267-August!EA267,"0%"),"")</f>
        <v/>
      </c>
      <c r="FI267" s="53">
        <f>IFERROR(IF(FD267-August!#REF!,FD267-August!#REF!,"0%"),"")</f>
        <v/>
      </c>
      <c r="FJ267" s="51">
        <f>IFERROR(IF(FE267-August!EB267,FE267-August!EB267,"0%"),"")</f>
        <v/>
      </c>
      <c r="FK267" s="47">
        <f>IFERROR(IF(FF267-August!EC267,FF267-August!EC267,"0%"),"")</f>
        <v/>
      </c>
    </row>
    <row r="268" ht="9.199999999999999" customFormat="1" customHeight="1" s="8">
      <c r="A268" s="5" t="inlineStr">
        <is>
          <t>Makeup</t>
        </is>
      </c>
      <c r="B268" s="46" t="n">
        <v>15</v>
      </c>
      <c r="C268" s="15" t="n"/>
      <c r="D268" s="16" t="n"/>
      <c r="E268" s="17" t="n"/>
      <c r="F268" s="18" t="n"/>
      <c r="G268" s="19">
        <f>IFERROR(AVERAGE(C268:F268),"")</f>
        <v/>
      </c>
      <c r="H268" s="15" t="n"/>
      <c r="I268" s="16" t="n"/>
      <c r="J268" s="17" t="n"/>
      <c r="K268" s="18" t="n"/>
      <c r="L268" s="19">
        <f>IFERROR(AVERAGE(H268:K268),"")</f>
        <v/>
      </c>
      <c r="M268" s="15" t="n"/>
      <c r="N268" s="16" t="n"/>
      <c r="O268" s="17" t="n"/>
      <c r="P268" s="18" t="n"/>
      <c r="Q268" s="19">
        <f>IFERROR(AVERAGE(M268:P268),"")</f>
        <v/>
      </c>
      <c r="R268" s="15" t="n"/>
      <c r="S268" s="16" t="n"/>
      <c r="T268" s="17" t="n"/>
      <c r="U268" s="18" t="n"/>
      <c r="V268" s="19">
        <f>IFERROR(AVERAGE(R268:U268),"")</f>
        <v/>
      </c>
      <c r="W268" s="15" t="n"/>
      <c r="X268" s="16" t="n"/>
      <c r="Y268" s="17" t="n"/>
      <c r="Z268" s="18" t="n"/>
      <c r="AA268" s="19">
        <f>IFERROR(AVERAGE(W268:Z268),"")</f>
        <v/>
      </c>
      <c r="AB268" s="15" t="n"/>
      <c r="AC268" s="16" t="n"/>
      <c r="AD268" s="17" t="n"/>
      <c r="AE268" s="18" t="n"/>
      <c r="AF268" s="19">
        <f>IFERROR(AVERAGE(AB268:AE268),"")</f>
        <v/>
      </c>
      <c r="AG268" s="15" t="n"/>
      <c r="AH268" s="16" t="n"/>
      <c r="AI268" s="17" t="n"/>
      <c r="AJ268" s="18" t="n"/>
      <c r="AK268" s="19">
        <f>IFERROR(AVERAGE(AG268:AJ268),"")</f>
        <v/>
      </c>
      <c r="AL268" s="15" t="n"/>
      <c r="AM268" s="16" t="n"/>
      <c r="AN268" s="17" t="n"/>
      <c r="AO268" s="18" t="n"/>
      <c r="AP268" s="19">
        <f>IFERROR(AVERAGE(AL268:AO268),"")</f>
        <v/>
      </c>
      <c r="AQ268" s="15" t="n"/>
      <c r="AR268" s="16" t="n"/>
      <c r="AS268" s="17" t="n"/>
      <c r="AT268" s="18" t="n"/>
      <c r="AU268" s="19">
        <f>IFERROR(AVERAGE(AQ268:AT268),"")</f>
        <v/>
      </c>
      <c r="AV268" s="15" t="n"/>
      <c r="AW268" s="16" t="n"/>
      <c r="AX268" s="17" t="n"/>
      <c r="AY268" s="18" t="n"/>
      <c r="AZ268" s="19">
        <f>IFERROR(AVERAGE(AV268:AY268),"")</f>
        <v/>
      </c>
      <c r="BA268" s="15" t="n"/>
      <c r="BB268" s="16" t="n"/>
      <c r="BC268" s="17" t="n"/>
      <c r="BD268" s="18" t="n"/>
      <c r="BE268" s="19">
        <f>IFERROR(AVERAGE(BA268:BD268),"")</f>
        <v/>
      </c>
      <c r="BF268" s="15" t="n"/>
      <c r="BG268" s="16" t="n"/>
      <c r="BH268" s="17" t="n"/>
      <c r="BI268" s="18" t="n"/>
      <c r="BJ268" s="19">
        <f>IFERROR(AVERAGE(BF268:BI268),"")</f>
        <v/>
      </c>
      <c r="BK268" s="15" t="n"/>
      <c r="BL268" s="16" t="n"/>
      <c r="BM268" s="17" t="n"/>
      <c r="BN268" s="18" t="n"/>
      <c r="BO268" s="19">
        <f>IFERROR(AVERAGE(BK268:BN268),"")</f>
        <v/>
      </c>
      <c r="BP268" s="15" t="n"/>
      <c r="BQ268" s="16" t="n"/>
      <c r="BR268" s="17" t="n"/>
      <c r="BS268" s="18" t="n"/>
      <c r="BT268" s="19">
        <f>IFERROR(AVERAGE(BP268:BS268),"")</f>
        <v/>
      </c>
      <c r="BU268" s="15" t="n"/>
      <c r="BV268" s="16" t="n"/>
      <c r="BW268" s="17" t="n"/>
      <c r="BX268" s="18" t="n"/>
      <c r="BY268" s="19">
        <f>IFERROR(AVERAGE(BU268:BX268),"")</f>
        <v/>
      </c>
      <c r="BZ268" s="15" t="n"/>
      <c r="CA268" s="16" t="n"/>
      <c r="CB268" s="17" t="n"/>
      <c r="CC268" s="18" t="n"/>
      <c r="CD268" s="19">
        <f>IFERROR(AVERAGE(BZ268:CC268),"")</f>
        <v/>
      </c>
      <c r="CE268" s="15" t="n"/>
      <c r="CF268" s="16" t="n"/>
      <c r="CG268" s="17" t="n"/>
      <c r="CH268" s="18" t="n"/>
      <c r="CI268" s="19">
        <f>IFERROR(AVERAGE(CE268:CH268),"")</f>
        <v/>
      </c>
      <c r="CJ268" s="15" t="n"/>
      <c r="CK268" s="16" t="n"/>
      <c r="CL268" s="17" t="n"/>
      <c r="CM268" s="18" t="n"/>
      <c r="CN268" s="19">
        <f>IFERROR(AVERAGE(CJ268:CM268),"")</f>
        <v/>
      </c>
      <c r="CO268" s="15" t="n"/>
      <c r="CP268" s="16" t="n"/>
      <c r="CQ268" s="17" t="n"/>
      <c r="CR268" s="18" t="n"/>
      <c r="CS268" s="19">
        <f>IFERROR(AVERAGE(CO268:CR268),"")</f>
        <v/>
      </c>
      <c r="CT268" s="15" t="n"/>
      <c r="CU268" s="16" t="n"/>
      <c r="CV268" s="17" t="n"/>
      <c r="CW268" s="18" t="n"/>
      <c r="CX268" s="19">
        <f>IFERROR(AVERAGE(CT268:CW268),"")</f>
        <v/>
      </c>
      <c r="CY268" s="15" t="n"/>
      <c r="CZ268" s="16" t="n"/>
      <c r="DA268" s="17" t="n"/>
      <c r="DB268" s="18" t="n"/>
      <c r="DC268" s="19">
        <f>IFERROR(AVERAGE(CY268:DB268),"")</f>
        <v/>
      </c>
      <c r="DD268" s="15" t="n"/>
      <c r="DE268" s="16" t="n"/>
      <c r="DF268" s="17" t="n"/>
      <c r="DG268" s="18" t="n"/>
      <c r="DH268" s="19">
        <f>IFERROR(AVERAGE(DD268:DG268),"")</f>
        <v/>
      </c>
      <c r="DI268" s="15" t="n"/>
      <c r="DJ268" s="16" t="n"/>
      <c r="DK268" s="17" t="n"/>
      <c r="DL268" s="18" t="n"/>
      <c r="DM268" s="19">
        <f>IFERROR(AVERAGE(DI268:DL268),"")</f>
        <v/>
      </c>
      <c r="DN268" s="15" t="n"/>
      <c r="DO268" s="16" t="n"/>
      <c r="DP268" s="17" t="n"/>
      <c r="DQ268" s="18" t="n"/>
      <c r="DR268" s="19">
        <f>IFERROR(AVERAGE(DN268:DQ268),"")</f>
        <v/>
      </c>
      <c r="DS268" s="15" t="n"/>
      <c r="DT268" s="16" t="n"/>
      <c r="DU268" s="17" t="n"/>
      <c r="DV268" s="18" t="n"/>
      <c r="DW268" s="19">
        <f>IFERROR(AVERAGE(DS268:DV268),"")</f>
        <v/>
      </c>
      <c r="DX268" s="15" t="n"/>
      <c r="DY268" s="16" t="n"/>
      <c r="DZ268" s="17" t="n"/>
      <c r="EA268" s="18" t="n"/>
      <c r="EB268" s="19">
        <f>IFERROR(AVERAGE(DX268:EA268),"")</f>
        <v/>
      </c>
      <c r="EC268" s="15" t="n"/>
      <c r="ED268" s="16" t="n"/>
      <c r="EE268" s="17" t="n"/>
      <c r="EF268" s="18" t="n"/>
      <c r="EG268" s="19">
        <f>IFERROR(AVERAGE(EC268:EF268),"")</f>
        <v/>
      </c>
      <c r="EH268" s="15" t="n"/>
      <c r="EI268" s="16" t="n"/>
      <c r="EJ268" s="17" t="n"/>
      <c r="EK268" s="18" t="n"/>
      <c r="EL268" s="19">
        <f>IFERROR(AVERAGE(EH268:EK268),"")</f>
        <v/>
      </c>
      <c r="EM268" s="15" t="n"/>
      <c r="EN268" s="16" t="n"/>
      <c r="EO268" s="17" t="n"/>
      <c r="EP268" s="18" t="n"/>
      <c r="EQ268" s="19">
        <f>IFERROR(AVERAGE(EM268:EP268),"")</f>
        <v/>
      </c>
      <c r="ER268" s="15" t="n"/>
      <c r="ES268" s="16" t="n"/>
      <c r="ET268" s="17" t="n"/>
      <c r="EU268" s="18" t="n"/>
      <c r="EV268" s="19">
        <f>IFERROR(AVERAGE(ER268:EU268),"")</f>
        <v/>
      </c>
      <c r="EW268" s="15" t="n"/>
      <c r="EX268" s="16" t="n"/>
      <c r="EY268" s="17" t="n"/>
      <c r="EZ268" s="18" t="n"/>
      <c r="FA268" s="19">
        <f>IFERROR(AVERAGE(EW268:EZ268),"")</f>
        <v/>
      </c>
      <c r="FB268" s="20">
        <f>IFERROR(AVERAGE(C268,H268,M268,R268,W268,AB268,AG268,AL268,AQ268,AV268,BA268,BF268,BK268,BP268,BU268,BZ268,CE268,CJ268,CO268,CT268,CY268,DD268,DI268,DN268,DS268,DX268,EC268,EH268,EM268,ER268,EW268),"")</f>
        <v/>
      </c>
      <c r="FC268" s="21">
        <f>IFERROR(AVERAGE(D268,I268,N268,S268,X268,AC268,AH268,AM268,AR268,AW268,BB268,BG268,BL268,BQ268,BV268,CA268,CF268,CK268,CP268,CU268,CZ268,DE268,DJ268,DO268,DT268,DY268,ED268,EI268,EN268,ES268,EX268),"")</f>
        <v/>
      </c>
      <c r="FD268" s="22">
        <f>IFERROR(AVERAGE(E268,J268,O268,T268,Y268,AD268,AI268,AN268,AS268,AX268,BC268,BH268,BM268,BR268,BW268,CB268,CG268,CL268,CQ268,CV268,DA268,DF268,DK268,DP268,DU268,DZ268,EE268,EJ268,EO268,ET268,EY268),"")</f>
        <v/>
      </c>
      <c r="FE268" s="23">
        <f>IFERROR(AVERAGE(F268,K268,P268,U268,Z268,AE268,AJ268,AO268,AT268,AY268,BD268,BI268,BN268,BS268,BX268,CC268,CH268,CM268,CR268,CW268,DB268,DG268,DL268,DQ268,DV268,EA268,EF268,EK268,EP268,EU268,EZ268),"")</f>
        <v/>
      </c>
      <c r="FF268" s="19">
        <f>IFERROR(AVERAGE(FB268:FE268),"")</f>
        <v/>
      </c>
      <c r="FG268" s="20">
        <f>IFERROR(IF(FB268-August!DW268,FB268-August!DW268,"0%"),"")</f>
        <v/>
      </c>
      <c r="FH268" s="51">
        <f>IFERROR(IF(FC268-August!EA268,FC268-August!EA268,"0%"),"")</f>
        <v/>
      </c>
      <c r="FI268" s="53">
        <f>IFERROR(IF(FD268-August!#REF!,FD268-August!#REF!,"0%"),"")</f>
        <v/>
      </c>
      <c r="FJ268" s="51">
        <f>IFERROR(IF(FE268-August!EB268,FE268-August!EB268,"0%"),"")</f>
        <v/>
      </c>
      <c r="FK268" s="47">
        <f>IFERROR(IF(FF268-August!EC268,FF268-August!EC268,"0%"),"")</f>
        <v/>
      </c>
    </row>
    <row r="269" ht="9.199999999999999" customFormat="1" customHeight="1" s="8">
      <c r="A269" s="5" t="inlineStr">
        <is>
          <t>Uniform</t>
        </is>
      </c>
      <c r="B269" s="46" t="n">
        <v>10</v>
      </c>
      <c r="C269" s="15" t="n"/>
      <c r="D269" s="16" t="n"/>
      <c r="E269" s="17" t="n"/>
      <c r="F269" s="18" t="n"/>
      <c r="G269" s="19">
        <f>IFERROR(AVERAGE(C269:F269),"")</f>
        <v/>
      </c>
      <c r="H269" s="15" t="n"/>
      <c r="I269" s="16" t="n"/>
      <c r="J269" s="17" t="n"/>
      <c r="K269" s="18" t="n"/>
      <c r="L269" s="19">
        <f>IFERROR(AVERAGE(H269:K269),"")</f>
        <v/>
      </c>
      <c r="M269" s="15" t="n"/>
      <c r="N269" s="16" t="n"/>
      <c r="O269" s="17" t="n"/>
      <c r="P269" s="18" t="n"/>
      <c r="Q269" s="19">
        <f>IFERROR(AVERAGE(M269:P269),"")</f>
        <v/>
      </c>
      <c r="R269" s="15" t="n"/>
      <c r="S269" s="16" t="n"/>
      <c r="T269" s="17" t="n"/>
      <c r="U269" s="18" t="n"/>
      <c r="V269" s="19">
        <f>IFERROR(AVERAGE(R269:U269),"")</f>
        <v/>
      </c>
      <c r="W269" s="15" t="n"/>
      <c r="X269" s="16" t="n"/>
      <c r="Y269" s="17" t="n"/>
      <c r="Z269" s="18" t="n"/>
      <c r="AA269" s="19">
        <f>IFERROR(AVERAGE(W269:Z269),"")</f>
        <v/>
      </c>
      <c r="AB269" s="15" t="n"/>
      <c r="AC269" s="16" t="n"/>
      <c r="AD269" s="17" t="n"/>
      <c r="AE269" s="18" t="n"/>
      <c r="AF269" s="19">
        <f>IFERROR(AVERAGE(AB269:AE269),"")</f>
        <v/>
      </c>
      <c r="AG269" s="15" t="n"/>
      <c r="AH269" s="16" t="n"/>
      <c r="AI269" s="17" t="n"/>
      <c r="AJ269" s="18" t="n"/>
      <c r="AK269" s="19">
        <f>IFERROR(AVERAGE(AG269:AJ269),"")</f>
        <v/>
      </c>
      <c r="AL269" s="15" t="n"/>
      <c r="AM269" s="16" t="n"/>
      <c r="AN269" s="17" t="n"/>
      <c r="AO269" s="18" t="n"/>
      <c r="AP269" s="19">
        <f>IFERROR(AVERAGE(AL269:AO269),"")</f>
        <v/>
      </c>
      <c r="AQ269" s="15" t="n"/>
      <c r="AR269" s="16" t="n"/>
      <c r="AS269" s="17" t="n"/>
      <c r="AT269" s="18" t="n"/>
      <c r="AU269" s="19">
        <f>IFERROR(AVERAGE(AQ269:AT269),"")</f>
        <v/>
      </c>
      <c r="AV269" s="15" t="n"/>
      <c r="AW269" s="16" t="n"/>
      <c r="AX269" s="17" t="n"/>
      <c r="AY269" s="18" t="n"/>
      <c r="AZ269" s="19">
        <f>IFERROR(AVERAGE(AV269:AY269),"")</f>
        <v/>
      </c>
      <c r="BA269" s="15" t="n"/>
      <c r="BB269" s="16" t="n"/>
      <c r="BC269" s="17" t="n"/>
      <c r="BD269" s="18" t="n"/>
      <c r="BE269" s="19">
        <f>IFERROR(AVERAGE(BA269:BD269),"")</f>
        <v/>
      </c>
      <c r="BF269" s="15" t="n"/>
      <c r="BG269" s="16" t="n"/>
      <c r="BH269" s="17" t="n"/>
      <c r="BI269" s="18" t="n"/>
      <c r="BJ269" s="19">
        <f>IFERROR(AVERAGE(BF269:BI269),"")</f>
        <v/>
      </c>
      <c r="BK269" s="15" t="n"/>
      <c r="BL269" s="16" t="n"/>
      <c r="BM269" s="17" t="n"/>
      <c r="BN269" s="18" t="n"/>
      <c r="BO269" s="19">
        <f>IFERROR(AVERAGE(BK269:BN269),"")</f>
        <v/>
      </c>
      <c r="BP269" s="15" t="n"/>
      <c r="BQ269" s="16" t="n"/>
      <c r="BR269" s="17" t="n"/>
      <c r="BS269" s="18" t="n"/>
      <c r="BT269" s="19">
        <f>IFERROR(AVERAGE(BP269:BS269),"")</f>
        <v/>
      </c>
      <c r="BU269" s="15" t="n"/>
      <c r="BV269" s="16" t="n"/>
      <c r="BW269" s="17" t="n"/>
      <c r="BX269" s="18" t="n"/>
      <c r="BY269" s="19">
        <f>IFERROR(AVERAGE(BU269:BX269),"")</f>
        <v/>
      </c>
      <c r="BZ269" s="15" t="n"/>
      <c r="CA269" s="16" t="n"/>
      <c r="CB269" s="17" t="n"/>
      <c r="CC269" s="18" t="n"/>
      <c r="CD269" s="19">
        <f>IFERROR(AVERAGE(BZ269:CC269),"")</f>
        <v/>
      </c>
      <c r="CE269" s="15" t="n"/>
      <c r="CF269" s="16" t="n"/>
      <c r="CG269" s="17" t="n"/>
      <c r="CH269" s="18" t="n"/>
      <c r="CI269" s="19">
        <f>IFERROR(AVERAGE(CE269:CH269),"")</f>
        <v/>
      </c>
      <c r="CJ269" s="15" t="n"/>
      <c r="CK269" s="16" t="n"/>
      <c r="CL269" s="17" t="n"/>
      <c r="CM269" s="18" t="n"/>
      <c r="CN269" s="19">
        <f>IFERROR(AVERAGE(CJ269:CM269),"")</f>
        <v/>
      </c>
      <c r="CO269" s="15" t="n"/>
      <c r="CP269" s="16" t="n"/>
      <c r="CQ269" s="17" t="n"/>
      <c r="CR269" s="18" t="n"/>
      <c r="CS269" s="19">
        <f>IFERROR(AVERAGE(CO269:CR269),"")</f>
        <v/>
      </c>
      <c r="CT269" s="15" t="n"/>
      <c r="CU269" s="16" t="n"/>
      <c r="CV269" s="17" t="n"/>
      <c r="CW269" s="18" t="n"/>
      <c r="CX269" s="19">
        <f>IFERROR(AVERAGE(CT269:CW269),"")</f>
        <v/>
      </c>
      <c r="CY269" s="15" t="n"/>
      <c r="CZ269" s="16" t="n"/>
      <c r="DA269" s="17" t="n"/>
      <c r="DB269" s="18" t="n"/>
      <c r="DC269" s="19">
        <f>IFERROR(AVERAGE(CY269:DB269),"")</f>
        <v/>
      </c>
      <c r="DD269" s="15" t="n"/>
      <c r="DE269" s="16" t="n"/>
      <c r="DF269" s="17" t="n"/>
      <c r="DG269" s="18" t="n"/>
      <c r="DH269" s="19">
        <f>IFERROR(AVERAGE(DD269:DG269),"")</f>
        <v/>
      </c>
      <c r="DI269" s="15" t="n"/>
      <c r="DJ269" s="16" t="n"/>
      <c r="DK269" s="17" t="n"/>
      <c r="DL269" s="18" t="n"/>
      <c r="DM269" s="19">
        <f>IFERROR(AVERAGE(DI269:DL269),"")</f>
        <v/>
      </c>
      <c r="DN269" s="15" t="n"/>
      <c r="DO269" s="16" t="n"/>
      <c r="DP269" s="17" t="n"/>
      <c r="DQ269" s="18" t="n"/>
      <c r="DR269" s="19">
        <f>IFERROR(AVERAGE(DN269:DQ269),"")</f>
        <v/>
      </c>
      <c r="DS269" s="15" t="n"/>
      <c r="DT269" s="16" t="n"/>
      <c r="DU269" s="17" t="n"/>
      <c r="DV269" s="18" t="n"/>
      <c r="DW269" s="19">
        <f>IFERROR(AVERAGE(DS269:DV269),"")</f>
        <v/>
      </c>
      <c r="DX269" s="15" t="n"/>
      <c r="DY269" s="16" t="n"/>
      <c r="DZ269" s="17" t="n"/>
      <c r="EA269" s="18" t="n"/>
      <c r="EB269" s="19">
        <f>IFERROR(AVERAGE(DX269:EA269),"")</f>
        <v/>
      </c>
      <c r="EC269" s="15" t="n"/>
      <c r="ED269" s="16" t="n"/>
      <c r="EE269" s="17" t="n"/>
      <c r="EF269" s="18" t="n"/>
      <c r="EG269" s="19">
        <f>IFERROR(AVERAGE(EC269:EF269),"")</f>
        <v/>
      </c>
      <c r="EH269" s="15" t="n"/>
      <c r="EI269" s="16" t="n"/>
      <c r="EJ269" s="17" t="n"/>
      <c r="EK269" s="18" t="n"/>
      <c r="EL269" s="19">
        <f>IFERROR(AVERAGE(EH269:EK269),"")</f>
        <v/>
      </c>
      <c r="EM269" s="15" t="n"/>
      <c r="EN269" s="16" t="n"/>
      <c r="EO269" s="17" t="n"/>
      <c r="EP269" s="18" t="n"/>
      <c r="EQ269" s="19">
        <f>IFERROR(AVERAGE(EM269:EP269),"")</f>
        <v/>
      </c>
      <c r="ER269" s="15" t="n"/>
      <c r="ES269" s="16" t="n"/>
      <c r="ET269" s="17" t="n"/>
      <c r="EU269" s="18" t="n"/>
      <c r="EV269" s="19">
        <f>IFERROR(AVERAGE(ER269:EU269),"")</f>
        <v/>
      </c>
      <c r="EW269" s="15" t="n"/>
      <c r="EX269" s="16" t="n"/>
      <c r="EY269" s="17" t="n"/>
      <c r="EZ269" s="18" t="n"/>
      <c r="FA269" s="19">
        <f>IFERROR(AVERAGE(EW269:EZ269),"")</f>
        <v/>
      </c>
      <c r="FB269" s="20">
        <f>IFERROR(AVERAGE(C269,H269,M269,R269,W269,AB269,AG269,AL269,AQ269,AV269,BA269,BF269,BK269,BP269,BU269,BZ269,CE269,CJ269,CO269,CT269,CY269,DD269,DI269,DN269,DS269,DX269,EC269,EH269,EM269,ER269,EW269),"")</f>
        <v/>
      </c>
      <c r="FC269" s="21">
        <f>IFERROR(AVERAGE(D269,I269,N269,S269,X269,AC269,AH269,AM269,AR269,AW269,BB269,BG269,BL269,BQ269,BV269,CA269,CF269,CK269,CP269,CU269,CZ269,DE269,DJ269,DO269,DT269,DY269,ED269,EI269,EN269,ES269,EX269),"")</f>
        <v/>
      </c>
      <c r="FD269" s="22">
        <f>IFERROR(AVERAGE(E269,J269,O269,T269,Y269,AD269,AI269,AN269,AS269,AX269,BC269,BH269,BM269,BR269,BW269,CB269,CG269,CL269,CQ269,CV269,DA269,DF269,DK269,DP269,DU269,DZ269,EE269,EJ269,EO269,ET269,EY269),"")</f>
        <v/>
      </c>
      <c r="FE269" s="23">
        <f>IFERROR(AVERAGE(F269,K269,P269,U269,Z269,AE269,AJ269,AO269,AT269,AY269,BD269,BI269,BN269,BS269,BX269,CC269,CH269,CM269,CR269,CW269,DB269,DG269,DL269,DQ269,DV269,EA269,EF269,EK269,EP269,EU269,EZ269),"")</f>
        <v/>
      </c>
      <c r="FF269" s="19">
        <f>IFERROR(AVERAGE(FB269:FE269),"")</f>
        <v/>
      </c>
      <c r="FG269" s="20">
        <f>IFERROR(IF(FB269-August!DW269,FB269-August!DW269,"0%"),"")</f>
        <v/>
      </c>
      <c r="FH269" s="51">
        <f>IFERROR(IF(FC269-August!EA269,FC269-August!EA269,"0%"),"")</f>
        <v/>
      </c>
      <c r="FI269" s="53">
        <f>IFERROR(IF(FD269-August!#REF!,FD269-August!#REF!,"0%"),"")</f>
        <v/>
      </c>
      <c r="FJ269" s="51">
        <f>IFERROR(IF(FE269-August!EB269,FE269-August!EB269,"0%"),"")</f>
        <v/>
      </c>
      <c r="FK269" s="47">
        <f>IFERROR(IF(FF269-August!EC269,FF269-August!EC269,"0%"),"")</f>
        <v/>
      </c>
    </row>
    <row r="270" ht="9.199999999999999" customFormat="1" customHeight="1" s="8" thickBot="1">
      <c r="A270" s="6" t="inlineStr">
        <is>
          <t>Total</t>
        </is>
      </c>
      <c r="B270" s="45" t="n">
        <v>100</v>
      </c>
      <c r="C270" s="24">
        <f>IFERROR(SUM(C263:C269),"")</f>
        <v/>
      </c>
      <c r="D270" s="25">
        <f>IFERROR(SUM(D263:D269),"")</f>
        <v/>
      </c>
      <c r="E270" s="26">
        <f>IFERROR(SUM(E263:E269),"")</f>
        <v/>
      </c>
      <c r="F270" s="27">
        <f>IFERROR(SUM(F263:F269),"")</f>
        <v/>
      </c>
      <c r="G270" s="28">
        <f>IFERROR(SUM(G263:G269),"")</f>
        <v/>
      </c>
      <c r="H270" s="24">
        <f>IFERROR(SUM(H263:H269),"")</f>
        <v/>
      </c>
      <c r="I270" s="25">
        <f>IFERROR(SUM(I263:I269),"")</f>
        <v/>
      </c>
      <c r="J270" s="26">
        <f>IFERROR(SUM(J263:J269),"")</f>
        <v/>
      </c>
      <c r="K270" s="27">
        <f>IFERROR(SUM(K263:K269),"")</f>
        <v/>
      </c>
      <c r="L270" s="28">
        <f>IFERROR(SUM(L263:L269),"")</f>
        <v/>
      </c>
      <c r="M270" s="24">
        <f>IFERROR(SUM(M263:M269),"")</f>
        <v/>
      </c>
      <c r="N270" s="25">
        <f>IFERROR(SUM(N263:N269),"")</f>
        <v/>
      </c>
      <c r="O270" s="26">
        <f>IFERROR(SUM(O263:O269),"")</f>
        <v/>
      </c>
      <c r="P270" s="27">
        <f>IFERROR(SUM(P263:P269),"")</f>
        <v/>
      </c>
      <c r="Q270" s="28">
        <f>IFERROR(SUM(Q263:Q269),"")</f>
        <v/>
      </c>
      <c r="R270" s="24">
        <f>IFERROR(SUM(R263:R269),"")</f>
        <v/>
      </c>
      <c r="S270" s="25">
        <f>IFERROR(SUM(S263:S269),"")</f>
        <v/>
      </c>
      <c r="T270" s="26">
        <f>IFERROR(SUM(T263:T269),"")</f>
        <v/>
      </c>
      <c r="U270" s="27">
        <f>IFERROR(SUM(U263:U269),"")</f>
        <v/>
      </c>
      <c r="V270" s="28">
        <f>IFERROR(SUM(V263:V269),"")</f>
        <v/>
      </c>
      <c r="W270" s="24">
        <f>IFERROR(SUM(W263:W269),"")</f>
        <v/>
      </c>
      <c r="X270" s="25">
        <f>IFERROR(SUM(X263:X269),"")</f>
        <v/>
      </c>
      <c r="Y270" s="26">
        <f>IFERROR(SUM(Y263:Y269),"")</f>
        <v/>
      </c>
      <c r="Z270" s="27">
        <f>IFERROR(SUM(Z263:Z269),"")</f>
        <v/>
      </c>
      <c r="AA270" s="28">
        <f>IFERROR(SUM(AA263:AA269),"")</f>
        <v/>
      </c>
      <c r="AB270" s="24">
        <f>IFERROR(SUM(AB263:AB269),"")</f>
        <v/>
      </c>
      <c r="AC270" s="25">
        <f>IFERROR(SUM(AC263:AC269),"")</f>
        <v/>
      </c>
      <c r="AD270" s="26">
        <f>IFERROR(SUM(AD263:AD269),"")</f>
        <v/>
      </c>
      <c r="AE270" s="27">
        <f>IFERROR(SUM(AE263:AE269),"")</f>
        <v/>
      </c>
      <c r="AF270" s="28">
        <f>IFERROR(SUM(AF263:AF269),"")</f>
        <v/>
      </c>
      <c r="AG270" s="24">
        <f>IFERROR(SUM(AG263:AG269),"")</f>
        <v/>
      </c>
      <c r="AH270" s="25">
        <f>IFERROR(SUM(AH263:AH269),"")</f>
        <v/>
      </c>
      <c r="AI270" s="26">
        <f>IFERROR(SUM(AI263:AI269),"")</f>
        <v/>
      </c>
      <c r="AJ270" s="27">
        <f>IFERROR(SUM(AJ263:AJ269),"")</f>
        <v/>
      </c>
      <c r="AK270" s="28">
        <f>IFERROR(SUM(AK263:AK269),"")</f>
        <v/>
      </c>
      <c r="AL270" s="24">
        <f>IFERROR(SUM(AL263:AL269),"")</f>
        <v/>
      </c>
      <c r="AM270" s="25">
        <f>IFERROR(SUM(AM263:AM269),"")</f>
        <v/>
      </c>
      <c r="AN270" s="26">
        <f>IFERROR(SUM(AN263:AN269),"")</f>
        <v/>
      </c>
      <c r="AO270" s="27">
        <f>IFERROR(SUM(AO263:AO269),"")</f>
        <v/>
      </c>
      <c r="AP270" s="28">
        <f>IFERROR(SUM(AP263:AP269),"")</f>
        <v/>
      </c>
      <c r="AQ270" s="24">
        <f>IFERROR(SUM(AQ263:AQ269),"")</f>
        <v/>
      </c>
      <c r="AR270" s="25">
        <f>IFERROR(SUM(AR263:AR269),"")</f>
        <v/>
      </c>
      <c r="AS270" s="26">
        <f>IFERROR(SUM(AS263:AS269),"")</f>
        <v/>
      </c>
      <c r="AT270" s="27">
        <f>IFERROR(SUM(AT263:AT269),"")</f>
        <v/>
      </c>
      <c r="AU270" s="28">
        <f>IFERROR(SUM(AU263:AU269),"")</f>
        <v/>
      </c>
      <c r="AV270" s="24">
        <f>IFERROR(SUM(AV263:AV269),"")</f>
        <v/>
      </c>
      <c r="AW270" s="25">
        <f>IFERROR(SUM(AW263:AW269),"")</f>
        <v/>
      </c>
      <c r="AX270" s="26">
        <f>IFERROR(SUM(AX263:AX269),"")</f>
        <v/>
      </c>
      <c r="AY270" s="27">
        <f>IFERROR(SUM(AY263:AY269),"")</f>
        <v/>
      </c>
      <c r="AZ270" s="28">
        <f>IFERROR(SUM(AZ263:AZ269),"")</f>
        <v/>
      </c>
      <c r="BA270" s="24">
        <f>IFERROR(SUM(BA263:BA269),"")</f>
        <v/>
      </c>
      <c r="BB270" s="25">
        <f>IFERROR(SUM(BB263:BB269),"")</f>
        <v/>
      </c>
      <c r="BC270" s="26">
        <f>IFERROR(SUM(BC263:BC269),"")</f>
        <v/>
      </c>
      <c r="BD270" s="27">
        <f>IFERROR(SUM(BD263:BD269),"")</f>
        <v/>
      </c>
      <c r="BE270" s="28">
        <f>IFERROR(SUM(BE263:BE269),"")</f>
        <v/>
      </c>
      <c r="BF270" s="24">
        <f>IFERROR(SUM(BF263:BF269),"")</f>
        <v/>
      </c>
      <c r="BG270" s="25">
        <f>IFERROR(SUM(BG263:BG269),"")</f>
        <v/>
      </c>
      <c r="BH270" s="26">
        <f>IFERROR(SUM(BH263:BH269),"")</f>
        <v/>
      </c>
      <c r="BI270" s="27">
        <f>IFERROR(SUM(BI263:BI269),"")</f>
        <v/>
      </c>
      <c r="BJ270" s="28">
        <f>IFERROR(SUM(BJ263:BJ269),"")</f>
        <v/>
      </c>
      <c r="BK270" s="24">
        <f>IFERROR(SUM(BK263:BK269),"")</f>
        <v/>
      </c>
      <c r="BL270" s="25">
        <f>IFERROR(SUM(BL263:BL269),"")</f>
        <v/>
      </c>
      <c r="BM270" s="26">
        <f>IFERROR(SUM(BM263:BM269),"")</f>
        <v/>
      </c>
      <c r="BN270" s="27">
        <f>IFERROR(SUM(BN263:BN269),"")</f>
        <v/>
      </c>
      <c r="BO270" s="28">
        <f>IFERROR(SUM(BO263:BO269),"")</f>
        <v/>
      </c>
      <c r="BP270" s="24">
        <f>IFERROR(SUM(BP263:BP269),"")</f>
        <v/>
      </c>
      <c r="BQ270" s="25">
        <f>IFERROR(SUM(BQ263:BQ269),"")</f>
        <v/>
      </c>
      <c r="BR270" s="26">
        <f>IFERROR(SUM(BR263:BR269),"")</f>
        <v/>
      </c>
      <c r="BS270" s="27">
        <f>IFERROR(SUM(BS263:BS269),"")</f>
        <v/>
      </c>
      <c r="BT270" s="28">
        <f>IFERROR(SUM(BT263:BT269),"")</f>
        <v/>
      </c>
      <c r="BU270" s="24">
        <f>IFERROR(SUM(BU263:BU269),"")</f>
        <v/>
      </c>
      <c r="BV270" s="25">
        <f>IFERROR(SUM(BV263:BV269),"")</f>
        <v/>
      </c>
      <c r="BW270" s="26">
        <f>IFERROR(SUM(BW263:BW269),"")</f>
        <v/>
      </c>
      <c r="BX270" s="27">
        <f>IFERROR(SUM(BX263:BX269),"")</f>
        <v/>
      </c>
      <c r="BY270" s="28">
        <f>IFERROR(SUM(BY263:BY269),"")</f>
        <v/>
      </c>
      <c r="BZ270" s="24">
        <f>IFERROR(SUM(BZ263:BZ269),"")</f>
        <v/>
      </c>
      <c r="CA270" s="25">
        <f>IFERROR(SUM(CA263:CA269),"")</f>
        <v/>
      </c>
      <c r="CB270" s="26">
        <f>IFERROR(SUM(CB263:CB269),"")</f>
        <v/>
      </c>
      <c r="CC270" s="27">
        <f>IFERROR(SUM(CC263:CC269),"")</f>
        <v/>
      </c>
      <c r="CD270" s="28">
        <f>IFERROR(SUM(CD263:CD269),"")</f>
        <v/>
      </c>
      <c r="CE270" s="24">
        <f>IFERROR(SUM(CE263:CE269),"")</f>
        <v/>
      </c>
      <c r="CF270" s="25">
        <f>IFERROR(SUM(CF263:CF269),"")</f>
        <v/>
      </c>
      <c r="CG270" s="26">
        <f>IFERROR(SUM(CG263:CG269),"")</f>
        <v/>
      </c>
      <c r="CH270" s="27">
        <f>IFERROR(SUM(CH263:CH269),"")</f>
        <v/>
      </c>
      <c r="CI270" s="28">
        <f>IFERROR(SUM(CI263:CI269),"")</f>
        <v/>
      </c>
      <c r="CJ270" s="24">
        <f>IFERROR(SUM(CJ263:CJ269),"")</f>
        <v/>
      </c>
      <c r="CK270" s="25">
        <f>IFERROR(SUM(CK263:CK269),"")</f>
        <v/>
      </c>
      <c r="CL270" s="26">
        <f>IFERROR(SUM(CL263:CL269),"")</f>
        <v/>
      </c>
      <c r="CM270" s="27">
        <f>IFERROR(SUM(CM263:CM269),"")</f>
        <v/>
      </c>
      <c r="CN270" s="28">
        <f>IFERROR(SUM(CN263:CN269),"")</f>
        <v/>
      </c>
      <c r="CO270" s="24">
        <f>IFERROR(SUM(CO263:CO269),"")</f>
        <v/>
      </c>
      <c r="CP270" s="25">
        <f>IFERROR(SUM(CP263:CP269),"")</f>
        <v/>
      </c>
      <c r="CQ270" s="26">
        <f>IFERROR(SUM(CQ263:CQ269),"")</f>
        <v/>
      </c>
      <c r="CR270" s="27">
        <f>IFERROR(SUM(CR263:CR269),"")</f>
        <v/>
      </c>
      <c r="CS270" s="28">
        <f>IFERROR(SUM(CS263:CS269),"")</f>
        <v/>
      </c>
      <c r="CT270" s="24">
        <f>IFERROR(SUM(CT263:CT269),"")</f>
        <v/>
      </c>
      <c r="CU270" s="25">
        <f>IFERROR(SUM(CU263:CU269),"")</f>
        <v/>
      </c>
      <c r="CV270" s="26">
        <f>IFERROR(SUM(CV263:CV269),"")</f>
        <v/>
      </c>
      <c r="CW270" s="27">
        <f>IFERROR(SUM(CW263:CW269),"")</f>
        <v/>
      </c>
      <c r="CX270" s="28">
        <f>IFERROR(SUM(CX263:CX269),"")</f>
        <v/>
      </c>
      <c r="CY270" s="24">
        <f>IFERROR(SUM(CY263:CY269),"")</f>
        <v/>
      </c>
      <c r="CZ270" s="25">
        <f>IFERROR(SUM(CZ263:CZ269),"")</f>
        <v/>
      </c>
      <c r="DA270" s="26">
        <f>IFERROR(SUM(DA263:DA269),"")</f>
        <v/>
      </c>
      <c r="DB270" s="27">
        <f>IFERROR(SUM(DB263:DB269),"")</f>
        <v/>
      </c>
      <c r="DC270" s="28">
        <f>IFERROR(SUM(DC263:DC269),"")</f>
        <v/>
      </c>
      <c r="DD270" s="24">
        <f>IFERROR(SUM(DD263:DD269),"")</f>
        <v/>
      </c>
      <c r="DE270" s="25">
        <f>IFERROR(SUM(DE263:DE269),"")</f>
        <v/>
      </c>
      <c r="DF270" s="26">
        <f>IFERROR(SUM(DF263:DF269),"")</f>
        <v/>
      </c>
      <c r="DG270" s="27">
        <f>IFERROR(SUM(DG263:DG269),"")</f>
        <v/>
      </c>
      <c r="DH270" s="28">
        <f>IFERROR(SUM(DH263:DH269),"")</f>
        <v/>
      </c>
      <c r="DI270" s="24">
        <f>IFERROR(SUM(DI263:DI269),"")</f>
        <v/>
      </c>
      <c r="DJ270" s="25">
        <f>IFERROR(SUM(DJ263:DJ269),"")</f>
        <v/>
      </c>
      <c r="DK270" s="26">
        <f>IFERROR(SUM(DK263:DK269),"")</f>
        <v/>
      </c>
      <c r="DL270" s="27">
        <f>IFERROR(SUM(DL263:DL269),"")</f>
        <v/>
      </c>
      <c r="DM270" s="28">
        <f>IFERROR(SUM(DM263:DM269),"")</f>
        <v/>
      </c>
      <c r="DN270" s="24">
        <f>IFERROR(SUM(DN263:DN269),"")</f>
        <v/>
      </c>
      <c r="DO270" s="25">
        <f>IFERROR(SUM(DO263:DO269),"")</f>
        <v/>
      </c>
      <c r="DP270" s="26">
        <f>IFERROR(SUM(DP263:DP269),"")</f>
        <v/>
      </c>
      <c r="DQ270" s="27">
        <f>IFERROR(SUM(DQ263:DQ269),"")</f>
        <v/>
      </c>
      <c r="DR270" s="28">
        <f>IFERROR(SUM(DR263:DR269),"")</f>
        <v/>
      </c>
      <c r="DS270" s="24">
        <f>IFERROR(SUM(DS263:DS269),"")</f>
        <v/>
      </c>
      <c r="DT270" s="25">
        <f>IFERROR(SUM(DT263:DT269),"")</f>
        <v/>
      </c>
      <c r="DU270" s="26">
        <f>IFERROR(SUM(DU263:DU269),"")</f>
        <v/>
      </c>
      <c r="DV270" s="27">
        <f>IFERROR(SUM(DV263:DV269),"")</f>
        <v/>
      </c>
      <c r="DW270" s="28">
        <f>IFERROR(SUM(DW263:DW269),"")</f>
        <v/>
      </c>
      <c r="DX270" s="24">
        <f>IFERROR(SUM(DX263:DX269),"")</f>
        <v/>
      </c>
      <c r="DY270" s="25">
        <f>IFERROR(SUM(DY263:DY269),"")</f>
        <v/>
      </c>
      <c r="DZ270" s="26">
        <f>IFERROR(SUM(DZ263:DZ269),"")</f>
        <v/>
      </c>
      <c r="EA270" s="27">
        <f>IFERROR(SUM(EA263:EA269),"")</f>
        <v/>
      </c>
      <c r="EB270" s="28">
        <f>IFERROR(SUM(EB263:EB269),"")</f>
        <v/>
      </c>
      <c r="EC270" s="24">
        <f>IFERROR(SUM(EC263:EC269),"")</f>
        <v/>
      </c>
      <c r="ED270" s="25">
        <f>IFERROR(SUM(ED263:ED269),"")</f>
        <v/>
      </c>
      <c r="EE270" s="26">
        <f>IFERROR(SUM(EE263:EE269),"")</f>
        <v/>
      </c>
      <c r="EF270" s="27">
        <f>IFERROR(SUM(EF263:EF269),"")</f>
        <v/>
      </c>
      <c r="EG270" s="28">
        <f>IFERROR(SUM(EG263:EG269),"")</f>
        <v/>
      </c>
      <c r="EH270" s="24">
        <f>IFERROR(SUM(EH263:EH269),"")</f>
        <v/>
      </c>
      <c r="EI270" s="25">
        <f>IFERROR(SUM(EI263:EI269),"")</f>
        <v/>
      </c>
      <c r="EJ270" s="26">
        <f>IFERROR(SUM(EJ263:EJ269),"")</f>
        <v/>
      </c>
      <c r="EK270" s="27">
        <f>IFERROR(SUM(EK263:EK269),"")</f>
        <v/>
      </c>
      <c r="EL270" s="28">
        <f>IFERROR(SUM(EL263:EL269),"")</f>
        <v/>
      </c>
      <c r="EM270" s="24">
        <f>IFERROR(SUM(EM263:EM269),"")</f>
        <v/>
      </c>
      <c r="EN270" s="25">
        <f>IFERROR(SUM(EN263:EN269),"")</f>
        <v/>
      </c>
      <c r="EO270" s="26">
        <f>IFERROR(SUM(EO263:EO269),"")</f>
        <v/>
      </c>
      <c r="EP270" s="27">
        <f>IFERROR(SUM(EP263:EP269),"")</f>
        <v/>
      </c>
      <c r="EQ270" s="28">
        <f>IFERROR(SUM(EQ263:EQ269),"")</f>
        <v/>
      </c>
      <c r="ER270" s="24">
        <f>IFERROR(SUM(ER263:ER269),"")</f>
        <v/>
      </c>
      <c r="ES270" s="25">
        <f>IFERROR(SUM(ES263:ES269),"")</f>
        <v/>
      </c>
      <c r="ET270" s="26">
        <f>IFERROR(SUM(ET263:ET269),"")</f>
        <v/>
      </c>
      <c r="EU270" s="27">
        <f>IFERROR(SUM(EU263:EU269),"")</f>
        <v/>
      </c>
      <c r="EV270" s="28">
        <f>IFERROR(SUM(EV263:EV269),"")</f>
        <v/>
      </c>
      <c r="EW270" s="24">
        <f>IFERROR(SUM(EW263:EW269),"")</f>
        <v/>
      </c>
      <c r="EX270" s="25">
        <f>IFERROR(SUM(EX263:EX269),"")</f>
        <v/>
      </c>
      <c r="EY270" s="26">
        <f>IFERROR(SUM(EY263:EY269),"")</f>
        <v/>
      </c>
      <c r="EZ270" s="27">
        <f>IFERROR(SUM(EZ263:EZ269),"")</f>
        <v/>
      </c>
      <c r="FA270" s="28">
        <f>IFERROR(SUM(FA263:FA269),"")</f>
        <v/>
      </c>
      <c r="FB270" s="24">
        <f>IFERROR(SUM(FB263:FB269),"")</f>
        <v/>
      </c>
      <c r="FC270" s="25">
        <f>IFERROR(SUM(FC263:FC269),"")</f>
        <v/>
      </c>
      <c r="FD270" s="26">
        <f>IFERROR(SUM(FD263:FD269),"")</f>
        <v/>
      </c>
      <c r="FE270" s="27">
        <f>IFERROR(SUM(FE263:FE269),"")</f>
        <v/>
      </c>
      <c r="FF270" s="28">
        <f>IFERROR(SUM(FF263:FF269),"")</f>
        <v/>
      </c>
      <c r="FG270" s="48">
        <f>IFERROR(IF(FB270-August!DW270,FB270-August!DW270,"0%"),"")</f>
        <v/>
      </c>
      <c r="FH270" s="49">
        <f>IFERROR(IF(FC270-August!EA270,FC270-August!EA270,"0%"),"")</f>
        <v/>
      </c>
      <c r="FI270" s="49">
        <f>IFERROR(IF(FD270-August!#REF!,FD270-August!#REF!,"0%"),"")</f>
        <v/>
      </c>
      <c r="FJ270" s="49">
        <f>IFERROR(IF(FE270-August!EB270,FE270-August!EB270,"0%"),"")</f>
        <v/>
      </c>
      <c r="FK270" s="50">
        <f>IFERROR(IF(FF270-August!EC270,FF270-August!EC270,"0%"),"")</f>
        <v/>
      </c>
    </row>
    <row r="271" ht="9.199999999999999" customHeight="1" thickBot="1"/>
    <row r="272" ht="9.199999999999999" customFormat="1" customHeight="1" s="8">
      <c r="A272" s="3" t="inlineStr">
        <is>
          <t>Daily Average</t>
        </is>
      </c>
      <c r="B272" s="43" t="inlineStr">
        <is>
          <t>%</t>
        </is>
      </c>
      <c r="C272" s="10" t="inlineStr">
        <is>
          <t>K</t>
        </is>
      </c>
      <c r="D272" s="11" t="inlineStr">
        <is>
          <t>G</t>
        </is>
      </c>
      <c r="E272" s="12" t="inlineStr">
        <is>
          <t>M</t>
        </is>
      </c>
      <c r="F272" s="13" t="inlineStr">
        <is>
          <t>J</t>
        </is>
      </c>
      <c r="G272" s="14" t="inlineStr">
        <is>
          <t>Avg</t>
        </is>
      </c>
      <c r="H272" s="10" t="inlineStr">
        <is>
          <t>K</t>
        </is>
      </c>
      <c r="I272" s="11" t="inlineStr">
        <is>
          <t>G</t>
        </is>
      </c>
      <c r="J272" s="12" t="inlineStr">
        <is>
          <t>M</t>
        </is>
      </c>
      <c r="K272" s="13" t="inlineStr">
        <is>
          <t>J</t>
        </is>
      </c>
      <c r="L272" s="14" t="inlineStr">
        <is>
          <t>Avg</t>
        </is>
      </c>
      <c r="M272" s="10" t="inlineStr">
        <is>
          <t>K</t>
        </is>
      </c>
      <c r="N272" s="11" t="inlineStr">
        <is>
          <t>G</t>
        </is>
      </c>
      <c r="O272" s="12" t="inlineStr">
        <is>
          <t>M</t>
        </is>
      </c>
      <c r="P272" s="13" t="inlineStr">
        <is>
          <t>J</t>
        </is>
      </c>
      <c r="Q272" s="14" t="inlineStr">
        <is>
          <t>Avg</t>
        </is>
      </c>
      <c r="R272" s="10" t="inlineStr">
        <is>
          <t>K</t>
        </is>
      </c>
      <c r="S272" s="11" t="inlineStr">
        <is>
          <t>G</t>
        </is>
      </c>
      <c r="T272" s="12" t="inlineStr">
        <is>
          <t>M</t>
        </is>
      </c>
      <c r="U272" s="13" t="inlineStr">
        <is>
          <t>J</t>
        </is>
      </c>
      <c r="V272" s="14" t="inlineStr">
        <is>
          <t>Avg</t>
        </is>
      </c>
      <c r="W272" s="10" t="inlineStr">
        <is>
          <t>K</t>
        </is>
      </c>
      <c r="X272" s="11" t="inlineStr">
        <is>
          <t>G</t>
        </is>
      </c>
      <c r="Y272" s="12" t="inlineStr">
        <is>
          <t>M</t>
        </is>
      </c>
      <c r="Z272" s="13" t="inlineStr">
        <is>
          <t>J</t>
        </is>
      </c>
      <c r="AA272" s="14" t="inlineStr">
        <is>
          <t>Avg</t>
        </is>
      </c>
      <c r="AB272" s="10" t="inlineStr">
        <is>
          <t>K</t>
        </is>
      </c>
      <c r="AC272" s="11" t="inlineStr">
        <is>
          <t>G</t>
        </is>
      </c>
      <c r="AD272" s="12" t="inlineStr">
        <is>
          <t>M</t>
        </is>
      </c>
      <c r="AE272" s="13" t="inlineStr">
        <is>
          <t>J</t>
        </is>
      </c>
      <c r="AF272" s="14" t="inlineStr">
        <is>
          <t>Avg</t>
        </is>
      </c>
      <c r="AG272" s="10" t="inlineStr">
        <is>
          <t>K</t>
        </is>
      </c>
      <c r="AH272" s="11" t="inlineStr">
        <is>
          <t>G</t>
        </is>
      </c>
      <c r="AI272" s="12" t="inlineStr">
        <is>
          <t>M</t>
        </is>
      </c>
      <c r="AJ272" s="13" t="inlineStr">
        <is>
          <t>J</t>
        </is>
      </c>
      <c r="AK272" s="14" t="inlineStr">
        <is>
          <t>Avg</t>
        </is>
      </c>
      <c r="AL272" s="10" t="inlineStr">
        <is>
          <t>K</t>
        </is>
      </c>
      <c r="AM272" s="11" t="inlineStr">
        <is>
          <t>G</t>
        </is>
      </c>
      <c r="AN272" s="12" t="inlineStr">
        <is>
          <t>M</t>
        </is>
      </c>
      <c r="AO272" s="13" t="inlineStr">
        <is>
          <t>?</t>
        </is>
      </c>
      <c r="AP272" s="14" t="inlineStr">
        <is>
          <t>Avg</t>
        </is>
      </c>
      <c r="AQ272" s="10" t="inlineStr">
        <is>
          <t>K</t>
        </is>
      </c>
      <c r="AR272" s="11" t="inlineStr">
        <is>
          <t>G</t>
        </is>
      </c>
      <c r="AS272" s="12" t="inlineStr">
        <is>
          <t>M</t>
        </is>
      </c>
      <c r="AT272" s="13" t="inlineStr">
        <is>
          <t>J</t>
        </is>
      </c>
      <c r="AU272" s="14" t="inlineStr">
        <is>
          <t>Avg</t>
        </is>
      </c>
      <c r="AV272" s="10" t="inlineStr">
        <is>
          <t>K</t>
        </is>
      </c>
      <c r="AW272" s="11" t="inlineStr">
        <is>
          <t>G</t>
        </is>
      </c>
      <c r="AX272" s="12" t="inlineStr">
        <is>
          <t>M</t>
        </is>
      </c>
      <c r="AY272" s="13" t="inlineStr">
        <is>
          <t>J</t>
        </is>
      </c>
      <c r="AZ272" s="14" t="inlineStr">
        <is>
          <t>Avg</t>
        </is>
      </c>
      <c r="BA272" s="10" t="inlineStr">
        <is>
          <t>K</t>
        </is>
      </c>
      <c r="BB272" s="11" t="inlineStr">
        <is>
          <t>G</t>
        </is>
      </c>
      <c r="BC272" s="12" t="inlineStr">
        <is>
          <t>M</t>
        </is>
      </c>
      <c r="BD272" s="13" t="inlineStr">
        <is>
          <t>J</t>
        </is>
      </c>
      <c r="BE272" s="14" t="inlineStr">
        <is>
          <t>Avg</t>
        </is>
      </c>
      <c r="BF272" s="10" t="inlineStr">
        <is>
          <t>K</t>
        </is>
      </c>
      <c r="BG272" s="11" t="inlineStr">
        <is>
          <t>G</t>
        </is>
      </c>
      <c r="BH272" s="12" t="inlineStr">
        <is>
          <t>M</t>
        </is>
      </c>
      <c r="BI272" s="13" t="inlineStr">
        <is>
          <t>J</t>
        </is>
      </c>
      <c r="BJ272" s="14" t="inlineStr">
        <is>
          <t>Avg</t>
        </is>
      </c>
      <c r="BK272" s="10" t="inlineStr">
        <is>
          <t>K</t>
        </is>
      </c>
      <c r="BL272" s="11" t="inlineStr">
        <is>
          <t>G</t>
        </is>
      </c>
      <c r="BM272" s="12" t="inlineStr">
        <is>
          <t>M</t>
        </is>
      </c>
      <c r="BN272" s="13" t="inlineStr">
        <is>
          <t>J</t>
        </is>
      </c>
      <c r="BO272" s="14" t="inlineStr">
        <is>
          <t>Avg</t>
        </is>
      </c>
      <c r="BP272" s="10" t="inlineStr">
        <is>
          <t>K</t>
        </is>
      </c>
      <c r="BQ272" s="11" t="inlineStr">
        <is>
          <t>G</t>
        </is>
      </c>
      <c r="BR272" s="12" t="inlineStr">
        <is>
          <t>M</t>
        </is>
      </c>
      <c r="BS272" s="13" t="inlineStr">
        <is>
          <t>J</t>
        </is>
      </c>
      <c r="BT272" s="14" t="inlineStr">
        <is>
          <t>Avg</t>
        </is>
      </c>
      <c r="BU272" s="10" t="inlineStr">
        <is>
          <t>K</t>
        </is>
      </c>
      <c r="BV272" s="11" t="inlineStr">
        <is>
          <t>G</t>
        </is>
      </c>
      <c r="BW272" s="12" t="inlineStr">
        <is>
          <t>M</t>
        </is>
      </c>
      <c r="BX272" s="13" t="inlineStr">
        <is>
          <t>J</t>
        </is>
      </c>
      <c r="BY272" s="14" t="inlineStr">
        <is>
          <t>Avg</t>
        </is>
      </c>
      <c r="BZ272" s="10" t="inlineStr">
        <is>
          <t>K</t>
        </is>
      </c>
      <c r="CA272" s="11" t="inlineStr">
        <is>
          <t>G</t>
        </is>
      </c>
      <c r="CB272" s="12" t="inlineStr">
        <is>
          <t>M</t>
        </is>
      </c>
      <c r="CC272" s="13" t="inlineStr">
        <is>
          <t>J</t>
        </is>
      </c>
      <c r="CD272" s="14" t="inlineStr">
        <is>
          <t>Avg</t>
        </is>
      </c>
      <c r="CE272" s="10" t="inlineStr">
        <is>
          <t>K</t>
        </is>
      </c>
      <c r="CF272" s="11" t="inlineStr">
        <is>
          <t>G</t>
        </is>
      </c>
      <c r="CG272" s="12" t="inlineStr">
        <is>
          <t>M</t>
        </is>
      </c>
      <c r="CH272" s="13" t="inlineStr">
        <is>
          <t>J</t>
        </is>
      </c>
      <c r="CI272" s="14" t="inlineStr">
        <is>
          <t>Avg</t>
        </is>
      </c>
      <c r="CJ272" s="10" t="inlineStr">
        <is>
          <t>K</t>
        </is>
      </c>
      <c r="CK272" s="11" t="inlineStr">
        <is>
          <t>G</t>
        </is>
      </c>
      <c r="CL272" s="12" t="inlineStr">
        <is>
          <t>M</t>
        </is>
      </c>
      <c r="CM272" s="13" t="inlineStr">
        <is>
          <t>J</t>
        </is>
      </c>
      <c r="CN272" s="14" t="inlineStr">
        <is>
          <t>Avg</t>
        </is>
      </c>
      <c r="CO272" s="10" t="inlineStr">
        <is>
          <t>K</t>
        </is>
      </c>
      <c r="CP272" s="11" t="inlineStr">
        <is>
          <t>G</t>
        </is>
      </c>
      <c r="CQ272" s="12" t="inlineStr">
        <is>
          <t>M</t>
        </is>
      </c>
      <c r="CR272" s="13" t="inlineStr">
        <is>
          <t>J</t>
        </is>
      </c>
      <c r="CS272" s="14" t="inlineStr">
        <is>
          <t>Avg</t>
        </is>
      </c>
      <c r="CT272" s="10" t="inlineStr">
        <is>
          <t>K</t>
        </is>
      </c>
      <c r="CU272" s="11" t="inlineStr">
        <is>
          <t>G</t>
        </is>
      </c>
      <c r="CV272" s="12" t="inlineStr">
        <is>
          <t>M</t>
        </is>
      </c>
      <c r="CW272" s="13" t="inlineStr">
        <is>
          <t>J</t>
        </is>
      </c>
      <c r="CX272" s="14" t="inlineStr">
        <is>
          <t>Avg</t>
        </is>
      </c>
      <c r="CY272" s="10" t="inlineStr">
        <is>
          <t>K</t>
        </is>
      </c>
      <c r="CZ272" s="11" t="inlineStr">
        <is>
          <t>G</t>
        </is>
      </c>
      <c r="DA272" s="12" t="inlineStr">
        <is>
          <t>M</t>
        </is>
      </c>
      <c r="DB272" s="13" t="inlineStr">
        <is>
          <t>J</t>
        </is>
      </c>
      <c r="DC272" s="14" t="inlineStr">
        <is>
          <t>Avg</t>
        </is>
      </c>
      <c r="DD272" s="10" t="inlineStr">
        <is>
          <t>K</t>
        </is>
      </c>
      <c r="DE272" s="11" t="inlineStr">
        <is>
          <t>G</t>
        </is>
      </c>
      <c r="DF272" s="12" t="inlineStr">
        <is>
          <t>M</t>
        </is>
      </c>
      <c r="DG272" s="13" t="inlineStr">
        <is>
          <t>J</t>
        </is>
      </c>
      <c r="DH272" s="14" t="inlineStr">
        <is>
          <t>Avg</t>
        </is>
      </c>
      <c r="DI272" s="10" t="inlineStr">
        <is>
          <t>K</t>
        </is>
      </c>
      <c r="DJ272" s="11" t="inlineStr">
        <is>
          <t>G</t>
        </is>
      </c>
      <c r="DK272" s="12" t="inlineStr">
        <is>
          <t>M</t>
        </is>
      </c>
      <c r="DL272" s="13" t="inlineStr">
        <is>
          <t>J</t>
        </is>
      </c>
      <c r="DM272" s="14" t="inlineStr">
        <is>
          <t>Avg</t>
        </is>
      </c>
      <c r="DN272" s="10" t="inlineStr">
        <is>
          <t>K</t>
        </is>
      </c>
      <c r="DO272" s="11" t="inlineStr">
        <is>
          <t>G</t>
        </is>
      </c>
      <c r="DP272" s="12" t="inlineStr">
        <is>
          <t>M</t>
        </is>
      </c>
      <c r="DQ272" s="13" t="inlineStr">
        <is>
          <t>J</t>
        </is>
      </c>
      <c r="DR272" s="14" t="inlineStr">
        <is>
          <t>Avg</t>
        </is>
      </c>
      <c r="DS272" s="10" t="inlineStr">
        <is>
          <t>K</t>
        </is>
      </c>
      <c r="DT272" s="11" t="inlineStr">
        <is>
          <t>G</t>
        </is>
      </c>
      <c r="DU272" s="12" t="inlineStr">
        <is>
          <t>M</t>
        </is>
      </c>
      <c r="DV272" s="13" t="inlineStr">
        <is>
          <t>J</t>
        </is>
      </c>
      <c r="DW272" s="14" t="inlineStr">
        <is>
          <t>Avg</t>
        </is>
      </c>
      <c r="DX272" s="10" t="inlineStr">
        <is>
          <t>K</t>
        </is>
      </c>
      <c r="DY272" s="11" t="inlineStr">
        <is>
          <t>G</t>
        </is>
      </c>
      <c r="DZ272" s="12" t="inlineStr">
        <is>
          <t>M</t>
        </is>
      </c>
      <c r="EA272" s="13" t="inlineStr">
        <is>
          <t>J</t>
        </is>
      </c>
      <c r="EB272" s="14" t="inlineStr">
        <is>
          <t>Avg</t>
        </is>
      </c>
      <c r="EC272" s="10" t="inlineStr">
        <is>
          <t>K</t>
        </is>
      </c>
      <c r="ED272" s="11" t="inlineStr">
        <is>
          <t>G</t>
        </is>
      </c>
      <c r="EE272" s="12" t="inlineStr">
        <is>
          <t>M</t>
        </is>
      </c>
      <c r="EF272" s="13" t="inlineStr">
        <is>
          <t>J</t>
        </is>
      </c>
      <c r="EG272" s="14" t="inlineStr">
        <is>
          <t>Avg</t>
        </is>
      </c>
      <c r="EH272" s="10" t="inlineStr">
        <is>
          <t>K</t>
        </is>
      </c>
      <c r="EI272" s="11" t="inlineStr">
        <is>
          <t>G</t>
        </is>
      </c>
      <c r="EJ272" s="12" t="inlineStr">
        <is>
          <t>M</t>
        </is>
      </c>
      <c r="EK272" s="13" t="inlineStr">
        <is>
          <t>J</t>
        </is>
      </c>
      <c r="EL272" s="14" t="inlineStr">
        <is>
          <t>Avg</t>
        </is>
      </c>
      <c r="EM272" s="10" t="inlineStr">
        <is>
          <t>K</t>
        </is>
      </c>
      <c r="EN272" s="11" t="inlineStr">
        <is>
          <t>G</t>
        </is>
      </c>
      <c r="EO272" s="12" t="inlineStr">
        <is>
          <t>M</t>
        </is>
      </c>
      <c r="EP272" s="13" t="inlineStr">
        <is>
          <t>J</t>
        </is>
      </c>
      <c r="EQ272" s="14" t="inlineStr">
        <is>
          <t>Avg</t>
        </is>
      </c>
      <c r="ER272" s="10" t="inlineStr">
        <is>
          <t>K</t>
        </is>
      </c>
      <c r="ES272" s="11" t="inlineStr">
        <is>
          <t>G</t>
        </is>
      </c>
      <c r="ET272" s="12" t="inlineStr">
        <is>
          <t>M</t>
        </is>
      </c>
      <c r="EU272" s="13" t="inlineStr">
        <is>
          <t>J</t>
        </is>
      </c>
      <c r="EV272" s="14" t="inlineStr">
        <is>
          <t>Avg</t>
        </is>
      </c>
      <c r="EW272" s="10" t="inlineStr">
        <is>
          <t>K</t>
        </is>
      </c>
      <c r="EX272" s="11" t="inlineStr">
        <is>
          <t>G</t>
        </is>
      </c>
      <c r="EY272" s="12" t="inlineStr">
        <is>
          <t>M</t>
        </is>
      </c>
      <c r="EZ272" s="13" t="inlineStr">
        <is>
          <t>J</t>
        </is>
      </c>
      <c r="FA272" s="14" t="inlineStr">
        <is>
          <t>Avg</t>
        </is>
      </c>
      <c r="FB272" s="33" t="inlineStr">
        <is>
          <t>K</t>
        </is>
      </c>
      <c r="FC272" s="34" t="inlineStr">
        <is>
          <t>G</t>
        </is>
      </c>
      <c r="FD272" s="34" t="inlineStr">
        <is>
          <t>M</t>
        </is>
      </c>
      <c r="FE272" s="34" t="inlineStr">
        <is>
          <t>J</t>
        </is>
      </c>
      <c r="FF272" s="35" t="inlineStr">
        <is>
          <t>Avg</t>
        </is>
      </c>
      <c r="FG272" s="10" t="inlineStr">
        <is>
          <t>K</t>
        </is>
      </c>
      <c r="FH272" s="11" t="inlineStr">
        <is>
          <t>G</t>
        </is>
      </c>
      <c r="FI272" s="12" t="inlineStr">
        <is>
          <t>M</t>
        </is>
      </c>
      <c r="FJ272" s="13" t="inlineStr">
        <is>
          <t>J</t>
        </is>
      </c>
      <c r="FK272" s="14" t="inlineStr">
        <is>
          <t>Avg</t>
        </is>
      </c>
    </row>
    <row r="273" ht="9.199999999999999" customFormat="1" customHeight="1" s="8">
      <c r="A273" s="5" t="inlineStr">
        <is>
          <t>[Person_2]</t>
        </is>
      </c>
      <c r="B273" s="46" t="n">
        <v>20</v>
      </c>
      <c r="C273" s="20">
        <f>IFERROR(AVERAGE(C3,C13,C23,C33,C43,C53,C63,C73,C83,C93,C103,C113,C123,C133,C143,C153,C163,C173,C183,C193,C203,C213,C223,C233,C243,C253,C263),"")</f>
        <v/>
      </c>
      <c r="D273" s="21">
        <f>IFERROR(AVERAGE(D3,D13,D23,D33,D43,D53,D63,D73,D83,D93,D103,D113,D123,D133,D143,D153,D163,D173,D183,D193,D203,D213,D223,D233,D243,D253,D263),"")</f>
        <v/>
      </c>
      <c r="E273" s="22">
        <f>IFERROR(AVERAGE(E3,E13,E23,E33,E43,E53,E63,E73,E83,E93,E103,E113,E123,E133,E143,E153,E163,E173,E183,E193,E203,E213,E223,E233,E243,E253,E263),"")</f>
        <v/>
      </c>
      <c r="F273" s="23">
        <f>IFERROR(AVERAGE(F3,F13,F23,F33,F43,F53,F63,F73,F83,F93,F103,F113,F123,F133,F143,F153,F163,F173,F183,F193,F203,F213,F223,F233,F243,F253,F263),"")</f>
        <v/>
      </c>
      <c r="G273" s="19">
        <f>IFERROR(AVERAGE(C273:F273),"")</f>
        <v/>
      </c>
      <c r="H273" s="20">
        <f>IFERROR(AVERAGE(H3,H13,H23,H33,H43,H53,H63,H73,H83,H93,H103,H113,H123,H133,H143,H153,H163,H173,H183,H193,H203,H213,H223,H233,H243,H253,H263),"")</f>
        <v/>
      </c>
      <c r="I273" s="21">
        <f>IFERROR(AVERAGE(I3,I13,I23,I33,I43,I53,I63,I73,I83,I93,I103,I113,I123,I133,I143,I153,I163,I173,I183,I193,I203,I213,I223,I233,I243,I253,I263),"")</f>
        <v/>
      </c>
      <c r="J273" s="22">
        <f>IFERROR(AVERAGE(J3,J13,J23,J33,J43,J53,J63,J73,J83,J93,J103,J113,J123,J133,J143,J153,J163,J173,J183,J193,J203,J213,J223,J233,J243,J253,J263),"")</f>
        <v/>
      </c>
      <c r="K273" s="23">
        <f>IFERROR(AVERAGE(K3,K13,K23,K33,K43,K53,K63,K73,K83,K93,K103,K113,K123,K133,K143,K153,K163,K173,K183,K193,K203,K213,K223,K233,K243,K253,K263),"")</f>
        <v/>
      </c>
      <c r="L273" s="19">
        <f>IFERROR(AVERAGE(H273:K273),"")</f>
        <v/>
      </c>
      <c r="M273" s="20">
        <f>IFERROR(AVERAGE(M3,M13,M23,M33,M43,M53,M63,M73,M83,M93,M103,M113,M123,M133,M143,M153,M163,M173,M183,M193,M203,M213,M223,M233,M243,M253,M263),"")</f>
        <v/>
      </c>
      <c r="N273" s="21">
        <f>IFERROR(AVERAGE(N3,N13,N23,N33,N43,N53,N63,N73,N83,N93,N103,N113,N123,N133,N143,N153,N163,N173,N183,N193,N203,N213,N223,N233,N243,N253,N263),"")</f>
        <v/>
      </c>
      <c r="O273" s="22">
        <f>IFERROR(AVERAGE(O3,O13,O23,O33,O43,O53,O63,O73,O83,O93,O103,O113,O123,O133,O143,O153,O163,O173,O183,O193,O203,O213,O223,O233,O243,O253,O263),"")</f>
        <v/>
      </c>
      <c r="P273" s="23">
        <f>IFERROR(AVERAGE(P3,P13,P23,P33,P43,P53,P63,P73,P83,P93,P103,P113,P123,P133,P143,P153,P163,P173,P183,P193,P203,P213,P223,P233,P243,P253,P263),"")</f>
        <v/>
      </c>
      <c r="Q273" s="19">
        <f>IFERROR(AVERAGE(M273:P273),"")</f>
        <v/>
      </c>
      <c r="R273" s="20">
        <f>IFERROR(AVERAGE(R3,R13,R23,R33,R43,R53,R63,R73,R83,R93,R103,R113,R123,R133,R143,R153,R163,R173,R183,R193,R203,R213,R223,R233,R243,R253,R263),"")</f>
        <v/>
      </c>
      <c r="S273" s="21">
        <f>IFERROR(AVERAGE(S3,S13,S23,S33,S43,S53,S63,S73,S83,S93,S103,S113,S123,S133,S143,S153,S163,S173,S183,S193,S203,S213,S223,S233,S243,S253,S263),"")</f>
        <v/>
      </c>
      <c r="T273" s="22">
        <f>IFERROR(AVERAGE(T3,T13,T23,T33,T43,T53,T63,T73,T83,T93,T103,T113,T123,T133,T143,T153,T163,T173,T183,T193,T203,T213,T223,T233,T243,T253,T263),"")</f>
        <v/>
      </c>
      <c r="U273" s="23">
        <f>IFERROR(AVERAGE(U3,U13,U23,U33,U43,U53,U63,U73,U83,U93,U103,U113,U123,U133,U143,U153,U163,U173,U183,U193,U203,U213,U223,U233,U243,U253,U263),"")</f>
        <v/>
      </c>
      <c r="V273" s="19">
        <f>IFERROR(AVERAGE(R273:U273),"")</f>
        <v/>
      </c>
      <c r="W273" s="20">
        <f>IFERROR(AVERAGE(W3,W13,W23,W33,W43,W53,W63,W73,W83,W93,W103,W113,W123,W133,W143,W153,W163,W173,W183,W193,W203,W213,W223,W233,W243,W253,W263),"")</f>
        <v/>
      </c>
      <c r="X273" s="21">
        <f>IFERROR(AVERAGE(X3,X13,X23,X33,X43,X53,X63,X73,X83,X93,X103,X113,X123,X133,X143,X153,X163,X173,X183,X193,X203,X213,X223,X233,X243,X253,X263),"")</f>
        <v/>
      </c>
      <c r="Y273" s="22">
        <f>IFERROR(AVERAGE(Y3,Y13,Y23,Y33,Y43,Y53,Y63,Y73,Y83,Y93,Y103,Y113,Y123,Y133,Y143,Y153,Y163,Y173,Y183,Y193,Y203,Y213,Y223,Y233,Y243,Y253,Y263),"")</f>
        <v/>
      </c>
      <c r="Z273" s="23">
        <f>IFERROR(AVERAGE(Z3,Z13,Z23,Z33,Z43,Z53,Z63,Z73,Z83,Z93,Z103,Z113,Z123,Z133,Z143,Z153,Z163,Z173,Z183,Z193,Z203,Z213,Z223,Z233,Z243,Z253,Z263),"")</f>
        <v/>
      </c>
      <c r="AA273" s="19">
        <f>IFERROR(AVERAGE(W273:Z273),"")</f>
        <v/>
      </c>
      <c r="AB273" s="20">
        <f>IFERROR(AVERAGE(AB3,AB13,AB23,AB33,AB43,AB53,AB63,AB73,AB83,AB93,AB103,AB113,AB123,AB133,AB143,AB153,AB163,AB173,AB183,AB193,AB203,AB213,AB223,AB233,AB243,AB253,AB263),"")</f>
        <v/>
      </c>
      <c r="AC273" s="21">
        <f>IFERROR(AVERAGE(AC3,AC13,AC23,AC33,AC43,AC53,AC63,AC73,AC83,AC93,AC103,AC113,AC123,AC133,AC143,AC153,AC163,AC173,AC183,AC193,AC203,AC213,AC223,AC233,AC243,AC253,AC263),"")</f>
        <v/>
      </c>
      <c r="AD273" s="22">
        <f>IFERROR(AVERAGE(AD3,AD13,AD23,AD33,AD43,AD53,AD63,AD73,AD83,AD93,AD103,AD113,AD123,AD133,AD143,AD153,AD163,AD173,AD183,AD193,AD203,AD213,AD223,AD233,AD243,AD253,AD263),"")</f>
        <v/>
      </c>
      <c r="AE273" s="23">
        <f>IFERROR(AVERAGE(AE3,AE13,AE23,AE33,AE43,AE53,AE63,AE73,AE83,AE93,AE103,AE113,AE123,AE133,AE143,AE153,AE163,AE173,AE183,AE193,AE203,AE213,AE223,AE233,AE243,AE253,AE263),"")</f>
        <v/>
      </c>
      <c r="AF273" s="19">
        <f>IFERROR(AVERAGE(AB273:AE273),"")</f>
        <v/>
      </c>
      <c r="AG273" s="20">
        <f>IFERROR(AVERAGE(AG3,AG13,AG23,AG33,AG43,AG53,AG63,AG73,AG83,AG93,AG103,AG113,AG123,AG133,AG143,AG153,AG163,AG173,AG183,AG193,AG203,AG213,AG223,AG233,AG243,AG253,AG263),"")</f>
        <v/>
      </c>
      <c r="AH273" s="21">
        <f>IFERROR(AVERAGE(AH3,AH13,AH23,AH33,AH43,AH53,AH63,AH73,AH83,AH93,AH103,AH113,AH123,AH133,AH143,AH153,AH163,AH173,AH183,AH193,AH203,AH213,AH223,AH233,AH243,AH253,AH263),"")</f>
        <v/>
      </c>
      <c r="AI273" s="22">
        <f>IFERROR(AVERAGE(AI3,AI13,AI23,AI33,AI43,AI53,AI63,AI73,AI83,AI93,AI103,AI113,AI123,AI133,AI143,AI153,AI163,AI173,AI183,AI193,AI203,AI213,AI223,AI233,AI243,AI253,AI263),"")</f>
        <v/>
      </c>
      <c r="AJ273" s="23">
        <f>IFERROR(AVERAGE(AJ3,AJ13,AJ23,AJ33,AJ43,AJ53,AJ63,AJ73,AJ83,AJ93,AJ103,AJ113,AJ123,AJ133,AJ143,AJ153,AJ163,AJ173,AJ183,AJ193,AJ203,AJ213,AJ223,AJ233,AJ243,AJ253,AJ263),"")</f>
        <v/>
      </c>
      <c r="AK273" s="19">
        <f>IFERROR(AVERAGE(AG273:AJ273),"")</f>
        <v/>
      </c>
      <c r="AL273" s="20">
        <f>IFERROR(AVERAGE(AL3,AL13,AL23,AL33,AL43,AL53,AL63,AL73,AL83,AL93,AL103,AL113,AL123,AL133,AL143,AL153,AL163,AL173,AL183,AL193,AL203,AL213,AL223,AL233,AL243,AL253,AL263),"")</f>
        <v/>
      </c>
      <c r="AM273" s="21">
        <f>IFERROR(AVERAGE(AM3,AM13,AM23,AM33,AM43,AM53,AM63,AM73,AM83,AM93,AM103,AM113,AM123,AM133,AM143,AM153,AM163,AM173,AM183,AM193,AM203,AM213,AM223,AM233,AM243,AM253,AM263),"")</f>
        <v/>
      </c>
      <c r="AN273" s="22">
        <f>IFERROR(AVERAGE(AN3,AN13,AN23,AN33,AN43,AN53,AN63,AN73,AN83,AN93,AN103,AN113,AN123,AN133,AN143,AN153,AN163,AN173,AN183,AN193,AN203,AN213,AN223,AN233,AN243,AN253,AN263),"")</f>
        <v/>
      </c>
      <c r="AO273" s="23">
        <f>IFERROR(AVERAGE(AO3,AO13,AO23,AO33,AO43,AO53,AO63,AO73,AO83,AO93,AO103,AO113,AO123,AO133,AO143,AO153,AO163,AO173,AO183,AO193,AO203,AO213,AO223,AO233,AO243,AO253,AO263),"")</f>
        <v/>
      </c>
      <c r="AP273" s="19">
        <f>IFERROR(AVERAGE(AL273:AO273),"")</f>
        <v/>
      </c>
      <c r="AQ273" s="20">
        <f>IFERROR(AVERAGE(AQ3,AQ13,AQ23,AQ33,AQ43,AQ53,AQ63,AQ73,AQ83,AQ93,AQ103,AQ113,AQ123,AQ133,AQ143,AQ153,AQ163,AQ173,AQ183,AQ193,AQ203,AQ213,AQ223,AQ233,AQ243,AQ253,AQ263),"")</f>
        <v/>
      </c>
      <c r="AR273" s="21">
        <f>IFERROR(AVERAGE(AR3,AR13,AR23,AR33,AR43,AR53,AR63,AR73,AR83,AR93,AR103,AR113,AR123,AR133,AR143,AR153,AR163,AR173,AR183,AR193,AR203,AR213,AR223,AR233,AR243,AR253,AR263),"")</f>
        <v/>
      </c>
      <c r="AS273" s="22">
        <f>IFERROR(AVERAGE(AS3,AS13,AS23,AS33,AS43,AS53,AS63,AS73,AS83,AS93,AS103,AS113,AS123,AS133,AS143,AS153,AS163,AS173,AS183,AS193,AS203,AS213,AS223,AS233,AS243,AS253,AS263),"")</f>
        <v/>
      </c>
      <c r="AT273" s="23">
        <f>IFERROR(AVERAGE(AT3,AT13,AT23,AT33,AT43,AT53,AT63,AT73,AT83,AT93,AT103,AT113,AT123,AT133,AT143,AT153,AT163,AT173,AT183,AT193,AT203,AT213,AT223,AT233,AT243,AT253,AT263),"")</f>
        <v/>
      </c>
      <c r="AU273" s="19">
        <f>IFERROR(AVERAGE(AQ273:AT273),"")</f>
        <v/>
      </c>
      <c r="AV273" s="20">
        <f>IFERROR(AVERAGE(AV3,AV13,AV23,AV33,AV43,AV53,AV63,AV73,AV83,AV93,AV103,AV113,AV123,AV133,AV143,AV153,AV163,AV173,AV183,AV193,AV203,AV213,AV223,AV233,AV243,AV253,AV263),"")</f>
        <v/>
      </c>
      <c r="AW273" s="21">
        <f>IFERROR(AVERAGE(AW3,AW13,AW23,AW33,AW43,AW53,AW63,AW73,AW83,AW93,AW103,AW113,AW123,AW133,AW143,AW153,AW163,AW173,AW183,AW193,AW203,AW213,AW223,AW233,AW243,AW253,AW263),"")</f>
        <v/>
      </c>
      <c r="AX273" s="22">
        <f>IFERROR(AVERAGE(AX3,AX13,AX23,AX33,AX43,AX53,AX63,AX73,AX83,AX93,AX103,AX113,AX123,AX133,AX143,AX153,AX163,AX173,AX183,AX193,AX203,AX213,AX223,AX233,AX243,AX253,AX263),"")</f>
        <v/>
      </c>
      <c r="AY273" s="23">
        <f>IFERROR(AVERAGE(AY3,AY13,AY23,AY33,AY43,AY53,AY63,AY73,AY83,AY93,AY103,AY113,AY123,AY133,AY143,AY153,AY163,AY173,AY183,AY193,AY203,AY213,AY223,AY233,AY243,AY253,AY263),"")</f>
        <v/>
      </c>
      <c r="AZ273" s="19">
        <f>IFERROR(AVERAGE(AV273:AY273),"")</f>
        <v/>
      </c>
      <c r="BA273" s="20">
        <f>IFERROR(AVERAGE(BA3,BA13,BA23,BA33,BA43,BA53,BA63,BA73,BA83,BA93,BA103,BA113,BA123,BA133,BA143,BA153,BA163,BA173,BA183,BA193,BA203,BA213,BA223,BA233,BA243,BA253,BA263),"")</f>
        <v/>
      </c>
      <c r="BB273" s="21">
        <f>IFERROR(AVERAGE(BB3,BB13,BB23,BB33,BB43,BB53,BB63,BB73,BB83,BB93,BB103,BB113,BB123,BB133,BB143,BB153,BB163,BB173,BB183,BB193,BB203,BB213,BB223,BB233,BB243,BB253,BB263),"")</f>
        <v/>
      </c>
      <c r="BC273" s="22">
        <f>IFERROR(AVERAGE(BC3,BC13,BC23,BC33,BC43,BC53,BC63,BC73,BC83,BC93,BC103,BC113,BC123,BC133,BC143,BC153,BC163,BC173,BC183,BC193,BC203,BC213,BC223,BC233,BC243,BC253,BC263),"")</f>
        <v/>
      </c>
      <c r="BD273" s="23">
        <f>IFERROR(AVERAGE(BD3,BD13,BD23,BD33,BD43,BD53,BD63,BD73,BD83,BD93,BD103,BD113,BD123,BD133,BD143,BD153,BD163,BD173,BD183,BD193,BD203,BD213,BD223,BD233,BD243,BD253,BD263),"")</f>
        <v/>
      </c>
      <c r="BE273" s="19">
        <f>IFERROR(AVERAGE(BA273:BD273),"")</f>
        <v/>
      </c>
      <c r="BF273" s="20">
        <f>IFERROR(AVERAGE(BF3,BF13,BF23,BF33,BF43,BF53,BF63,BF73,BF83,BF93,BF103,BF113,BF123,BF133,BF143,BF153,BF163,BF173,BF183,BF193,BF203,BF213,BF223,BF233,BF243,BF253,BF263),"")</f>
        <v/>
      </c>
      <c r="BG273" s="21">
        <f>IFERROR(AVERAGE(BG3,BG13,BG23,BG33,BG43,BG53,BG63,BG73,BG83,BG93,BG103,BG113,BG123,BG133,BG143,BG153,BG163,BG173,BG183,BG193,BG203,BG213,BG223,BG233,BG243,BG253,BG263),"")</f>
        <v/>
      </c>
      <c r="BH273" s="22">
        <f>IFERROR(AVERAGE(BH3,BH13,BH23,BH33,BH43,BH53,BH63,BH73,BH83,BH93,BH103,BH113,BH123,BH133,BH143,BH153,BH163,BH173,BH183,BH193,BH203,BH213,BH223,BH233,BH243,BH253,BH263),"")</f>
        <v/>
      </c>
      <c r="BI273" s="23">
        <f>IFERROR(AVERAGE(BI3,BI13,BI23,BI33,BI43,BI53,BI63,BI73,BI83,BI93,BI103,BI113,BI123,BI133,BI143,BI153,BI163,BI173,BI183,BI193,BI203,BI213,BI223,BI233,BI243,BI253,BI263),"")</f>
        <v/>
      </c>
      <c r="BJ273" s="19">
        <f>IFERROR(AVERAGE(BF273:BI273),"")</f>
        <v/>
      </c>
      <c r="BK273" s="20">
        <f>IFERROR(AVERAGE(BK3,BK13,BK23,BK33,BK43,BK53,BK63,BK73,BK83,BK93,BK103,BK113,BK123,BK133,BK143,BK153,BK163,BK173,BK183,BK193,BK203,BK213,BK223,BK233,BK243,BK253,BK263),"")</f>
        <v/>
      </c>
      <c r="BL273" s="21">
        <f>IFERROR(AVERAGE(BL3,BL13,BL23,BL33,BL43,BL53,BL63,BL73,BL83,BL93,BL103,BL113,BL123,BL133,BL143,BL153,BL163,BL173,BL183,BL193,BL203,BL213,BL223,BL233,BL243,BL253,BL263),"")</f>
        <v/>
      </c>
      <c r="BM273" s="22">
        <f>IFERROR(AVERAGE(BM3,BM13,BM23,BM33,BM43,BM53,BM63,BM73,BM83,BM93,BM103,BM113,BM123,BM133,BM143,BM153,BM163,BM173,BM183,BM193,BM203,BM213,BM223,BM233,BM243,BM253,BM263),"")</f>
        <v/>
      </c>
      <c r="BN273" s="23">
        <f>IFERROR(AVERAGE(BN3,BN13,BN23,BN33,BN43,BN53,BN63,BN73,BN83,BN93,BN103,BN113,BN123,BN133,BN143,BN153,BN163,BN173,BN183,BN193,BN203,BN213,BN223,BN233,BN243,BN253,BN263),"")</f>
        <v/>
      </c>
      <c r="BO273" s="19">
        <f>IFERROR(AVERAGE(BK273:BN273),"")</f>
        <v/>
      </c>
      <c r="BP273" s="20">
        <f>IFERROR(AVERAGE(BP3,BP13,BP23,BP33,BP43,BP53,BP63,BP73,BP83,BP93,BP103,BP113,BP123,BP133,BP143,BP153,BP163,BP173,BP183,BP193,BP203,BP213,BP223,BP233,BP243,BP253,BP263),"")</f>
        <v/>
      </c>
      <c r="BQ273" s="21">
        <f>IFERROR(AVERAGE(BQ3,BQ13,BQ23,BQ33,BQ43,BQ53,BQ63,BQ73,BQ83,BQ93,BQ103,BQ113,BQ123,BQ133,BQ143,BQ153,BQ163,BQ173,BQ183,BQ193,BQ203,BQ213,BQ223,BQ233,BQ243,BQ253,BQ263),"")</f>
        <v/>
      </c>
      <c r="BR273" s="22">
        <f>IFERROR(AVERAGE(BR3,BR13,BR23,BR33,BR43,BR53,BR63,BR73,BR83,BR93,BR103,BR113,BR123,BR133,BR143,BR153,BR163,BR173,BR183,BR193,BR203,BR213,BR223,BR233,BR243,BR253,BR263),"")</f>
        <v/>
      </c>
      <c r="BS273" s="23">
        <f>IFERROR(AVERAGE(BS3,BS13,BS23,BS33,BS43,BS53,BS63,BS73,BS83,BS93,BS103,BS113,BS123,BS133,BS143,BS153,BS163,BS173,BS183,BS193,BS203,BS213,BS223,BS233,BS243,BS253,BS263),"")</f>
        <v/>
      </c>
      <c r="BT273" s="19">
        <f>IFERROR(AVERAGE(BP273:BS273),"")</f>
        <v/>
      </c>
      <c r="BU273" s="20">
        <f>IFERROR(AVERAGE(BU3,BU13,BU23,BU33,BU43,BU53,BU63,BU73,BU83,BU93,BU103,BU113,BU123,BU133,BU143,BU153,BU163,BU173,BU183,BU193,BU203,BU213,BU223,BU233,BU243,BU253,BU263),"")</f>
        <v/>
      </c>
      <c r="BV273" s="21">
        <f>IFERROR(AVERAGE(BV3,BV13,BV23,BV33,BV43,BV53,BV63,BV73,BV83,BV93,BV103,BV113,BV123,BV133,BV143,BV153,BV163,BV173,BV183,BV193,BV203,BV213,BV223,BV233,BV243,BV253,BV263),"")</f>
        <v/>
      </c>
      <c r="BW273" s="22">
        <f>IFERROR(AVERAGE(BW3,BW13,BW23,BW33,BW43,BW53,BW63,BW73,BW83,BW93,BW103,BW113,BW123,BW133,BW143,BW153,BW163,BW173,BW183,BW193,BW203,BW213,BW223,BW233,BW243,BW253,BW263),"")</f>
        <v/>
      </c>
      <c r="BX273" s="23">
        <f>IFERROR(AVERAGE(BX3,BX13,BX23,BX33,BX43,BX53,BX63,BX73,BX83,BX93,BX103,BX113,BX123,BX133,BX143,BX153,BX163,BX173,BX183,BX193,BX203,BX213,BX223,BX233,BX243,BX253,BX263),"")</f>
        <v/>
      </c>
      <c r="BY273" s="19">
        <f>IFERROR(AVERAGE(BU273:BX273),"")</f>
        <v/>
      </c>
      <c r="BZ273" s="20">
        <f>IFERROR(AVERAGE(BZ3,BZ13,BZ23,BZ33,BZ43,BZ53,BZ63,BZ73,BZ83,BZ93,BZ103,BZ113,BZ123,BZ133,BZ143,BZ153,BZ163,BZ173,BZ183,BZ193,BZ203,BZ213,BZ223,BZ233,BZ243,BZ253,BZ263),"")</f>
        <v/>
      </c>
      <c r="CA273" s="21">
        <f>IFERROR(AVERAGE(CA3,CA13,CA23,CA33,CA43,CA53,CA63,CA73,CA83,CA93,CA103,CA113,CA123,CA133,CA143,CA153,CA163,CA173,CA183,CA193,CA203,CA213,CA223,CA233,CA243,CA253,CA263),"")</f>
        <v/>
      </c>
      <c r="CB273" s="22">
        <f>IFERROR(AVERAGE(CB3,CB13,CB23,CB33,CB43,CB53,CB63,CB73,CB83,CB93,CB103,CB113,CB123,CB133,CB143,CB153,CB163,CB173,CB183,CB193,CB203,CB213,CB223,CB233,CB243,CB253,CB263),"")</f>
        <v/>
      </c>
      <c r="CC273" s="23">
        <f>IFERROR(AVERAGE(CC3,CC13,CC23,CC33,CC43,CC53,CC63,CC73,CC83,CC93,CC103,CC113,CC123,CC133,CC143,CC153,CC163,CC173,CC183,CC193,CC203,CC213,CC223,CC233,CC243,CC253,CC263),"")</f>
        <v/>
      </c>
      <c r="CD273" s="19">
        <f>IFERROR(AVERAGE(BZ273:CC273),"")</f>
        <v/>
      </c>
      <c r="CE273" s="20">
        <f>IFERROR(AVERAGE(CE3,CE13,CE23,CE33,CE43,CE53,CE63,CE73,CE83,CE93,CE103,CE113,CE123,CE133,CE143,CE153,CE163,CE173,CE183,CE193,CE203,CE213,CE223,CE233,CE243,CE253,CE263),"")</f>
        <v/>
      </c>
      <c r="CF273" s="21">
        <f>IFERROR(AVERAGE(CF3,CF13,CF23,CF33,CF43,CF53,CF63,CF73,CF83,CF93,CF103,CF113,CF123,CF133,CF143,CF153,CF163,CF173,CF183,CF193,CF203,CF213,CF223,CF233,CF243,CF253,CF263),"")</f>
        <v/>
      </c>
      <c r="CG273" s="22">
        <f>IFERROR(AVERAGE(CG3,CG13,CG23,CG33,CG43,CG53,CG63,CG73,CG83,CG93,CG103,CG113,CG123,CG133,CG143,CG153,CG163,CG173,CG183,CG193,CG203,CG213,CG223,CG233,CG243,CG253,CG263),"")</f>
        <v/>
      </c>
      <c r="CH273" s="23">
        <f>IFERROR(AVERAGE(CH3,CH13,CH23,CH33,CH43,CH53,CH63,CH73,CH83,CH93,CH103,CH113,CH123,CH133,CH143,CH153,CH163,CH173,CH183,CH193,CH203,CH213,CH223,CH233,CH243,CH253,CH263),"")</f>
        <v/>
      </c>
      <c r="CI273" s="19">
        <f>IFERROR(AVERAGE(CE273:CH273),"")</f>
        <v/>
      </c>
      <c r="CJ273" s="20">
        <f>IFERROR(AVERAGE(CJ3,CJ13,CJ23,CJ33,CJ43,CJ53,CJ63,CJ73,CJ83,CJ93,CJ103,CJ113,CJ123,CJ133,CJ143,CJ153,CJ163,CJ173,CJ183,CJ193,CJ203,CJ213,CJ223,CJ233,CJ243,CJ253,CJ263),"")</f>
        <v/>
      </c>
      <c r="CK273" s="21">
        <f>IFERROR(AVERAGE(CK3,CK13,CK23,CK33,CK43,CK53,CK63,CK73,CK83,CK93,CK103,CK113,CK123,CK133,CK143,CK153,CK163,CK173,CK183,CK193,CK203,CK213,CK223,CK233,CK243,CK253,CK263),"")</f>
        <v/>
      </c>
      <c r="CL273" s="22">
        <f>IFERROR(AVERAGE(CL3,CL13,CL23,CL33,CL43,CL53,CL63,CL73,CL83,CL93,CL103,CL113,CL123,CL133,CL143,CL153,CL163,CL173,CL183,CL193,CL203,CL213,CL223,CL233,CL243,CL253,CL263),"")</f>
        <v/>
      </c>
      <c r="CM273" s="23">
        <f>IFERROR(AVERAGE(CM3,CM13,CM23,CM33,CM43,CM53,CM63,CM73,CM83,CM93,CM103,CM113,CM123,CM133,CM143,CM153,CM163,CM173,CM183,CM193,CM203,CM213,CM223,CM233,CM243,CM253,CM263),"")</f>
        <v/>
      </c>
      <c r="CN273" s="19">
        <f>IFERROR(AVERAGE(CJ273:CM273),"")</f>
        <v/>
      </c>
      <c r="CO273" s="20">
        <f>IFERROR(AVERAGE(CO3,CO13,CO23,CO33,CO43,CO53,CO63,CO73,CO83,CO93,CO103,CO113,CO123,CO133,CO143,CO153,CO163,CO173,CO183,CO193,CO203,CO213,CO223,CO233,CO243,CO253,CO263),"")</f>
        <v/>
      </c>
      <c r="CP273" s="21">
        <f>IFERROR(AVERAGE(CP3,CP13,CP23,CP33,CP43,CP53,CP63,CP73,CP83,CP93,CP103,CP113,CP123,CP133,CP143,CP153,CP163,CP173,CP183,CP193,CP203,CP213,CP223,CP233,CP243,CP253,CP263),"")</f>
        <v/>
      </c>
      <c r="CQ273" s="22">
        <f>IFERROR(AVERAGE(CQ3,CQ13,CQ23,CQ33,CQ43,CQ53,CQ63,CQ73,CQ83,CQ93,CQ103,CQ113,CQ123,CQ133,CQ143,CQ153,CQ163,CQ173,CQ183,CQ193,CQ203,CQ213,CQ223,CQ233,CQ243,CQ253,CQ263),"")</f>
        <v/>
      </c>
      <c r="CR273" s="23">
        <f>IFERROR(AVERAGE(CR3,CR13,CR23,CR33,CR43,CR53,CR63,CR73,CR83,CR93,CR103,CR113,CR123,CR133,CR143,CR153,CR163,CR173,CR183,CR193,CR203,CR213,CR223,CR233,CR243,CR253,CR263),"")</f>
        <v/>
      </c>
      <c r="CS273" s="19">
        <f>IFERROR(AVERAGE(CO273:CR273),"")</f>
        <v/>
      </c>
      <c r="CT273" s="20">
        <f>IFERROR(AVERAGE(CT3,CT13,CT23,CT33,CT43,CT53,CT63,CT73,CT83,CT93,CT103,CT113,CT123,CT133,CT143,CT153,CT163,CT173,CT183,CT193,CT203,CT213,CT223,CT233,CT243,CT253,CT263),"")</f>
        <v/>
      </c>
      <c r="CU273" s="21">
        <f>IFERROR(AVERAGE(CU3,CU13,CU23,CU33,CU43,CU53,CU63,CU73,CU83,CU93,CU103,CU113,CU123,CU133,CU143,CU153,CU163,CU173,CU183,CU193,CU203,CU213,CU223,CU233,CU243,CU253,CU263),"")</f>
        <v/>
      </c>
      <c r="CV273" s="22">
        <f>IFERROR(AVERAGE(CV3,CV13,CV23,CV33,CV43,CV53,CV63,CV73,CV83,CV93,CV103,CV113,CV123,CV133,CV143,CV153,CV163,CV173,CV183,CV193,CV203,CV213,CV223,CV233,CV243,CV253,CV263),"")</f>
        <v/>
      </c>
      <c r="CW273" s="23">
        <f>IFERROR(AVERAGE(CW3,CW13,CW23,CW33,CW43,CW53,CW63,CW73,CW83,CW93,CW103,CW113,CW123,CW133,CW143,CW153,CW163,CW173,CW183,CW193,CW203,CW213,CW223,CW233,CW243,CW253,CW263),"")</f>
        <v/>
      </c>
      <c r="CX273" s="19">
        <f>IFERROR(AVERAGE(CT273:CW273),"")</f>
        <v/>
      </c>
      <c r="CY273" s="20">
        <f>IFERROR(AVERAGE(CY3,CY13,CY23,CY33,CY43,CY53,CY63,CY73,CY83,CY93,CY103,CY113,CY123,CY133,CY143,CY153,CY163,CY173,CY183,CY193,CY203,CY213,CY223,CY233,CY243,CY253,CY263),"")</f>
        <v/>
      </c>
      <c r="CZ273" s="21">
        <f>IFERROR(AVERAGE(CZ3,CZ13,CZ23,CZ33,CZ43,CZ53,CZ63,CZ73,CZ83,CZ93,CZ103,CZ113,CZ123,CZ133,CZ143,CZ153,CZ163,CZ173,CZ183,CZ193,CZ203,CZ213,CZ223,CZ233,CZ243,CZ253,CZ263),"")</f>
        <v/>
      </c>
      <c r="DA273" s="22">
        <f>IFERROR(AVERAGE(DA3,DA13,DA23,DA33,DA43,DA53,DA63,DA73,DA83,DA93,DA103,DA113,DA123,DA133,DA143,DA153,DA163,DA173,DA183,DA193,DA203,DA213,DA223,DA233,DA243,DA253,DA263),"")</f>
        <v/>
      </c>
      <c r="DB273" s="23">
        <f>IFERROR(AVERAGE(DB3,DB13,DB23,DB33,DB43,DB53,DB63,DB73,DB83,DB93,DB103,DB113,DB123,DB133,DB143,DB153,DB163,DB173,DB183,DB193,DB203,DB213,DB223,DB233,DB243,DB253,DB263),"")</f>
        <v/>
      </c>
      <c r="DC273" s="19">
        <f>IFERROR(AVERAGE(CY273:DB273),"")</f>
        <v/>
      </c>
      <c r="DD273" s="20">
        <f>IFERROR(AVERAGE(DD3,DD13,DD23,DD33,DD43,DD53,DD63,DD73,DD83,DD93,DD103,DD113,DD123,DD133,DD143,DD153,DD163,DD173,DD183,DD193,DD203,DD213,DD223,DD233,DD243,DD253,DD263),"")</f>
        <v/>
      </c>
      <c r="DE273" s="21">
        <f>IFERROR(AVERAGE(DE3,DE13,DE23,DE33,DE43,DE53,DE63,DE73,DE83,DE93,DE103,DE113,DE123,DE133,DE143,DE153,DE163,DE173,DE183,DE193,DE203,DE213,DE223,DE233,DE243,DE253,DE263),"")</f>
        <v/>
      </c>
      <c r="DF273" s="22">
        <f>IFERROR(AVERAGE(DF3,DF13,DF23,DF33,DF43,DF53,DF63,DF73,DF83,DF93,DF103,DF113,DF123,DF133,DF143,DF153,DF163,DF173,DF183,DF193,DF203,DF213,DF223,DF233,DF243,DF253,DF263),"")</f>
        <v/>
      </c>
      <c r="DG273" s="23">
        <f>IFERROR(AVERAGE(DG3,DG13,DG23,DG33,DG43,DG53,DG63,DG73,DG83,DG93,DG103,DG113,DG123,DG133,DG143,DG153,DG163,DG173,DG183,DG193,DG203,DG213,DG223,DG233,DG243,DG253,DG263),"")</f>
        <v/>
      </c>
      <c r="DH273" s="19">
        <f>IFERROR(AVERAGE(DD273:DG273),"")</f>
        <v/>
      </c>
      <c r="DI273" s="20">
        <f>IFERROR(AVERAGE(DI3,DI13,DI23,DI33,DI43,DI53,DI63,DI73,DI83,DI93,DI103,DI113,DI123,DI133,DI143,DI153,DI163,DI173,DI183,DI193,DI203,DI213,DI223,DI233,DI243,DI253,DI263),"")</f>
        <v/>
      </c>
      <c r="DJ273" s="21">
        <f>IFERROR(AVERAGE(DJ3,DJ13,DJ23,DJ33,DJ43,DJ53,DJ63,DJ73,DJ83,DJ93,DJ103,DJ113,DJ123,DJ133,DJ143,DJ153,DJ163,DJ173,DJ183,DJ193,DJ203,DJ213,DJ223,DJ233,DJ243,DJ253,DJ263),"")</f>
        <v/>
      </c>
      <c r="DK273" s="22">
        <f>IFERROR(AVERAGE(DK3,DK13,DK23,DK33,DK43,DK53,DK63,DK73,DK83,DK93,DK103,DK113,DK123,DK133,DK143,DK153,DK163,DK173,DK183,DK193,DK203,DK213,DK223,DK233,DK243,DK253,DK263),"")</f>
        <v/>
      </c>
      <c r="DL273" s="23">
        <f>IFERROR(AVERAGE(DL3,DL13,DL23,DL33,DL43,DL53,DL63,DL73,DL83,DL93,DL103,DL113,DL123,DL133,DL143,DL153,DL163,DL173,DL183,DL193,DL203,DL213,DL223,DL233,DL243,DL253,DL263),"")</f>
        <v/>
      </c>
      <c r="DM273" s="19">
        <f>IFERROR(AVERAGE(DI273:DL273),"")</f>
        <v/>
      </c>
      <c r="DN273" s="20">
        <f>IFERROR(AVERAGE(DN3,DN13,DN23,DN33,DN43,DN53,DN63,DN73,DN83,DN93,DN103,DN113,DN123,DN133,DN143,DN153,DN163,DN173,DN183,DN193,DN203,DN213,DN223,DN233,DN243,DN253,DN263),"")</f>
        <v/>
      </c>
      <c r="DO273" s="21">
        <f>IFERROR(AVERAGE(DO3,DO13,DO23,DO33,DO43,DO53,DO63,DO73,DO83,DO93,DO103,DO113,DO123,DO133,DO143,DO153,DO163,DO173,DO183,DO193,DO203,DO213,DO223,DO233,DO243,DO253,DO263),"")</f>
        <v/>
      </c>
      <c r="DP273" s="22">
        <f>IFERROR(AVERAGE(DP3,DP13,DP23,DP33,DP43,DP53,DP63,DP73,DP83,DP93,DP103,DP113,DP123,DP133,DP143,DP153,DP163,DP173,DP183,DP193,DP203,DP213,DP223,DP233,DP243,DP253,DP263),"")</f>
        <v/>
      </c>
      <c r="DQ273" s="23">
        <f>IFERROR(AVERAGE(DQ3,DQ13,DQ23,DQ33,DQ43,DQ53,DQ63,DQ73,DQ83,DQ93,DQ103,DQ113,DQ123,DQ133,DQ143,DQ153,DQ163,DQ173,DQ183,DQ193,DQ203,DQ213,DQ223,DQ233,DQ243,DQ253,DQ263),"")</f>
        <v/>
      </c>
      <c r="DR273" s="19">
        <f>IFERROR(AVERAGE(DN273:DQ273),"")</f>
        <v/>
      </c>
      <c r="DS273" s="20">
        <f>IFERROR(AVERAGE(DS3,DS13,DS23,DS33,DS43,DS53,DS63,DS73,DS83,DS93,DS103,DS113,DS123,DS133,DS143,DS153,DS163,DS173,DS183,DS193,DS203,DS213,DS223,DS233,DS243,DS253,DS263),"")</f>
        <v/>
      </c>
      <c r="DT273" s="21">
        <f>IFERROR(AVERAGE(DT3,DT13,DT23,DT33,DT43,DT53,DT63,DT73,DT83,DT93,DT103,DT113,DT123,DT133,DT143,DT153,DT163,DT173,DT183,DT193,DT203,DT213,DT223,DT233,DT243,DT253,DT263),"")</f>
        <v/>
      </c>
      <c r="DU273" s="22">
        <f>IFERROR(AVERAGE(DU3,DU13,DU23,DU33,DU43,DU53,DU63,DU73,DU83,DU93,DU103,DU113,DU123,DU133,DU143,DU153,DU163,DU173,DU183,DU193,DU203,DU213,DU223,DU233,DU243,DU253,DU263),"")</f>
        <v/>
      </c>
      <c r="DV273" s="23">
        <f>IFERROR(AVERAGE(DV3,DV13,DV23,DV33,DV43,DV53,DV63,DV73,DV83,DV93,DV103,DV113,DV123,DV133,DV143,DV153,DV163,DV173,DV183,DV193,DV203,DV213,DV223,DV233,DV243,DV253,DV263),"")</f>
        <v/>
      </c>
      <c r="DW273" s="19">
        <f>IFERROR(AVERAGE(DS273:DV273),"")</f>
        <v/>
      </c>
      <c r="DX273" s="20">
        <f>IFERROR(AVERAGE(DX3,DX13,DX23,DX33,DX43,DX53,DX63,DX73,DX83,DX93,DX103,DX113,DX123,DX133,DX143,DX153,DX163,DX173,DX183,DX193,DX203,DX213,DX223,DX233,DX243,DX253,DX263),"")</f>
        <v/>
      </c>
      <c r="DY273" s="21">
        <f>IFERROR(AVERAGE(DY3,DY13,DY23,DY33,DY43,DY53,DY63,DY73,DY83,DY93,DY103,DY113,DY123,DY133,DY143,DY153,DY163,DY173,DY183,DY193,DY203,DY213,DY223,DY233,DY243,DY253,DY263),"")</f>
        <v/>
      </c>
      <c r="DZ273" s="22">
        <f>IFERROR(AVERAGE(DZ3,DZ13,DZ23,DZ33,DZ43,DZ53,DZ63,DZ73,DZ83,DZ93,DZ103,DZ113,DZ123,DZ133,DZ143,DZ153,DZ163,DZ173,DZ183,DZ193,DZ203,DZ213,DZ223,DZ233,DZ243,DZ253,DZ263),"")</f>
        <v/>
      </c>
      <c r="EA273" s="23">
        <f>IFERROR(AVERAGE(EA3,EA13,EA23,EA33,EA43,EA53,EA63,EA73,EA83,EA93,EA103,EA113,EA123,EA133,EA143,EA153,EA163,EA173,EA183,EA193,EA203,EA213,EA223,EA233,EA243,EA253,EA263),"")</f>
        <v/>
      </c>
      <c r="EB273" s="19">
        <f>IFERROR(AVERAGE(DX273:EA273),"")</f>
        <v/>
      </c>
      <c r="EC273" s="20">
        <f>IFERROR(AVERAGE(EC3,EC13,EC23,EC33,EC43,EC53,EC63,EC73,EC83,EC93,EC103,EC113,EC123,EC133,EC143,EC153,EC163,EC173,EC183,EC193,EC203,EC213,EC223,EC233,EC243,EC253,EC263),"")</f>
        <v/>
      </c>
      <c r="ED273" s="21">
        <f>IFERROR(AVERAGE(ED3,ED13,ED23,ED33,ED43,ED53,ED63,ED73,ED83,ED93,ED103,ED113,ED123,ED133,ED143,ED153,ED163,ED173,ED183,ED193,ED203,ED213,ED223,ED233,ED243,ED253,ED263),"")</f>
        <v/>
      </c>
      <c r="EE273" s="22">
        <f>IFERROR(AVERAGE(EE3,EE13,EE23,EE33,EE43,EE53,EE63,EE73,EE83,EE93,EE103,EE113,EE123,EE133,EE143,EE153,EE163,EE173,EE183,EE193,EE203,EE213,EE223,EE233,EE243,EE253,EE263),"")</f>
        <v/>
      </c>
      <c r="EF273" s="23">
        <f>IFERROR(AVERAGE(EF3,EF13,EF23,EF33,EF43,EF53,EF63,EF73,EF83,EF93,EF103,EF113,EF123,EF133,EF143,EF153,EF163,EF173,EF183,EF193,EF203,EF213,EF223,EF233,EF243,EF253,EF263),"")</f>
        <v/>
      </c>
      <c r="EG273" s="19">
        <f>IFERROR(AVERAGE(EC273:EF273),"")</f>
        <v/>
      </c>
      <c r="EH273" s="20">
        <f>IFERROR(AVERAGE(EH3,EH13,EH23,EH33,EH43,EH53,EH63,EH73,EH83,EH93,EH103,EH113,EH123,EH133,EH143,EH153,EH163,EH173,EH183,EH193,EH203,EH213,EH223,EH233,EH243,EH253,EH263),"")</f>
        <v/>
      </c>
      <c r="EI273" s="21">
        <f>IFERROR(AVERAGE(EI3,EI13,EI23,EI33,EI43,EI53,EI63,EI73,EI83,EI93,EI103,EI113,EI123,EI133,EI143,EI153,EI163,EI173,EI183,EI193,EI203,EI213,EI223,EI233,EI243,EI253,EI263),"")</f>
        <v/>
      </c>
      <c r="EJ273" s="22">
        <f>IFERROR(AVERAGE(EJ3,EJ13,EJ23,EJ33,EJ43,EJ53,EJ63,EJ73,EJ83,EJ93,EJ103,EJ113,EJ123,EJ133,EJ143,EJ153,EJ163,EJ173,EJ183,EJ193,EJ203,EJ213,EJ223,EJ233,EJ243,EJ253,EJ263),"")</f>
        <v/>
      </c>
      <c r="EK273" s="23">
        <f>IFERROR(AVERAGE(EK3,EK13,EK23,EK33,EK43,EK53,EK63,EK73,EK83,EK93,EK103,EK113,EK123,EK133,EK143,EK153,EK163,EK173,EK183,EK193,EK203,EK213,EK223,EK233,EK243,EK253,EK263),"")</f>
        <v/>
      </c>
      <c r="EL273" s="19">
        <f>IFERROR(AVERAGE(EH273:EK273),"")</f>
        <v/>
      </c>
      <c r="EM273" s="20">
        <f>IFERROR(AVERAGE(EM3,EM13,EM23,EM33,EM43,EM53,EM63,EM73,EM83,EM93,EM103,EM113,EM123,EM133,EM143,EM153,EM163,EM173,EM183,EM193,EM203,EM213,EM223,EM233,EM243,EM253,EM263),"")</f>
        <v/>
      </c>
      <c r="EN273" s="21">
        <f>IFERROR(AVERAGE(EN3,EN13,EN23,EN33,EN43,EN53,EN63,EN73,EN83,EN93,EN103,EN113,EN123,EN133,EN143,EN153,EN163,EN173,EN183,EN193,EN203,EN213,EN223,EN233,EN243,EN253,EN263),"")</f>
        <v/>
      </c>
      <c r="EO273" s="22">
        <f>IFERROR(AVERAGE(EO3,EO13,EO23,EO33,EO43,EO53,EO63,EO73,EO83,EO93,EO103,EO113,EO123,EO133,EO143,EO153,EO163,EO173,EO183,EO193,EO203,EO213,EO223,EO233,EO243,EO253,EO263),"")</f>
        <v/>
      </c>
      <c r="EP273" s="23">
        <f>IFERROR(AVERAGE(EP3,EP13,EP23,EP33,EP43,EP53,EP63,EP73,EP83,EP93,EP103,EP113,EP123,EP133,EP143,EP153,EP163,EP173,EP183,EP193,EP203,EP213,EP223,EP233,EP243,EP253,EP263),"")</f>
        <v/>
      </c>
      <c r="EQ273" s="19">
        <f>IFERROR(AVERAGE(EM273:EP273),"")</f>
        <v/>
      </c>
      <c r="ER273" s="20">
        <f>IFERROR(AVERAGE(ER3,ER13,ER23,ER33,ER43,ER53,ER63,ER73,ER83,ER93,ER103,ER113,ER123,ER133,ER143,ER153,ER163,ER173,ER183,ER193,ER203,ER213,ER223,ER233,ER243,ER253,ER263),"")</f>
        <v/>
      </c>
      <c r="ES273" s="21">
        <f>IFERROR(AVERAGE(ES3,ES13,ES23,ES33,ES43,ES53,ES63,ES73,ES83,ES93,ES103,ES113,ES123,ES133,ES143,ES153,ES163,ES173,ES183,ES193,ES203,ES213,ES223,ES233,ES243,ES253,ES263),"")</f>
        <v/>
      </c>
      <c r="ET273" s="22">
        <f>IFERROR(AVERAGE(ET3,ET13,ET23,ET33,ET43,ET53,ET63,ET73,ET83,ET93,ET103,ET113,ET123,ET133,ET143,ET153,ET163,ET173,ET183,ET193,ET203,ET213,ET223,ET233,ET243,ET253,ET263),"")</f>
        <v/>
      </c>
      <c r="EU273" s="23">
        <f>IFERROR(AVERAGE(EU3,EU13,EU23,EU33,EU43,EU53,EU63,EU73,EU83,EU93,EU103,EU113,EU123,EU133,EU143,EU153,EU163,EU173,EU183,EU193,EU203,EU213,EU223,EU233,EU243,EU253,EU263),"")</f>
        <v/>
      </c>
      <c r="EV273" s="19">
        <f>IFERROR(AVERAGE(ER273:EU273),"")</f>
        <v/>
      </c>
      <c r="EW273" s="20">
        <f>IFERROR(AVERAGE(EW3,EW13,EW23,EW33,EW43,EW53,EW63,EW73,EW83,EW93,EW103,EW113,EW123,EW133,EW143,EW153,EW163,EW173,EW183,EW193,EW203,EW213,EW223,EW233,EW243,EW253,EW263),"")</f>
        <v/>
      </c>
      <c r="EX273" s="21">
        <f>IFERROR(AVERAGE(EX3,EX13,EX23,EX33,EX43,EX53,EX63,EX73,EX83,EX93,EX103,EX113,EX123,EX133,EX143,EX153,EX163,EX173,EX183,EX193,EX203,EX213,EX223,EX233,EX243,EX253,EX263),"")</f>
        <v/>
      </c>
      <c r="EY273" s="22">
        <f>IFERROR(AVERAGE(EY3,EY13,EY23,EY33,EY43,EY53,EY63,EY73,EY83,EY93,EY103,EY113,EY123,EY133,EY143,EY153,EY163,EY173,EY183,EY193,EY203,EY213,EY223,EY233,EY243,EY253,EY263),"")</f>
        <v/>
      </c>
      <c r="EZ273" s="23">
        <f>IFERROR(AVERAGE(EZ3,EZ13,EZ23,EZ33,EZ43,EZ53,EZ63,EZ73,EZ83,EZ93,EZ103,EZ113,EZ123,EZ133,EZ143,EZ153,EZ163,EZ173,EZ183,EZ193,EZ203,EZ213,EZ223,EZ233,EZ243,EZ253,EZ263),"")</f>
        <v/>
      </c>
      <c r="FA273" s="19">
        <f>IFERROR(AVERAGE(EW273:EZ273),"")</f>
        <v/>
      </c>
      <c r="FB273" s="36">
        <f>IFERROR(AVERAGE(C273,H273,M273,R273,W273,AB273,AG273,AL273,AQ273,AV273,BA273,BF273,BK273,BP273,BU273,BZ273,CE273,CJ273,CO273,CT273,CY273,DD273,DI273,DN273,DS273,DX273,EC273,EH273,EM273,ER273,EW273),"")</f>
        <v/>
      </c>
      <c r="FC273" s="37">
        <f>IFERROR(AVERAGE(D273,I273,N273,S273,X273,AC273,AH273,AM273,AR273,AW273,BB273,BG273,BL273,BQ273,BV273,CA273,CF273,CK273,CP273,CU273,CZ273,DE273,DJ273,DO273,DT273,DY273,ED273,EI273,EN273,ES273,EX273),"")</f>
        <v/>
      </c>
      <c r="FD273" s="37">
        <f>IFERROR(AVERAGE(E273,J273,O273,T273,Y273,AD273,AI273,AN273,AS273,AX273,BC273,BH273,BM273,BR273,BW273,CB273,CG273,CL273,CQ273,CV273,DA273,DF273,DK273,DP273,DU273,DZ273,EE273,EJ273,EO273,ET273,EY273),"")</f>
        <v/>
      </c>
      <c r="FE273" s="37">
        <f>IFERROR(AVERAGE(F273,K273,P273,U273,Z273,AE273,AJ273,AO273,AT273,AY273,BD273,BI273,BN273,BS273,BX273,CC273,CH273,CM273,CR273,CW273,DB273,DG273,DL273,DQ273,DV273,EA273,EF273,EK273,EP273,EU273,EZ273),"")</f>
        <v/>
      </c>
      <c r="FF273" s="38">
        <f>IFERROR(AVERAGE(FB273:FE273),"")</f>
        <v/>
      </c>
      <c r="FG273" s="20">
        <f>IFERROR(IF(FB273-August!DW273,FB273-August!DW273,"0%"),"")</f>
        <v/>
      </c>
      <c r="FH273" s="51">
        <f>IFERROR(IF(FC273-August!EA273,FC273-August!EA273,"0%"),"")</f>
        <v/>
      </c>
      <c r="FI273" s="51">
        <f>IFERROR(IF(FD273-August!#REF!,FD273-August!#REF!,"0%"),"")</f>
        <v/>
      </c>
      <c r="FJ273" s="51">
        <f>IFERROR(IF(FE273-August!EB273,FE273-August!EB273,"0%"),"")</f>
        <v/>
      </c>
      <c r="FK273" s="47">
        <f>IFERROR(IF(FF273-August!EC273,FF273-August!EC273,"0%"),"")</f>
        <v/>
      </c>
    </row>
    <row r="274" ht="9.199999999999999" customFormat="1" customHeight="1" s="8">
      <c r="A274" s="5" t="inlineStr">
        <is>
          <t>Assist Guests VIP/Lift</t>
        </is>
      </c>
      <c r="B274" s="46" t="n">
        <v>10</v>
      </c>
      <c r="C274" s="20">
        <f>IFERROR(AVERAGE(C4,C14,C24,C34,C44,C54,C64,C74,C84,C94,C104,C114,C124,C134,C144,C154,C164,C174,C184,C194,C204,C214,C224,C234,C244,C254,C264),"")</f>
        <v/>
      </c>
      <c r="D274" s="21">
        <f>IFERROR(AVERAGE(D4,D14,D24,D34,D44,D54,D64,D74,D84,D94,D104,D114,D124,D134,D144,D154,D164,D174,D184,D194,D204,D214,D224,D234,D244,D254,D264),"")</f>
        <v/>
      </c>
      <c r="E274" s="22">
        <f>IFERROR(AVERAGE(E4,E14,E24,E34,E44,E54,E64,E74,E84,E94,E104,E114,E124,E134,E144,E154,E164,E174,E184,E194,E204,E214,E224,E234,E244,E254,E264),"")</f>
        <v/>
      </c>
      <c r="F274" s="23">
        <f>IFERROR(AVERAGE(F4,F14,F24,F34,F44,F54,F64,F74,F84,F94,F104,F114,F124,F134,F144,F154,F164,F174,F184,F194,F204,F214,F224,F234,F244,F254,F264),"")</f>
        <v/>
      </c>
      <c r="G274" s="19">
        <f>IFERROR(AVERAGE(C274:F274),"")</f>
        <v/>
      </c>
      <c r="H274" s="20">
        <f>IFERROR(AVERAGE(H4,H14,H24,H34,H44,H54,H64,H74,H84,H94,H104,H114,H124,H134,H144,H154,H164,H174,H184,H194,H204,H214,H224,H234,H244,H254,H264),"")</f>
        <v/>
      </c>
      <c r="I274" s="21">
        <f>IFERROR(AVERAGE(I4,I14,I24,I34,I44,I54,I64,I74,I84,I94,I104,I114,I124,I134,I144,I154,I164,I174,I184,I194,I204,I214,I224,I234,I244,I254,I264),"")</f>
        <v/>
      </c>
      <c r="J274" s="22">
        <f>IFERROR(AVERAGE(J4,J14,J24,J34,J44,J54,J64,J74,J84,J94,J104,J114,J124,J134,J144,J154,J164,J174,J184,J194,J204,J214,J224,J234,J244,J254,J264),"")</f>
        <v/>
      </c>
      <c r="K274" s="23">
        <f>IFERROR(AVERAGE(K4,K14,K24,K34,K44,K54,K64,K74,K84,K94,K104,K114,K124,K134,K144,K154,K164,K174,K184,K194,K204,K214,K224,K234,K244,K254,K264),"")</f>
        <v/>
      </c>
      <c r="L274" s="19">
        <f>IFERROR(AVERAGE(H274:K274),"")</f>
        <v/>
      </c>
      <c r="M274" s="20">
        <f>IFERROR(AVERAGE(M4,M14,M24,M34,M44,M54,M64,M74,M84,M94,M104,M114,M124,M134,M144,M154,M164,M174,M184,M194,M204,M214,M224,M234,M244,M254,M264),"")</f>
        <v/>
      </c>
      <c r="N274" s="21">
        <f>IFERROR(AVERAGE(N4,N14,N24,N34,N44,N54,N64,N74,N84,N94,N104,N114,N124,N134,N144,N154,N164,N174,N184,N194,N204,N214,N224,N234,N244,N254,N264),"")</f>
        <v/>
      </c>
      <c r="O274" s="22">
        <f>IFERROR(AVERAGE(O4,O14,O24,O34,O44,O54,O64,O74,O84,O94,O104,O114,O124,O134,O144,O154,O164,O174,O184,O194,O204,O214,O224,O234,O244,O254,O264),"")</f>
        <v/>
      </c>
      <c r="P274" s="23">
        <f>IFERROR(AVERAGE(P4,P14,P24,P34,P44,P54,P64,P74,P84,P94,P104,P114,P124,P134,P144,P154,P164,P174,P184,P194,P204,P214,P224,P234,P244,P254,P264),"")</f>
        <v/>
      </c>
      <c r="Q274" s="19">
        <f>IFERROR(AVERAGE(M274:P274),"")</f>
        <v/>
      </c>
      <c r="R274" s="20">
        <f>IFERROR(AVERAGE(R4,R14,R24,R34,R44,R54,R64,R74,R84,R94,R104,R114,R124,R134,R144,R154,R164,R174,R184,R194,R204,R214,R224,R234,R244,R254,R264),"")</f>
        <v/>
      </c>
      <c r="S274" s="21">
        <f>IFERROR(AVERAGE(S4,S14,S24,S34,S44,S54,S64,S74,S84,S94,S104,S114,S124,S134,S144,S154,S164,S174,S184,S194,S204,S214,S224,S234,S244,S254,S264),"")</f>
        <v/>
      </c>
      <c r="T274" s="22">
        <f>IFERROR(AVERAGE(T4,T14,T24,T34,T44,T54,T64,T74,T84,T94,T104,T114,T124,T134,T144,T154,T164,T174,T184,T194,T204,T214,T224,T234,T244,T254,T264),"")</f>
        <v/>
      </c>
      <c r="U274" s="23">
        <f>IFERROR(AVERAGE(U4,U14,U24,U34,U44,U54,U64,U74,U84,U94,U104,U114,U124,U134,U144,U154,U164,U174,U184,U194,U204,U214,U224,U234,U244,U254,U264),"")</f>
        <v/>
      </c>
      <c r="V274" s="19">
        <f>IFERROR(AVERAGE(R274:U274),"")</f>
        <v/>
      </c>
      <c r="W274" s="20">
        <f>IFERROR(AVERAGE(W4,W14,W24,W34,W44,W54,W64,W74,W84,W94,W104,W114,W124,W134,W144,W154,W164,W174,W184,W194,W204,W214,W224,W234,W244,W254,W264),"")</f>
        <v/>
      </c>
      <c r="X274" s="21">
        <f>IFERROR(AVERAGE(X4,X14,X24,X34,X44,X54,X64,X74,X84,X94,X104,X114,X124,X134,X144,X154,X164,X174,X184,X194,X204,X214,X224,X234,X244,X254,X264),"")</f>
        <v/>
      </c>
      <c r="Y274" s="22">
        <f>IFERROR(AVERAGE(Y4,Y14,Y24,Y34,Y44,Y54,Y64,Y74,Y84,Y94,Y104,Y114,Y124,Y134,Y144,Y154,Y164,Y174,Y184,Y194,Y204,Y214,Y224,Y234,Y244,Y254,Y264),"")</f>
        <v/>
      </c>
      <c r="Z274" s="23">
        <f>IFERROR(AVERAGE(Z4,Z14,Z24,Z34,Z44,Z54,Z64,Z74,Z84,Z94,Z104,Z114,Z124,Z134,Z144,Z154,Z164,Z174,Z184,Z194,Z204,Z214,Z224,Z234,Z244,Z254,Z264),"")</f>
        <v/>
      </c>
      <c r="AA274" s="19">
        <f>IFERROR(AVERAGE(W274:Z274),"")</f>
        <v/>
      </c>
      <c r="AB274" s="20">
        <f>IFERROR(AVERAGE(AB4,AB14,AB24,AB34,AB44,AB54,AB64,AB74,AB84,AB94,AB104,AB114,AB124,AB134,AB144,AB154,AB164,AB174,AB184,AB194,AB204,AB214,AB224,AB234,AB244,AB254,AB264),"")</f>
        <v/>
      </c>
      <c r="AC274" s="21">
        <f>IFERROR(AVERAGE(AC4,AC14,AC24,AC34,AC44,AC54,AC64,AC74,AC84,AC94,AC104,AC114,AC124,AC134,AC144,AC154,AC164,AC174,AC184,AC194,AC204,AC214,AC224,AC234,AC244,AC254,AC264),"")</f>
        <v/>
      </c>
      <c r="AD274" s="22">
        <f>IFERROR(AVERAGE(AD4,AD14,AD24,AD34,AD44,AD54,AD64,AD74,AD84,AD94,AD104,AD114,AD124,AD134,AD144,AD154,AD164,AD174,AD184,AD194,AD204,AD214,AD224,AD234,AD244,AD254,AD264),"")</f>
        <v/>
      </c>
      <c r="AE274" s="23">
        <f>IFERROR(AVERAGE(AE4,AE14,AE24,AE34,AE44,AE54,AE64,AE74,AE84,AE94,AE104,AE114,AE124,AE134,AE144,AE154,AE164,AE174,AE184,AE194,AE204,AE214,AE224,AE234,AE244,AE254,AE264),"")</f>
        <v/>
      </c>
      <c r="AF274" s="19">
        <f>IFERROR(AVERAGE(AB274:AE274),"")</f>
        <v/>
      </c>
      <c r="AG274" s="20">
        <f>IFERROR(AVERAGE(AG4,AG14,AG24,AG34,AG44,AG54,AG64,AG74,AG84,AG94,AG104,AG114,AG124,AG134,AG144,AG154,AG164,AG174,AG184,AG194,AG204,AG214,AG224,AG234,AG244,AG254,AG264),"")</f>
        <v/>
      </c>
      <c r="AH274" s="21">
        <f>IFERROR(AVERAGE(AH4,AH14,AH24,AH34,AH44,AH54,AH64,AH74,AH84,AH94,AH104,AH114,AH124,AH134,AH144,AH154,AH164,AH174,AH184,AH194,AH204,AH214,AH224,AH234,AH244,AH254,AH264),"")</f>
        <v/>
      </c>
      <c r="AI274" s="22">
        <f>IFERROR(AVERAGE(AI4,AI14,AI24,AI34,AI44,AI54,AI64,AI74,AI84,AI94,AI104,AI114,AI124,AI134,AI144,AI154,AI164,AI174,AI184,AI194,AI204,AI214,AI224,AI234,AI244,AI254,AI264),"")</f>
        <v/>
      </c>
      <c r="AJ274" s="23">
        <f>IFERROR(AVERAGE(AJ4,AJ14,AJ24,AJ34,AJ44,AJ54,AJ64,AJ74,AJ84,AJ94,AJ104,AJ114,AJ124,AJ134,AJ144,AJ154,AJ164,AJ174,AJ184,AJ194,AJ204,AJ214,AJ224,AJ234,AJ244,AJ254,AJ264),"")</f>
        <v/>
      </c>
      <c r="AK274" s="19">
        <f>IFERROR(AVERAGE(AG274:AJ274),"")</f>
        <v/>
      </c>
      <c r="AL274" s="20">
        <f>IFERROR(AVERAGE(AL4,AL14,AL24,AL34,AL44,AL54,AL64,AL74,AL84,AL94,AL104,AL114,AL124,AL134,AL144,AL154,AL164,AL174,AL184,AL194,AL204,AL214,AL224,AL234,AL244,AL254,AL264),"")</f>
        <v/>
      </c>
      <c r="AM274" s="21">
        <f>IFERROR(AVERAGE(AM4,AM14,AM24,AM34,AM44,AM54,AM64,AM74,AM84,AM94,AM104,AM114,AM124,AM134,AM144,AM154,AM164,AM174,AM184,AM194,AM204,AM214,AM224,AM234,AM244,AM254,AM264),"")</f>
        <v/>
      </c>
      <c r="AN274" s="22">
        <f>IFERROR(AVERAGE(AN4,AN14,AN24,AN34,AN44,AN54,AN64,AN74,AN84,AN94,AN104,AN114,AN124,AN134,AN144,AN154,AN164,AN174,AN184,AN194,AN204,AN214,AN224,AN234,AN244,AN254,AN264),"")</f>
        <v/>
      </c>
      <c r="AO274" s="23">
        <f>IFERROR(AVERAGE(AO4,AO14,AO24,AO34,AO44,AO54,AO64,AO74,AO84,AO94,AO104,AO114,AO124,AO134,AO144,AO154,AO164,AO174,AO184,AO194,AO204,AO214,AO224,AO234,AO244,AO254,AO264),"")</f>
        <v/>
      </c>
      <c r="AP274" s="19">
        <f>IFERROR(AVERAGE(AL274:AO274),"")</f>
        <v/>
      </c>
      <c r="AQ274" s="20">
        <f>IFERROR(AVERAGE(AQ4,AQ14,AQ24,AQ34,AQ44,AQ54,AQ64,AQ74,AQ84,AQ94,AQ104,AQ114,AQ124,AQ134,AQ144,AQ154,AQ164,AQ174,AQ184,AQ194,AQ204,AQ214,AQ224,AQ234,AQ244,AQ254,AQ264),"")</f>
        <v/>
      </c>
      <c r="AR274" s="21">
        <f>IFERROR(AVERAGE(AR4,AR14,AR24,AR34,AR44,AR54,AR64,AR74,AR84,AR94,AR104,AR114,AR124,AR134,AR144,AR154,AR164,AR174,AR184,AR194,AR204,AR214,AR224,AR234,AR244,AR254,AR264),"")</f>
        <v/>
      </c>
      <c r="AS274" s="22">
        <f>IFERROR(AVERAGE(AS4,AS14,AS24,AS34,AS44,AS54,AS64,AS74,AS84,AS94,AS104,AS114,AS124,AS134,AS144,AS154,AS164,AS174,AS184,AS194,AS204,AS214,AS224,AS234,AS244,AS254,AS264),"")</f>
        <v/>
      </c>
      <c r="AT274" s="23">
        <f>IFERROR(AVERAGE(AT4,AT14,AT24,AT34,AT44,AT54,AT64,AT74,AT84,AT94,AT104,AT114,AT124,AT134,AT144,AT154,AT164,AT174,AT184,AT194,AT204,AT214,AT224,AT234,AT244,AT254,AT264),"")</f>
        <v/>
      </c>
      <c r="AU274" s="19">
        <f>IFERROR(AVERAGE(AQ274:AT274),"")</f>
        <v/>
      </c>
      <c r="AV274" s="20">
        <f>IFERROR(AVERAGE(AV4,AV14,AV24,AV34,AV44,AV54,AV64,AV74,AV84,AV94,AV104,AV114,AV124,AV134,AV144,AV154,AV164,AV174,AV184,AV194,AV204,AV214,AV224,AV234,AV244,AV254,AV264),"")</f>
        <v/>
      </c>
      <c r="AW274" s="21">
        <f>IFERROR(AVERAGE(AW4,AW14,AW24,AW34,AW44,AW54,AW64,AW74,AW84,AW94,AW104,AW114,AW124,AW134,AW144,AW154,AW164,AW174,AW184,AW194,AW204,AW214,AW224,AW234,AW244,AW254,AW264),"")</f>
        <v/>
      </c>
      <c r="AX274" s="22">
        <f>IFERROR(AVERAGE(AX4,AX14,AX24,AX34,AX44,AX54,AX64,AX74,AX84,AX94,AX104,AX114,AX124,AX134,AX144,AX154,AX164,AX174,AX184,AX194,AX204,AX214,AX224,AX234,AX244,AX254,AX264),"")</f>
        <v/>
      </c>
      <c r="AY274" s="23">
        <f>IFERROR(AVERAGE(AY4,AY14,AY24,AY34,AY44,AY54,AY64,AY74,AY84,AY94,AY104,AY114,AY124,AY134,AY144,AY154,AY164,AY174,AY184,AY194,AY204,AY214,AY224,AY234,AY244,AY254,AY264),"")</f>
        <v/>
      </c>
      <c r="AZ274" s="19">
        <f>IFERROR(AVERAGE(AV274:AY274),"")</f>
        <v/>
      </c>
      <c r="BA274" s="20">
        <f>IFERROR(AVERAGE(BA4,BA14,BA24,BA34,BA44,BA54,BA64,BA74,BA84,BA94,BA104,BA114,BA124,BA134,BA144,BA154,BA164,BA174,BA184,BA194,BA204,BA214,BA224,BA234,BA244,BA254,BA264),"")</f>
        <v/>
      </c>
      <c r="BB274" s="21">
        <f>IFERROR(AVERAGE(BB4,BB14,BB24,BB34,BB44,BB54,BB64,BB74,BB84,BB94,BB104,BB114,BB124,BB134,BB144,BB154,BB164,BB174,BB184,BB194,BB204,BB214,BB224,BB234,BB244,BB254,BB264),"")</f>
        <v/>
      </c>
      <c r="BC274" s="22">
        <f>IFERROR(AVERAGE(BC4,BC14,BC24,BC34,BC44,BC54,BC64,BC74,BC84,BC94,BC104,BC114,BC124,BC134,BC144,BC154,BC164,BC174,BC184,BC194,BC204,BC214,BC224,BC234,BC244,BC254,BC264),"")</f>
        <v/>
      </c>
      <c r="BD274" s="23">
        <f>IFERROR(AVERAGE(BD4,BD14,BD24,BD34,BD44,BD54,BD64,BD74,BD84,BD94,BD104,BD114,BD124,BD134,BD144,BD154,BD164,BD174,BD184,BD194,BD204,BD214,BD224,BD234,BD244,BD254,BD264),"")</f>
        <v/>
      </c>
      <c r="BE274" s="19">
        <f>IFERROR(AVERAGE(BA274:BD274),"")</f>
        <v/>
      </c>
      <c r="BF274" s="20">
        <f>IFERROR(AVERAGE(BF4,BF14,BF24,BF34,BF44,BF54,BF64,BF74,BF84,BF94,BF104,BF114,BF124,BF134,BF144,BF154,BF164,BF174,BF184,BF194,BF204,BF214,BF224,BF234,BF244,BF254,BF264),"")</f>
        <v/>
      </c>
      <c r="BG274" s="21">
        <f>IFERROR(AVERAGE(BG4,BG14,BG24,BG34,BG44,BG54,BG64,BG74,BG84,BG94,BG104,BG114,BG124,BG134,BG144,BG154,BG164,BG174,BG184,BG194,BG204,BG214,BG224,BG234,BG244,BG254,BG264),"")</f>
        <v/>
      </c>
      <c r="BH274" s="22">
        <f>IFERROR(AVERAGE(BH4,BH14,BH24,BH34,BH44,BH54,BH64,BH74,BH84,BH94,BH104,BH114,BH124,BH134,BH144,BH154,BH164,BH174,BH184,BH194,BH204,BH214,BH224,BH234,BH244,BH254,BH264),"")</f>
        <v/>
      </c>
      <c r="BI274" s="23">
        <f>IFERROR(AVERAGE(BI4,BI14,BI24,BI34,BI44,BI54,BI64,BI74,BI84,BI94,BI104,BI114,BI124,BI134,BI144,BI154,BI164,BI174,BI184,BI194,BI204,BI214,BI224,BI234,BI244,BI254,BI264),"")</f>
        <v/>
      </c>
      <c r="BJ274" s="19">
        <f>IFERROR(AVERAGE(BF274:BI274),"")</f>
        <v/>
      </c>
      <c r="BK274" s="20">
        <f>IFERROR(AVERAGE(BK4,BK14,BK24,BK34,BK44,BK54,BK64,BK74,BK84,BK94,BK104,BK114,BK124,BK134,BK144,BK154,BK164,BK174,BK184,BK194,BK204,BK214,BK224,BK234,BK244,BK254,BK264),"")</f>
        <v/>
      </c>
      <c r="BL274" s="21">
        <f>IFERROR(AVERAGE(BL4,BL14,BL24,BL34,BL44,BL54,BL64,BL74,BL84,BL94,BL104,BL114,BL124,BL134,BL144,BL154,BL164,BL174,BL184,BL194,BL204,BL214,BL224,BL234,BL244,BL254,BL264),"")</f>
        <v/>
      </c>
      <c r="BM274" s="22">
        <f>IFERROR(AVERAGE(BM4,BM14,BM24,BM34,BM44,BM54,BM64,BM74,BM84,BM94,BM104,BM114,BM124,BM134,BM144,BM154,BM164,BM174,BM184,BM194,BM204,BM214,BM224,BM234,BM244,BM254,BM264),"")</f>
        <v/>
      </c>
      <c r="BN274" s="23">
        <f>IFERROR(AVERAGE(BN4,BN14,BN24,BN34,BN44,BN54,BN64,BN74,BN84,BN94,BN104,BN114,BN124,BN134,BN144,BN154,BN164,BN174,BN184,BN194,BN204,BN214,BN224,BN234,BN244,BN254,BN264),"")</f>
        <v/>
      </c>
      <c r="BO274" s="19">
        <f>IFERROR(AVERAGE(BK274:BN274),"")</f>
        <v/>
      </c>
      <c r="BP274" s="20">
        <f>IFERROR(AVERAGE(BP4,BP14,BP24,BP34,BP44,BP54,BP64,BP74,BP84,BP94,BP104,BP114,BP124,BP134,BP144,BP154,BP164,BP174,BP184,BP194,BP204,BP214,BP224,BP234,BP244,BP254,BP264),"")</f>
        <v/>
      </c>
      <c r="BQ274" s="21">
        <f>IFERROR(AVERAGE(BQ4,BQ14,BQ24,BQ34,BQ44,BQ54,BQ64,BQ74,BQ84,BQ94,BQ104,BQ114,BQ124,BQ134,BQ144,BQ154,BQ164,BQ174,BQ184,BQ194,BQ204,BQ214,BQ224,BQ234,BQ244,BQ254,BQ264),"")</f>
        <v/>
      </c>
      <c r="BR274" s="22">
        <f>IFERROR(AVERAGE(BR4,BR14,BR24,BR34,BR44,BR54,BR64,BR74,BR84,BR94,BR104,BR114,BR124,BR134,BR144,BR154,BR164,BR174,BR184,BR194,BR204,BR214,BR224,BR234,BR244,BR254,BR264),"")</f>
        <v/>
      </c>
      <c r="BS274" s="23">
        <f>IFERROR(AVERAGE(BS4,BS14,BS24,BS34,BS44,BS54,BS64,BS74,BS84,BS94,BS104,BS114,BS124,BS134,BS144,BS154,BS164,BS174,BS184,BS194,BS204,BS214,BS224,BS234,BS244,BS254,BS264),"")</f>
        <v/>
      </c>
      <c r="BT274" s="19">
        <f>IFERROR(AVERAGE(BP274:BS274),"")</f>
        <v/>
      </c>
      <c r="BU274" s="20">
        <f>IFERROR(AVERAGE(BU4,BU14,BU24,BU34,BU44,BU54,BU64,BU74,BU84,BU94,BU104,BU114,BU124,BU134,BU144,BU154,BU164,BU174,BU184,BU194,BU204,BU214,BU224,BU234,BU244,BU254,BU264),"")</f>
        <v/>
      </c>
      <c r="BV274" s="21">
        <f>IFERROR(AVERAGE(BV4,BV14,BV24,BV34,BV44,BV54,BV64,BV74,BV84,BV94,BV104,BV114,BV124,BV134,BV144,BV154,BV164,BV174,BV184,BV194,BV204,BV214,BV224,BV234,BV244,BV254,BV264),"")</f>
        <v/>
      </c>
      <c r="BW274" s="22">
        <f>IFERROR(AVERAGE(BW4,BW14,BW24,BW34,BW44,BW54,BW64,BW74,BW84,BW94,BW104,BW114,BW124,BW134,BW144,BW154,BW164,BW174,BW184,BW194,BW204,BW214,BW224,BW234,BW244,BW254,BW264),"")</f>
        <v/>
      </c>
      <c r="BX274" s="23">
        <f>IFERROR(AVERAGE(BX4,BX14,BX24,BX34,BX44,BX54,BX64,BX74,BX84,BX94,BX104,BX114,BX124,BX134,BX144,BX154,BX164,BX174,BX184,BX194,BX204,BX214,BX224,BX234,BX244,BX254,BX264),"")</f>
        <v/>
      </c>
      <c r="BY274" s="19">
        <f>IFERROR(AVERAGE(BU274:BX274),"")</f>
        <v/>
      </c>
      <c r="BZ274" s="20">
        <f>IFERROR(AVERAGE(BZ4,BZ14,BZ24,BZ34,BZ44,BZ54,BZ64,BZ74,BZ84,BZ94,BZ104,BZ114,BZ124,BZ134,BZ144,BZ154,BZ164,BZ174,BZ184,BZ194,BZ204,BZ214,BZ224,BZ234,BZ244,BZ254,BZ264),"")</f>
        <v/>
      </c>
      <c r="CA274" s="21">
        <f>IFERROR(AVERAGE(CA4,CA14,CA24,CA34,CA44,CA54,CA64,CA74,CA84,CA94,CA104,CA114,CA124,CA134,CA144,CA154,CA164,CA174,CA184,CA194,CA204,CA214,CA224,CA234,CA244,CA254,CA264),"")</f>
        <v/>
      </c>
      <c r="CB274" s="22">
        <f>IFERROR(AVERAGE(CB4,CB14,CB24,CB34,CB44,CB54,CB64,CB74,CB84,CB94,CB104,CB114,CB124,CB134,CB144,CB154,CB164,CB174,CB184,CB194,CB204,CB214,CB224,CB234,CB244,CB254,CB264),"")</f>
        <v/>
      </c>
      <c r="CC274" s="23">
        <f>IFERROR(AVERAGE(CC4,CC14,CC24,CC34,CC44,CC54,CC64,CC74,CC84,CC94,CC104,CC114,CC124,CC134,CC144,CC154,CC164,CC174,CC184,CC194,CC204,CC214,CC224,CC234,CC244,CC254,CC264),"")</f>
        <v/>
      </c>
      <c r="CD274" s="19">
        <f>IFERROR(AVERAGE(BZ274:CC274),"")</f>
        <v/>
      </c>
      <c r="CE274" s="20">
        <f>IFERROR(AVERAGE(CE4,CE14,CE24,CE34,CE44,CE54,CE64,CE74,CE84,CE94,CE104,CE114,CE124,CE134,CE144,CE154,CE164,CE174,CE184,CE194,CE204,CE214,CE224,CE234,CE244,CE254,CE264),"")</f>
        <v/>
      </c>
      <c r="CF274" s="21">
        <f>IFERROR(AVERAGE(CF4,CF14,CF24,CF34,CF44,CF54,CF64,CF74,CF84,CF94,CF104,CF114,CF124,CF134,CF144,CF154,CF164,CF174,CF184,CF194,CF204,CF214,CF224,CF234,CF244,CF254,CF264),"")</f>
        <v/>
      </c>
      <c r="CG274" s="22">
        <f>IFERROR(AVERAGE(CG4,CG14,CG24,CG34,CG44,CG54,CG64,CG74,CG84,CG94,CG104,CG114,CG124,CG134,CG144,CG154,CG164,CG174,CG184,CG194,CG204,CG214,CG224,CG234,CG244,CG254,CG264),"")</f>
        <v/>
      </c>
      <c r="CH274" s="23">
        <f>IFERROR(AVERAGE(CH4,CH14,CH24,CH34,CH44,CH54,CH64,CH74,CH84,CH94,CH104,CH114,CH124,CH134,CH144,CH154,CH164,CH174,CH184,CH194,CH204,CH214,CH224,CH234,CH244,CH254,CH264),"")</f>
        <v/>
      </c>
      <c r="CI274" s="19">
        <f>IFERROR(AVERAGE(CE274:CH274),"")</f>
        <v/>
      </c>
      <c r="CJ274" s="20">
        <f>IFERROR(AVERAGE(CJ4,CJ14,CJ24,CJ34,CJ44,CJ54,CJ64,CJ74,CJ84,CJ94,CJ104,CJ114,CJ124,CJ134,CJ144,CJ154,CJ164,CJ174,CJ184,CJ194,CJ204,CJ214,CJ224,CJ234,CJ244,CJ254,CJ264),"")</f>
        <v/>
      </c>
      <c r="CK274" s="21">
        <f>IFERROR(AVERAGE(CK4,CK14,CK24,CK34,CK44,CK54,CK64,CK74,CK84,CK94,CK104,CK114,CK124,CK134,CK144,CK154,CK164,CK174,CK184,CK194,CK204,CK214,CK224,CK234,CK244,CK254,CK264),"")</f>
        <v/>
      </c>
      <c r="CL274" s="22">
        <f>IFERROR(AVERAGE(CL4,CL14,CL24,CL34,CL44,CL54,CL64,CL74,CL84,CL94,CL104,CL114,CL124,CL134,CL144,CL154,CL164,CL174,CL184,CL194,CL204,CL214,CL224,CL234,CL244,CL254,CL264),"")</f>
        <v/>
      </c>
      <c r="CM274" s="23">
        <f>IFERROR(AVERAGE(CM4,CM14,CM24,CM34,CM44,CM54,CM64,CM74,CM84,CM94,CM104,CM114,CM124,CM134,CM144,CM154,CM164,CM174,CM184,CM194,CM204,CM214,CM224,CM234,CM244,CM254,CM264),"")</f>
        <v/>
      </c>
      <c r="CN274" s="19">
        <f>IFERROR(AVERAGE(CJ274:CM274),"")</f>
        <v/>
      </c>
      <c r="CO274" s="20">
        <f>IFERROR(AVERAGE(CO4,CO14,CO24,CO34,CO44,CO54,CO64,CO74,CO84,CO94,CO104,CO114,CO124,CO134,CO144,CO154,CO164,CO174,CO184,CO194,CO204,CO214,CO224,CO234,CO244,CO254,CO264),"")</f>
        <v/>
      </c>
      <c r="CP274" s="21">
        <f>IFERROR(AVERAGE(CP4,CP14,CP24,CP34,CP44,CP54,CP64,CP74,CP84,CP94,CP104,CP114,CP124,CP134,CP144,CP154,CP164,CP174,CP184,CP194,CP204,CP214,CP224,CP234,CP244,CP254,CP264),"")</f>
        <v/>
      </c>
      <c r="CQ274" s="22">
        <f>IFERROR(AVERAGE(CQ4,CQ14,CQ24,CQ34,CQ44,CQ54,CQ64,CQ74,CQ84,CQ94,CQ104,CQ114,CQ124,CQ134,CQ144,CQ154,CQ164,CQ174,CQ184,CQ194,CQ204,CQ214,CQ224,CQ234,CQ244,CQ254,CQ264),"")</f>
        <v/>
      </c>
      <c r="CR274" s="23">
        <f>IFERROR(AVERAGE(CR4,CR14,CR24,CR34,CR44,CR54,CR64,CR74,CR84,CR94,CR104,CR114,CR124,CR134,CR144,CR154,CR164,CR174,CR184,CR194,CR204,CR214,CR224,CR234,CR244,CR254,CR264),"")</f>
        <v/>
      </c>
      <c r="CS274" s="19">
        <f>IFERROR(AVERAGE(CO274:CR274),"")</f>
        <v/>
      </c>
      <c r="CT274" s="20">
        <f>IFERROR(AVERAGE(CT4,CT14,CT24,CT34,CT44,CT54,CT64,CT74,CT84,CT94,CT104,CT114,CT124,CT134,CT144,CT154,CT164,CT174,CT184,CT194,CT204,CT214,CT224,CT234,CT244,CT254,CT264),"")</f>
        <v/>
      </c>
      <c r="CU274" s="21">
        <f>IFERROR(AVERAGE(CU4,CU14,CU24,CU34,CU44,CU54,CU64,CU74,CU84,CU94,CU104,CU114,CU124,CU134,CU144,CU154,CU164,CU174,CU184,CU194,CU204,CU214,CU224,CU234,CU244,CU254,CU264),"")</f>
        <v/>
      </c>
      <c r="CV274" s="22">
        <f>IFERROR(AVERAGE(CV4,CV14,CV24,CV34,CV44,CV54,CV64,CV74,CV84,CV94,CV104,CV114,CV124,CV134,CV144,CV154,CV164,CV174,CV184,CV194,CV204,CV214,CV224,CV234,CV244,CV254,CV264),"")</f>
        <v/>
      </c>
      <c r="CW274" s="23">
        <f>IFERROR(AVERAGE(CW4,CW14,CW24,CW34,CW44,CW54,CW64,CW74,CW84,CW94,CW104,CW114,CW124,CW134,CW144,CW154,CW164,CW174,CW184,CW194,CW204,CW214,CW224,CW234,CW244,CW254,CW264),"")</f>
        <v/>
      </c>
      <c r="CX274" s="19">
        <f>IFERROR(AVERAGE(CT274:CW274),"")</f>
        <v/>
      </c>
      <c r="CY274" s="20">
        <f>IFERROR(AVERAGE(CY4,CY14,CY24,CY34,CY44,CY54,CY64,CY74,CY84,CY94,CY104,CY114,CY124,CY134,CY144,CY154,CY164,CY174,CY184,CY194,CY204,CY214,CY224,CY234,CY244,CY254,CY264),"")</f>
        <v/>
      </c>
      <c r="CZ274" s="21">
        <f>IFERROR(AVERAGE(CZ4,CZ14,CZ24,CZ34,CZ44,CZ54,CZ64,CZ74,CZ84,CZ94,CZ104,CZ114,CZ124,CZ134,CZ144,CZ154,CZ164,CZ174,CZ184,CZ194,CZ204,CZ214,CZ224,CZ234,CZ244,CZ254,CZ264),"")</f>
        <v/>
      </c>
      <c r="DA274" s="22">
        <f>IFERROR(AVERAGE(DA4,DA14,DA24,DA34,DA44,DA54,DA64,DA74,DA84,DA94,DA104,DA114,DA124,DA134,DA144,DA154,DA164,DA174,DA184,DA194,DA204,DA214,DA224,DA234,DA244,DA254,DA264),"")</f>
        <v/>
      </c>
      <c r="DB274" s="23">
        <f>IFERROR(AVERAGE(DB4,DB14,DB24,DB34,DB44,DB54,DB64,DB74,DB84,DB94,DB104,DB114,DB124,DB134,DB144,DB154,DB164,DB174,DB184,DB194,DB204,DB214,DB224,DB234,DB244,DB254,DB264),"")</f>
        <v/>
      </c>
      <c r="DC274" s="19">
        <f>IFERROR(AVERAGE(CY274:DB274),"")</f>
        <v/>
      </c>
      <c r="DD274" s="20">
        <f>IFERROR(AVERAGE(DD4,DD14,DD24,DD34,DD44,DD54,DD64,DD74,DD84,DD94,DD104,DD114,DD124,DD134,DD144,DD154,DD164,DD174,DD184,DD194,DD204,DD214,DD224,DD234,DD244,DD254,DD264),"")</f>
        <v/>
      </c>
      <c r="DE274" s="21">
        <f>IFERROR(AVERAGE(DE4,DE14,DE24,DE34,DE44,DE54,DE64,DE74,DE84,DE94,DE104,DE114,DE124,DE134,DE144,DE154,DE164,DE174,DE184,DE194,DE204,DE214,DE224,DE234,DE244,DE254,DE264),"")</f>
        <v/>
      </c>
      <c r="DF274" s="22">
        <f>IFERROR(AVERAGE(DF4,DF14,DF24,DF34,DF44,DF54,DF64,DF74,DF84,DF94,DF104,DF114,DF124,DF134,DF144,DF154,DF164,DF174,DF184,DF194,DF204,DF214,DF224,DF234,DF244,DF254,DF264),"")</f>
        <v/>
      </c>
      <c r="DG274" s="23">
        <f>IFERROR(AVERAGE(DG4,DG14,DG24,DG34,DG44,DG54,DG64,DG74,DG84,DG94,DG104,DG114,DG124,DG134,DG144,DG154,DG164,DG174,DG184,DG194,DG204,DG214,DG224,DG234,DG244,DG254,DG264),"")</f>
        <v/>
      </c>
      <c r="DH274" s="19">
        <f>IFERROR(AVERAGE(DD274:DG274),"")</f>
        <v/>
      </c>
      <c r="DI274" s="20">
        <f>IFERROR(AVERAGE(DI4,DI14,DI24,DI34,DI44,DI54,DI64,DI74,DI84,DI94,DI104,DI114,DI124,DI134,DI144,DI154,DI164,DI174,DI184,DI194,DI204,DI214,DI224,DI234,DI244,DI254,DI264),"")</f>
        <v/>
      </c>
      <c r="DJ274" s="21">
        <f>IFERROR(AVERAGE(DJ4,DJ14,DJ24,DJ34,DJ44,DJ54,DJ64,DJ74,DJ84,DJ94,DJ104,DJ114,DJ124,DJ134,DJ144,DJ154,DJ164,DJ174,DJ184,DJ194,DJ204,DJ214,DJ224,DJ234,DJ244,DJ254,DJ264),"")</f>
        <v/>
      </c>
      <c r="DK274" s="22">
        <f>IFERROR(AVERAGE(DK4,DK14,DK24,DK34,DK44,DK54,DK64,DK74,DK84,DK94,DK104,DK114,DK124,DK134,DK144,DK154,DK164,DK174,DK184,DK194,DK204,DK214,DK224,DK234,DK244,DK254,DK264),"")</f>
        <v/>
      </c>
      <c r="DL274" s="23">
        <f>IFERROR(AVERAGE(DL4,DL14,DL24,DL34,DL44,DL54,DL64,DL74,DL84,DL94,DL104,DL114,DL124,DL134,DL144,DL154,DL164,DL174,DL184,DL194,DL204,DL214,DL224,DL234,DL244,DL254,DL264),"")</f>
        <v/>
      </c>
      <c r="DM274" s="19">
        <f>IFERROR(AVERAGE(DI274:DL274),"")</f>
        <v/>
      </c>
      <c r="DN274" s="20">
        <f>IFERROR(AVERAGE(DN4,DN14,DN24,DN34,DN44,DN54,DN64,DN74,DN84,DN94,DN104,DN114,DN124,DN134,DN144,DN154,DN164,DN174,DN184,DN194,DN204,DN214,DN224,DN234,DN244,DN254,DN264),"")</f>
        <v/>
      </c>
      <c r="DO274" s="21">
        <f>IFERROR(AVERAGE(DO4,DO14,DO24,DO34,DO44,DO54,DO64,DO74,DO84,DO94,DO104,DO114,DO124,DO134,DO144,DO154,DO164,DO174,DO184,DO194,DO204,DO214,DO224,DO234,DO244,DO254,DO264),"")</f>
        <v/>
      </c>
      <c r="DP274" s="22">
        <f>IFERROR(AVERAGE(DP4,DP14,DP24,DP34,DP44,DP54,DP64,DP74,DP84,DP94,DP104,DP114,DP124,DP134,DP144,DP154,DP164,DP174,DP184,DP194,DP204,DP214,DP224,DP234,DP244,DP254,DP264),"")</f>
        <v/>
      </c>
      <c r="DQ274" s="23">
        <f>IFERROR(AVERAGE(DQ4,DQ14,DQ24,DQ34,DQ44,DQ54,DQ64,DQ74,DQ84,DQ94,DQ104,DQ114,DQ124,DQ134,DQ144,DQ154,DQ164,DQ174,DQ184,DQ194,DQ204,DQ214,DQ224,DQ234,DQ244,DQ254,DQ264),"")</f>
        <v/>
      </c>
      <c r="DR274" s="19">
        <f>IFERROR(AVERAGE(DN274:DQ274),"")</f>
        <v/>
      </c>
      <c r="DS274" s="20">
        <f>IFERROR(AVERAGE(DS4,DS14,DS24,DS34,DS44,DS54,DS64,DS74,DS84,DS94,DS104,DS114,DS124,DS134,DS144,DS154,DS164,DS174,DS184,DS194,DS204,DS214,DS224,DS234,DS244,DS254,DS264),"")</f>
        <v/>
      </c>
      <c r="DT274" s="21">
        <f>IFERROR(AVERAGE(DT4,DT14,DT24,DT34,DT44,DT54,DT64,DT74,DT84,DT94,DT104,DT114,DT124,DT134,DT144,DT154,DT164,DT174,DT184,DT194,DT204,DT214,DT224,DT234,DT244,DT254,DT264),"")</f>
        <v/>
      </c>
      <c r="DU274" s="22">
        <f>IFERROR(AVERAGE(DU4,DU14,DU24,DU34,DU44,DU54,DU64,DU74,DU84,DU94,DU104,DU114,DU124,DU134,DU144,DU154,DU164,DU174,DU184,DU194,DU204,DU214,DU224,DU234,DU244,DU254,DU264),"")</f>
        <v/>
      </c>
      <c r="DV274" s="23">
        <f>IFERROR(AVERAGE(DV4,DV14,DV24,DV34,DV44,DV54,DV64,DV74,DV84,DV94,DV104,DV114,DV124,DV134,DV144,DV154,DV164,DV174,DV184,DV194,DV204,DV214,DV224,DV234,DV244,DV254,DV264),"")</f>
        <v/>
      </c>
      <c r="DW274" s="19">
        <f>IFERROR(AVERAGE(DS274:DV274),"")</f>
        <v/>
      </c>
      <c r="DX274" s="20">
        <f>IFERROR(AVERAGE(DX4,DX14,DX24,DX34,DX44,DX54,DX64,DX74,DX84,DX94,DX104,DX114,DX124,DX134,DX144,DX154,DX164,DX174,DX184,DX194,DX204,DX214,DX224,DX234,DX244,DX254,DX264),"")</f>
        <v/>
      </c>
      <c r="DY274" s="21">
        <f>IFERROR(AVERAGE(DY4,DY14,DY24,DY34,DY44,DY54,DY64,DY74,DY84,DY94,DY104,DY114,DY124,DY134,DY144,DY154,DY164,DY174,DY184,DY194,DY204,DY214,DY224,DY234,DY244,DY254,DY264),"")</f>
        <v/>
      </c>
      <c r="DZ274" s="22">
        <f>IFERROR(AVERAGE(DZ4,DZ14,DZ24,DZ34,DZ44,DZ54,DZ64,DZ74,DZ84,DZ94,DZ104,DZ114,DZ124,DZ134,DZ144,DZ154,DZ164,DZ174,DZ184,DZ194,DZ204,DZ214,DZ224,DZ234,DZ244,DZ254,DZ264),"")</f>
        <v/>
      </c>
      <c r="EA274" s="23">
        <f>IFERROR(AVERAGE(EA4,EA14,EA24,EA34,EA44,EA54,EA64,EA74,EA84,EA94,EA104,EA114,EA124,EA134,EA144,EA154,EA164,EA174,EA184,EA194,EA204,EA214,EA224,EA234,EA244,EA254,EA264),"")</f>
        <v/>
      </c>
      <c r="EB274" s="19">
        <f>IFERROR(AVERAGE(DX274:EA274),"")</f>
        <v/>
      </c>
      <c r="EC274" s="20">
        <f>IFERROR(AVERAGE(EC4,EC14,EC24,EC34,EC44,EC54,EC64,EC74,EC84,EC94,EC104,EC114,EC124,EC134,EC144,EC154,EC164,EC174,EC184,EC194,EC204,EC214,EC224,EC234,EC244,EC254,EC264),"")</f>
        <v/>
      </c>
      <c r="ED274" s="21">
        <f>IFERROR(AVERAGE(ED4,ED14,ED24,ED34,ED44,ED54,ED64,ED74,ED84,ED94,ED104,ED114,ED124,ED134,ED144,ED154,ED164,ED174,ED184,ED194,ED204,ED214,ED224,ED234,ED244,ED254,ED264),"")</f>
        <v/>
      </c>
      <c r="EE274" s="22">
        <f>IFERROR(AVERAGE(EE4,EE14,EE24,EE34,EE44,EE54,EE64,EE74,EE84,EE94,EE104,EE114,EE124,EE134,EE144,EE154,EE164,EE174,EE184,EE194,EE204,EE214,EE224,EE234,EE244,EE254,EE264),"")</f>
        <v/>
      </c>
      <c r="EF274" s="23">
        <f>IFERROR(AVERAGE(EF4,EF14,EF24,EF34,EF44,EF54,EF64,EF74,EF84,EF94,EF104,EF114,EF124,EF134,EF144,EF154,EF164,EF174,EF184,EF194,EF204,EF214,EF224,EF234,EF244,EF254,EF264),"")</f>
        <v/>
      </c>
      <c r="EG274" s="19">
        <f>IFERROR(AVERAGE(EC274:EF274),"")</f>
        <v/>
      </c>
      <c r="EH274" s="20">
        <f>IFERROR(AVERAGE(EH4,EH14,EH24,EH34,EH44,EH54,EH64,EH74,EH84,EH94,EH104,EH114,EH124,EH134,EH144,EH154,EH164,EH174,EH184,EH194,EH204,EH214,EH224,EH234,EH244,EH254,EH264),"")</f>
        <v/>
      </c>
      <c r="EI274" s="21">
        <f>IFERROR(AVERAGE(EI4,EI14,EI24,EI34,EI44,EI54,EI64,EI74,EI84,EI94,EI104,EI114,EI124,EI134,EI144,EI154,EI164,EI174,EI184,EI194,EI204,EI214,EI224,EI234,EI244,EI254,EI264),"")</f>
        <v/>
      </c>
      <c r="EJ274" s="22">
        <f>IFERROR(AVERAGE(EJ4,EJ14,EJ24,EJ34,EJ44,EJ54,EJ64,EJ74,EJ84,EJ94,EJ104,EJ114,EJ124,EJ134,EJ144,EJ154,EJ164,EJ174,EJ184,EJ194,EJ204,EJ214,EJ224,EJ234,EJ244,EJ254,EJ264),"")</f>
        <v/>
      </c>
      <c r="EK274" s="23">
        <f>IFERROR(AVERAGE(EK4,EK14,EK24,EK34,EK44,EK54,EK64,EK74,EK84,EK94,EK104,EK114,EK124,EK134,EK144,EK154,EK164,EK174,EK184,EK194,EK204,EK214,EK224,EK234,EK244,EK254,EK264),"")</f>
        <v/>
      </c>
      <c r="EL274" s="19">
        <f>IFERROR(AVERAGE(EH274:EK274),"")</f>
        <v/>
      </c>
      <c r="EM274" s="20">
        <f>IFERROR(AVERAGE(EM4,EM14,EM24,EM34,EM44,EM54,EM64,EM74,EM84,EM94,EM104,EM114,EM124,EM134,EM144,EM154,EM164,EM174,EM184,EM194,EM204,EM214,EM224,EM234,EM244,EM254,EM264),"")</f>
        <v/>
      </c>
      <c r="EN274" s="21">
        <f>IFERROR(AVERAGE(EN4,EN14,EN24,EN34,EN44,EN54,EN64,EN74,EN84,EN94,EN104,EN114,EN124,EN134,EN144,EN154,EN164,EN174,EN184,EN194,EN204,EN214,EN224,EN234,EN244,EN254,EN264),"")</f>
        <v/>
      </c>
      <c r="EO274" s="22">
        <f>IFERROR(AVERAGE(EO4,EO14,EO24,EO34,EO44,EO54,EO64,EO74,EO84,EO94,EO104,EO114,EO124,EO134,EO144,EO154,EO164,EO174,EO184,EO194,EO204,EO214,EO224,EO234,EO244,EO254,EO264),"")</f>
        <v/>
      </c>
      <c r="EP274" s="23">
        <f>IFERROR(AVERAGE(EP4,EP14,EP24,EP34,EP44,EP54,EP64,EP74,EP84,EP94,EP104,EP114,EP124,EP134,EP144,EP154,EP164,EP174,EP184,EP194,EP204,EP214,EP224,EP234,EP244,EP254,EP264),"")</f>
        <v/>
      </c>
      <c r="EQ274" s="19">
        <f>IFERROR(AVERAGE(EM274:EP274),"")</f>
        <v/>
      </c>
      <c r="ER274" s="20">
        <f>IFERROR(AVERAGE(ER4,ER14,ER24,ER34,ER44,ER54,ER64,ER74,ER84,ER94,ER104,ER114,ER124,ER134,ER144,ER154,ER164,ER174,ER184,ER194,ER204,ER214,ER224,ER234,ER244,ER254,ER264),"")</f>
        <v/>
      </c>
      <c r="ES274" s="21">
        <f>IFERROR(AVERAGE(ES4,ES14,ES24,ES34,ES44,ES54,ES64,ES74,ES84,ES94,ES104,ES114,ES124,ES134,ES144,ES154,ES164,ES174,ES184,ES194,ES204,ES214,ES224,ES234,ES244,ES254,ES264),"")</f>
        <v/>
      </c>
      <c r="ET274" s="22">
        <f>IFERROR(AVERAGE(ET4,ET14,ET24,ET34,ET44,ET54,ET64,ET74,ET84,ET94,ET104,ET114,ET124,ET134,ET144,ET154,ET164,ET174,ET184,ET194,ET204,ET214,ET224,ET234,ET244,ET254,ET264),"")</f>
        <v/>
      </c>
      <c r="EU274" s="23">
        <f>IFERROR(AVERAGE(EU4,EU14,EU24,EU34,EU44,EU54,EU64,EU74,EU84,EU94,EU104,EU114,EU124,EU134,EU144,EU154,EU164,EU174,EU184,EU194,EU204,EU214,EU224,EU234,EU244,EU254,EU264),"")</f>
        <v/>
      </c>
      <c r="EV274" s="19">
        <f>IFERROR(AVERAGE(ER274:EU274),"")</f>
        <v/>
      </c>
      <c r="EW274" s="20">
        <f>IFERROR(AVERAGE(EW4,EW14,EW24,EW34,EW44,EW54,EW64,EW74,EW84,EW94,EW104,EW114,EW124,EW134,EW144,EW154,EW164,EW174,EW184,EW194,EW204,EW214,EW224,EW234,EW244,EW254,EW264),"")</f>
        <v/>
      </c>
      <c r="EX274" s="21">
        <f>IFERROR(AVERAGE(EX4,EX14,EX24,EX34,EX44,EX54,EX64,EX74,EX84,EX94,EX104,EX114,EX124,EX134,EX144,EX154,EX164,EX174,EX184,EX194,EX204,EX214,EX224,EX234,EX244,EX254,EX264),"")</f>
        <v/>
      </c>
      <c r="EY274" s="22">
        <f>IFERROR(AVERAGE(EY4,EY14,EY24,EY34,EY44,EY54,EY64,EY74,EY84,EY94,EY104,EY114,EY124,EY134,EY144,EY154,EY164,EY174,EY184,EY194,EY204,EY214,EY224,EY234,EY244,EY254,EY264),"")</f>
        <v/>
      </c>
      <c r="EZ274" s="23">
        <f>IFERROR(AVERAGE(EZ4,EZ14,EZ24,EZ34,EZ44,EZ54,EZ64,EZ74,EZ84,EZ94,EZ104,EZ114,EZ124,EZ134,EZ144,EZ154,EZ164,EZ174,EZ184,EZ194,EZ204,EZ214,EZ224,EZ234,EZ244,EZ254,EZ264),"")</f>
        <v/>
      </c>
      <c r="FA274" s="19">
        <f>IFERROR(AVERAGE(EW274:EZ274),"")</f>
        <v/>
      </c>
      <c r="FB274" s="36">
        <f>IFERROR(AVERAGE(C274,H274,M274,R274,W274,AB274,AG274,AL274,AQ274,AV274,BA274,BF274,BK274,BP274,BU274,BZ274,CE274,CJ274,CO274,CT274,CY274,DD274,DI274,DN274,DS274,DX274,EC274,EH274,EM274,ER274,EW274),"")</f>
        <v/>
      </c>
      <c r="FC274" s="37">
        <f>IFERROR(AVERAGE(D274,I274,N274,S274,X274,AC274,AH274,AM274,AR274,AW274,BB274,BG274,BL274,BQ274,BV274,CA274,CF274,CK274,CP274,CU274,CZ274,DE274,DJ274,DO274,DT274,DY274,ED274,EI274,EN274,ES274,EX274),"")</f>
        <v/>
      </c>
      <c r="FD274" s="37">
        <f>IFERROR(AVERAGE(E274,J274,O274,T274,Y274,AD274,AI274,AN274,AS274,AX274,BC274,BH274,BM274,BR274,BW274,CB274,CG274,CL274,CQ274,CV274,DA274,DF274,DK274,DP274,DU274,DZ274,EE274,EJ274,EO274,ET274,EY274),"")</f>
        <v/>
      </c>
      <c r="FE274" s="37">
        <f>IFERROR(AVERAGE(F274,K274,P274,U274,Z274,AE274,AJ274,AO274,AT274,AY274,BD274,BI274,BN274,BS274,BX274,CC274,CH274,CM274,CR274,CW274,DB274,DG274,DL274,DQ274,DV274,EA274,EF274,EK274,EP274,EU274,EZ274),"")</f>
        <v/>
      </c>
      <c r="FF274" s="38">
        <f>IFERROR(AVERAGE(FB274:FE274),"")</f>
        <v/>
      </c>
      <c r="FG274" s="20">
        <f>IFERROR(IF(FB274-August!DW274,FB274-August!DW274,"0%"),"")</f>
        <v/>
      </c>
      <c r="FH274" s="51">
        <f>IFERROR(IF(FC274-August!EA274,FC274-August!EA274,"0%"),"")</f>
        <v/>
      </c>
      <c r="FI274" s="53">
        <f>IFERROR(IF(FD274-August!#REF!,FD274-August!#REF!,"0%"),"")</f>
        <v/>
      </c>
      <c r="FJ274" s="51">
        <f>IFERROR(IF(FE274-August!EB274,FE274-August!EB274,"0%"),"")</f>
        <v/>
      </c>
      <c r="FK274" s="47">
        <f>IFERROR(IF(FF274-August!EC274,FF274-August!EC274,"0%"),"")</f>
        <v/>
      </c>
    </row>
    <row r="275" ht="9.199999999999999" customFormat="1" customHeight="1" s="8">
      <c r="A275" s="5" t="inlineStr">
        <is>
          <t>Posture &amp; Body Language</t>
        </is>
      </c>
      <c r="B275" s="46" t="n">
        <v>10</v>
      </c>
      <c r="C275" s="20">
        <f>IFERROR(AVERAGE(C5,C15,C25,C35,C45,C55,C65,C75,C85,C95,C105,C115,C125,C135,C145,C155,C165,C175,C185,C195,C205,C215,C225,C235,C245,C255,C265),"")</f>
        <v/>
      </c>
      <c r="D275" s="21">
        <f>IFERROR(AVERAGE(D5,D15,D25,D35,D45,D55,D65,D75,D85,D95,D105,D115,D125,D135,D145,D155,D165,D175,D185,D195,D205,D215,D225,D235,D245,D255,D265),"")</f>
        <v/>
      </c>
      <c r="E275" s="22">
        <f>IFERROR(AVERAGE(E5,E15,E25,E35,E45,E55,E65,E75,E85,E95,E105,E115,E125,E135,E145,E155,E165,E175,E185,E195,E205,E215,E225,E235,E245,E255,E265),"")</f>
        <v/>
      </c>
      <c r="F275" s="23">
        <f>IFERROR(AVERAGE(F5,F15,F25,F35,F45,F55,F65,F75,F85,F95,F105,F115,F125,F135,F145,F155,F165,F175,F185,F195,F205,F215,F225,F235,F245,F255,F265),"")</f>
        <v/>
      </c>
      <c r="G275" s="19">
        <f>IFERROR(AVERAGE(C275:F275),"")</f>
        <v/>
      </c>
      <c r="H275" s="20">
        <f>IFERROR(AVERAGE(H5,H15,H25,H35,H45,H55,H65,H75,H85,H95,H105,H115,H125,H135,H145,H155,H165,H175,H185,H195,H205,H215,H225,H235,H245,H255,H265),"")</f>
        <v/>
      </c>
      <c r="I275" s="21">
        <f>IFERROR(AVERAGE(I5,I15,I25,I35,I45,I55,I65,I75,I85,I95,I105,I115,I125,I135,I145,I155,I165,I175,I185,I195,I205,I215,I225,I235,I245,I255,I265),"")</f>
        <v/>
      </c>
      <c r="J275" s="22">
        <f>IFERROR(AVERAGE(J5,J15,J25,J35,J45,J55,J65,J75,J85,J95,J105,J115,J125,J135,J145,J155,J165,J175,J185,J195,J205,J215,J225,J235,J245,J255,J265),"")</f>
        <v/>
      </c>
      <c r="K275" s="23">
        <f>IFERROR(AVERAGE(K5,K15,K25,K35,K45,K55,K65,K75,K85,K95,K105,K115,K125,K135,K145,K155,K165,K175,K185,K195,K205,K215,K225,K235,K245,K255,K265),"")</f>
        <v/>
      </c>
      <c r="L275" s="19">
        <f>IFERROR(AVERAGE(H275:K275),"")</f>
        <v/>
      </c>
      <c r="M275" s="20">
        <f>IFERROR(AVERAGE(M5,M15,M25,M35,M45,M55,M65,M75,M85,M95,M105,M115,M125,M135,M145,M155,M165,M175,M185,M195,M205,M215,M225,M235,M245,M255,M265),"")</f>
        <v/>
      </c>
      <c r="N275" s="21">
        <f>IFERROR(AVERAGE(N5,N15,N25,N35,N45,N55,N65,N75,N85,N95,N105,N115,N125,N135,N145,N155,N165,N175,N185,N195,N205,N215,N225,N235,N245,N255,N265),"")</f>
        <v/>
      </c>
      <c r="O275" s="22">
        <f>IFERROR(AVERAGE(O5,O15,O25,O35,O45,O55,O65,O75,O85,O95,O105,O115,O125,O135,O145,O155,O165,O175,O185,O195,O205,O215,O225,O235,O245,O255,O265),"")</f>
        <v/>
      </c>
      <c r="P275" s="23">
        <f>IFERROR(AVERAGE(P5,P15,P25,P35,P45,P55,P65,P75,P85,P95,P105,P115,P125,P135,P145,P155,P165,P175,P185,P195,P205,P215,P225,P235,P245,P255,P265),"")</f>
        <v/>
      </c>
      <c r="Q275" s="19">
        <f>IFERROR(AVERAGE(M275:P275),"")</f>
        <v/>
      </c>
      <c r="R275" s="20">
        <f>IFERROR(AVERAGE(R5,R15,R25,R35,R45,R55,R65,R75,R85,R95,R105,R115,R125,R135,R145,R155,R165,R175,R185,R195,R205,R215,R225,R235,R245,R255,R265),"")</f>
        <v/>
      </c>
      <c r="S275" s="21">
        <f>IFERROR(AVERAGE(S5,S15,S25,S35,S45,S55,S65,S75,S85,S95,S105,S115,S125,S135,S145,S155,S165,S175,S185,S195,S205,S215,S225,S235,S245,S255,S265),"")</f>
        <v/>
      </c>
      <c r="T275" s="22">
        <f>IFERROR(AVERAGE(T5,T15,T25,T35,T45,T55,T65,T75,T85,T95,T105,T115,T125,T135,T145,T155,T165,T175,T185,T195,T205,T215,T225,T235,T245,T255,T265),"")</f>
        <v/>
      </c>
      <c r="U275" s="23">
        <f>IFERROR(AVERAGE(U5,U15,U25,U35,U45,U55,U65,U75,U85,U95,U105,U115,U125,U135,U145,U155,U165,U175,U185,U195,U205,U215,U225,U235,U245,U255,U265),"")</f>
        <v/>
      </c>
      <c r="V275" s="19">
        <f>IFERROR(AVERAGE(R275:U275),"")</f>
        <v/>
      </c>
      <c r="W275" s="20">
        <f>IFERROR(AVERAGE(W5,W15,W25,W35,W45,W55,W65,W75,W85,W95,W105,W115,W125,W135,W145,W155,W165,W175,W185,W195,W205,W215,W225,W235,W245,W255,W265),"")</f>
        <v/>
      </c>
      <c r="X275" s="21">
        <f>IFERROR(AVERAGE(X5,X15,X25,X35,X45,X55,X65,X75,X85,X95,X105,X115,X125,X135,X145,X155,X165,X175,X185,X195,X205,X215,X225,X235,X245,X255,X265),"")</f>
        <v/>
      </c>
      <c r="Y275" s="22">
        <f>IFERROR(AVERAGE(Y5,Y15,Y25,Y35,Y45,Y55,Y65,Y75,Y85,Y95,Y105,Y115,Y125,Y135,Y145,Y155,Y165,Y175,Y185,Y195,Y205,Y215,Y225,Y235,Y245,Y255,Y265),"")</f>
        <v/>
      </c>
      <c r="Z275" s="23">
        <f>IFERROR(AVERAGE(Z5,Z15,Z25,Z35,Z45,Z55,Z65,Z75,Z85,Z95,Z105,Z115,Z125,Z135,Z145,Z155,Z165,Z175,Z185,Z195,Z205,Z215,Z225,Z235,Z245,Z255,Z265),"")</f>
        <v/>
      </c>
      <c r="AA275" s="19">
        <f>IFERROR(AVERAGE(W275:Z275),"")</f>
        <v/>
      </c>
      <c r="AB275" s="20">
        <f>IFERROR(AVERAGE(AB5,AB15,AB25,AB35,AB45,AB55,AB65,AB75,AB85,AB95,AB105,AB115,AB125,AB135,AB145,AB155,AB165,AB175,AB185,AB195,AB205,AB215,AB225,AB235,AB245,AB255,AB265),"")</f>
        <v/>
      </c>
      <c r="AC275" s="21">
        <f>IFERROR(AVERAGE(AC5,AC15,AC25,AC35,AC45,AC55,AC65,AC75,AC85,AC95,AC105,AC115,AC125,AC135,AC145,AC155,AC165,AC175,AC185,AC195,AC205,AC215,AC225,AC235,AC245,AC255,AC265),"")</f>
        <v/>
      </c>
      <c r="AD275" s="22">
        <f>IFERROR(AVERAGE(AD5,AD15,AD25,AD35,AD45,AD55,AD65,AD75,AD85,AD95,AD105,AD115,AD125,AD135,AD145,AD155,AD165,AD175,AD185,AD195,AD205,AD215,AD225,AD235,AD245,AD255,AD265),"")</f>
        <v/>
      </c>
      <c r="AE275" s="23">
        <f>IFERROR(AVERAGE(AE5,AE15,AE25,AE35,AE45,AE55,AE65,AE75,AE85,AE95,AE105,AE115,AE125,AE135,AE145,AE155,AE165,AE175,AE185,AE195,AE205,AE215,AE225,AE235,AE245,AE255,AE265),"")</f>
        <v/>
      </c>
      <c r="AF275" s="19">
        <f>IFERROR(AVERAGE(AB275:AE275),"")</f>
        <v/>
      </c>
      <c r="AG275" s="20">
        <f>IFERROR(AVERAGE(AG5,AG15,AG25,AG35,AG45,AG55,AG65,AG75,AG85,AG95,AG105,AG115,AG125,AG135,AG145,AG155,AG165,AG175,AG185,AG195,AG205,AG215,AG225,AG235,AG245,AG255,AG265),"")</f>
        <v/>
      </c>
      <c r="AH275" s="21">
        <f>IFERROR(AVERAGE(AH5,AH15,AH25,AH35,AH45,AH55,AH65,AH75,AH85,AH95,AH105,AH115,AH125,AH135,AH145,AH155,AH165,AH175,AH185,AH195,AH205,AH215,AH225,AH235,AH245,AH255,AH265),"")</f>
        <v/>
      </c>
      <c r="AI275" s="22">
        <f>IFERROR(AVERAGE(AI5,AI15,AI25,AI35,AI45,AI55,AI65,AI75,AI85,AI95,AI105,AI115,AI125,AI135,AI145,AI155,AI165,AI175,AI185,AI195,AI205,AI215,AI225,AI235,AI245,AI255,AI265),"")</f>
        <v/>
      </c>
      <c r="AJ275" s="23">
        <f>IFERROR(AVERAGE(AJ5,AJ15,AJ25,AJ35,AJ45,AJ55,AJ65,AJ75,AJ85,AJ95,AJ105,AJ115,AJ125,AJ135,AJ145,AJ155,AJ165,AJ175,AJ185,AJ195,AJ205,AJ215,AJ225,AJ235,AJ245,AJ255,AJ265),"")</f>
        <v/>
      </c>
      <c r="AK275" s="19">
        <f>IFERROR(AVERAGE(AG275:AJ275),"")</f>
        <v/>
      </c>
      <c r="AL275" s="20">
        <f>IFERROR(AVERAGE(AL5,AL15,AL25,AL35,AL45,AL55,AL65,AL75,AL85,AL95,AL105,AL115,AL125,AL135,AL145,AL155,AL165,AL175,AL185,AL195,AL205,AL215,AL225,AL235,AL245,AL255,AL265),"")</f>
        <v/>
      </c>
      <c r="AM275" s="21">
        <f>IFERROR(AVERAGE(AM5,AM15,AM25,AM35,AM45,AM55,AM65,AM75,AM85,AM95,AM105,AM115,AM125,AM135,AM145,AM155,AM165,AM175,AM185,AM195,AM205,AM215,AM225,AM235,AM245,AM255,AM265),"")</f>
        <v/>
      </c>
      <c r="AN275" s="22">
        <f>IFERROR(AVERAGE(AN5,AN15,AN25,AN35,AN45,AN55,AN65,AN75,AN85,AN95,AN105,AN115,AN125,AN135,AN145,AN155,AN165,AN175,AN185,AN195,AN205,AN215,AN225,AN235,AN245,AN255,AN265),"")</f>
        <v/>
      </c>
      <c r="AO275" s="23">
        <f>IFERROR(AVERAGE(AO5,AO15,AO25,AO35,AO45,AO55,AO65,AO75,AO85,AO95,AO105,AO115,AO125,AO135,AO145,AO155,AO165,AO175,AO185,AO195,AO205,AO215,AO225,AO235,AO245,AO255,AO265),"")</f>
        <v/>
      </c>
      <c r="AP275" s="19">
        <f>IFERROR(AVERAGE(AL275:AO275),"")</f>
        <v/>
      </c>
      <c r="AQ275" s="20">
        <f>IFERROR(AVERAGE(AQ5,AQ15,AQ25,AQ35,AQ45,AQ55,AQ65,AQ75,AQ85,AQ95,AQ105,AQ115,AQ125,AQ135,AQ145,AQ155,AQ165,AQ175,AQ185,AQ195,AQ205,AQ215,AQ225,AQ235,AQ245,AQ255,AQ265),"")</f>
        <v/>
      </c>
      <c r="AR275" s="21">
        <f>IFERROR(AVERAGE(AR5,AR15,AR25,AR35,AR45,AR55,AR65,AR75,AR85,AR95,AR105,AR115,AR125,AR135,AR145,AR155,AR165,AR175,AR185,AR195,AR205,AR215,AR225,AR235,AR245,AR255,AR265),"")</f>
        <v/>
      </c>
      <c r="AS275" s="22">
        <f>IFERROR(AVERAGE(AS5,AS15,AS25,AS35,AS45,AS55,AS65,AS75,AS85,AS95,AS105,AS115,AS125,AS135,AS145,AS155,AS165,AS175,AS185,AS195,AS205,AS215,AS225,AS235,AS245,AS255,AS265),"")</f>
        <v/>
      </c>
      <c r="AT275" s="23">
        <f>IFERROR(AVERAGE(AT5,AT15,AT25,AT35,AT45,AT55,AT65,AT75,AT85,AT95,AT105,AT115,AT125,AT135,AT145,AT155,AT165,AT175,AT185,AT195,AT205,AT215,AT225,AT235,AT245,AT255,AT265),"")</f>
        <v/>
      </c>
      <c r="AU275" s="19">
        <f>IFERROR(AVERAGE(AQ275:AT275),"")</f>
        <v/>
      </c>
      <c r="AV275" s="20">
        <f>IFERROR(AVERAGE(AV5,AV15,AV25,AV35,AV45,AV55,AV65,AV75,AV85,AV95,AV105,AV115,AV125,AV135,AV145,AV155,AV165,AV175,AV185,AV195,AV205,AV215,AV225,AV235,AV245,AV255,AV265),"")</f>
        <v/>
      </c>
      <c r="AW275" s="21">
        <f>IFERROR(AVERAGE(AW5,AW15,AW25,AW35,AW45,AW55,AW65,AW75,AW85,AW95,AW105,AW115,AW125,AW135,AW145,AW155,AW165,AW175,AW185,AW195,AW205,AW215,AW225,AW235,AW245,AW255,AW265),"")</f>
        <v/>
      </c>
      <c r="AX275" s="22">
        <f>IFERROR(AVERAGE(AX5,AX15,AX25,AX35,AX45,AX55,AX65,AX75,AX85,AX95,AX105,AX115,AX125,AX135,AX145,AX155,AX165,AX175,AX185,AX195,AX205,AX215,AX225,AX235,AX245,AX255,AX265),"")</f>
        <v/>
      </c>
      <c r="AY275" s="23">
        <f>IFERROR(AVERAGE(AY5,AY15,AY25,AY35,AY45,AY55,AY65,AY75,AY85,AY95,AY105,AY115,AY125,AY135,AY145,AY155,AY165,AY175,AY185,AY195,AY205,AY215,AY225,AY235,AY245,AY255,AY265),"")</f>
        <v/>
      </c>
      <c r="AZ275" s="19">
        <f>IFERROR(AVERAGE(AV275:AY275),"")</f>
        <v/>
      </c>
      <c r="BA275" s="20">
        <f>IFERROR(AVERAGE(BA5,BA15,BA25,BA35,BA45,BA55,BA65,BA75,BA85,BA95,BA105,BA115,BA125,BA135,BA145,BA155,BA165,BA175,BA185,BA195,BA205,BA215,BA225,BA235,BA245,BA255,BA265),"")</f>
        <v/>
      </c>
      <c r="BB275" s="21">
        <f>IFERROR(AVERAGE(BB5,BB15,BB25,BB35,BB45,BB55,BB65,BB75,BB85,BB95,BB105,BB115,BB125,BB135,BB145,BB155,BB165,BB175,BB185,BB195,BB205,BB215,BB225,BB235,BB245,BB255,BB265),"")</f>
        <v/>
      </c>
      <c r="BC275" s="22">
        <f>IFERROR(AVERAGE(BC5,BC15,BC25,BC35,BC45,BC55,BC65,BC75,BC85,BC95,BC105,BC115,BC125,BC135,BC145,BC155,BC165,BC175,BC185,BC195,BC205,BC215,BC225,BC235,BC245,BC255,BC265),"")</f>
        <v/>
      </c>
      <c r="BD275" s="23">
        <f>IFERROR(AVERAGE(BD5,BD15,BD25,BD35,BD45,BD55,BD65,BD75,BD85,BD95,BD105,BD115,BD125,BD135,BD145,BD155,BD165,BD175,BD185,BD195,BD205,BD215,BD225,BD235,BD245,BD255,BD265),"")</f>
        <v/>
      </c>
      <c r="BE275" s="19">
        <f>IFERROR(AVERAGE(BA275:BD275),"")</f>
        <v/>
      </c>
      <c r="BF275" s="20">
        <f>IFERROR(AVERAGE(BF5,BF15,BF25,BF35,BF45,BF55,BF65,BF75,BF85,BF95,BF105,BF115,BF125,BF135,BF145,BF155,BF165,BF175,BF185,BF195,BF205,BF215,BF225,BF235,BF245,BF255,BF265),"")</f>
        <v/>
      </c>
      <c r="BG275" s="21">
        <f>IFERROR(AVERAGE(BG5,BG15,BG25,BG35,BG45,BG55,BG65,BG75,BG85,BG95,BG105,BG115,BG125,BG135,BG145,BG155,BG165,BG175,BG185,BG195,BG205,BG215,BG225,BG235,BG245,BG255,BG265),"")</f>
        <v/>
      </c>
      <c r="BH275" s="22">
        <f>IFERROR(AVERAGE(BH5,BH15,BH25,BH35,BH45,BH55,BH65,BH75,BH85,BH95,BH105,BH115,BH125,BH135,BH145,BH155,BH165,BH175,BH185,BH195,BH205,BH215,BH225,BH235,BH245,BH255,BH265),"")</f>
        <v/>
      </c>
      <c r="BI275" s="23">
        <f>IFERROR(AVERAGE(BI5,BI15,BI25,BI35,BI45,BI55,BI65,BI75,BI85,BI95,BI105,BI115,BI125,BI135,BI145,BI155,BI165,BI175,BI185,BI195,BI205,BI215,BI225,BI235,BI245,BI255,BI265),"")</f>
        <v/>
      </c>
      <c r="BJ275" s="19">
        <f>IFERROR(AVERAGE(BF275:BI275),"")</f>
        <v/>
      </c>
      <c r="BK275" s="20">
        <f>IFERROR(AVERAGE(BK5,BK15,BK25,BK35,BK45,BK55,BK65,BK75,BK85,BK95,BK105,BK115,BK125,BK135,BK145,BK155,BK165,BK175,BK185,BK195,BK205,BK215,BK225,BK235,BK245,BK255,BK265),"")</f>
        <v/>
      </c>
      <c r="BL275" s="21">
        <f>IFERROR(AVERAGE(BL5,BL15,BL25,BL35,BL45,BL55,BL65,BL75,BL85,BL95,BL105,BL115,BL125,BL135,BL145,BL155,BL165,BL175,BL185,BL195,BL205,BL215,BL225,BL235,BL245,BL255,BL265),"")</f>
        <v/>
      </c>
      <c r="BM275" s="22">
        <f>IFERROR(AVERAGE(BM5,BM15,BM25,BM35,BM45,BM55,BM65,BM75,BM85,BM95,BM105,BM115,BM125,BM135,BM145,BM155,BM165,BM175,BM185,BM195,BM205,BM215,BM225,BM235,BM245,BM255,BM265),"")</f>
        <v/>
      </c>
      <c r="BN275" s="23">
        <f>IFERROR(AVERAGE(BN5,BN15,BN25,BN35,BN45,BN55,BN65,BN75,BN85,BN95,BN105,BN115,BN125,BN135,BN145,BN155,BN165,BN175,BN185,BN195,BN205,BN215,BN225,BN235,BN245,BN255,BN265),"")</f>
        <v/>
      </c>
      <c r="BO275" s="19">
        <f>IFERROR(AVERAGE(BK275:BN275),"")</f>
        <v/>
      </c>
      <c r="BP275" s="20">
        <f>IFERROR(AVERAGE(BP5,BP15,BP25,BP35,BP45,BP55,BP65,BP75,BP85,BP95,BP105,BP115,BP125,BP135,BP145,BP155,BP165,BP175,BP185,BP195,BP205,BP215,BP225,BP235,BP245,BP255,BP265),"")</f>
        <v/>
      </c>
      <c r="BQ275" s="21">
        <f>IFERROR(AVERAGE(BQ5,BQ15,BQ25,BQ35,BQ45,BQ55,BQ65,BQ75,BQ85,BQ95,BQ105,BQ115,BQ125,BQ135,BQ145,BQ155,BQ165,BQ175,BQ185,BQ195,BQ205,BQ215,BQ225,BQ235,BQ245,BQ255,BQ265),"")</f>
        <v/>
      </c>
      <c r="BR275" s="22">
        <f>IFERROR(AVERAGE(BR5,BR15,BR25,BR35,BR45,BR55,BR65,BR75,BR85,BR95,BR105,BR115,BR125,BR135,BR145,BR155,BR165,BR175,BR185,BR195,BR205,BR215,BR225,BR235,BR245,BR255,BR265),"")</f>
        <v/>
      </c>
      <c r="BS275" s="23">
        <f>IFERROR(AVERAGE(BS5,BS15,BS25,BS35,BS45,BS55,BS65,BS75,BS85,BS95,BS105,BS115,BS125,BS135,BS145,BS155,BS165,BS175,BS185,BS195,BS205,BS215,BS225,BS235,BS245,BS255,BS265),"")</f>
        <v/>
      </c>
      <c r="BT275" s="19">
        <f>IFERROR(AVERAGE(BP275:BS275),"")</f>
        <v/>
      </c>
      <c r="BU275" s="20">
        <f>IFERROR(AVERAGE(BU5,BU15,BU25,BU35,BU45,BU55,BU65,BU75,BU85,BU95,BU105,BU115,BU125,BU135,BU145,BU155,BU165,BU175,BU185,BU195,BU205,BU215,BU225,BU235,BU245,BU255,BU265),"")</f>
        <v/>
      </c>
      <c r="BV275" s="21">
        <f>IFERROR(AVERAGE(BV5,BV15,BV25,BV35,BV45,BV55,BV65,BV75,BV85,BV95,BV105,BV115,BV125,BV135,BV145,BV155,BV165,BV175,BV185,BV195,BV205,BV215,BV225,BV235,BV245,BV255,BV265),"")</f>
        <v/>
      </c>
      <c r="BW275" s="22">
        <f>IFERROR(AVERAGE(BW5,BW15,BW25,BW35,BW45,BW55,BW65,BW75,BW85,BW95,BW105,BW115,BW125,BW135,BW145,BW155,BW165,BW175,BW185,BW195,BW205,BW215,BW225,BW235,BW245,BW255,BW265),"")</f>
        <v/>
      </c>
      <c r="BX275" s="23">
        <f>IFERROR(AVERAGE(BX5,BX15,BX25,BX35,BX45,BX55,BX65,BX75,BX85,BX95,BX105,BX115,BX125,BX135,BX145,BX155,BX165,BX175,BX185,BX195,BX205,BX215,BX225,BX235,BX245,BX255,BX265),"")</f>
        <v/>
      </c>
      <c r="BY275" s="19">
        <f>IFERROR(AVERAGE(BU275:BX275),"")</f>
        <v/>
      </c>
      <c r="BZ275" s="20">
        <f>IFERROR(AVERAGE(BZ5,BZ15,BZ25,BZ35,BZ45,BZ55,BZ65,BZ75,BZ85,BZ95,BZ105,BZ115,BZ125,BZ135,BZ145,BZ155,BZ165,BZ175,BZ185,BZ195,BZ205,BZ215,BZ225,BZ235,BZ245,BZ255,BZ265),"")</f>
        <v/>
      </c>
      <c r="CA275" s="21">
        <f>IFERROR(AVERAGE(CA5,CA15,CA25,CA35,CA45,CA55,CA65,CA75,CA85,CA95,CA105,CA115,CA125,CA135,CA145,CA155,CA165,CA175,CA185,CA195,CA205,CA215,CA225,CA235,CA245,CA255,CA265),"")</f>
        <v/>
      </c>
      <c r="CB275" s="22">
        <f>IFERROR(AVERAGE(CB5,CB15,CB25,CB35,CB45,CB55,CB65,CB75,CB85,CB95,CB105,CB115,CB125,CB135,CB145,CB155,CB165,CB175,CB185,CB195,CB205,CB215,CB225,CB235,CB245,CB255,CB265),"")</f>
        <v/>
      </c>
      <c r="CC275" s="23">
        <f>IFERROR(AVERAGE(CC5,CC15,CC25,CC35,CC45,CC55,CC65,CC75,CC85,CC95,CC105,CC115,CC125,CC135,CC145,CC155,CC165,CC175,CC185,CC195,CC205,CC215,CC225,CC235,CC245,CC255,CC265),"")</f>
        <v/>
      </c>
      <c r="CD275" s="19">
        <f>IFERROR(AVERAGE(BZ275:CC275),"")</f>
        <v/>
      </c>
      <c r="CE275" s="20">
        <f>IFERROR(AVERAGE(CE5,CE15,CE25,CE35,CE45,CE55,CE65,CE75,CE85,CE95,CE105,CE115,CE125,CE135,CE145,CE155,CE165,CE175,CE185,CE195,CE205,CE215,CE225,CE235,CE245,CE255,CE265),"")</f>
        <v/>
      </c>
      <c r="CF275" s="21">
        <f>IFERROR(AVERAGE(CF5,CF15,CF25,CF35,CF45,CF55,CF65,CF75,CF85,CF95,CF105,CF115,CF125,CF135,CF145,CF155,CF165,CF175,CF185,CF195,CF205,CF215,CF225,CF235,CF245,CF255,CF265),"")</f>
        <v/>
      </c>
      <c r="CG275" s="22">
        <f>IFERROR(AVERAGE(CG5,CG15,CG25,CG35,CG45,CG55,CG65,CG75,CG85,CG95,CG105,CG115,CG125,CG135,CG145,CG155,CG165,CG175,CG185,CG195,CG205,CG215,CG225,CG235,CG245,CG255,CG265),"")</f>
        <v/>
      </c>
      <c r="CH275" s="23">
        <f>IFERROR(AVERAGE(CH5,CH15,CH25,CH35,CH45,CH55,CH65,CH75,CH85,CH95,CH105,CH115,CH125,CH135,CH145,CH155,CH165,CH175,CH185,CH195,CH205,CH215,CH225,CH235,CH245,CH255,CH265),"")</f>
        <v/>
      </c>
      <c r="CI275" s="19">
        <f>IFERROR(AVERAGE(CE275:CH275),"")</f>
        <v/>
      </c>
      <c r="CJ275" s="20">
        <f>IFERROR(AVERAGE(CJ5,CJ15,CJ25,CJ35,CJ45,CJ55,CJ65,CJ75,CJ85,CJ95,CJ105,CJ115,CJ125,CJ135,CJ145,CJ155,CJ165,CJ175,CJ185,CJ195,CJ205,CJ215,CJ225,CJ235,CJ245,CJ255,CJ265),"")</f>
        <v/>
      </c>
      <c r="CK275" s="21">
        <f>IFERROR(AVERAGE(CK5,CK15,CK25,CK35,CK45,CK55,CK65,CK75,CK85,CK95,CK105,CK115,CK125,CK135,CK145,CK155,CK165,CK175,CK185,CK195,CK205,CK215,CK225,CK235,CK245,CK255,CK265),"")</f>
        <v/>
      </c>
      <c r="CL275" s="22">
        <f>IFERROR(AVERAGE(CL5,CL15,CL25,CL35,CL45,CL55,CL65,CL75,CL85,CL95,CL105,CL115,CL125,CL135,CL145,CL155,CL165,CL175,CL185,CL195,CL205,CL215,CL225,CL235,CL245,CL255,CL265),"")</f>
        <v/>
      </c>
      <c r="CM275" s="23">
        <f>IFERROR(AVERAGE(CM5,CM15,CM25,CM35,CM45,CM55,CM65,CM75,CM85,CM95,CM105,CM115,CM125,CM135,CM145,CM155,CM165,CM175,CM185,CM195,CM205,CM215,CM225,CM235,CM245,CM255,CM265),"")</f>
        <v/>
      </c>
      <c r="CN275" s="19">
        <f>IFERROR(AVERAGE(CJ275:CM275),"")</f>
        <v/>
      </c>
      <c r="CO275" s="20">
        <f>IFERROR(AVERAGE(CO5,CO15,CO25,CO35,CO45,CO55,CO65,CO75,CO85,CO95,CO105,CO115,CO125,CO135,CO145,CO155,CO165,CO175,CO185,CO195,CO205,CO215,CO225,CO235,CO245,CO255,CO265),"")</f>
        <v/>
      </c>
      <c r="CP275" s="21">
        <f>IFERROR(AVERAGE(CP5,CP15,CP25,CP35,CP45,CP55,CP65,CP75,CP85,CP95,CP105,CP115,CP125,CP135,CP145,CP155,CP165,CP175,CP185,CP195,CP205,CP215,CP225,CP235,CP245,CP255,CP265),"")</f>
        <v/>
      </c>
      <c r="CQ275" s="22">
        <f>IFERROR(AVERAGE(CQ5,CQ15,CQ25,CQ35,CQ45,CQ55,CQ65,CQ75,CQ85,CQ95,CQ105,CQ115,CQ125,CQ135,CQ145,CQ155,CQ165,CQ175,CQ185,CQ195,CQ205,CQ215,CQ225,CQ235,CQ245,CQ255,CQ265),"")</f>
        <v/>
      </c>
      <c r="CR275" s="23">
        <f>IFERROR(AVERAGE(CR5,CR15,CR25,CR35,CR45,CR55,CR65,CR75,CR85,CR95,CR105,CR115,CR125,CR135,CR145,CR155,CR165,CR175,CR185,CR195,CR205,CR215,CR225,CR235,CR245,CR255,CR265),"")</f>
        <v/>
      </c>
      <c r="CS275" s="19">
        <f>IFERROR(AVERAGE(CO275:CR275),"")</f>
        <v/>
      </c>
      <c r="CT275" s="20">
        <f>IFERROR(AVERAGE(CT5,CT15,CT25,CT35,CT45,CT55,CT65,CT75,CT85,CT95,CT105,CT115,CT125,CT135,CT145,CT155,CT165,CT175,CT185,CT195,CT205,CT215,CT225,CT235,CT245,CT255,CT265),"")</f>
        <v/>
      </c>
      <c r="CU275" s="21">
        <f>IFERROR(AVERAGE(CU5,CU15,CU25,CU35,CU45,CU55,CU65,CU75,CU85,CU95,CU105,CU115,CU125,CU135,CU145,CU155,CU165,CU175,CU185,CU195,CU205,CU215,CU225,CU235,CU245,CU255,CU265),"")</f>
        <v/>
      </c>
      <c r="CV275" s="22">
        <f>IFERROR(AVERAGE(CV5,CV15,CV25,CV35,CV45,CV55,CV65,CV75,CV85,CV95,CV105,CV115,CV125,CV135,CV145,CV155,CV165,CV175,CV185,CV195,CV205,CV215,CV225,CV235,CV245,CV255,CV265),"")</f>
        <v/>
      </c>
      <c r="CW275" s="23">
        <f>IFERROR(AVERAGE(CW5,CW15,CW25,CW35,CW45,CW55,CW65,CW75,CW85,CW95,CW105,CW115,CW125,CW135,CW145,CW155,CW165,CW175,CW185,CW195,CW205,CW215,CW225,CW235,CW245,CW255,CW265),"")</f>
        <v/>
      </c>
      <c r="CX275" s="19">
        <f>IFERROR(AVERAGE(CT275:CW275),"")</f>
        <v/>
      </c>
      <c r="CY275" s="20">
        <f>IFERROR(AVERAGE(CY5,CY15,CY25,CY35,CY45,CY55,CY65,CY75,CY85,CY95,CY105,CY115,CY125,CY135,CY145,CY155,CY165,CY175,CY185,CY195,CY205,CY215,CY225,CY235,CY245,CY255,CY265),"")</f>
        <v/>
      </c>
      <c r="CZ275" s="21">
        <f>IFERROR(AVERAGE(CZ5,CZ15,CZ25,CZ35,CZ45,CZ55,CZ65,CZ75,CZ85,CZ95,CZ105,CZ115,CZ125,CZ135,CZ145,CZ155,CZ165,CZ175,CZ185,CZ195,CZ205,CZ215,CZ225,CZ235,CZ245,CZ255,CZ265),"")</f>
        <v/>
      </c>
      <c r="DA275" s="22">
        <f>IFERROR(AVERAGE(DA5,DA15,DA25,DA35,DA45,DA55,DA65,DA75,DA85,DA95,DA105,DA115,DA125,DA135,DA145,DA155,DA165,DA175,DA185,DA195,DA205,DA215,DA225,DA235,DA245,DA255,DA265),"")</f>
        <v/>
      </c>
      <c r="DB275" s="23">
        <f>IFERROR(AVERAGE(DB5,DB15,DB25,DB35,DB45,DB55,DB65,DB75,DB85,DB95,DB105,DB115,DB125,DB135,DB145,DB155,DB165,DB175,DB185,DB195,DB205,DB215,DB225,DB235,DB245,DB255,DB265),"")</f>
        <v/>
      </c>
      <c r="DC275" s="19">
        <f>IFERROR(AVERAGE(CY275:DB275),"")</f>
        <v/>
      </c>
      <c r="DD275" s="20">
        <f>IFERROR(AVERAGE(DD5,DD15,DD25,DD35,DD45,DD55,DD65,DD75,DD85,DD95,DD105,DD115,DD125,DD135,DD145,DD155,DD165,DD175,DD185,DD195,DD205,DD215,DD225,DD235,DD245,DD255,DD265),"")</f>
        <v/>
      </c>
      <c r="DE275" s="21">
        <f>IFERROR(AVERAGE(DE5,DE15,DE25,DE35,DE45,DE55,DE65,DE75,DE85,DE95,DE105,DE115,DE125,DE135,DE145,DE155,DE165,DE175,DE185,DE195,DE205,DE215,DE225,DE235,DE245,DE255,DE265),"")</f>
        <v/>
      </c>
      <c r="DF275" s="22">
        <f>IFERROR(AVERAGE(DF5,DF15,DF25,DF35,DF45,DF55,DF65,DF75,DF85,DF95,DF105,DF115,DF125,DF135,DF145,DF155,DF165,DF175,DF185,DF195,DF205,DF215,DF225,DF235,DF245,DF255,DF265),"")</f>
        <v/>
      </c>
      <c r="DG275" s="23">
        <f>IFERROR(AVERAGE(DG5,DG15,DG25,DG35,DG45,DG55,DG65,DG75,DG85,DG95,DG105,DG115,DG125,DG135,DG145,DG155,DG165,DG175,DG185,DG195,DG205,DG215,DG225,DG235,DG245,DG255,DG265),"")</f>
        <v/>
      </c>
      <c r="DH275" s="19">
        <f>IFERROR(AVERAGE(DD275:DG275),"")</f>
        <v/>
      </c>
      <c r="DI275" s="20">
        <f>IFERROR(AVERAGE(DI5,DI15,DI25,DI35,DI45,DI55,DI65,DI75,DI85,DI95,DI105,DI115,DI125,DI135,DI145,DI155,DI165,DI175,DI185,DI195,DI205,DI215,DI225,DI235,DI245,DI255,DI265),"")</f>
        <v/>
      </c>
      <c r="DJ275" s="21">
        <f>IFERROR(AVERAGE(DJ5,DJ15,DJ25,DJ35,DJ45,DJ55,DJ65,DJ75,DJ85,DJ95,DJ105,DJ115,DJ125,DJ135,DJ145,DJ155,DJ165,DJ175,DJ185,DJ195,DJ205,DJ215,DJ225,DJ235,DJ245,DJ255,DJ265),"")</f>
        <v/>
      </c>
      <c r="DK275" s="22">
        <f>IFERROR(AVERAGE(DK5,DK15,DK25,DK35,DK45,DK55,DK65,DK75,DK85,DK95,DK105,DK115,DK125,DK135,DK145,DK155,DK165,DK175,DK185,DK195,DK205,DK215,DK225,DK235,DK245,DK255,DK265),"")</f>
        <v/>
      </c>
      <c r="DL275" s="23">
        <f>IFERROR(AVERAGE(DL5,DL15,DL25,DL35,DL45,DL55,DL65,DL75,DL85,DL95,DL105,DL115,DL125,DL135,DL145,DL155,DL165,DL175,DL185,DL195,DL205,DL215,DL225,DL235,DL245,DL255,DL265),"")</f>
        <v/>
      </c>
      <c r="DM275" s="19">
        <f>IFERROR(AVERAGE(DI275:DL275),"")</f>
        <v/>
      </c>
      <c r="DN275" s="20">
        <f>IFERROR(AVERAGE(DN5,DN15,DN25,DN35,DN45,DN55,DN65,DN75,DN85,DN95,DN105,DN115,DN125,DN135,DN145,DN155,DN165,DN175,DN185,DN195,DN205,DN215,DN225,DN235,DN245,DN255,DN265),"")</f>
        <v/>
      </c>
      <c r="DO275" s="21">
        <f>IFERROR(AVERAGE(DO5,DO15,DO25,DO35,DO45,DO55,DO65,DO75,DO85,DO95,DO105,DO115,DO125,DO135,DO145,DO155,DO165,DO175,DO185,DO195,DO205,DO215,DO225,DO235,DO245,DO255,DO265),"")</f>
        <v/>
      </c>
      <c r="DP275" s="22">
        <f>IFERROR(AVERAGE(DP5,DP15,DP25,DP35,DP45,DP55,DP65,DP75,DP85,DP95,DP105,DP115,DP125,DP135,DP145,DP155,DP165,DP175,DP185,DP195,DP205,DP215,DP225,DP235,DP245,DP255,DP265),"")</f>
        <v/>
      </c>
      <c r="DQ275" s="23">
        <f>IFERROR(AVERAGE(DQ5,DQ15,DQ25,DQ35,DQ45,DQ55,DQ65,DQ75,DQ85,DQ95,DQ105,DQ115,DQ125,DQ135,DQ145,DQ155,DQ165,DQ175,DQ185,DQ195,DQ205,DQ215,DQ225,DQ235,DQ245,DQ255,DQ265),"")</f>
        <v/>
      </c>
      <c r="DR275" s="19">
        <f>IFERROR(AVERAGE(DN275:DQ275),"")</f>
        <v/>
      </c>
      <c r="DS275" s="20">
        <f>IFERROR(AVERAGE(DS5,DS15,DS25,DS35,DS45,DS55,DS65,DS75,DS85,DS95,DS105,DS115,DS125,DS135,DS145,DS155,DS165,DS175,DS185,DS195,DS205,DS215,DS225,DS235,DS245,DS255,DS265),"")</f>
        <v/>
      </c>
      <c r="DT275" s="21">
        <f>IFERROR(AVERAGE(DT5,DT15,DT25,DT35,DT45,DT55,DT65,DT75,DT85,DT95,DT105,DT115,DT125,DT135,DT145,DT155,DT165,DT175,DT185,DT195,DT205,DT215,DT225,DT235,DT245,DT255,DT265),"")</f>
        <v/>
      </c>
      <c r="DU275" s="22">
        <f>IFERROR(AVERAGE(DU5,DU15,DU25,DU35,DU45,DU55,DU65,DU75,DU85,DU95,DU105,DU115,DU125,DU135,DU145,DU155,DU165,DU175,DU185,DU195,DU205,DU215,DU225,DU235,DU245,DU255,DU265),"")</f>
        <v/>
      </c>
      <c r="DV275" s="23">
        <f>IFERROR(AVERAGE(DV5,DV15,DV25,DV35,DV45,DV55,DV65,DV75,DV85,DV95,DV105,DV115,DV125,DV135,DV145,DV155,DV165,DV175,DV185,DV195,DV205,DV215,DV225,DV235,DV245,DV255,DV265),"")</f>
        <v/>
      </c>
      <c r="DW275" s="19">
        <f>IFERROR(AVERAGE(DS275:DV275),"")</f>
        <v/>
      </c>
      <c r="DX275" s="20">
        <f>IFERROR(AVERAGE(DX5,DX15,DX25,DX35,DX45,DX55,DX65,DX75,DX85,DX95,DX105,DX115,DX125,DX135,DX145,DX155,DX165,DX175,DX185,DX195,DX205,DX215,DX225,DX235,DX245,DX255,DX265),"")</f>
        <v/>
      </c>
      <c r="DY275" s="21">
        <f>IFERROR(AVERAGE(DY5,DY15,DY25,DY35,DY45,DY55,DY65,DY75,DY85,DY95,DY105,DY115,DY125,DY135,DY145,DY155,DY165,DY175,DY185,DY195,DY205,DY215,DY225,DY235,DY245,DY255,DY265),"")</f>
        <v/>
      </c>
      <c r="DZ275" s="22">
        <f>IFERROR(AVERAGE(DZ5,DZ15,DZ25,DZ35,DZ45,DZ55,DZ65,DZ75,DZ85,DZ95,DZ105,DZ115,DZ125,DZ135,DZ145,DZ155,DZ165,DZ175,DZ185,DZ195,DZ205,DZ215,DZ225,DZ235,DZ245,DZ255,DZ265),"")</f>
        <v/>
      </c>
      <c r="EA275" s="23">
        <f>IFERROR(AVERAGE(EA5,EA15,EA25,EA35,EA45,EA55,EA65,EA75,EA85,EA95,EA105,EA115,EA125,EA135,EA145,EA155,EA165,EA175,EA185,EA195,EA205,EA215,EA225,EA235,EA245,EA255,EA265),"")</f>
        <v/>
      </c>
      <c r="EB275" s="19">
        <f>IFERROR(AVERAGE(DX275:EA275),"")</f>
        <v/>
      </c>
      <c r="EC275" s="20">
        <f>IFERROR(AVERAGE(EC5,EC15,EC25,EC35,EC45,EC55,EC65,EC75,EC85,EC95,EC105,EC115,EC125,EC135,EC145,EC155,EC165,EC175,EC185,EC195,EC205,EC215,EC225,EC235,EC245,EC255,EC265),"")</f>
        <v/>
      </c>
      <c r="ED275" s="21">
        <f>IFERROR(AVERAGE(ED5,ED15,ED25,ED35,ED45,ED55,ED65,ED75,ED85,ED95,ED105,ED115,ED125,ED135,ED145,ED155,ED165,ED175,ED185,ED195,ED205,ED215,ED225,ED235,ED245,ED255,ED265),"")</f>
        <v/>
      </c>
      <c r="EE275" s="22">
        <f>IFERROR(AVERAGE(EE5,EE15,EE25,EE35,EE45,EE55,EE65,EE75,EE85,EE95,EE105,EE115,EE125,EE135,EE145,EE155,EE165,EE175,EE185,EE195,EE205,EE215,EE225,EE235,EE245,EE255,EE265),"")</f>
        <v/>
      </c>
      <c r="EF275" s="23">
        <f>IFERROR(AVERAGE(EF5,EF15,EF25,EF35,EF45,EF55,EF65,EF75,EF85,EF95,EF105,EF115,EF125,EF135,EF145,EF155,EF165,EF175,EF185,EF195,EF205,EF215,EF225,EF235,EF245,EF255,EF265),"")</f>
        <v/>
      </c>
      <c r="EG275" s="19">
        <f>IFERROR(AVERAGE(EC275:EF275),"")</f>
        <v/>
      </c>
      <c r="EH275" s="20">
        <f>IFERROR(AVERAGE(EH5,EH15,EH25,EH35,EH45,EH55,EH65,EH75,EH85,EH95,EH105,EH115,EH125,EH135,EH145,EH155,EH165,EH175,EH185,EH195,EH205,EH215,EH225,EH235,EH245,EH255,EH265),"")</f>
        <v/>
      </c>
      <c r="EI275" s="21">
        <f>IFERROR(AVERAGE(EI5,EI15,EI25,EI35,EI45,EI55,EI65,EI75,EI85,EI95,EI105,EI115,EI125,EI135,EI145,EI155,EI165,EI175,EI185,EI195,EI205,EI215,EI225,EI235,EI245,EI255,EI265),"")</f>
        <v/>
      </c>
      <c r="EJ275" s="22">
        <f>IFERROR(AVERAGE(EJ5,EJ15,EJ25,EJ35,EJ45,EJ55,EJ65,EJ75,EJ85,EJ95,EJ105,EJ115,EJ125,EJ135,EJ145,EJ155,EJ165,EJ175,EJ185,EJ195,EJ205,EJ215,EJ225,EJ235,EJ245,EJ255,EJ265),"")</f>
        <v/>
      </c>
      <c r="EK275" s="23">
        <f>IFERROR(AVERAGE(EK5,EK15,EK25,EK35,EK45,EK55,EK65,EK75,EK85,EK95,EK105,EK115,EK125,EK135,EK145,EK155,EK165,EK175,EK185,EK195,EK205,EK215,EK225,EK235,EK245,EK255,EK265),"")</f>
        <v/>
      </c>
      <c r="EL275" s="19">
        <f>IFERROR(AVERAGE(EH275:EK275),"")</f>
        <v/>
      </c>
      <c r="EM275" s="20">
        <f>IFERROR(AVERAGE(EM5,EM15,EM25,EM35,EM45,EM55,EM65,EM75,EM85,EM95,EM105,EM115,EM125,EM135,EM145,EM155,EM165,EM175,EM185,EM195,EM205,EM215,EM225,EM235,EM245,EM255,EM265),"")</f>
        <v/>
      </c>
      <c r="EN275" s="21">
        <f>IFERROR(AVERAGE(EN5,EN15,EN25,EN35,EN45,EN55,EN65,EN75,EN85,EN95,EN105,EN115,EN125,EN135,EN145,EN155,EN165,EN175,EN185,EN195,EN205,EN215,EN225,EN235,EN245,EN255,EN265),"")</f>
        <v/>
      </c>
      <c r="EO275" s="22">
        <f>IFERROR(AVERAGE(EO5,EO15,EO25,EO35,EO45,EO55,EO65,EO75,EO85,EO95,EO105,EO115,EO125,EO135,EO145,EO155,EO165,EO175,EO185,EO195,EO205,EO215,EO225,EO235,EO245,EO255,EO265),"")</f>
        <v/>
      </c>
      <c r="EP275" s="23">
        <f>IFERROR(AVERAGE(EP5,EP15,EP25,EP35,EP45,EP55,EP65,EP75,EP85,EP95,EP105,EP115,EP125,EP135,EP145,EP155,EP165,EP175,EP185,EP195,EP205,EP215,EP225,EP235,EP245,EP255,EP265),"")</f>
        <v/>
      </c>
      <c r="EQ275" s="19">
        <f>IFERROR(AVERAGE(EM275:EP275),"")</f>
        <v/>
      </c>
      <c r="ER275" s="20">
        <f>IFERROR(AVERAGE(ER5,ER15,ER25,ER35,ER45,ER55,ER65,ER75,ER85,ER95,ER105,ER115,ER125,ER135,ER145,ER155,ER165,ER175,ER185,ER195,ER205,ER215,ER225,ER235,ER245,ER255,ER265),"")</f>
        <v/>
      </c>
      <c r="ES275" s="21">
        <f>IFERROR(AVERAGE(ES5,ES15,ES25,ES35,ES45,ES55,ES65,ES75,ES85,ES95,ES105,ES115,ES125,ES135,ES145,ES155,ES165,ES175,ES185,ES195,ES205,ES215,ES225,ES235,ES245,ES255,ES265),"")</f>
        <v/>
      </c>
      <c r="ET275" s="22">
        <f>IFERROR(AVERAGE(ET5,ET15,ET25,ET35,ET45,ET55,ET65,ET75,ET85,ET95,ET105,ET115,ET125,ET135,ET145,ET155,ET165,ET175,ET185,ET195,ET205,ET215,ET225,ET235,ET245,ET255,ET265),"")</f>
        <v/>
      </c>
      <c r="EU275" s="23">
        <f>IFERROR(AVERAGE(EU5,EU15,EU25,EU35,EU45,EU55,EU65,EU75,EU85,EU95,EU105,EU115,EU125,EU135,EU145,EU155,EU165,EU175,EU185,EU195,EU205,EU215,EU225,EU235,EU245,EU255,EU265),"")</f>
        <v/>
      </c>
      <c r="EV275" s="19">
        <f>IFERROR(AVERAGE(ER275:EU275),"")</f>
        <v/>
      </c>
      <c r="EW275" s="20">
        <f>IFERROR(AVERAGE(EW5,EW15,EW25,EW35,EW45,EW55,EW65,EW75,EW85,EW95,EW105,EW115,EW125,EW135,EW145,EW155,EW165,EW175,EW185,EW195,EW205,EW215,EW225,EW235,EW245,EW255,EW265),"")</f>
        <v/>
      </c>
      <c r="EX275" s="21">
        <f>IFERROR(AVERAGE(EX5,EX15,EX25,EX35,EX45,EX55,EX65,EX75,EX85,EX95,EX105,EX115,EX125,EX135,EX145,EX155,EX165,EX175,EX185,EX195,EX205,EX215,EX225,EX235,EX245,EX255,EX265),"")</f>
        <v/>
      </c>
      <c r="EY275" s="22">
        <f>IFERROR(AVERAGE(EY5,EY15,EY25,EY35,EY45,EY55,EY65,EY75,EY85,EY95,EY105,EY115,EY125,EY135,EY145,EY155,EY165,EY175,EY185,EY195,EY205,EY215,EY225,EY235,EY245,EY255,EY265),"")</f>
        <v/>
      </c>
      <c r="EZ275" s="23">
        <f>IFERROR(AVERAGE(EZ5,EZ15,EZ25,EZ35,EZ45,EZ55,EZ65,EZ75,EZ85,EZ95,EZ105,EZ115,EZ125,EZ135,EZ145,EZ155,EZ165,EZ175,EZ185,EZ195,EZ205,EZ215,EZ225,EZ235,EZ245,EZ255,EZ265),"")</f>
        <v/>
      </c>
      <c r="FA275" s="19">
        <f>IFERROR(AVERAGE(EW275:EZ275),"")</f>
        <v/>
      </c>
      <c r="FB275" s="36">
        <f>IFERROR(AVERAGE(C275,H275,M275,R275,W275,AB275,AG275,AL275,AQ275,AV275,BA275,BF275,BK275,BP275,BU275,BZ275,CE275,CJ275,CO275,CT275,CY275,DD275,DI275,DN275,DS275,DX275,EC275,EH275,EM275,ER275,EW275),"")</f>
        <v/>
      </c>
      <c r="FC275" s="37">
        <f>IFERROR(AVERAGE(D275,I275,N275,S275,X275,AC275,AH275,AM275,AR275,AW275,BB275,BG275,BL275,BQ275,BV275,CA275,CF275,CK275,CP275,CU275,CZ275,DE275,DJ275,DO275,DT275,DY275,ED275,EI275,EN275,ES275,EX275),"")</f>
        <v/>
      </c>
      <c r="FD275" s="37">
        <f>IFERROR(AVERAGE(E275,J275,O275,T275,Y275,AD275,AI275,AN275,AS275,AX275,BC275,BH275,BM275,BR275,BW275,CB275,CG275,CL275,CQ275,CV275,DA275,DF275,DK275,DP275,DU275,DZ275,EE275,EJ275,EO275,ET275,EY275),"")</f>
        <v/>
      </c>
      <c r="FE275" s="37">
        <f>IFERROR(AVERAGE(F275,K275,P275,U275,Z275,AE275,AJ275,AO275,AT275,AY275,BD275,BI275,BN275,BS275,BX275,CC275,CH275,CM275,CR275,CW275,DB275,DG275,DL275,DQ275,DV275,EA275,EF275,EK275,EP275,EU275,EZ275),"")</f>
        <v/>
      </c>
      <c r="FF275" s="38">
        <f>IFERROR(AVERAGE(FB275:FE275),"")</f>
        <v/>
      </c>
      <c r="FG275" s="20">
        <f>IFERROR(IF(FB275-August!DW275,FB275-August!DW275,"0%"),"")</f>
        <v/>
      </c>
      <c r="FH275" s="51">
        <f>IFERROR(IF(FC275-August!EA275,FC275-August!EA275,"0%"),"")</f>
        <v/>
      </c>
      <c r="FI275" s="53">
        <f>IFERROR(IF(FD275-August!#REF!,FD275-August!#REF!,"0%"),"")</f>
        <v/>
      </c>
      <c r="FJ275" s="51">
        <f>IFERROR(IF(FE275-August!EB275,FE275-August!EB275,"0%"),"")</f>
        <v/>
      </c>
      <c r="FK275" s="47">
        <f>IFERROR(IF(FF275-August!EC275,FF275-August!EC275,"0%"),"")</f>
        <v/>
      </c>
    </row>
    <row r="276" ht="9.199999999999999" customFormat="1" customHeight="1" s="8">
      <c r="A276" s="5" t="inlineStr">
        <is>
          <t>Knowledge of Hotel &amp; Events</t>
        </is>
      </c>
      <c r="B276" s="46" t="n">
        <v>20</v>
      </c>
      <c r="C276" s="20">
        <f>IFERROR(AVERAGE(C6,C16,C26,C36,C46,C56,C66,C76,C86,C96,C106,C116,C126,C136,C146,C156,C166,C176,C186,C196,C206,C216,C226,C236,C246,C256,C266),"")</f>
        <v/>
      </c>
      <c r="D276" s="21">
        <f>IFERROR(AVERAGE(D6,D16,D26,D36,D46,D56,D66,D76,D86,D96,D106,D116,D126,D136,D146,D156,D166,D176,D186,D196,D206,D216,D226,D236,D246,D256,D266),"")</f>
        <v/>
      </c>
      <c r="E276" s="22">
        <f>IFERROR(AVERAGE(E6,E16,E26,E36,E46,E56,E66,E76,E86,E96,E106,E116,E126,E136,E146,E156,E166,E176,E186,E196,E206,E216,E226,E236,E246,E256,E266),"")</f>
        <v/>
      </c>
      <c r="F276" s="23">
        <f>IFERROR(AVERAGE(F6,F16,F26,F36,F46,F56,F66,F76,F86,F96,F106,F116,F126,F136,F146,F156,F166,F176,F186,F196,F206,F216,F226,F236,F246,F256,F266),"")</f>
        <v/>
      </c>
      <c r="G276" s="19">
        <f>IFERROR(AVERAGE(C276:F276),"")</f>
        <v/>
      </c>
      <c r="H276" s="20">
        <f>IFERROR(AVERAGE(H6,H16,H26,H36,H46,H56,H66,H76,H86,H96,H106,H116,H126,H136,H146,H156,H166,H176,H186,H196,H206,H216,H226,H236,H246,H256,H266),"")</f>
        <v/>
      </c>
      <c r="I276" s="21">
        <f>IFERROR(AVERAGE(I6,I16,I26,I36,I46,I56,I66,I76,I86,I96,I106,I116,I126,I136,I146,I156,I166,I176,I186,I196,I206,I216,I226,I236,I246,I256,I266),"")</f>
        <v/>
      </c>
      <c r="J276" s="22">
        <f>IFERROR(AVERAGE(J6,J16,J26,J36,J46,J56,J66,J76,J86,J96,J106,J116,J126,J136,J146,J156,J166,J176,J186,J196,J206,J216,J226,J236,J246,J256,J266),"")</f>
        <v/>
      </c>
      <c r="K276" s="23">
        <f>IFERROR(AVERAGE(K6,K16,K26,K36,K46,K56,K66,K76,K86,K96,K106,K116,K126,K136,K146,K156,K166,K176,K186,K196,K206,K216,K226,K236,K246,K256,K266),"")</f>
        <v/>
      </c>
      <c r="L276" s="19">
        <f>IFERROR(AVERAGE(H276:K276),"")</f>
        <v/>
      </c>
      <c r="M276" s="20">
        <f>IFERROR(AVERAGE(M6,M16,M26,M36,M46,M56,M66,M76,M86,M96,M106,M116,M126,M136,M146,M156,M166,M176,M186,M196,M206,M216,M226,M236,M246,M256,M266),"")</f>
        <v/>
      </c>
      <c r="N276" s="21">
        <f>IFERROR(AVERAGE(N6,N16,N26,N36,N46,N56,N66,N76,N86,N96,N106,N116,N126,N136,N146,N156,N166,N176,N186,N196,N206,N216,N226,N236,N246,N256,N266),"")</f>
        <v/>
      </c>
      <c r="O276" s="22">
        <f>IFERROR(AVERAGE(O6,O16,O26,O36,O46,O56,O66,O76,O86,O96,O106,O116,O126,O136,O146,O156,O166,O176,O186,O196,O206,O216,O226,O236,O246,O256,O266),"")</f>
        <v/>
      </c>
      <c r="P276" s="23">
        <f>IFERROR(AVERAGE(P6,P16,P26,P36,P46,P56,P66,P76,P86,P96,P106,P116,P126,P136,P146,P156,P166,P176,P186,P196,P206,P216,P226,P236,P246,P256,P266),"")</f>
        <v/>
      </c>
      <c r="Q276" s="19">
        <f>IFERROR(AVERAGE(M276:P276),"")</f>
        <v/>
      </c>
      <c r="R276" s="20">
        <f>IFERROR(AVERAGE(R6,R16,R26,R36,R46,R56,R66,R76,R86,R96,R106,R116,R126,R136,R146,R156,R166,R176,R186,R196,R206,R216,R226,R236,R246,R256,R266),"")</f>
        <v/>
      </c>
      <c r="S276" s="21">
        <f>IFERROR(AVERAGE(S6,S16,S26,S36,S46,S56,S66,S76,S86,S96,S106,S116,S126,S136,S146,S156,S166,S176,S186,S196,S206,S216,S226,S236,S246,S256,S266),"")</f>
        <v/>
      </c>
      <c r="T276" s="22">
        <f>IFERROR(AVERAGE(T6,T16,T26,T36,T46,T56,T66,T76,T86,T96,T106,T116,T126,T136,T146,T156,T166,T176,T186,T196,T206,T216,T226,T236,T246,T256,T266),"")</f>
        <v/>
      </c>
      <c r="U276" s="23">
        <f>IFERROR(AVERAGE(U6,U16,U26,U36,U46,U56,U66,U76,U86,U96,U106,U116,U126,U136,U146,U156,U166,U176,U186,U196,U206,U216,U226,U236,U246,U256,U266),"")</f>
        <v/>
      </c>
      <c r="V276" s="19">
        <f>IFERROR(AVERAGE(R276:U276),"")</f>
        <v/>
      </c>
      <c r="W276" s="20">
        <f>IFERROR(AVERAGE(W6,W16,W26,W36,W46,W56,W66,W76,W86,W96,W106,W116,W126,W136,W146,W156,W166,W176,W186,W196,W206,W216,W226,W236,W246,W256,W266),"")</f>
        <v/>
      </c>
      <c r="X276" s="21">
        <f>IFERROR(AVERAGE(X6,X16,X26,X36,X46,X56,X66,X76,X86,X96,X106,X116,X126,X136,X146,X156,X166,X176,X186,X196,X206,X216,X226,X236,X246,X256,X266),"")</f>
        <v/>
      </c>
      <c r="Y276" s="22">
        <f>IFERROR(AVERAGE(Y6,Y16,Y26,Y36,Y46,Y56,Y66,Y76,Y86,Y96,Y106,Y116,Y126,Y136,Y146,Y156,Y166,Y176,Y186,Y196,Y206,Y216,Y226,Y236,Y246,Y256,Y266),"")</f>
        <v/>
      </c>
      <c r="Z276" s="23">
        <f>IFERROR(AVERAGE(Z6,Z16,Z26,Z36,Z46,Z56,Z66,Z76,Z86,Z96,Z106,Z116,Z126,Z136,Z146,Z156,Z166,Z176,Z186,Z196,Z206,Z216,Z226,Z236,Z246,Z256,Z266),"")</f>
        <v/>
      </c>
      <c r="AA276" s="19">
        <f>IFERROR(AVERAGE(W276:Z276),"")</f>
        <v/>
      </c>
      <c r="AB276" s="20">
        <f>IFERROR(AVERAGE(AB6,AB16,AB26,AB36,AB46,AB56,AB66,AB76,AB86,AB96,AB106,AB116,AB126,AB136,AB146,AB156,AB166,AB176,AB186,AB196,AB206,AB216,AB226,AB236,AB246,AB256,AB266),"")</f>
        <v/>
      </c>
      <c r="AC276" s="21">
        <f>IFERROR(AVERAGE(AC6,AC16,AC26,AC36,AC46,AC56,AC66,AC76,AC86,AC96,AC106,AC116,AC126,AC136,AC146,AC156,AC166,AC176,AC186,AC196,AC206,AC216,AC226,AC236,AC246,AC256,AC266),"")</f>
        <v/>
      </c>
      <c r="AD276" s="22">
        <f>IFERROR(AVERAGE(AD6,AD16,AD26,AD36,AD46,AD56,AD66,AD76,AD86,AD96,AD106,AD116,AD126,AD136,AD146,AD156,AD166,AD176,AD186,AD196,AD206,AD216,AD226,AD236,AD246,AD256,AD266),"")</f>
        <v/>
      </c>
      <c r="AE276" s="23">
        <f>IFERROR(AVERAGE(AE6,AE16,AE26,AE36,AE46,AE56,AE66,AE76,AE86,AE96,AE106,AE116,AE126,AE136,AE146,AE156,AE166,AE176,AE186,AE196,AE206,AE216,AE226,AE236,AE246,AE256,AE266),"")</f>
        <v/>
      </c>
      <c r="AF276" s="19">
        <f>IFERROR(AVERAGE(AB276:AE276),"")</f>
        <v/>
      </c>
      <c r="AG276" s="20">
        <f>IFERROR(AVERAGE(AG6,AG16,AG26,AG36,AG46,AG56,AG66,AG76,AG86,AG96,AG106,AG116,AG126,AG136,AG146,AG156,AG166,AG176,AG186,AG196,AG206,AG216,AG226,AG236,AG246,AG256,AG266),"")</f>
        <v/>
      </c>
      <c r="AH276" s="21">
        <f>IFERROR(AVERAGE(AH6,AH16,AH26,AH36,AH46,AH56,AH66,AH76,AH86,AH96,AH106,AH116,AH126,AH136,AH146,AH156,AH166,AH176,AH186,AH196,AH206,AH216,AH226,AH236,AH246,AH256,AH266),"")</f>
        <v/>
      </c>
      <c r="AI276" s="22">
        <f>IFERROR(AVERAGE(AI6,AI16,AI26,AI36,AI46,AI56,AI66,AI76,AI86,AI96,AI106,AI116,AI126,AI136,AI146,AI156,AI166,AI176,AI186,AI196,AI206,AI216,AI226,AI236,AI246,AI256,AI266),"")</f>
        <v/>
      </c>
      <c r="AJ276" s="23">
        <f>IFERROR(AVERAGE(AJ6,AJ16,AJ26,AJ36,AJ46,AJ56,AJ66,AJ76,AJ86,AJ96,AJ106,AJ116,AJ126,AJ136,AJ146,AJ156,AJ166,AJ176,AJ186,AJ196,AJ206,AJ216,AJ226,AJ236,AJ246,AJ256,AJ266),"")</f>
        <v/>
      </c>
      <c r="AK276" s="19">
        <f>IFERROR(AVERAGE(AG276:AJ276),"")</f>
        <v/>
      </c>
      <c r="AL276" s="20">
        <f>IFERROR(AVERAGE(AL6,AL16,AL26,AL36,AL46,AL56,AL66,AL76,AL86,AL96,AL106,AL116,AL126,AL136,AL146,AL156,AL166,AL176,AL186,AL196,AL206,AL216,AL226,AL236,AL246,AL256,AL266),"")</f>
        <v/>
      </c>
      <c r="AM276" s="21">
        <f>IFERROR(AVERAGE(AM6,AM16,AM26,AM36,AM46,AM56,AM66,AM76,AM86,AM96,AM106,AM116,AM126,AM136,AM146,AM156,AM166,AM176,AM186,AM196,AM206,AM216,AM226,AM236,AM246,AM256,AM266),"")</f>
        <v/>
      </c>
      <c r="AN276" s="22">
        <f>IFERROR(AVERAGE(AN6,AN16,AN26,AN36,AN46,AN56,AN66,AN76,AN86,AN96,AN106,AN116,AN126,AN136,AN146,AN156,AN166,AN176,AN186,AN196,AN206,AN216,AN226,AN236,AN246,AN256,AN266),"")</f>
        <v/>
      </c>
      <c r="AO276" s="23">
        <f>IFERROR(AVERAGE(AO6,AO16,AO26,AO36,AO46,AO56,AO66,AO76,AO86,AO96,AO106,AO116,AO126,AO136,AO146,AO156,AO166,AO176,AO186,AO196,AO206,AO216,AO226,AO236,AO246,AO256,AO266),"")</f>
        <v/>
      </c>
      <c r="AP276" s="19">
        <f>IFERROR(AVERAGE(AL276:AO276),"")</f>
        <v/>
      </c>
      <c r="AQ276" s="20">
        <f>IFERROR(AVERAGE(AQ6,AQ16,AQ26,AQ36,AQ46,AQ56,AQ66,AQ76,AQ86,AQ96,AQ106,AQ116,AQ126,AQ136,AQ146,AQ156,AQ166,AQ176,AQ186,AQ196,AQ206,AQ216,AQ226,AQ236,AQ246,AQ256,AQ266),"")</f>
        <v/>
      </c>
      <c r="AR276" s="21">
        <f>IFERROR(AVERAGE(AR6,AR16,AR26,AR36,AR46,AR56,AR66,AR76,AR86,AR96,AR106,AR116,AR126,AR136,AR146,AR156,AR166,AR176,AR186,AR196,AR206,AR216,AR226,AR236,AR246,AR256,AR266),"")</f>
        <v/>
      </c>
      <c r="AS276" s="22">
        <f>IFERROR(AVERAGE(AS6,AS16,AS26,AS36,AS46,AS56,AS66,AS76,AS86,AS96,AS106,AS116,AS126,AS136,AS146,AS156,AS166,AS176,AS186,AS196,AS206,AS216,AS226,AS236,AS246,AS256,AS266),"")</f>
        <v/>
      </c>
      <c r="AT276" s="23">
        <f>IFERROR(AVERAGE(AT6,AT16,AT26,AT36,AT46,AT56,AT66,AT76,AT86,AT96,AT106,AT116,AT126,AT136,AT146,AT156,AT166,AT176,AT186,AT196,AT206,AT216,AT226,AT236,AT246,AT256,AT266),"")</f>
        <v/>
      </c>
      <c r="AU276" s="19">
        <f>IFERROR(AVERAGE(AQ276:AT276),"")</f>
        <v/>
      </c>
      <c r="AV276" s="20">
        <f>IFERROR(AVERAGE(AV6,AV16,AV26,AV36,AV46,AV56,AV66,AV76,AV86,AV96,AV106,AV116,AV126,AV136,AV146,AV156,AV166,AV176,AV186,AV196,AV206,AV216,AV226,AV236,AV246,AV256,AV266),"")</f>
        <v/>
      </c>
      <c r="AW276" s="21">
        <f>IFERROR(AVERAGE(AW6,AW16,AW26,AW36,AW46,AW56,AW66,AW76,AW86,AW96,AW106,AW116,AW126,AW136,AW146,AW156,AW166,AW176,AW186,AW196,AW206,AW216,AW226,AW236,AW246,AW256,AW266),"")</f>
        <v/>
      </c>
      <c r="AX276" s="22">
        <f>IFERROR(AVERAGE(AX6,AX16,AX26,AX36,AX46,AX56,AX66,AX76,AX86,AX96,AX106,AX116,AX126,AX136,AX146,AX156,AX166,AX176,AX186,AX196,AX206,AX216,AX226,AX236,AX246,AX256,AX266),"")</f>
        <v/>
      </c>
      <c r="AY276" s="23">
        <f>IFERROR(AVERAGE(AY6,AY16,AY26,AY36,AY46,AY56,AY66,AY76,AY86,AY96,AY106,AY116,AY126,AY136,AY146,AY156,AY166,AY176,AY186,AY196,AY206,AY216,AY226,AY236,AY246,AY256,AY266),"")</f>
        <v/>
      </c>
      <c r="AZ276" s="19">
        <f>IFERROR(AVERAGE(AV276:AY276),"")</f>
        <v/>
      </c>
      <c r="BA276" s="20">
        <f>IFERROR(AVERAGE(BA6,BA16,BA26,BA36,BA46,BA56,BA66,BA76,BA86,BA96,BA106,BA116,BA126,BA136,BA146,BA156,BA166,BA176,BA186,BA196,BA206,BA216,BA226,BA236,BA246,BA256,BA266),"")</f>
        <v/>
      </c>
      <c r="BB276" s="21">
        <f>IFERROR(AVERAGE(BB6,BB16,BB26,BB36,BB46,BB56,BB66,BB76,BB86,BB96,BB106,BB116,BB126,BB136,BB146,BB156,BB166,BB176,BB186,BB196,BB206,BB216,BB226,BB236,BB246,BB256,BB266),"")</f>
        <v/>
      </c>
      <c r="BC276" s="22">
        <f>IFERROR(AVERAGE(BC6,BC16,BC26,BC36,BC46,BC56,BC66,BC76,BC86,BC96,BC106,BC116,BC126,BC136,BC146,BC156,BC166,BC176,BC186,BC196,BC206,BC216,BC226,BC236,BC246,BC256,BC266),"")</f>
        <v/>
      </c>
      <c r="BD276" s="23">
        <f>IFERROR(AVERAGE(BD6,BD16,BD26,BD36,BD46,BD56,BD66,BD76,BD86,BD96,BD106,BD116,BD126,BD136,BD146,BD156,BD166,BD176,BD186,BD196,BD206,BD216,BD226,BD236,BD246,BD256,BD266),"")</f>
        <v/>
      </c>
      <c r="BE276" s="19">
        <f>IFERROR(AVERAGE(BA276:BD276),"")</f>
        <v/>
      </c>
      <c r="BF276" s="20">
        <f>IFERROR(AVERAGE(BF6,BF16,BF26,BF36,BF46,BF56,BF66,BF76,BF86,BF96,BF106,BF116,BF126,BF136,BF146,BF156,BF166,BF176,BF186,BF196,BF206,BF216,BF226,BF236,BF246,BF256,BF266),"")</f>
        <v/>
      </c>
      <c r="BG276" s="21">
        <f>IFERROR(AVERAGE(BG6,BG16,BG26,BG36,BG46,BG56,BG66,BG76,BG86,BG96,BG106,BG116,BG126,BG136,BG146,BG156,BG166,BG176,BG186,BG196,BG206,BG216,BG226,BG236,BG246,BG256,BG266),"")</f>
        <v/>
      </c>
      <c r="BH276" s="22">
        <f>IFERROR(AVERAGE(BH6,BH16,BH26,BH36,BH46,BH56,BH66,BH76,BH86,BH96,BH106,BH116,BH126,BH136,BH146,BH156,BH166,BH176,BH186,BH196,BH206,BH216,BH226,BH236,BH246,BH256,BH266),"")</f>
        <v/>
      </c>
      <c r="BI276" s="23">
        <f>IFERROR(AVERAGE(BI6,BI16,BI26,BI36,BI46,BI56,BI66,BI76,BI86,BI96,BI106,BI116,BI126,BI136,BI146,BI156,BI166,BI176,BI186,BI196,BI206,BI216,BI226,BI236,BI246,BI256,BI266),"")</f>
        <v/>
      </c>
      <c r="BJ276" s="19">
        <f>IFERROR(AVERAGE(BF276:BI276),"")</f>
        <v/>
      </c>
      <c r="BK276" s="20">
        <f>IFERROR(AVERAGE(BK6,BK16,BK26,BK36,BK46,BK56,BK66,BK76,BK86,BK96,BK106,BK116,BK126,BK136,BK146,BK156,BK166,BK176,BK186,BK196,BK206,BK216,BK226,BK236,BK246,BK256,BK266),"")</f>
        <v/>
      </c>
      <c r="BL276" s="21">
        <f>IFERROR(AVERAGE(BL6,BL16,BL26,BL36,BL46,BL56,BL66,BL76,BL86,BL96,BL106,BL116,BL126,BL136,BL146,BL156,BL166,BL176,BL186,BL196,BL206,BL216,BL226,BL236,BL246,BL256,BL266),"")</f>
        <v/>
      </c>
      <c r="BM276" s="22">
        <f>IFERROR(AVERAGE(BM6,BM16,BM26,BM36,BM46,BM56,BM66,BM76,BM86,BM96,BM106,BM116,BM126,BM136,BM146,BM156,BM166,BM176,BM186,BM196,BM206,BM216,BM226,BM236,BM246,BM256,BM266),"")</f>
        <v/>
      </c>
      <c r="BN276" s="23">
        <f>IFERROR(AVERAGE(BN6,BN16,BN26,BN36,BN46,BN56,BN66,BN76,BN86,BN96,BN106,BN116,BN126,BN136,BN146,BN156,BN166,BN176,BN186,BN196,BN206,BN216,BN226,BN236,BN246,BN256,BN266),"")</f>
        <v/>
      </c>
      <c r="BO276" s="19">
        <f>IFERROR(AVERAGE(BK276:BN276),"")</f>
        <v/>
      </c>
      <c r="BP276" s="20">
        <f>IFERROR(AVERAGE(BP6,BP16,BP26,BP36,BP46,BP56,BP66,BP76,BP86,BP96,BP106,BP116,BP126,BP136,BP146,BP156,BP166,BP176,BP186,BP196,BP206,BP216,BP226,BP236,BP246,BP256,BP266),"")</f>
        <v/>
      </c>
      <c r="BQ276" s="21">
        <f>IFERROR(AVERAGE(BQ6,BQ16,BQ26,BQ36,BQ46,BQ56,BQ66,BQ76,BQ86,BQ96,BQ106,BQ116,BQ126,BQ136,BQ146,BQ156,BQ166,BQ176,BQ186,BQ196,BQ206,BQ216,BQ226,BQ236,BQ246,BQ256,BQ266),"")</f>
        <v/>
      </c>
      <c r="BR276" s="22">
        <f>IFERROR(AVERAGE(BR6,BR16,BR26,BR36,BR46,BR56,BR66,BR76,BR86,BR96,BR106,BR116,BR126,BR136,BR146,BR156,BR166,BR176,BR186,BR196,BR206,BR216,BR226,BR236,BR246,BR256,BR266),"")</f>
        <v/>
      </c>
      <c r="BS276" s="23">
        <f>IFERROR(AVERAGE(BS6,BS16,BS26,BS36,BS46,BS56,BS66,BS76,BS86,BS96,BS106,BS116,BS126,BS136,BS146,BS156,BS166,BS176,BS186,BS196,BS206,BS216,BS226,BS236,BS246,BS256,BS266),"")</f>
        <v/>
      </c>
      <c r="BT276" s="19">
        <f>IFERROR(AVERAGE(BP276:BS276),"")</f>
        <v/>
      </c>
      <c r="BU276" s="20">
        <f>IFERROR(AVERAGE(BU6,BU16,BU26,BU36,BU46,BU56,BU66,BU76,BU86,BU96,BU106,BU116,BU126,BU136,BU146,BU156,BU166,BU176,BU186,BU196,BU206,BU216,BU226,BU236,BU246,BU256,BU266),"")</f>
        <v/>
      </c>
      <c r="BV276" s="21">
        <f>IFERROR(AVERAGE(BV6,BV16,BV26,BV36,BV46,BV56,BV66,BV76,BV86,BV96,BV106,BV116,BV126,BV136,BV146,BV156,BV166,BV176,BV186,BV196,BV206,BV216,BV226,BV236,BV246,BV256,BV266),"")</f>
        <v/>
      </c>
      <c r="BW276" s="22">
        <f>IFERROR(AVERAGE(BW6,BW16,BW26,BW36,BW46,BW56,BW66,BW76,BW86,BW96,BW106,BW116,BW126,BW136,BW146,BW156,BW166,BW176,BW186,BW196,BW206,BW216,BW226,BW236,BW246,BW256,BW266),"")</f>
        <v/>
      </c>
      <c r="BX276" s="23">
        <f>IFERROR(AVERAGE(BX6,BX16,BX26,BX36,BX46,BX56,BX66,BX76,BX86,BX96,BX106,BX116,BX126,BX136,BX146,BX156,BX166,BX176,BX186,BX196,BX206,BX216,BX226,BX236,BX246,BX256,BX266),"")</f>
        <v/>
      </c>
      <c r="BY276" s="19">
        <f>IFERROR(AVERAGE(BU276:BX276),"")</f>
        <v/>
      </c>
      <c r="BZ276" s="20">
        <f>IFERROR(AVERAGE(BZ6,BZ16,BZ26,BZ36,BZ46,BZ56,BZ66,BZ76,BZ86,BZ96,BZ106,BZ116,BZ126,BZ136,BZ146,BZ156,BZ166,BZ176,BZ186,BZ196,BZ206,BZ216,BZ226,BZ236,BZ246,BZ256,BZ266),"")</f>
        <v/>
      </c>
      <c r="CA276" s="21">
        <f>IFERROR(AVERAGE(CA6,CA16,CA26,CA36,CA46,CA56,CA66,CA76,CA86,CA96,CA106,CA116,CA126,CA136,CA146,CA156,CA166,CA176,CA186,CA196,CA206,CA216,CA226,CA236,CA246,CA256,CA266),"")</f>
        <v/>
      </c>
      <c r="CB276" s="22">
        <f>IFERROR(AVERAGE(CB6,CB16,CB26,CB36,CB46,CB56,CB66,CB76,CB86,CB96,CB106,CB116,CB126,CB136,CB146,CB156,CB166,CB176,CB186,CB196,CB206,CB216,CB226,CB236,CB246,CB256,CB266),"")</f>
        <v/>
      </c>
      <c r="CC276" s="23">
        <f>IFERROR(AVERAGE(CC6,CC16,CC26,CC36,CC46,CC56,CC66,CC76,CC86,CC96,CC106,CC116,CC126,CC136,CC146,CC156,CC166,CC176,CC186,CC196,CC206,CC216,CC226,CC236,CC246,CC256,CC266),"")</f>
        <v/>
      </c>
      <c r="CD276" s="19">
        <f>IFERROR(AVERAGE(BZ276:CC276),"")</f>
        <v/>
      </c>
      <c r="CE276" s="20">
        <f>IFERROR(AVERAGE(CE6,CE16,CE26,CE36,CE46,CE56,CE66,CE76,CE86,CE96,CE106,CE116,CE126,CE136,CE146,CE156,CE166,CE176,CE186,CE196,CE206,CE216,CE226,CE236,CE246,CE256,CE266),"")</f>
        <v/>
      </c>
      <c r="CF276" s="21">
        <f>IFERROR(AVERAGE(CF6,CF16,CF26,CF36,CF46,CF56,CF66,CF76,CF86,CF96,CF106,CF116,CF126,CF136,CF146,CF156,CF166,CF176,CF186,CF196,CF206,CF216,CF226,CF236,CF246,CF256,CF266),"")</f>
        <v/>
      </c>
      <c r="CG276" s="22">
        <f>IFERROR(AVERAGE(CG6,CG16,CG26,CG36,CG46,CG56,CG66,CG76,CG86,CG96,CG106,CG116,CG126,CG136,CG146,CG156,CG166,CG176,CG186,CG196,CG206,CG216,CG226,CG236,CG246,CG256,CG266),"")</f>
        <v/>
      </c>
      <c r="CH276" s="23">
        <f>IFERROR(AVERAGE(CH6,CH16,CH26,CH36,CH46,CH56,CH66,CH76,CH86,CH96,CH106,CH116,CH126,CH136,CH146,CH156,CH166,CH176,CH186,CH196,CH206,CH216,CH226,CH236,CH246,CH256,CH266),"")</f>
        <v/>
      </c>
      <c r="CI276" s="19">
        <f>IFERROR(AVERAGE(CE276:CH276),"")</f>
        <v/>
      </c>
      <c r="CJ276" s="20">
        <f>IFERROR(AVERAGE(CJ6,CJ16,CJ26,CJ36,CJ46,CJ56,CJ66,CJ76,CJ86,CJ96,CJ106,CJ116,CJ126,CJ136,CJ146,CJ156,CJ166,CJ176,CJ186,CJ196,CJ206,CJ216,CJ226,CJ236,CJ246,CJ256,CJ266),"")</f>
        <v/>
      </c>
      <c r="CK276" s="21">
        <f>IFERROR(AVERAGE(CK6,CK16,CK26,CK36,CK46,CK56,CK66,CK76,CK86,CK96,CK106,CK116,CK126,CK136,CK146,CK156,CK166,CK176,CK186,CK196,CK206,CK216,CK226,CK236,CK246,CK256,CK266),"")</f>
        <v/>
      </c>
      <c r="CL276" s="22">
        <f>IFERROR(AVERAGE(CL6,CL16,CL26,CL36,CL46,CL56,CL66,CL76,CL86,CL96,CL106,CL116,CL126,CL136,CL146,CL156,CL166,CL176,CL186,CL196,CL206,CL216,CL226,CL236,CL246,CL256,CL266),"")</f>
        <v/>
      </c>
      <c r="CM276" s="23">
        <f>IFERROR(AVERAGE(CM6,CM16,CM26,CM36,CM46,CM56,CM66,CM76,CM86,CM96,CM106,CM116,CM126,CM136,CM146,CM156,CM166,CM176,CM186,CM196,CM206,CM216,CM226,CM236,CM246,CM256,CM266),"")</f>
        <v/>
      </c>
      <c r="CN276" s="19">
        <f>IFERROR(AVERAGE(CJ276:CM276),"")</f>
        <v/>
      </c>
      <c r="CO276" s="20">
        <f>IFERROR(AVERAGE(CO6,CO16,CO26,CO36,CO46,CO56,CO66,CO76,CO86,CO96,CO106,CO116,CO126,CO136,CO146,CO156,CO166,CO176,CO186,CO196,CO206,CO216,CO226,CO236,CO246,CO256,CO266),"")</f>
        <v/>
      </c>
      <c r="CP276" s="21">
        <f>IFERROR(AVERAGE(CP6,CP16,CP26,CP36,CP46,CP56,CP66,CP76,CP86,CP96,CP106,CP116,CP126,CP136,CP146,CP156,CP166,CP176,CP186,CP196,CP206,CP216,CP226,CP236,CP246,CP256,CP266),"")</f>
        <v/>
      </c>
      <c r="CQ276" s="22">
        <f>IFERROR(AVERAGE(CQ6,CQ16,CQ26,CQ36,CQ46,CQ56,CQ66,CQ76,CQ86,CQ96,CQ106,CQ116,CQ126,CQ136,CQ146,CQ156,CQ166,CQ176,CQ186,CQ196,CQ206,CQ216,CQ226,CQ236,CQ246,CQ256,CQ266),"")</f>
        <v/>
      </c>
      <c r="CR276" s="23">
        <f>IFERROR(AVERAGE(CR6,CR16,CR26,CR36,CR46,CR56,CR66,CR76,CR86,CR96,CR106,CR116,CR126,CR136,CR146,CR156,CR166,CR176,CR186,CR196,CR206,CR216,CR226,CR236,CR246,CR256,CR266),"")</f>
        <v/>
      </c>
      <c r="CS276" s="19">
        <f>IFERROR(AVERAGE(CO276:CR276),"")</f>
        <v/>
      </c>
      <c r="CT276" s="20">
        <f>IFERROR(AVERAGE(CT6,CT16,CT26,CT36,CT46,CT56,CT66,CT76,CT86,CT96,CT106,CT116,CT126,CT136,CT146,CT156,CT166,CT176,CT186,CT196,CT206,CT216,CT226,CT236,CT246,CT256,CT266),"")</f>
        <v/>
      </c>
      <c r="CU276" s="21">
        <f>IFERROR(AVERAGE(CU6,CU16,CU26,CU36,CU46,CU56,CU66,CU76,CU86,CU96,CU106,CU116,CU126,CU136,CU146,CU156,CU166,CU176,CU186,CU196,CU206,CU216,CU226,CU236,CU246,CU256,CU266),"")</f>
        <v/>
      </c>
      <c r="CV276" s="22">
        <f>IFERROR(AVERAGE(CV6,CV16,CV26,CV36,CV46,CV56,CV66,CV76,CV86,CV96,CV106,CV116,CV126,CV136,CV146,CV156,CV166,CV176,CV186,CV196,CV206,CV216,CV226,CV236,CV246,CV256,CV266),"")</f>
        <v/>
      </c>
      <c r="CW276" s="23">
        <f>IFERROR(AVERAGE(CW6,CW16,CW26,CW36,CW46,CW56,CW66,CW76,CW86,CW96,CW106,CW116,CW126,CW136,CW146,CW156,CW166,CW176,CW186,CW196,CW206,CW216,CW226,CW236,CW246,CW256,CW266),"")</f>
        <v/>
      </c>
      <c r="CX276" s="19">
        <f>IFERROR(AVERAGE(CT276:CW276),"")</f>
        <v/>
      </c>
      <c r="CY276" s="20">
        <f>IFERROR(AVERAGE(CY6,CY16,CY26,CY36,CY46,CY56,CY66,CY76,CY86,CY96,CY106,CY116,CY126,CY136,CY146,CY156,CY166,CY176,CY186,CY196,CY206,CY216,CY226,CY236,CY246,CY256,CY266),"")</f>
        <v/>
      </c>
      <c r="CZ276" s="21">
        <f>IFERROR(AVERAGE(CZ6,CZ16,CZ26,CZ36,CZ46,CZ56,CZ66,CZ76,CZ86,CZ96,CZ106,CZ116,CZ126,CZ136,CZ146,CZ156,CZ166,CZ176,CZ186,CZ196,CZ206,CZ216,CZ226,CZ236,CZ246,CZ256,CZ266),"")</f>
        <v/>
      </c>
      <c r="DA276" s="22">
        <f>IFERROR(AVERAGE(DA6,DA16,DA26,DA36,DA46,DA56,DA66,DA76,DA86,DA96,DA106,DA116,DA126,DA136,DA146,DA156,DA166,DA176,DA186,DA196,DA206,DA216,DA226,DA236,DA246,DA256,DA266),"")</f>
        <v/>
      </c>
      <c r="DB276" s="23">
        <f>IFERROR(AVERAGE(DB6,DB16,DB26,DB36,DB46,DB56,DB66,DB76,DB86,DB96,DB106,DB116,DB126,DB136,DB146,DB156,DB166,DB176,DB186,DB196,DB206,DB216,DB226,DB236,DB246,DB256,DB266),"")</f>
        <v/>
      </c>
      <c r="DC276" s="19">
        <f>IFERROR(AVERAGE(CY276:DB276),"")</f>
        <v/>
      </c>
      <c r="DD276" s="20">
        <f>IFERROR(AVERAGE(DD6,DD16,DD26,DD36,DD46,DD56,DD66,DD76,DD86,DD96,DD106,DD116,DD126,DD136,DD146,DD156,DD166,DD176,DD186,DD196,DD206,DD216,DD226,DD236,DD246,DD256,DD266),"")</f>
        <v/>
      </c>
      <c r="DE276" s="21">
        <f>IFERROR(AVERAGE(DE6,DE16,DE26,DE36,DE46,DE56,DE66,DE76,DE86,DE96,DE106,DE116,DE126,DE136,DE146,DE156,DE166,DE176,DE186,DE196,DE206,DE216,DE226,DE236,DE246,DE256,DE266),"")</f>
        <v/>
      </c>
      <c r="DF276" s="22">
        <f>IFERROR(AVERAGE(DF6,DF16,DF26,DF36,DF46,DF56,DF66,DF76,DF86,DF96,DF106,DF116,DF126,DF136,DF146,DF156,DF166,DF176,DF186,DF196,DF206,DF216,DF226,DF236,DF246,DF256,DF266),"")</f>
        <v/>
      </c>
      <c r="DG276" s="23">
        <f>IFERROR(AVERAGE(DG6,DG16,DG26,DG36,DG46,DG56,DG66,DG76,DG86,DG96,DG106,DG116,DG126,DG136,DG146,DG156,DG166,DG176,DG186,DG196,DG206,DG216,DG226,DG236,DG246,DG256,DG266),"")</f>
        <v/>
      </c>
      <c r="DH276" s="19">
        <f>IFERROR(AVERAGE(DD276:DG276),"")</f>
        <v/>
      </c>
      <c r="DI276" s="20">
        <f>IFERROR(AVERAGE(DI6,DI16,DI26,DI36,DI46,DI56,DI66,DI76,DI86,DI96,DI106,DI116,DI126,DI136,DI146,DI156,DI166,DI176,DI186,DI196,DI206,DI216,DI226,DI236,DI246,DI256,DI266),"")</f>
        <v/>
      </c>
      <c r="DJ276" s="21">
        <f>IFERROR(AVERAGE(DJ6,DJ16,DJ26,DJ36,DJ46,DJ56,DJ66,DJ76,DJ86,DJ96,DJ106,DJ116,DJ126,DJ136,DJ146,DJ156,DJ166,DJ176,DJ186,DJ196,DJ206,DJ216,DJ226,DJ236,DJ246,DJ256,DJ266),"")</f>
        <v/>
      </c>
      <c r="DK276" s="22">
        <f>IFERROR(AVERAGE(DK6,DK16,DK26,DK36,DK46,DK56,DK66,DK76,DK86,DK96,DK106,DK116,DK126,DK136,DK146,DK156,DK166,DK176,DK186,DK196,DK206,DK216,DK226,DK236,DK246,DK256,DK266),"")</f>
        <v/>
      </c>
      <c r="DL276" s="23">
        <f>IFERROR(AVERAGE(DL6,DL16,DL26,DL36,DL46,DL56,DL66,DL76,DL86,DL96,DL106,DL116,DL126,DL136,DL146,DL156,DL166,DL176,DL186,DL196,DL206,DL216,DL226,DL236,DL246,DL256,DL266),"")</f>
        <v/>
      </c>
      <c r="DM276" s="19">
        <f>IFERROR(AVERAGE(DI276:DL276),"")</f>
        <v/>
      </c>
      <c r="DN276" s="20">
        <f>IFERROR(AVERAGE(DN6,DN16,DN26,DN36,DN46,DN56,DN66,DN76,DN86,DN96,DN106,DN116,DN126,DN136,DN146,DN156,DN166,DN176,DN186,DN196,DN206,DN216,DN226,DN236,DN246,DN256,DN266),"")</f>
        <v/>
      </c>
      <c r="DO276" s="21">
        <f>IFERROR(AVERAGE(DO6,DO16,DO26,DO36,DO46,DO56,DO66,DO76,DO86,DO96,DO106,DO116,DO126,DO136,DO146,DO156,DO166,DO176,DO186,DO196,DO206,DO216,DO226,DO236,DO246,DO256,DO266),"")</f>
        <v/>
      </c>
      <c r="DP276" s="22">
        <f>IFERROR(AVERAGE(DP6,DP16,DP26,DP36,DP46,DP56,DP66,DP76,DP86,DP96,DP106,DP116,DP126,DP136,DP146,DP156,DP166,DP176,DP186,DP196,DP206,DP216,DP226,DP236,DP246,DP256,DP266),"")</f>
        <v/>
      </c>
      <c r="DQ276" s="23">
        <f>IFERROR(AVERAGE(DQ6,DQ16,DQ26,DQ36,DQ46,DQ56,DQ66,DQ76,DQ86,DQ96,DQ106,DQ116,DQ126,DQ136,DQ146,DQ156,DQ166,DQ176,DQ186,DQ196,DQ206,DQ216,DQ226,DQ236,DQ246,DQ256,DQ266),"")</f>
        <v/>
      </c>
      <c r="DR276" s="19">
        <f>IFERROR(AVERAGE(DN276:DQ276),"")</f>
        <v/>
      </c>
      <c r="DS276" s="20">
        <f>IFERROR(AVERAGE(DS6,DS16,DS26,DS36,DS46,DS56,DS66,DS76,DS86,DS96,DS106,DS116,DS126,DS136,DS146,DS156,DS166,DS176,DS186,DS196,DS206,DS216,DS226,DS236,DS246,DS256,DS266),"")</f>
        <v/>
      </c>
      <c r="DT276" s="21">
        <f>IFERROR(AVERAGE(DT6,DT16,DT26,DT36,DT46,DT56,DT66,DT76,DT86,DT96,DT106,DT116,DT126,DT136,DT146,DT156,DT166,DT176,DT186,DT196,DT206,DT216,DT226,DT236,DT246,DT256,DT266),"")</f>
        <v/>
      </c>
      <c r="DU276" s="22">
        <f>IFERROR(AVERAGE(DU6,DU16,DU26,DU36,DU46,DU56,DU66,DU76,DU86,DU96,DU106,DU116,DU126,DU136,DU146,DU156,DU166,DU176,DU186,DU196,DU206,DU216,DU226,DU236,DU246,DU256,DU266),"")</f>
        <v/>
      </c>
      <c r="DV276" s="23">
        <f>IFERROR(AVERAGE(DV6,DV16,DV26,DV36,DV46,DV56,DV66,DV76,DV86,DV96,DV106,DV116,DV126,DV136,DV146,DV156,DV166,DV176,DV186,DV196,DV206,DV216,DV226,DV236,DV246,DV256,DV266),"")</f>
        <v/>
      </c>
      <c r="DW276" s="19">
        <f>IFERROR(AVERAGE(DS276:DV276),"")</f>
        <v/>
      </c>
      <c r="DX276" s="20">
        <f>IFERROR(AVERAGE(DX6,DX16,DX26,DX36,DX46,DX56,DX66,DX76,DX86,DX96,DX106,DX116,DX126,DX136,DX146,DX156,DX166,DX176,DX186,DX196,DX206,DX216,DX226,DX236,DX246,DX256,DX266),"")</f>
        <v/>
      </c>
      <c r="DY276" s="21">
        <f>IFERROR(AVERAGE(DY6,DY16,DY26,DY36,DY46,DY56,DY66,DY76,DY86,DY96,DY106,DY116,DY126,DY136,DY146,DY156,DY166,DY176,DY186,DY196,DY206,DY216,DY226,DY236,DY246,DY256,DY266),"")</f>
        <v/>
      </c>
      <c r="DZ276" s="22">
        <f>IFERROR(AVERAGE(DZ6,DZ16,DZ26,DZ36,DZ46,DZ56,DZ66,DZ76,DZ86,DZ96,DZ106,DZ116,DZ126,DZ136,DZ146,DZ156,DZ166,DZ176,DZ186,DZ196,DZ206,DZ216,DZ226,DZ236,DZ246,DZ256,DZ266),"")</f>
        <v/>
      </c>
      <c r="EA276" s="23">
        <f>IFERROR(AVERAGE(EA6,EA16,EA26,EA36,EA46,EA56,EA66,EA76,EA86,EA96,EA106,EA116,EA126,EA136,EA146,EA156,EA166,EA176,EA186,EA196,EA206,EA216,EA226,EA236,EA246,EA256,EA266),"")</f>
        <v/>
      </c>
      <c r="EB276" s="19">
        <f>IFERROR(AVERAGE(DX276:EA276),"")</f>
        <v/>
      </c>
      <c r="EC276" s="20">
        <f>IFERROR(AVERAGE(EC6,EC16,EC26,EC36,EC46,EC56,EC66,EC76,EC86,EC96,EC106,EC116,EC126,EC136,EC146,EC156,EC166,EC176,EC186,EC196,EC206,EC216,EC226,EC236,EC246,EC256,EC266),"")</f>
        <v/>
      </c>
      <c r="ED276" s="21">
        <f>IFERROR(AVERAGE(ED6,ED16,ED26,ED36,ED46,ED56,ED66,ED76,ED86,ED96,ED106,ED116,ED126,ED136,ED146,ED156,ED166,ED176,ED186,ED196,ED206,ED216,ED226,ED236,ED246,ED256,ED266),"")</f>
        <v/>
      </c>
      <c r="EE276" s="22">
        <f>IFERROR(AVERAGE(EE6,EE16,EE26,EE36,EE46,EE56,EE66,EE76,EE86,EE96,EE106,EE116,EE126,EE136,EE146,EE156,EE166,EE176,EE186,EE196,EE206,EE216,EE226,EE236,EE246,EE256,EE266),"")</f>
        <v/>
      </c>
      <c r="EF276" s="23">
        <f>IFERROR(AVERAGE(EF6,EF16,EF26,EF36,EF46,EF56,EF66,EF76,EF86,EF96,EF106,EF116,EF126,EF136,EF146,EF156,EF166,EF176,EF186,EF196,EF206,EF216,EF226,EF236,EF246,EF256,EF266),"")</f>
        <v/>
      </c>
      <c r="EG276" s="19">
        <f>IFERROR(AVERAGE(EC276:EF276),"")</f>
        <v/>
      </c>
      <c r="EH276" s="20">
        <f>IFERROR(AVERAGE(EH6,EH16,EH26,EH36,EH46,EH56,EH66,EH76,EH86,EH96,EH106,EH116,EH126,EH136,EH146,EH156,EH166,EH176,EH186,EH196,EH206,EH216,EH226,EH236,EH246,EH256,EH266),"")</f>
        <v/>
      </c>
      <c r="EI276" s="21">
        <f>IFERROR(AVERAGE(EI6,EI16,EI26,EI36,EI46,EI56,EI66,EI76,EI86,EI96,EI106,EI116,EI126,EI136,EI146,EI156,EI166,EI176,EI186,EI196,EI206,EI216,EI226,EI236,EI246,EI256,EI266),"")</f>
        <v/>
      </c>
      <c r="EJ276" s="22">
        <f>IFERROR(AVERAGE(EJ6,EJ16,EJ26,EJ36,EJ46,EJ56,EJ66,EJ76,EJ86,EJ96,EJ106,EJ116,EJ126,EJ136,EJ146,EJ156,EJ166,EJ176,EJ186,EJ196,EJ206,EJ216,EJ226,EJ236,EJ246,EJ256,EJ266),"")</f>
        <v/>
      </c>
      <c r="EK276" s="23">
        <f>IFERROR(AVERAGE(EK6,EK16,EK26,EK36,EK46,EK56,EK66,EK76,EK86,EK96,EK106,EK116,EK126,EK136,EK146,EK156,EK166,EK176,EK186,EK196,EK206,EK216,EK226,EK236,EK246,EK256,EK266),"")</f>
        <v/>
      </c>
      <c r="EL276" s="19">
        <f>IFERROR(AVERAGE(EH276:EK276),"")</f>
        <v/>
      </c>
      <c r="EM276" s="20">
        <f>IFERROR(AVERAGE(EM6,EM16,EM26,EM36,EM46,EM56,EM66,EM76,EM86,EM96,EM106,EM116,EM126,EM136,EM146,EM156,EM166,EM176,EM186,EM196,EM206,EM216,EM226,EM236,EM246,EM256,EM266),"")</f>
        <v/>
      </c>
      <c r="EN276" s="21">
        <f>IFERROR(AVERAGE(EN6,EN16,EN26,EN36,EN46,EN56,EN66,EN76,EN86,EN96,EN106,EN116,EN126,EN136,EN146,EN156,EN166,EN176,EN186,EN196,EN206,EN216,EN226,EN236,EN246,EN256,EN266),"")</f>
        <v/>
      </c>
      <c r="EO276" s="22">
        <f>IFERROR(AVERAGE(EO6,EO16,EO26,EO36,EO46,EO56,EO66,EO76,EO86,EO96,EO106,EO116,EO126,EO136,EO146,EO156,EO166,EO176,EO186,EO196,EO206,EO216,EO226,EO236,EO246,EO256,EO266),"")</f>
        <v/>
      </c>
      <c r="EP276" s="23">
        <f>IFERROR(AVERAGE(EP6,EP16,EP26,EP36,EP46,EP56,EP66,EP76,EP86,EP96,EP106,EP116,EP126,EP136,EP146,EP156,EP166,EP176,EP186,EP196,EP206,EP216,EP226,EP236,EP246,EP256,EP266),"")</f>
        <v/>
      </c>
      <c r="EQ276" s="19">
        <f>IFERROR(AVERAGE(EM276:EP276),"")</f>
        <v/>
      </c>
      <c r="ER276" s="20">
        <f>IFERROR(AVERAGE(ER6,ER16,ER26,ER36,ER46,ER56,ER66,ER76,ER86,ER96,ER106,ER116,ER126,ER136,ER146,ER156,ER166,ER176,ER186,ER196,ER206,ER216,ER226,ER236,ER246,ER256,ER266),"")</f>
        <v/>
      </c>
      <c r="ES276" s="21">
        <f>IFERROR(AVERAGE(ES6,ES16,ES26,ES36,ES46,ES56,ES66,ES76,ES86,ES96,ES106,ES116,ES126,ES136,ES146,ES156,ES166,ES176,ES186,ES196,ES206,ES216,ES226,ES236,ES246,ES256,ES266),"")</f>
        <v/>
      </c>
      <c r="ET276" s="22">
        <f>IFERROR(AVERAGE(ET6,ET16,ET26,ET36,ET46,ET56,ET66,ET76,ET86,ET96,ET106,ET116,ET126,ET136,ET146,ET156,ET166,ET176,ET186,ET196,ET206,ET216,ET226,ET236,ET246,ET256,ET266),"")</f>
        <v/>
      </c>
      <c r="EU276" s="23">
        <f>IFERROR(AVERAGE(EU6,EU16,EU26,EU36,EU46,EU56,EU66,EU76,EU86,EU96,EU106,EU116,EU126,EU136,EU146,EU156,EU166,EU176,EU186,EU196,EU206,EU216,EU226,EU236,EU246,EU256,EU266),"")</f>
        <v/>
      </c>
      <c r="EV276" s="19">
        <f>IFERROR(AVERAGE(ER276:EU276),"")</f>
        <v/>
      </c>
      <c r="EW276" s="20">
        <f>IFERROR(AVERAGE(EW6,EW16,EW26,EW36,EW46,EW56,EW66,EW76,EW86,EW96,EW106,EW116,EW126,EW136,EW146,EW156,EW166,EW176,EW186,EW196,EW206,EW216,EW226,EW236,EW246,EW256,EW266),"")</f>
        <v/>
      </c>
      <c r="EX276" s="21">
        <f>IFERROR(AVERAGE(EX6,EX16,EX26,EX36,EX46,EX56,EX66,EX76,EX86,EX96,EX106,EX116,EX126,EX136,EX146,EX156,EX166,EX176,EX186,EX196,EX206,EX216,EX226,EX236,EX246,EX256,EX266),"")</f>
        <v/>
      </c>
      <c r="EY276" s="22">
        <f>IFERROR(AVERAGE(EY6,EY16,EY26,EY36,EY46,EY56,EY66,EY76,EY86,EY96,EY106,EY116,EY126,EY136,EY146,EY156,EY166,EY176,EY186,EY196,EY206,EY216,EY226,EY236,EY246,EY256,EY266),"")</f>
        <v/>
      </c>
      <c r="EZ276" s="23">
        <f>IFERROR(AVERAGE(EZ6,EZ16,EZ26,EZ36,EZ46,EZ56,EZ66,EZ76,EZ86,EZ96,EZ106,EZ116,EZ126,EZ136,EZ146,EZ156,EZ166,EZ176,EZ186,EZ196,EZ206,EZ216,EZ226,EZ236,EZ246,EZ256,EZ266),"")</f>
        <v/>
      </c>
      <c r="FA276" s="19">
        <f>IFERROR(AVERAGE(EW276:EZ276),"")</f>
        <v/>
      </c>
      <c r="FB276" s="36">
        <f>IFERROR(AVERAGE(C276,H276,M276,R276,W276,AB276,AG276,AL276,AQ276,AV276,BA276,BF276,BK276,BP276,BU276,BZ276,CE276,CJ276,CO276,CT276,CY276,DD276,DI276,DN276,DS276,DX276,EC276,EH276,EM276,ER276,EW276),"")</f>
        <v/>
      </c>
      <c r="FC276" s="37">
        <f>IFERROR(AVERAGE(D276,I276,N276,S276,X276,AC276,AH276,AM276,AR276,AW276,BB276,BG276,BL276,BQ276,BV276,CA276,CF276,CK276,CP276,CU276,CZ276,DE276,DJ276,DO276,DT276,DY276,ED276,EI276,EN276,ES276,EX276),"")</f>
        <v/>
      </c>
      <c r="FD276" s="37">
        <f>IFERROR(AVERAGE(E276,J276,O276,T276,Y276,AD276,AI276,AN276,AS276,AX276,BC276,BH276,BM276,BR276,BW276,CB276,CG276,CL276,CQ276,CV276,DA276,DF276,DK276,DP276,DU276,DZ276,EE276,EJ276,EO276,ET276,EY276),"")</f>
        <v/>
      </c>
      <c r="FE276" s="37">
        <f>IFERROR(AVERAGE(F276,K276,P276,U276,Z276,AE276,AJ276,AO276,AT276,AY276,BD276,BI276,BN276,BS276,BX276,CC276,CH276,CM276,CR276,CW276,DB276,DG276,DL276,DQ276,DV276,EA276,EF276,EK276,EP276,EU276,EZ276),"")</f>
        <v/>
      </c>
      <c r="FF276" s="38">
        <f>IFERROR(AVERAGE(FB276:FE276),"")</f>
        <v/>
      </c>
      <c r="FG276" s="20">
        <f>IFERROR(IF(FB276-August!DW276,FB276-August!DW276,"0%"),"")</f>
        <v/>
      </c>
      <c r="FH276" s="51">
        <f>IFERROR(IF(FC276-August!EA276,FC276-August!EA276,"0%"),"")</f>
        <v/>
      </c>
      <c r="FI276" s="53">
        <f>IFERROR(IF(FD276-August!#REF!,FD276-August!#REF!,"0%"),"")</f>
        <v/>
      </c>
      <c r="FJ276" s="51">
        <f>IFERROR(IF(FE276-August!EB276,FE276-August!EB276,"0%"),"")</f>
        <v/>
      </c>
      <c r="FK276" s="47">
        <f>IFERROR(IF(FF276-August!EC276,FF276-August!EC276,"0%"),"")</f>
        <v/>
      </c>
    </row>
    <row r="277" ht="9.199999999999999" customFormat="1" customHeight="1" s="8">
      <c r="A277" s="5" t="inlineStr">
        <is>
          <t>Hair</t>
        </is>
      </c>
      <c r="B277" s="46" t="n">
        <v>15</v>
      </c>
      <c r="C277" s="20">
        <f>IFERROR(AVERAGE(C7,C17,C27,C37,C47,C57,C67,C77,C87,C97,C107,C117,C127,C137,C147,C157,C167,C177,C187,C197,C207,C217,C227,C237,C247,C257,C267),"")</f>
        <v/>
      </c>
      <c r="D277" s="21">
        <f>IFERROR(AVERAGE(D7,D17,D27,D37,D47,D57,D67,D77,D87,D97,D107,D117,D127,D137,D147,D157,D167,D177,D187,D197,D207,D217,D227,D237,D247,D257,D267),"")</f>
        <v/>
      </c>
      <c r="E277" s="22">
        <f>IFERROR(AVERAGE(E7,E17,E27,E37,E47,E57,E67,E77,E87,E97,E107,E117,E127,E137,E147,E157,E167,E177,E187,E197,E207,E217,E227,E237,E247,E257,E267),"")</f>
        <v/>
      </c>
      <c r="F277" s="23">
        <f>IFERROR(AVERAGE(F7,F17,F27,F37,F47,F57,F67,F77,F87,F97,F107,F117,F127,F137,F147,F157,F167,F177,F187,F197,F207,F217,F227,F237,F247,F257,F267),"")</f>
        <v/>
      </c>
      <c r="G277" s="19">
        <f>IFERROR(AVERAGE(C277:F277),"")</f>
        <v/>
      </c>
      <c r="H277" s="20">
        <f>IFERROR(AVERAGE(H7,H17,H27,H37,H47,H57,H67,H77,H87,H97,H107,H117,H127,H137,H147,H157,H167,H177,H187,H197,H207,H217,H227,H237,H247,H257,H267),"")</f>
        <v/>
      </c>
      <c r="I277" s="21">
        <f>IFERROR(AVERAGE(I7,I17,I27,I37,I47,I57,I67,I77,I87,I97,I107,I117,I127,I137,I147,I157,I167,I177,I187,I197,I207,I217,I227,I237,I247,I257,I267),"")</f>
        <v/>
      </c>
      <c r="J277" s="22">
        <f>IFERROR(AVERAGE(J7,J17,J27,J37,J47,J57,J67,J77,J87,J97,J107,J117,J127,J137,J147,J157,J167,J177,J187,J197,J207,J217,J227,J237,J247,J257,J267),"")</f>
        <v/>
      </c>
      <c r="K277" s="23">
        <f>IFERROR(AVERAGE(K7,K17,K27,K37,K47,K57,K67,K77,K87,K97,K107,K117,K127,K137,K147,K157,K167,K177,K187,K197,K207,K217,K227,K237,K247,K257,K267),"")</f>
        <v/>
      </c>
      <c r="L277" s="19">
        <f>IFERROR(AVERAGE(H277:K277),"")</f>
        <v/>
      </c>
      <c r="M277" s="20">
        <f>IFERROR(AVERAGE(M7,M17,M27,M37,M47,M57,M67,M77,M87,M97,M107,M117,M127,M137,M147,M157,M167,M177,M187,M197,M207,M217,M227,M237,M247,M257,M267),"")</f>
        <v/>
      </c>
      <c r="N277" s="21">
        <f>IFERROR(AVERAGE(N7,N17,N27,N37,N47,N57,N67,N77,N87,N97,N107,N117,N127,N137,N147,N157,N167,N177,N187,N197,N207,N217,N227,N237,N247,N257,N267),"")</f>
        <v/>
      </c>
      <c r="O277" s="22">
        <f>IFERROR(AVERAGE(O7,O17,O27,O37,O47,O57,O67,O77,O87,O97,O107,O117,O127,O137,O147,O157,O167,O177,O187,O197,O207,O217,O227,O237,O247,O257,O267),"")</f>
        <v/>
      </c>
      <c r="P277" s="23">
        <f>IFERROR(AVERAGE(P7,P17,P27,P37,P47,P57,P67,P77,P87,P97,P107,P117,P127,P137,P147,P157,P167,P177,P187,P197,P207,P217,P227,P237,P247,P257,P267),"")</f>
        <v/>
      </c>
      <c r="Q277" s="19">
        <f>IFERROR(AVERAGE(M277:P277),"")</f>
        <v/>
      </c>
      <c r="R277" s="20">
        <f>IFERROR(AVERAGE(R7,R17,R27,R37,R47,R57,R67,R77,R87,R97,R107,R117,R127,R137,R147,R157,R167,R177,R187,R197,R207,R217,R227,R237,R247,R257,R267),"")</f>
        <v/>
      </c>
      <c r="S277" s="21">
        <f>IFERROR(AVERAGE(S7,S17,S27,S37,S47,S57,S67,S77,S87,S97,S107,S117,S127,S137,S147,S157,S167,S177,S187,S197,S207,S217,S227,S237,S247,S257,S267),"")</f>
        <v/>
      </c>
      <c r="T277" s="22">
        <f>IFERROR(AVERAGE(T7,T17,T27,T37,T47,T57,T67,T77,T87,T97,T107,T117,T127,T137,T147,T157,T167,T177,T187,T197,T207,T217,T227,T237,T247,T257,T267),"")</f>
        <v/>
      </c>
      <c r="U277" s="23">
        <f>IFERROR(AVERAGE(U7,U17,U27,U37,U47,U57,U67,U77,U87,U97,U107,U117,U127,U137,U147,U157,U167,U177,U187,U197,U207,U217,U227,U237,U247,U257,U267),"")</f>
        <v/>
      </c>
      <c r="V277" s="19">
        <f>IFERROR(AVERAGE(R277:U277),"")</f>
        <v/>
      </c>
      <c r="W277" s="20">
        <f>IFERROR(AVERAGE(W7,W17,W27,W37,W47,W57,W67,W77,W87,W97,W107,W117,W127,W137,W147,W157,W167,W177,W187,W197,W207,W217,W227,W237,W247,W257,W267),"")</f>
        <v/>
      </c>
      <c r="X277" s="21">
        <f>IFERROR(AVERAGE(X7,X17,X27,X37,X47,X57,X67,X77,X87,X97,X107,X117,X127,X137,X147,X157,X167,X177,X187,X197,X207,X217,X227,X237,X247,X257,X267),"")</f>
        <v/>
      </c>
      <c r="Y277" s="22">
        <f>IFERROR(AVERAGE(Y7,Y17,Y27,Y37,Y47,Y57,Y67,Y77,Y87,Y97,Y107,Y117,Y127,Y137,Y147,Y157,Y167,Y177,Y187,Y197,Y207,Y217,Y227,Y237,Y247,Y257,Y267),"")</f>
        <v/>
      </c>
      <c r="Z277" s="23">
        <f>IFERROR(AVERAGE(Z7,Z17,Z27,Z37,Z47,Z57,Z67,Z77,Z87,Z97,Z107,Z117,Z127,Z137,Z147,Z157,Z167,Z177,Z187,Z197,Z207,Z217,Z227,Z237,Z247,Z257,Z267),"")</f>
        <v/>
      </c>
      <c r="AA277" s="19">
        <f>IFERROR(AVERAGE(W277:Z277),"")</f>
        <v/>
      </c>
      <c r="AB277" s="20">
        <f>IFERROR(AVERAGE(AB7,AB17,AB27,AB37,AB47,AB57,AB67,AB77,AB87,AB97,AB107,AB117,AB127,AB137,AB147,AB157,AB167,AB177,AB187,AB197,AB207,AB217,AB227,AB237,AB247,AB257,AB267),"")</f>
        <v/>
      </c>
      <c r="AC277" s="21">
        <f>IFERROR(AVERAGE(AC7,AC17,AC27,AC37,AC47,AC57,AC67,AC77,AC87,AC97,AC107,AC117,AC127,AC137,AC147,AC157,AC167,AC177,AC187,AC197,AC207,AC217,AC227,AC237,AC247,AC257,AC267),"")</f>
        <v/>
      </c>
      <c r="AD277" s="22">
        <f>IFERROR(AVERAGE(AD7,AD17,AD27,AD37,AD47,AD57,AD67,AD77,AD87,AD97,AD107,AD117,AD127,AD137,AD147,AD157,AD167,AD177,AD187,AD197,AD207,AD217,AD227,AD237,AD247,AD257,AD267),"")</f>
        <v/>
      </c>
      <c r="AE277" s="23">
        <f>IFERROR(AVERAGE(AE7,AE17,AE27,AE37,AE47,AE57,AE67,AE77,AE87,AE97,AE107,AE117,AE127,AE137,AE147,AE157,AE167,AE177,AE187,AE197,AE207,AE217,AE227,AE237,AE247,AE257,AE267),"")</f>
        <v/>
      </c>
      <c r="AF277" s="19">
        <f>IFERROR(AVERAGE(AB277:AE277),"")</f>
        <v/>
      </c>
      <c r="AG277" s="20">
        <f>IFERROR(AVERAGE(AG7,AG17,AG27,AG37,AG47,AG57,AG67,AG77,AG87,AG97,AG107,AG117,AG127,AG137,AG147,AG157,AG167,AG177,AG187,AG197,AG207,AG217,AG227,AG237,AG247,AG257,AG267),"")</f>
        <v/>
      </c>
      <c r="AH277" s="21">
        <f>IFERROR(AVERAGE(AH7,AH17,AH27,AH37,AH47,AH57,AH67,AH77,AH87,AH97,AH107,AH117,AH127,AH137,AH147,AH157,AH167,AH177,AH187,AH197,AH207,AH217,AH227,AH237,AH247,AH257,AH267),"")</f>
        <v/>
      </c>
      <c r="AI277" s="22">
        <f>IFERROR(AVERAGE(AI7,AI17,AI27,AI37,AI47,AI57,AI67,AI77,AI87,AI97,AI107,AI117,AI127,AI137,AI147,AI157,AI167,AI177,AI187,AI197,AI207,AI217,AI227,AI237,AI247,AI257,AI267),"")</f>
        <v/>
      </c>
      <c r="AJ277" s="23">
        <f>IFERROR(AVERAGE(AJ7,AJ17,AJ27,AJ37,AJ47,AJ57,AJ67,AJ77,AJ87,AJ97,AJ107,AJ117,AJ127,AJ137,AJ147,AJ157,AJ167,AJ177,AJ187,AJ197,AJ207,AJ217,AJ227,AJ237,AJ247,AJ257,AJ267),"")</f>
        <v/>
      </c>
      <c r="AK277" s="19">
        <f>IFERROR(AVERAGE(AG277:AJ277),"")</f>
        <v/>
      </c>
      <c r="AL277" s="20">
        <f>IFERROR(AVERAGE(AL7,AL17,AL27,AL37,AL47,AL57,AL67,AL77,AL87,AL97,AL107,AL117,AL127,AL137,AL147,AL157,AL167,AL177,AL187,AL197,AL207,AL217,AL227,AL237,AL247,AL257,AL267),"")</f>
        <v/>
      </c>
      <c r="AM277" s="21">
        <f>IFERROR(AVERAGE(AM7,AM17,AM27,AM37,AM47,AM57,AM67,AM77,AM87,AM97,AM107,AM117,AM127,AM137,AM147,AM157,AM167,AM177,AM187,AM197,AM207,AM217,AM227,AM237,AM247,AM257,AM267),"")</f>
        <v/>
      </c>
      <c r="AN277" s="22">
        <f>IFERROR(AVERAGE(AN7,AN17,AN27,AN37,AN47,AN57,AN67,AN77,AN87,AN97,AN107,AN117,AN127,AN137,AN147,AN157,AN167,AN177,AN187,AN197,AN207,AN217,AN227,AN237,AN247,AN257,AN267),"")</f>
        <v/>
      </c>
      <c r="AO277" s="23">
        <f>IFERROR(AVERAGE(AO7,AO17,AO27,AO37,AO47,AO57,AO67,AO77,AO87,AO97,AO107,AO117,AO127,AO137,AO147,AO157,AO167,AO177,AO187,AO197,AO207,AO217,AO227,AO237,AO247,AO257,AO267),"")</f>
        <v/>
      </c>
      <c r="AP277" s="19">
        <f>IFERROR(AVERAGE(AL277:AO277),"")</f>
        <v/>
      </c>
      <c r="AQ277" s="20">
        <f>IFERROR(AVERAGE(AQ7,AQ17,AQ27,AQ37,AQ47,AQ57,AQ67,AQ77,AQ87,AQ97,AQ107,AQ117,AQ127,AQ137,AQ147,AQ157,AQ167,AQ177,AQ187,AQ197,AQ207,AQ217,AQ227,AQ237,AQ247,AQ257,AQ267),"")</f>
        <v/>
      </c>
      <c r="AR277" s="21">
        <f>IFERROR(AVERAGE(AR7,AR17,AR27,AR37,AR47,AR57,AR67,AR77,AR87,AR97,AR107,AR117,AR127,AR137,AR147,AR157,AR167,AR177,AR187,AR197,AR207,AR217,AR227,AR237,AR247,AR257,AR267),"")</f>
        <v/>
      </c>
      <c r="AS277" s="22">
        <f>IFERROR(AVERAGE(AS7,AS17,AS27,AS37,AS47,AS57,AS67,AS77,AS87,AS97,AS107,AS117,AS127,AS137,AS147,AS157,AS167,AS177,AS187,AS197,AS207,AS217,AS227,AS237,AS247,AS257,AS267),"")</f>
        <v/>
      </c>
      <c r="AT277" s="23">
        <f>IFERROR(AVERAGE(AT7,AT17,AT27,AT37,AT47,AT57,AT67,AT77,AT87,AT97,AT107,AT117,AT127,AT137,AT147,AT157,AT167,AT177,AT187,AT197,AT207,AT217,AT227,AT237,AT247,AT257,AT267),"")</f>
        <v/>
      </c>
      <c r="AU277" s="19">
        <f>IFERROR(AVERAGE(AQ277:AT277),"")</f>
        <v/>
      </c>
      <c r="AV277" s="20">
        <f>IFERROR(AVERAGE(AV7,AV17,AV27,AV37,AV47,AV57,AV67,AV77,AV87,AV97,AV107,AV117,AV127,AV137,AV147,AV157,AV167,AV177,AV187,AV197,AV207,AV217,AV227,AV237,AV247,AV257,AV267),"")</f>
        <v/>
      </c>
      <c r="AW277" s="21">
        <f>IFERROR(AVERAGE(AW7,AW17,AW27,AW37,AW47,AW57,AW67,AW77,AW87,AW97,AW107,AW117,AW127,AW137,AW147,AW157,AW167,AW177,AW187,AW197,AW207,AW217,AW227,AW237,AW247,AW257,AW267),"")</f>
        <v/>
      </c>
      <c r="AX277" s="22">
        <f>IFERROR(AVERAGE(AX7,AX17,AX27,AX37,AX47,AX57,AX67,AX77,AX87,AX97,AX107,AX117,AX127,AX137,AX147,AX157,AX167,AX177,AX187,AX197,AX207,AX217,AX227,AX237,AX247,AX257,AX267),"")</f>
        <v/>
      </c>
      <c r="AY277" s="23">
        <f>IFERROR(AVERAGE(AY7,AY17,AY27,AY37,AY47,AY57,AY67,AY77,AY87,AY97,AY107,AY117,AY127,AY137,AY147,AY157,AY167,AY177,AY187,AY197,AY207,AY217,AY227,AY237,AY247,AY257,AY267),"")</f>
        <v/>
      </c>
      <c r="AZ277" s="19">
        <f>IFERROR(AVERAGE(AV277:AY277),"")</f>
        <v/>
      </c>
      <c r="BA277" s="20">
        <f>IFERROR(AVERAGE(BA7,BA17,BA27,BA37,BA47,BA57,BA67,BA77,BA87,BA97,BA107,BA117,BA127,BA137,BA147,BA157,BA167,BA177,BA187,BA197,BA207,BA217,BA227,BA237,BA247,BA257,BA267),"")</f>
        <v/>
      </c>
      <c r="BB277" s="21">
        <f>IFERROR(AVERAGE(BB7,BB17,BB27,BB37,BB47,BB57,BB67,BB77,BB87,BB97,BB107,BB117,BB127,BB137,BB147,BB157,BB167,BB177,BB187,BB197,BB207,BB217,BB227,BB237,BB247,BB257,BB267),"")</f>
        <v/>
      </c>
      <c r="BC277" s="22">
        <f>IFERROR(AVERAGE(BC7,BC17,BC27,BC37,BC47,BC57,BC67,BC77,BC87,BC97,BC107,BC117,BC127,BC137,BC147,BC157,BC167,BC177,BC187,BC197,BC207,BC217,BC227,BC237,BC247,BC257,BC267),"")</f>
        <v/>
      </c>
      <c r="BD277" s="23">
        <f>IFERROR(AVERAGE(BD7,BD17,BD27,BD37,BD47,BD57,BD67,BD77,BD87,BD97,BD107,BD117,BD127,BD137,BD147,BD157,BD167,BD177,BD187,BD197,BD207,BD217,BD227,BD237,BD247,BD257,BD267),"")</f>
        <v/>
      </c>
      <c r="BE277" s="19">
        <f>IFERROR(AVERAGE(BA277:BD277),"")</f>
        <v/>
      </c>
      <c r="BF277" s="20">
        <f>IFERROR(AVERAGE(BF7,BF17,BF27,BF37,BF47,BF57,BF67,BF77,BF87,BF97,BF107,BF117,BF127,BF137,BF147,BF157,BF167,BF177,BF187,BF197,BF207,BF217,BF227,BF237,BF247,BF257,BF267),"")</f>
        <v/>
      </c>
      <c r="BG277" s="21">
        <f>IFERROR(AVERAGE(BG7,BG17,BG27,BG37,BG47,BG57,BG67,BG77,BG87,BG97,BG107,BG117,BG127,BG137,BG147,BG157,BG167,BG177,BG187,BG197,BG207,BG217,BG227,BG237,BG247,BG257,BG267),"")</f>
        <v/>
      </c>
      <c r="BH277" s="22">
        <f>IFERROR(AVERAGE(BH7,BH17,BH27,BH37,BH47,BH57,BH67,BH77,BH87,BH97,BH107,BH117,BH127,BH137,BH147,BH157,BH167,BH177,BH187,BH197,BH207,BH217,BH227,BH237,BH247,BH257,BH267),"")</f>
        <v/>
      </c>
      <c r="BI277" s="23">
        <f>IFERROR(AVERAGE(BI7,BI17,BI27,BI37,BI47,BI57,BI67,BI77,BI87,BI97,BI107,BI117,BI127,BI137,BI147,BI157,BI167,BI177,BI187,BI197,BI207,BI217,BI227,BI237,BI247,BI257,BI267),"")</f>
        <v/>
      </c>
      <c r="BJ277" s="19">
        <f>IFERROR(AVERAGE(BF277:BI277),"")</f>
        <v/>
      </c>
      <c r="BK277" s="20">
        <f>IFERROR(AVERAGE(BK7,BK17,BK27,BK37,BK47,BK57,BK67,BK77,BK87,BK97,BK107,BK117,BK127,BK137,BK147,BK157,BK167,BK177,BK187,BK197,BK207,BK217,BK227,BK237,BK247,BK257,BK267),"")</f>
        <v/>
      </c>
      <c r="BL277" s="21">
        <f>IFERROR(AVERAGE(BL7,BL17,BL27,BL37,BL47,BL57,BL67,BL77,BL87,BL97,BL107,BL117,BL127,BL137,BL147,BL157,BL167,BL177,BL187,BL197,BL207,BL217,BL227,BL237,BL247,BL257,BL267),"")</f>
        <v/>
      </c>
      <c r="BM277" s="22">
        <f>IFERROR(AVERAGE(BM7,BM17,BM27,BM37,BM47,BM57,BM67,BM77,BM87,BM97,BM107,BM117,BM127,BM137,BM147,BM157,BM167,BM177,BM187,BM197,BM207,BM217,BM227,BM237,BM247,BM257,BM267),"")</f>
        <v/>
      </c>
      <c r="BN277" s="23">
        <f>IFERROR(AVERAGE(BN7,BN17,BN27,BN37,BN47,BN57,BN67,BN77,BN87,BN97,BN107,BN117,BN127,BN137,BN147,BN157,BN167,BN177,BN187,BN197,BN207,BN217,BN227,BN237,BN247,BN257,BN267),"")</f>
        <v/>
      </c>
      <c r="BO277" s="19">
        <f>IFERROR(AVERAGE(BK277:BN277),"")</f>
        <v/>
      </c>
      <c r="BP277" s="20">
        <f>IFERROR(AVERAGE(BP7,BP17,BP27,BP37,BP47,BP57,BP67,BP77,BP87,BP97,BP107,BP117,BP127,BP137,BP147,BP157,BP167,BP177,BP187,BP197,BP207,BP217,BP227,BP237,BP247,BP257,BP267),"")</f>
        <v/>
      </c>
      <c r="BQ277" s="21">
        <f>IFERROR(AVERAGE(BQ7,BQ17,BQ27,BQ37,BQ47,BQ57,BQ67,BQ77,BQ87,BQ97,BQ107,BQ117,BQ127,BQ137,BQ147,BQ157,BQ167,BQ177,BQ187,BQ197,BQ207,BQ217,BQ227,BQ237,BQ247,BQ257,BQ267),"")</f>
        <v/>
      </c>
      <c r="BR277" s="22">
        <f>IFERROR(AVERAGE(BR7,BR17,BR27,BR37,BR47,BR57,BR67,BR77,BR87,BR97,BR107,BR117,BR127,BR137,BR147,BR157,BR167,BR177,BR187,BR197,BR207,BR217,BR227,BR237,BR247,BR257,BR267),"")</f>
        <v/>
      </c>
      <c r="BS277" s="23">
        <f>IFERROR(AVERAGE(BS7,BS17,BS27,BS37,BS47,BS57,BS67,BS77,BS87,BS97,BS107,BS117,BS127,BS137,BS147,BS157,BS167,BS177,BS187,BS197,BS207,BS217,BS227,BS237,BS247,BS257,BS267),"")</f>
        <v/>
      </c>
      <c r="BT277" s="19">
        <f>IFERROR(AVERAGE(BP277:BS277),"")</f>
        <v/>
      </c>
      <c r="BU277" s="20">
        <f>IFERROR(AVERAGE(BU7,BU17,BU27,BU37,BU47,BU57,BU67,BU77,BU87,BU97,BU107,BU117,BU127,BU137,BU147,BU157,BU167,BU177,BU187,BU197,BU207,BU217,BU227,BU237,BU247,BU257,BU267),"")</f>
        <v/>
      </c>
      <c r="BV277" s="21">
        <f>IFERROR(AVERAGE(BV7,BV17,BV27,BV37,BV47,BV57,BV67,BV77,BV87,BV97,BV107,BV117,BV127,BV137,BV147,BV157,BV167,BV177,BV187,BV197,BV207,BV217,BV227,BV237,BV247,BV257,BV267),"")</f>
        <v/>
      </c>
      <c r="BW277" s="22">
        <f>IFERROR(AVERAGE(BW7,BW17,BW27,BW37,BW47,BW57,BW67,BW77,BW87,BW97,BW107,BW117,BW127,BW137,BW147,BW157,BW167,BW177,BW187,BW197,BW207,BW217,BW227,BW237,BW247,BW257,BW267),"")</f>
        <v/>
      </c>
      <c r="BX277" s="23">
        <f>IFERROR(AVERAGE(BX7,BX17,BX27,BX37,BX47,BX57,BX67,BX77,BX87,BX97,BX107,BX117,BX127,BX137,BX147,BX157,BX167,BX177,BX187,BX197,BX207,BX217,BX227,BX237,BX247,BX257,BX267),"")</f>
        <v/>
      </c>
      <c r="BY277" s="19">
        <f>IFERROR(AVERAGE(BU277:BX277),"")</f>
        <v/>
      </c>
      <c r="BZ277" s="20">
        <f>IFERROR(AVERAGE(BZ7,BZ17,BZ27,BZ37,BZ47,BZ57,BZ67,BZ77,BZ87,BZ97,BZ107,BZ117,BZ127,BZ137,BZ147,BZ157,BZ167,BZ177,BZ187,BZ197,BZ207,BZ217,BZ227,BZ237,BZ247,BZ257,BZ267),"")</f>
        <v/>
      </c>
      <c r="CA277" s="21">
        <f>IFERROR(AVERAGE(CA7,CA17,CA27,CA37,CA47,CA57,CA67,CA77,CA87,CA97,CA107,CA117,CA127,CA137,CA147,CA157,CA167,CA177,CA187,CA197,CA207,CA217,CA227,CA237,CA247,CA257,CA267),"")</f>
        <v/>
      </c>
      <c r="CB277" s="22">
        <f>IFERROR(AVERAGE(CB7,CB17,CB27,CB37,CB47,CB57,CB67,CB77,CB87,CB97,CB107,CB117,CB127,CB137,CB147,CB157,CB167,CB177,CB187,CB197,CB207,CB217,CB227,CB237,CB247,CB257,CB267),"")</f>
        <v/>
      </c>
      <c r="CC277" s="23">
        <f>IFERROR(AVERAGE(CC7,CC17,CC27,CC37,CC47,CC57,CC67,CC77,CC87,CC97,CC107,CC117,CC127,CC137,CC147,CC157,CC167,CC177,CC187,CC197,CC207,CC217,CC227,CC237,CC247,CC257,CC267),"")</f>
        <v/>
      </c>
      <c r="CD277" s="19">
        <f>IFERROR(AVERAGE(BZ277:CC277),"")</f>
        <v/>
      </c>
      <c r="CE277" s="20">
        <f>IFERROR(AVERAGE(CE7,CE17,CE27,CE37,CE47,CE57,CE67,CE77,CE87,CE97,CE107,CE117,CE127,CE137,CE147,CE157,CE167,CE177,CE187,CE197,CE207,CE217,CE227,CE237,CE247,CE257,CE267),"")</f>
        <v/>
      </c>
      <c r="CF277" s="21">
        <f>IFERROR(AVERAGE(CF7,CF17,CF27,CF37,CF47,CF57,CF67,CF77,CF87,CF97,CF107,CF117,CF127,CF137,CF147,CF157,CF167,CF177,CF187,CF197,CF207,CF217,CF227,CF237,CF247,CF257,CF267),"")</f>
        <v/>
      </c>
      <c r="CG277" s="22">
        <f>IFERROR(AVERAGE(CG7,CG17,CG27,CG37,CG47,CG57,CG67,CG77,CG87,CG97,CG107,CG117,CG127,CG137,CG147,CG157,CG167,CG177,CG187,CG197,CG207,CG217,CG227,CG237,CG247,CG257,CG267),"")</f>
        <v/>
      </c>
      <c r="CH277" s="23">
        <f>IFERROR(AVERAGE(CH7,CH17,CH27,CH37,CH47,CH57,CH67,CH77,CH87,CH97,CH107,CH117,CH127,CH137,CH147,CH157,CH167,CH177,CH187,CH197,CH207,CH217,CH227,CH237,CH247,CH257,CH267),"")</f>
        <v/>
      </c>
      <c r="CI277" s="19">
        <f>IFERROR(AVERAGE(CE277:CH277),"")</f>
        <v/>
      </c>
      <c r="CJ277" s="20">
        <f>IFERROR(AVERAGE(CJ7,CJ17,CJ27,CJ37,CJ47,CJ57,CJ67,CJ77,CJ87,CJ97,CJ107,CJ117,CJ127,CJ137,CJ147,CJ157,CJ167,CJ177,CJ187,CJ197,CJ207,CJ217,CJ227,CJ237,CJ247,CJ257,CJ267),"")</f>
        <v/>
      </c>
      <c r="CK277" s="21">
        <f>IFERROR(AVERAGE(CK7,CK17,CK27,CK37,CK47,CK57,CK67,CK77,CK87,CK97,CK107,CK117,CK127,CK137,CK147,CK157,CK167,CK177,CK187,CK197,CK207,CK217,CK227,CK237,CK247,CK257,CK267),"")</f>
        <v/>
      </c>
      <c r="CL277" s="22">
        <f>IFERROR(AVERAGE(CL7,CL17,CL27,CL37,CL47,CL57,CL67,CL77,CL87,CL97,CL107,CL117,CL127,CL137,CL147,CL157,CL167,CL177,CL187,CL197,CL207,CL217,CL227,CL237,CL247,CL257,CL267),"")</f>
        <v/>
      </c>
      <c r="CM277" s="23">
        <f>IFERROR(AVERAGE(CM7,CM17,CM27,CM37,CM47,CM57,CM67,CM77,CM87,CM97,CM107,CM117,CM127,CM137,CM147,CM157,CM167,CM177,CM187,CM197,CM207,CM217,CM227,CM237,CM247,CM257,CM267),"")</f>
        <v/>
      </c>
      <c r="CN277" s="19">
        <f>IFERROR(AVERAGE(CJ277:CM277),"")</f>
        <v/>
      </c>
      <c r="CO277" s="20">
        <f>IFERROR(AVERAGE(CO7,CO17,CO27,CO37,CO47,CO57,CO67,CO77,CO87,CO97,CO107,CO117,CO127,CO137,CO147,CO157,CO167,CO177,CO187,CO197,CO207,CO217,CO227,CO237,CO247,CO257,CO267),"")</f>
        <v/>
      </c>
      <c r="CP277" s="21">
        <f>IFERROR(AVERAGE(CP7,CP17,CP27,CP37,CP47,CP57,CP67,CP77,CP87,CP97,CP107,CP117,CP127,CP137,CP147,CP157,CP167,CP177,CP187,CP197,CP207,CP217,CP227,CP237,CP247,CP257,CP267),"")</f>
        <v/>
      </c>
      <c r="CQ277" s="22">
        <f>IFERROR(AVERAGE(CQ7,CQ17,CQ27,CQ37,CQ47,CQ57,CQ67,CQ77,CQ87,CQ97,CQ107,CQ117,CQ127,CQ137,CQ147,CQ157,CQ167,CQ177,CQ187,CQ197,CQ207,CQ217,CQ227,CQ237,CQ247,CQ257,CQ267),"")</f>
        <v/>
      </c>
      <c r="CR277" s="23">
        <f>IFERROR(AVERAGE(CR7,CR17,CR27,CR37,CR47,CR57,CR67,CR77,CR87,CR97,CR107,CR117,CR127,CR137,CR147,CR157,CR167,CR177,CR187,CR197,CR207,CR217,CR227,CR237,CR247,CR257,CR267),"")</f>
        <v/>
      </c>
      <c r="CS277" s="19">
        <f>IFERROR(AVERAGE(CO277:CR277),"")</f>
        <v/>
      </c>
      <c r="CT277" s="20">
        <f>IFERROR(AVERAGE(CT7,CT17,CT27,CT37,CT47,CT57,CT67,CT77,CT87,CT97,CT107,CT117,CT127,CT137,CT147,CT157,CT167,CT177,CT187,CT197,CT207,CT217,CT227,CT237,CT247,CT257,CT267),"")</f>
        <v/>
      </c>
      <c r="CU277" s="21">
        <f>IFERROR(AVERAGE(CU7,CU17,CU27,CU37,CU47,CU57,CU67,CU77,CU87,CU97,CU107,CU117,CU127,CU137,CU147,CU157,CU167,CU177,CU187,CU197,CU207,CU217,CU227,CU237,CU247,CU257,CU267),"")</f>
        <v/>
      </c>
      <c r="CV277" s="22">
        <f>IFERROR(AVERAGE(CV7,CV17,CV27,CV37,CV47,CV57,CV67,CV77,CV87,CV97,CV107,CV117,CV127,CV137,CV147,CV157,CV167,CV177,CV187,CV197,CV207,CV217,CV227,CV237,CV247,CV257,CV267),"")</f>
        <v/>
      </c>
      <c r="CW277" s="23">
        <f>IFERROR(AVERAGE(CW7,CW17,CW27,CW37,CW47,CW57,CW67,CW77,CW87,CW97,CW107,CW117,CW127,CW137,CW147,CW157,CW167,CW177,CW187,CW197,CW207,CW217,CW227,CW237,CW247,CW257,CW267),"")</f>
        <v/>
      </c>
      <c r="CX277" s="19">
        <f>IFERROR(AVERAGE(CT277:CW277),"")</f>
        <v/>
      </c>
      <c r="CY277" s="20">
        <f>IFERROR(AVERAGE(CY7,CY17,CY27,CY37,CY47,CY57,CY67,CY77,CY87,CY97,CY107,CY117,CY127,CY137,CY147,CY157,CY167,CY177,CY187,CY197,CY207,CY217,CY227,CY237,CY247,CY257,CY267),"")</f>
        <v/>
      </c>
      <c r="CZ277" s="21">
        <f>IFERROR(AVERAGE(CZ7,CZ17,CZ27,CZ37,CZ47,CZ57,CZ67,CZ77,CZ87,CZ97,CZ107,CZ117,CZ127,CZ137,CZ147,CZ157,CZ167,CZ177,CZ187,CZ197,CZ207,CZ217,CZ227,CZ237,CZ247,CZ257,CZ267),"")</f>
        <v/>
      </c>
      <c r="DA277" s="22">
        <f>IFERROR(AVERAGE(DA7,DA17,DA27,DA37,DA47,DA57,DA67,DA77,DA87,DA97,DA107,DA117,DA127,DA137,DA147,DA157,DA167,DA177,DA187,DA197,DA207,DA217,DA227,DA237,DA247,DA257,DA267),"")</f>
        <v/>
      </c>
      <c r="DB277" s="23">
        <f>IFERROR(AVERAGE(DB7,DB17,DB27,DB37,DB47,DB57,DB67,DB77,DB87,DB97,DB107,DB117,DB127,DB137,DB147,DB157,DB167,DB177,DB187,DB197,DB207,DB217,DB227,DB237,DB247,DB257,DB267),"")</f>
        <v/>
      </c>
      <c r="DC277" s="19">
        <f>IFERROR(AVERAGE(CY277:DB277),"")</f>
        <v/>
      </c>
      <c r="DD277" s="20">
        <f>IFERROR(AVERAGE(DD7,DD17,DD27,DD37,DD47,DD57,DD67,DD77,DD87,DD97,DD107,DD117,DD127,DD137,DD147,DD157,DD167,DD177,DD187,DD197,DD207,DD217,DD227,DD237,DD247,DD257,DD267),"")</f>
        <v/>
      </c>
      <c r="DE277" s="21">
        <f>IFERROR(AVERAGE(DE7,DE17,DE27,DE37,DE47,DE57,DE67,DE77,DE87,DE97,DE107,DE117,DE127,DE137,DE147,DE157,DE167,DE177,DE187,DE197,DE207,DE217,DE227,DE237,DE247,DE257,DE267),"")</f>
        <v/>
      </c>
      <c r="DF277" s="22">
        <f>IFERROR(AVERAGE(DF7,DF17,DF27,DF37,DF47,DF57,DF67,DF77,DF87,DF97,DF107,DF117,DF127,DF137,DF147,DF157,DF167,DF177,DF187,DF197,DF207,DF217,DF227,DF237,DF247,DF257,DF267),"")</f>
        <v/>
      </c>
      <c r="DG277" s="23">
        <f>IFERROR(AVERAGE(DG7,DG17,DG27,DG37,DG47,DG57,DG67,DG77,DG87,DG97,DG107,DG117,DG127,DG137,DG147,DG157,DG167,DG177,DG187,DG197,DG207,DG217,DG227,DG237,DG247,DG257,DG267),"")</f>
        <v/>
      </c>
      <c r="DH277" s="19">
        <f>IFERROR(AVERAGE(DD277:DG277),"")</f>
        <v/>
      </c>
      <c r="DI277" s="20">
        <f>IFERROR(AVERAGE(DI7,DI17,DI27,DI37,DI47,DI57,DI67,DI77,DI87,DI97,DI107,DI117,DI127,DI137,DI147,DI157,DI167,DI177,DI187,DI197,DI207,DI217,DI227,DI237,DI247,DI257,DI267),"")</f>
        <v/>
      </c>
      <c r="DJ277" s="21">
        <f>IFERROR(AVERAGE(DJ7,DJ17,DJ27,DJ37,DJ47,DJ57,DJ67,DJ77,DJ87,DJ97,DJ107,DJ117,DJ127,DJ137,DJ147,DJ157,DJ167,DJ177,DJ187,DJ197,DJ207,DJ217,DJ227,DJ237,DJ247,DJ257,DJ267),"")</f>
        <v/>
      </c>
      <c r="DK277" s="22">
        <f>IFERROR(AVERAGE(DK7,DK17,DK27,DK37,DK47,DK57,DK67,DK77,DK87,DK97,DK107,DK117,DK127,DK137,DK147,DK157,DK167,DK177,DK187,DK197,DK207,DK217,DK227,DK237,DK247,DK257,DK267),"")</f>
        <v/>
      </c>
      <c r="DL277" s="23">
        <f>IFERROR(AVERAGE(DL7,DL17,DL27,DL37,DL47,DL57,DL67,DL77,DL87,DL97,DL107,DL117,DL127,DL137,DL147,DL157,DL167,DL177,DL187,DL197,DL207,DL217,DL227,DL237,DL247,DL257,DL267),"")</f>
        <v/>
      </c>
      <c r="DM277" s="19">
        <f>IFERROR(AVERAGE(DI277:DL277),"")</f>
        <v/>
      </c>
      <c r="DN277" s="20">
        <f>IFERROR(AVERAGE(DN7,DN17,DN27,DN37,DN47,DN57,DN67,DN77,DN87,DN97,DN107,DN117,DN127,DN137,DN147,DN157,DN167,DN177,DN187,DN197,DN207,DN217,DN227,DN237,DN247,DN257,DN267),"")</f>
        <v/>
      </c>
      <c r="DO277" s="21">
        <f>IFERROR(AVERAGE(DO7,DO17,DO27,DO37,DO47,DO57,DO67,DO77,DO87,DO97,DO107,DO117,DO127,DO137,DO147,DO157,DO167,DO177,DO187,DO197,DO207,DO217,DO227,DO237,DO247,DO257,DO267),"")</f>
        <v/>
      </c>
      <c r="DP277" s="22">
        <f>IFERROR(AVERAGE(DP7,DP17,DP27,DP37,DP47,DP57,DP67,DP77,DP87,DP97,DP107,DP117,DP127,DP137,DP147,DP157,DP167,DP177,DP187,DP197,DP207,DP217,DP227,DP237,DP247,DP257,DP267),"")</f>
        <v/>
      </c>
      <c r="DQ277" s="23">
        <f>IFERROR(AVERAGE(DQ7,DQ17,DQ27,DQ37,DQ47,DQ57,DQ67,DQ77,DQ87,DQ97,DQ107,DQ117,DQ127,DQ137,DQ147,DQ157,DQ167,DQ177,DQ187,DQ197,DQ207,DQ217,DQ227,DQ237,DQ247,DQ257,DQ267),"")</f>
        <v/>
      </c>
      <c r="DR277" s="19">
        <f>IFERROR(AVERAGE(DN277:DQ277),"")</f>
        <v/>
      </c>
      <c r="DS277" s="20">
        <f>IFERROR(AVERAGE(DS7,DS17,DS27,DS37,DS47,DS57,DS67,DS77,DS87,DS97,DS107,DS117,DS127,DS137,DS147,DS157,DS167,DS177,DS187,DS197,DS207,DS217,DS227,DS237,DS247,DS257,DS267),"")</f>
        <v/>
      </c>
      <c r="DT277" s="21">
        <f>IFERROR(AVERAGE(DT7,DT17,DT27,DT37,DT47,DT57,DT67,DT77,DT87,DT97,DT107,DT117,DT127,DT137,DT147,DT157,DT167,DT177,DT187,DT197,DT207,DT217,DT227,DT237,DT247,DT257,DT267),"")</f>
        <v/>
      </c>
      <c r="DU277" s="22">
        <f>IFERROR(AVERAGE(DU7,DU17,DU27,DU37,DU47,DU57,DU67,DU77,DU87,DU97,DU107,DU117,DU127,DU137,DU147,DU157,DU167,DU177,DU187,DU197,DU207,DU217,DU227,DU237,DU247,DU257,DU267),"")</f>
        <v/>
      </c>
      <c r="DV277" s="23">
        <f>IFERROR(AVERAGE(DV7,DV17,DV27,DV37,DV47,DV57,DV67,DV77,DV87,DV97,DV107,DV117,DV127,DV137,DV147,DV157,DV167,DV177,DV187,DV197,DV207,DV217,DV227,DV237,DV247,DV257,DV267),"")</f>
        <v/>
      </c>
      <c r="DW277" s="19">
        <f>IFERROR(AVERAGE(DS277:DV277),"")</f>
        <v/>
      </c>
      <c r="DX277" s="20">
        <f>IFERROR(AVERAGE(DX7,DX17,DX27,DX37,DX47,DX57,DX67,DX77,DX87,DX97,DX107,DX117,DX127,DX137,DX147,DX157,DX167,DX177,DX187,DX197,DX207,DX217,DX227,DX237,DX247,DX257,DX267),"")</f>
        <v/>
      </c>
      <c r="DY277" s="21">
        <f>IFERROR(AVERAGE(DY7,DY17,DY27,DY37,DY47,DY57,DY67,DY77,DY87,DY97,DY107,DY117,DY127,DY137,DY147,DY157,DY167,DY177,DY187,DY197,DY207,DY217,DY227,DY237,DY247,DY257,DY267),"")</f>
        <v/>
      </c>
      <c r="DZ277" s="22">
        <f>IFERROR(AVERAGE(DZ7,DZ17,DZ27,DZ37,DZ47,DZ57,DZ67,DZ77,DZ87,DZ97,DZ107,DZ117,DZ127,DZ137,DZ147,DZ157,DZ167,DZ177,DZ187,DZ197,DZ207,DZ217,DZ227,DZ237,DZ247,DZ257,DZ267),"")</f>
        <v/>
      </c>
      <c r="EA277" s="23">
        <f>IFERROR(AVERAGE(EA7,EA17,EA27,EA37,EA47,EA57,EA67,EA77,EA87,EA97,EA107,EA117,EA127,EA137,EA147,EA157,EA167,EA177,EA187,EA197,EA207,EA217,EA227,EA237,EA247,EA257,EA267),"")</f>
        <v/>
      </c>
      <c r="EB277" s="19">
        <f>IFERROR(AVERAGE(DX277:EA277),"")</f>
        <v/>
      </c>
      <c r="EC277" s="20">
        <f>IFERROR(AVERAGE(EC7,EC17,EC27,EC37,EC47,EC57,EC67,EC77,EC87,EC97,EC107,EC117,EC127,EC137,EC147,EC157,EC167,EC177,EC187,EC197,EC207,EC217,EC227,EC237,EC247,EC257,EC267),"")</f>
        <v/>
      </c>
      <c r="ED277" s="21">
        <f>IFERROR(AVERAGE(ED7,ED17,ED27,ED37,ED47,ED57,ED67,ED77,ED87,ED97,ED107,ED117,ED127,ED137,ED147,ED157,ED167,ED177,ED187,ED197,ED207,ED217,ED227,ED237,ED247,ED257,ED267),"")</f>
        <v/>
      </c>
      <c r="EE277" s="22">
        <f>IFERROR(AVERAGE(EE7,EE17,EE27,EE37,EE47,EE57,EE67,EE77,EE87,EE97,EE107,EE117,EE127,EE137,EE147,EE157,EE167,EE177,EE187,EE197,EE207,EE217,EE227,EE237,EE247,EE257,EE267),"")</f>
        <v/>
      </c>
      <c r="EF277" s="23">
        <f>IFERROR(AVERAGE(EF7,EF17,EF27,EF37,EF47,EF57,EF67,EF77,EF87,EF97,EF107,EF117,EF127,EF137,EF147,EF157,EF167,EF177,EF187,EF197,EF207,EF217,EF227,EF237,EF247,EF257,EF267),"")</f>
        <v/>
      </c>
      <c r="EG277" s="19">
        <f>IFERROR(AVERAGE(EC277:EF277),"")</f>
        <v/>
      </c>
      <c r="EH277" s="20">
        <f>IFERROR(AVERAGE(EH7,EH17,EH27,EH37,EH47,EH57,EH67,EH77,EH87,EH97,EH107,EH117,EH127,EH137,EH147,EH157,EH167,EH177,EH187,EH197,EH207,EH217,EH227,EH237,EH247,EH257,EH267),"")</f>
        <v/>
      </c>
      <c r="EI277" s="21">
        <f>IFERROR(AVERAGE(EI7,EI17,EI27,EI37,EI47,EI57,EI67,EI77,EI87,EI97,EI107,EI117,EI127,EI137,EI147,EI157,EI167,EI177,EI187,EI197,EI207,EI217,EI227,EI237,EI247,EI257,EI267),"")</f>
        <v/>
      </c>
      <c r="EJ277" s="22">
        <f>IFERROR(AVERAGE(EJ7,EJ17,EJ27,EJ37,EJ47,EJ57,EJ67,EJ77,EJ87,EJ97,EJ107,EJ117,EJ127,EJ137,EJ147,EJ157,EJ167,EJ177,EJ187,EJ197,EJ207,EJ217,EJ227,EJ237,EJ247,EJ257,EJ267),"")</f>
        <v/>
      </c>
      <c r="EK277" s="23">
        <f>IFERROR(AVERAGE(EK7,EK17,EK27,EK37,EK47,EK57,EK67,EK77,EK87,EK97,EK107,EK117,EK127,EK137,EK147,EK157,EK167,EK177,EK187,EK197,EK207,EK217,EK227,EK237,EK247,EK257,EK267),"")</f>
        <v/>
      </c>
      <c r="EL277" s="19">
        <f>IFERROR(AVERAGE(EH277:EK277),"")</f>
        <v/>
      </c>
      <c r="EM277" s="20">
        <f>IFERROR(AVERAGE(EM7,EM17,EM27,EM37,EM47,EM57,EM67,EM77,EM87,EM97,EM107,EM117,EM127,EM137,EM147,EM157,EM167,EM177,EM187,EM197,EM207,EM217,EM227,EM237,EM247,EM257,EM267),"")</f>
        <v/>
      </c>
      <c r="EN277" s="21">
        <f>IFERROR(AVERAGE(EN7,EN17,EN27,EN37,EN47,EN57,EN67,EN77,EN87,EN97,EN107,EN117,EN127,EN137,EN147,EN157,EN167,EN177,EN187,EN197,EN207,EN217,EN227,EN237,EN247,EN257,EN267),"")</f>
        <v/>
      </c>
      <c r="EO277" s="22">
        <f>IFERROR(AVERAGE(EO7,EO17,EO27,EO37,EO47,EO57,EO67,EO77,EO87,EO97,EO107,EO117,EO127,EO137,EO147,EO157,EO167,EO177,EO187,EO197,EO207,EO217,EO227,EO237,EO247,EO257,EO267),"")</f>
        <v/>
      </c>
      <c r="EP277" s="23">
        <f>IFERROR(AVERAGE(EP7,EP17,EP27,EP37,EP47,EP57,EP67,EP77,EP87,EP97,EP107,EP117,EP127,EP137,EP147,EP157,EP167,EP177,EP187,EP197,EP207,EP217,EP227,EP237,EP247,EP257,EP267),"")</f>
        <v/>
      </c>
      <c r="EQ277" s="19">
        <f>IFERROR(AVERAGE(EM277:EP277),"")</f>
        <v/>
      </c>
      <c r="ER277" s="20">
        <f>IFERROR(AVERAGE(ER7,ER17,ER27,ER37,ER47,ER57,ER67,ER77,ER87,ER97,ER107,ER117,ER127,ER137,ER147,ER157,ER167,ER177,ER187,ER197,ER207,ER217,ER227,ER237,ER247,ER257,ER267),"")</f>
        <v/>
      </c>
      <c r="ES277" s="21">
        <f>IFERROR(AVERAGE(ES7,ES17,ES27,ES37,ES47,ES57,ES67,ES77,ES87,ES97,ES107,ES117,ES127,ES137,ES147,ES157,ES167,ES177,ES187,ES197,ES207,ES217,ES227,ES237,ES247,ES257,ES267),"")</f>
        <v/>
      </c>
      <c r="ET277" s="22">
        <f>IFERROR(AVERAGE(ET7,ET17,ET27,ET37,ET47,ET57,ET67,ET77,ET87,ET97,ET107,ET117,ET127,ET137,ET147,ET157,ET167,ET177,ET187,ET197,ET207,ET217,ET227,ET237,ET247,ET257,ET267),"")</f>
        <v/>
      </c>
      <c r="EU277" s="23">
        <f>IFERROR(AVERAGE(EU7,EU17,EU27,EU37,EU47,EU57,EU67,EU77,EU87,EU97,EU107,EU117,EU127,EU137,EU147,EU157,EU167,EU177,EU187,EU197,EU207,EU217,EU227,EU237,EU247,EU257,EU267),"")</f>
        <v/>
      </c>
      <c r="EV277" s="19">
        <f>IFERROR(AVERAGE(ER277:EU277),"")</f>
        <v/>
      </c>
      <c r="EW277" s="20">
        <f>IFERROR(AVERAGE(EW7,EW17,EW27,EW37,EW47,EW57,EW67,EW77,EW87,EW97,EW107,EW117,EW127,EW137,EW147,EW157,EW167,EW177,EW187,EW197,EW207,EW217,EW227,EW237,EW247,EW257,EW267),"")</f>
        <v/>
      </c>
      <c r="EX277" s="21">
        <f>IFERROR(AVERAGE(EX7,EX17,EX27,EX37,EX47,EX57,EX67,EX77,EX87,EX97,EX107,EX117,EX127,EX137,EX147,EX157,EX167,EX177,EX187,EX197,EX207,EX217,EX227,EX237,EX247,EX257,EX267),"")</f>
        <v/>
      </c>
      <c r="EY277" s="22">
        <f>IFERROR(AVERAGE(EY7,EY17,EY27,EY37,EY47,EY57,EY67,EY77,EY87,EY97,EY107,EY117,EY127,EY137,EY147,EY157,EY167,EY177,EY187,EY197,EY207,EY217,EY227,EY237,EY247,EY257,EY267),"")</f>
        <v/>
      </c>
      <c r="EZ277" s="23">
        <f>IFERROR(AVERAGE(EZ7,EZ17,EZ27,EZ37,EZ47,EZ57,EZ67,EZ77,EZ87,EZ97,EZ107,EZ117,EZ127,EZ137,EZ147,EZ157,EZ167,EZ177,EZ187,EZ197,EZ207,EZ217,EZ227,EZ237,EZ247,EZ257,EZ267),"")</f>
        <v/>
      </c>
      <c r="FA277" s="19">
        <f>IFERROR(AVERAGE(EW277:EZ277),"")</f>
        <v/>
      </c>
      <c r="FB277" s="36">
        <f>IFERROR(AVERAGE(C277,H277,M277,R277,W277,AB277,AG277,AL277,AQ277,AV277,BA277,BF277,BK277,BP277,BU277,BZ277,CE277,CJ277,CO277,CT277,CY277,DD277,DI277,DN277,DS277,DX277,EC277,EH277,EM277,ER277,EW277),"")</f>
        <v/>
      </c>
      <c r="FC277" s="37">
        <f>IFERROR(AVERAGE(D277,I277,N277,S277,X277,AC277,AH277,AM277,AR277,AW277,BB277,BG277,BL277,BQ277,BV277,CA277,CF277,CK277,CP277,CU277,CZ277,DE277,DJ277,DO277,DT277,DY277,ED277,EI277,EN277,ES277,EX277),"")</f>
        <v/>
      </c>
      <c r="FD277" s="37">
        <f>IFERROR(AVERAGE(E277,J277,O277,T277,Y277,AD277,AI277,AN277,AS277,AX277,BC277,BH277,BM277,BR277,BW277,CB277,CG277,CL277,CQ277,CV277,DA277,DF277,DK277,DP277,DU277,DZ277,EE277,EJ277,EO277,ET277,EY277),"")</f>
        <v/>
      </c>
      <c r="FE277" s="37">
        <f>IFERROR(AVERAGE(F277,K277,P277,U277,Z277,AE277,AJ277,AO277,AT277,AY277,BD277,BI277,BN277,BS277,BX277,CC277,CH277,CM277,CR277,CW277,DB277,DG277,DL277,DQ277,DV277,EA277,EF277,EK277,EP277,EU277,EZ277),"")</f>
        <v/>
      </c>
      <c r="FF277" s="38">
        <f>IFERROR(AVERAGE(FB277:FE277),"")</f>
        <v/>
      </c>
      <c r="FG277" s="20">
        <f>IFERROR(IF(FB277-August!DW277,FB277-August!DW277,"0%"),"")</f>
        <v/>
      </c>
      <c r="FH277" s="51">
        <f>IFERROR(IF(FC277-August!EA277,FC277-August!EA277,"0%"),"")</f>
        <v/>
      </c>
      <c r="FI277" s="53">
        <f>IFERROR(IF(FD277-August!#REF!,FD277-August!#REF!,"0%"),"")</f>
        <v/>
      </c>
      <c r="FJ277" s="51">
        <f>IFERROR(IF(FE277-August!EB277,FE277-August!EB277,"0%"),"")</f>
        <v/>
      </c>
      <c r="FK277" s="47">
        <f>IFERROR(IF(FF277-August!EC277,FF277-August!EC277,"0%"),"")</f>
        <v/>
      </c>
    </row>
    <row r="278" ht="9.199999999999999" customFormat="1" customHeight="1" s="8">
      <c r="A278" s="5" t="inlineStr">
        <is>
          <t>Makeup</t>
        </is>
      </c>
      <c r="B278" s="46" t="n">
        <v>15</v>
      </c>
      <c r="C278" s="20">
        <f>IFERROR(AVERAGE(C8,C18,C28,C38,C48,C58,C68,C78,C88,C98,C108,C118,C128,C138,C148,C158,C168,C178,C188,C198,C208,C218,C228,C238,C248,C258,C268),"")</f>
        <v/>
      </c>
      <c r="D278" s="21">
        <f>IFERROR(AVERAGE(D8,D18,D28,D38,D48,D58,D68,D78,D88,D98,D108,D118,D128,D138,D148,D158,D168,D178,D188,D198,D208,D218,D228,D238,D248,D258,D268),"")</f>
        <v/>
      </c>
      <c r="E278" s="22">
        <f>IFERROR(AVERAGE(E8,E18,E28,E38,E48,E58,E68,E78,E88,E98,E108,E118,E128,E138,E148,E158,E168,E178,E188,E198,E208,E218,E228,E238,E248,E258,E268),"")</f>
        <v/>
      </c>
      <c r="F278" s="23">
        <f>IFERROR(AVERAGE(F8,F18,F28,F38,F48,F58,F68,F78,F88,F98,F108,F118,F128,F138,F148,F158,F168,F178,F188,F198,F208,F218,F228,F238,F248,F258,F268),"")</f>
        <v/>
      </c>
      <c r="G278" s="19">
        <f>IFERROR(AVERAGE(C278:F278),"")</f>
        <v/>
      </c>
      <c r="H278" s="20">
        <f>IFERROR(AVERAGE(H8,H18,H28,H38,H48,H58,H68,H78,H88,H98,H108,H118,H128,H138,H148,H158,H168,H178,H188,H198,H208,H218,H228,H238,H248,H258,H268),"")</f>
        <v/>
      </c>
      <c r="I278" s="21">
        <f>IFERROR(AVERAGE(I8,I18,I28,I38,I48,I58,I68,I78,I88,I98,I108,I118,I128,I138,I148,I158,I168,I178,I188,I198,I208,I218,I228,I238,I248,I258,I268),"")</f>
        <v/>
      </c>
      <c r="J278" s="22">
        <f>IFERROR(AVERAGE(J8,J18,J28,J38,J48,J58,J68,J78,J88,J98,J108,J118,J128,J138,J148,J158,J168,J178,J188,J198,J208,J218,J228,J238,J248,J258,J268),"")</f>
        <v/>
      </c>
      <c r="K278" s="23">
        <f>IFERROR(AVERAGE(K8,K18,K28,K38,K48,K58,K68,K78,K88,K98,K108,K118,K128,K138,K148,K158,K168,K178,K188,K198,K208,K218,K228,K238,K248,K258,K268),"")</f>
        <v/>
      </c>
      <c r="L278" s="19">
        <f>IFERROR(AVERAGE(H278:K278),"")</f>
        <v/>
      </c>
      <c r="M278" s="20">
        <f>IFERROR(AVERAGE(M8,M18,M28,M38,M48,M58,M68,M78,M88,M98,M108,M118,M128,M138,M148,M158,M168,M178,M188,M198,M208,M218,M228,M238,M248,M258,M268),"")</f>
        <v/>
      </c>
      <c r="N278" s="21">
        <f>IFERROR(AVERAGE(N8,N18,N28,N38,N48,N58,N68,N78,N88,N98,N108,N118,N128,N138,N148,N158,N168,N178,N188,N198,N208,N218,N228,N238,N248,N258,N268),"")</f>
        <v/>
      </c>
      <c r="O278" s="22">
        <f>IFERROR(AVERAGE(O8,O18,O28,O38,O48,O58,O68,O78,O88,O98,O108,O118,O128,O138,O148,O158,O168,O178,O188,O198,O208,O218,O228,O238,O248,O258,O268),"")</f>
        <v/>
      </c>
      <c r="P278" s="23">
        <f>IFERROR(AVERAGE(P8,P18,P28,P38,P48,P58,P68,P78,P88,P98,P108,P118,P128,P138,P148,P158,P168,P178,P188,P198,P208,P218,P228,P238,P248,P258,P268),"")</f>
        <v/>
      </c>
      <c r="Q278" s="19">
        <f>IFERROR(AVERAGE(M278:P278),"")</f>
        <v/>
      </c>
      <c r="R278" s="20">
        <f>IFERROR(AVERAGE(R8,R18,R28,R38,R48,R58,R68,R78,R88,R98,R108,R118,R128,R138,R148,R158,R168,R178,R188,R198,R208,R218,R228,R238,R248,R258,R268),"")</f>
        <v/>
      </c>
      <c r="S278" s="21">
        <f>IFERROR(AVERAGE(S8,S18,S28,S38,S48,S58,S68,S78,S88,S98,S108,S118,S128,S138,S148,S158,S168,S178,S188,S198,S208,S218,S228,S238,S248,S258,S268),"")</f>
        <v/>
      </c>
      <c r="T278" s="22">
        <f>IFERROR(AVERAGE(T8,T18,T28,T38,T48,T58,T68,T78,T88,T98,T108,T118,T128,T138,T148,T158,T168,T178,T188,T198,T208,T218,T228,T238,T248,T258,T268),"")</f>
        <v/>
      </c>
      <c r="U278" s="23">
        <f>IFERROR(AVERAGE(U8,U18,U28,U38,U48,U58,U68,U78,U88,U98,U108,U118,U128,U138,U148,U158,U168,U178,U188,U198,U208,U218,U228,U238,U248,U258,U268),"")</f>
        <v/>
      </c>
      <c r="V278" s="19">
        <f>IFERROR(AVERAGE(R278:U278),"")</f>
        <v/>
      </c>
      <c r="W278" s="20">
        <f>IFERROR(AVERAGE(W8,W18,W28,W38,W48,W58,W68,W78,W88,W98,W108,W118,W128,W138,W148,W158,W168,W178,W188,W198,W208,W218,W228,W238,W248,W258,W268),"")</f>
        <v/>
      </c>
      <c r="X278" s="21">
        <f>IFERROR(AVERAGE(X8,X18,X28,X38,X48,X58,X68,X78,X88,X98,X108,X118,X128,X138,X148,X158,X168,X178,X188,X198,X208,X218,X228,X238,X248,X258,X268),"")</f>
        <v/>
      </c>
      <c r="Y278" s="22">
        <f>IFERROR(AVERAGE(Y8,Y18,Y28,Y38,Y48,Y58,Y68,Y78,Y88,Y98,Y108,Y118,Y128,Y138,Y148,Y158,Y168,Y178,Y188,Y198,Y208,Y218,Y228,Y238,Y248,Y258,Y268),"")</f>
        <v/>
      </c>
      <c r="Z278" s="23">
        <f>IFERROR(AVERAGE(Z8,Z18,Z28,Z38,Z48,Z58,Z68,Z78,Z88,Z98,Z108,Z118,Z128,Z138,Z148,Z158,Z168,Z178,Z188,Z198,Z208,Z218,Z228,Z238,Z248,Z258,Z268),"")</f>
        <v/>
      </c>
      <c r="AA278" s="19">
        <f>IFERROR(AVERAGE(W278:Z278),"")</f>
        <v/>
      </c>
      <c r="AB278" s="20">
        <f>IFERROR(AVERAGE(AB8,AB18,AB28,AB38,AB48,AB58,AB68,AB78,AB88,AB98,AB108,AB118,AB128,AB138,AB148,AB158,AB168,AB178,AB188,AB198,AB208,AB218,AB228,AB238,AB248,AB258,AB268),"")</f>
        <v/>
      </c>
      <c r="AC278" s="21">
        <f>IFERROR(AVERAGE(AC8,AC18,AC28,AC38,AC48,AC58,AC68,AC78,AC88,AC98,AC108,AC118,AC128,AC138,AC148,AC158,AC168,AC178,AC188,AC198,AC208,AC218,AC228,AC238,AC248,AC258,AC268),"")</f>
        <v/>
      </c>
      <c r="AD278" s="22">
        <f>IFERROR(AVERAGE(AD8,AD18,AD28,AD38,AD48,AD58,AD68,AD78,AD88,AD98,AD108,AD118,AD128,AD138,AD148,AD158,AD168,AD178,AD188,AD198,AD208,AD218,AD228,AD238,AD248,AD258,AD268),"")</f>
        <v/>
      </c>
      <c r="AE278" s="23">
        <f>IFERROR(AVERAGE(AE8,AE18,AE28,AE38,AE48,AE58,AE68,AE78,AE88,AE98,AE108,AE118,AE128,AE138,AE148,AE158,AE168,AE178,AE188,AE198,AE208,AE218,AE228,AE238,AE248,AE258,AE268),"")</f>
        <v/>
      </c>
      <c r="AF278" s="19">
        <f>IFERROR(AVERAGE(AB278:AE278),"")</f>
        <v/>
      </c>
      <c r="AG278" s="20">
        <f>IFERROR(AVERAGE(AG8,AG18,AG28,AG38,AG48,AG58,AG68,AG78,AG88,AG98,AG108,AG118,AG128,AG138,AG148,AG158,AG168,AG178,AG188,AG198,AG208,AG218,AG228,AG238,AG248,AG258,AG268),"")</f>
        <v/>
      </c>
      <c r="AH278" s="21">
        <f>IFERROR(AVERAGE(AH8,AH18,AH28,AH38,AH48,AH58,AH68,AH78,AH88,AH98,AH108,AH118,AH128,AH138,AH148,AH158,AH168,AH178,AH188,AH198,AH208,AH218,AH228,AH238,AH248,AH258,AH268),"")</f>
        <v/>
      </c>
      <c r="AI278" s="22">
        <f>IFERROR(AVERAGE(AI8,AI18,AI28,AI38,AI48,AI58,AI68,AI78,AI88,AI98,AI108,AI118,AI128,AI138,AI148,AI158,AI168,AI178,AI188,AI198,AI208,AI218,AI228,AI238,AI248,AI258,AI268),"")</f>
        <v/>
      </c>
      <c r="AJ278" s="23">
        <f>IFERROR(AVERAGE(AJ8,AJ18,AJ28,AJ38,AJ48,AJ58,AJ68,AJ78,AJ88,AJ98,AJ108,AJ118,AJ128,AJ138,AJ148,AJ158,AJ168,AJ178,AJ188,AJ198,AJ208,AJ218,AJ228,AJ238,AJ248,AJ258,AJ268),"")</f>
        <v/>
      </c>
      <c r="AK278" s="19">
        <f>IFERROR(AVERAGE(AG278:AJ278),"")</f>
        <v/>
      </c>
      <c r="AL278" s="20">
        <f>IFERROR(AVERAGE(AL8,AL18,AL28,AL38,AL48,AL58,AL68,AL78,AL88,AL98,AL108,AL118,AL128,AL138,AL148,AL158,AL168,AL178,AL188,AL198,AL208,AL218,AL228,AL238,AL248,AL258,AL268),"")</f>
        <v/>
      </c>
      <c r="AM278" s="21">
        <f>IFERROR(AVERAGE(AM8,AM18,AM28,AM38,AM48,AM58,AM68,AM78,AM88,AM98,AM108,AM118,AM128,AM138,AM148,AM158,AM168,AM178,AM188,AM198,AM208,AM218,AM228,AM238,AM248,AM258,AM268),"")</f>
        <v/>
      </c>
      <c r="AN278" s="22">
        <f>IFERROR(AVERAGE(AN8,AN18,AN28,AN38,AN48,AN58,AN68,AN78,AN88,AN98,AN108,AN118,AN128,AN138,AN148,AN158,AN168,AN178,AN188,AN198,AN208,AN218,AN228,AN238,AN248,AN258,AN268),"")</f>
        <v/>
      </c>
      <c r="AO278" s="23">
        <f>IFERROR(AVERAGE(AO8,AO18,AO28,AO38,AO48,AO58,AO68,AO78,AO88,AO98,AO108,AO118,AO128,AO138,AO148,AO158,AO168,AO178,AO188,AO198,AO208,AO218,AO228,AO238,AO248,AO258,AO268),"")</f>
        <v/>
      </c>
      <c r="AP278" s="19">
        <f>IFERROR(AVERAGE(AL278:AO278),"")</f>
        <v/>
      </c>
      <c r="AQ278" s="20">
        <f>IFERROR(AVERAGE(AQ8,AQ18,AQ28,AQ38,AQ48,AQ58,AQ68,AQ78,AQ88,AQ98,AQ108,AQ118,AQ128,AQ138,AQ148,AQ158,AQ168,AQ178,AQ188,AQ198,AQ208,AQ218,AQ228,AQ238,AQ248,AQ258,AQ268),"")</f>
        <v/>
      </c>
      <c r="AR278" s="21">
        <f>IFERROR(AVERAGE(AR8,AR18,AR28,AR38,AR48,AR58,AR68,AR78,AR88,AR98,AR108,AR118,AR128,AR138,AR148,AR158,AR168,AR178,AR188,AR198,AR208,AR218,AR228,AR238,AR248,AR258,AR268),"")</f>
        <v/>
      </c>
      <c r="AS278" s="22">
        <f>IFERROR(AVERAGE(AS8,AS18,AS28,AS38,AS48,AS58,AS68,AS78,AS88,AS98,AS108,AS118,AS128,AS138,AS148,AS158,AS168,AS178,AS188,AS198,AS208,AS218,AS228,AS238,AS248,AS258,AS268),"")</f>
        <v/>
      </c>
      <c r="AT278" s="23">
        <f>IFERROR(AVERAGE(AT8,AT18,AT28,AT38,AT48,AT58,AT68,AT78,AT88,AT98,AT108,AT118,AT128,AT138,AT148,AT158,AT168,AT178,AT188,AT198,AT208,AT218,AT228,AT238,AT248,AT258,AT268),"")</f>
        <v/>
      </c>
      <c r="AU278" s="19">
        <f>IFERROR(AVERAGE(AQ278:AT278),"")</f>
        <v/>
      </c>
      <c r="AV278" s="20">
        <f>IFERROR(AVERAGE(AV8,AV18,AV28,AV38,AV48,AV58,AV68,AV78,AV88,AV98,AV108,AV118,AV128,AV138,AV148,AV158,AV168,AV178,AV188,AV198,AV208,AV218,AV228,AV238,AV248,AV258,AV268),"")</f>
        <v/>
      </c>
      <c r="AW278" s="21">
        <f>IFERROR(AVERAGE(AW8,AW18,AW28,AW38,AW48,AW58,AW68,AW78,AW88,AW98,AW108,AW118,AW128,AW138,AW148,AW158,AW168,AW178,AW188,AW198,AW208,AW218,AW228,AW238,AW248,AW258,AW268),"")</f>
        <v/>
      </c>
      <c r="AX278" s="22">
        <f>IFERROR(AVERAGE(AX8,AX18,AX28,AX38,AX48,AX58,AX68,AX78,AX88,AX98,AX108,AX118,AX128,AX138,AX148,AX158,AX168,AX178,AX188,AX198,AX208,AX218,AX228,AX238,AX248,AX258,AX268),"")</f>
        <v/>
      </c>
      <c r="AY278" s="23">
        <f>IFERROR(AVERAGE(AY8,AY18,AY28,AY38,AY48,AY58,AY68,AY78,AY88,AY98,AY108,AY118,AY128,AY138,AY148,AY158,AY168,AY178,AY188,AY198,AY208,AY218,AY228,AY238,AY248,AY258,AY268),"")</f>
        <v/>
      </c>
      <c r="AZ278" s="19">
        <f>IFERROR(AVERAGE(AV278:AY278),"")</f>
        <v/>
      </c>
      <c r="BA278" s="20">
        <f>IFERROR(AVERAGE(BA8,BA18,BA28,BA38,BA48,BA58,BA68,BA78,BA88,BA98,BA108,BA118,BA128,BA138,BA148,BA158,BA168,BA178,BA188,BA198,BA208,BA218,BA228,BA238,BA248,BA258,BA268),"")</f>
        <v/>
      </c>
      <c r="BB278" s="21">
        <f>IFERROR(AVERAGE(BB8,BB18,BB28,BB38,BB48,BB58,BB68,BB78,BB88,BB98,BB108,BB118,BB128,BB138,BB148,BB158,BB168,BB178,BB188,BB198,BB208,BB218,BB228,BB238,BB248,BB258,BB268),"")</f>
        <v/>
      </c>
      <c r="BC278" s="22">
        <f>IFERROR(AVERAGE(BC8,BC18,BC28,BC38,BC48,BC58,BC68,BC78,BC88,BC98,BC108,BC118,BC128,BC138,BC148,BC158,BC168,BC178,BC188,BC198,BC208,BC218,BC228,BC238,BC248,BC258,BC268),"")</f>
        <v/>
      </c>
      <c r="BD278" s="23">
        <f>IFERROR(AVERAGE(BD8,BD18,BD28,BD38,BD48,BD58,BD68,BD78,BD88,BD98,BD108,BD118,BD128,BD138,BD148,BD158,BD168,BD178,BD188,BD198,BD208,BD218,BD228,BD238,BD248,BD258,BD268),"")</f>
        <v/>
      </c>
      <c r="BE278" s="19">
        <f>IFERROR(AVERAGE(BA278:BD278),"")</f>
        <v/>
      </c>
      <c r="BF278" s="20">
        <f>IFERROR(AVERAGE(BF8,BF18,BF28,BF38,BF48,BF58,BF68,BF78,BF88,BF98,BF108,BF118,BF128,BF138,BF148,BF158,BF168,BF178,BF188,BF198,BF208,BF218,BF228,BF238,BF248,BF258,BF268),"")</f>
        <v/>
      </c>
      <c r="BG278" s="21">
        <f>IFERROR(AVERAGE(BG8,BG18,BG28,BG38,BG48,BG58,BG68,BG78,BG88,BG98,BG108,BG118,BG128,BG138,BG148,BG158,BG168,BG178,BG188,BG198,BG208,BG218,BG228,BG238,BG248,BG258,BG268),"")</f>
        <v/>
      </c>
      <c r="BH278" s="22">
        <f>IFERROR(AVERAGE(BH8,BH18,BH28,BH38,BH48,BH58,BH68,BH78,BH88,BH98,BH108,BH118,BH128,BH138,BH148,BH158,BH168,BH178,BH188,BH198,BH208,BH218,BH228,BH238,BH248,BH258,BH268),"")</f>
        <v/>
      </c>
      <c r="BI278" s="23">
        <f>IFERROR(AVERAGE(BI8,BI18,BI28,BI38,BI48,BI58,BI68,BI78,BI88,BI98,BI108,BI118,BI128,BI138,BI148,BI158,BI168,BI178,BI188,BI198,BI208,BI218,BI228,BI238,BI248,BI258,BI268),"")</f>
        <v/>
      </c>
      <c r="BJ278" s="19">
        <f>IFERROR(AVERAGE(BF278:BI278),"")</f>
        <v/>
      </c>
      <c r="BK278" s="20">
        <f>IFERROR(AVERAGE(BK8,BK18,BK28,BK38,BK48,BK58,BK68,BK78,BK88,BK98,BK108,BK118,BK128,BK138,BK148,BK158,BK168,BK178,BK188,BK198,BK208,BK218,BK228,BK238,BK248,BK258,BK268),"")</f>
        <v/>
      </c>
      <c r="BL278" s="21">
        <f>IFERROR(AVERAGE(BL8,BL18,BL28,BL38,BL48,BL58,BL68,BL78,BL88,BL98,BL108,BL118,BL128,BL138,BL148,BL158,BL168,BL178,BL188,BL198,BL208,BL218,BL228,BL238,BL248,BL258,BL268),"")</f>
        <v/>
      </c>
      <c r="BM278" s="22">
        <f>IFERROR(AVERAGE(BM8,BM18,BM28,BM38,BM48,BM58,BM68,BM78,BM88,BM98,BM108,BM118,BM128,BM138,BM148,BM158,BM168,BM178,BM188,BM198,BM208,BM218,BM228,BM238,BM248,BM258,BM268),"")</f>
        <v/>
      </c>
      <c r="BN278" s="23">
        <f>IFERROR(AVERAGE(BN8,BN18,BN28,BN38,BN48,BN58,BN68,BN78,BN88,BN98,BN108,BN118,BN128,BN138,BN148,BN158,BN168,BN178,BN188,BN198,BN208,BN218,BN228,BN238,BN248,BN258,BN268),"")</f>
        <v/>
      </c>
      <c r="BO278" s="19">
        <f>IFERROR(AVERAGE(BK278:BN278),"")</f>
        <v/>
      </c>
      <c r="BP278" s="20">
        <f>IFERROR(AVERAGE(BP8,BP18,BP28,BP38,BP48,BP58,BP68,BP78,BP88,BP98,BP108,BP118,BP128,BP138,BP148,BP158,BP168,BP178,BP188,BP198,BP208,BP218,BP228,BP238,BP248,BP258,BP268),"")</f>
        <v/>
      </c>
      <c r="BQ278" s="21">
        <f>IFERROR(AVERAGE(BQ8,BQ18,BQ28,BQ38,BQ48,BQ58,BQ68,BQ78,BQ88,BQ98,BQ108,BQ118,BQ128,BQ138,BQ148,BQ158,BQ168,BQ178,BQ188,BQ198,BQ208,BQ218,BQ228,BQ238,BQ248,BQ258,BQ268),"")</f>
        <v/>
      </c>
      <c r="BR278" s="22">
        <f>IFERROR(AVERAGE(BR8,BR18,BR28,BR38,BR48,BR58,BR68,BR78,BR88,BR98,BR108,BR118,BR128,BR138,BR148,BR158,BR168,BR178,BR188,BR198,BR208,BR218,BR228,BR238,BR248,BR258,BR268),"")</f>
        <v/>
      </c>
      <c r="BS278" s="23">
        <f>IFERROR(AVERAGE(BS8,BS18,BS28,BS38,BS48,BS58,BS68,BS78,BS88,BS98,BS108,BS118,BS128,BS138,BS148,BS158,BS168,BS178,BS188,BS198,BS208,BS218,BS228,BS238,BS248,BS258,BS268),"")</f>
        <v/>
      </c>
      <c r="BT278" s="19">
        <f>IFERROR(AVERAGE(BP278:BS278),"")</f>
        <v/>
      </c>
      <c r="BU278" s="20">
        <f>IFERROR(AVERAGE(BU8,BU18,BU28,BU38,BU48,BU58,BU68,BU78,BU88,BU98,BU108,BU118,BU128,BU138,BU148,BU158,BU168,BU178,BU188,BU198,BU208,BU218,BU228,BU238,BU248,BU258,BU268),"")</f>
        <v/>
      </c>
      <c r="BV278" s="21">
        <f>IFERROR(AVERAGE(BV8,BV18,BV28,BV38,BV48,BV58,BV68,BV78,BV88,BV98,BV108,BV118,BV128,BV138,BV148,BV158,BV168,BV178,BV188,BV198,BV208,BV218,BV228,BV238,BV248,BV258,BV268),"")</f>
        <v/>
      </c>
      <c r="BW278" s="22">
        <f>IFERROR(AVERAGE(BW8,BW18,BW28,BW38,BW48,BW58,BW68,BW78,BW88,BW98,BW108,BW118,BW128,BW138,BW148,BW158,BW168,BW178,BW188,BW198,BW208,BW218,BW228,BW238,BW248,BW258,BW268),"")</f>
        <v/>
      </c>
      <c r="BX278" s="23">
        <f>IFERROR(AVERAGE(BX8,BX18,BX28,BX38,BX48,BX58,BX68,BX78,BX88,BX98,BX108,BX118,BX128,BX138,BX148,BX158,BX168,BX178,BX188,BX198,BX208,BX218,BX228,BX238,BX248,BX258,BX268),"")</f>
        <v/>
      </c>
      <c r="BY278" s="19">
        <f>IFERROR(AVERAGE(BU278:BX278),"")</f>
        <v/>
      </c>
      <c r="BZ278" s="20">
        <f>IFERROR(AVERAGE(BZ8,BZ18,BZ28,BZ38,BZ48,BZ58,BZ68,BZ78,BZ88,BZ98,BZ108,BZ118,BZ128,BZ138,BZ148,BZ158,BZ168,BZ178,BZ188,BZ198,BZ208,BZ218,BZ228,BZ238,BZ248,BZ258,BZ268),"")</f>
        <v/>
      </c>
      <c r="CA278" s="21">
        <f>IFERROR(AVERAGE(CA8,CA18,CA28,CA38,CA48,CA58,CA68,CA78,CA88,CA98,CA108,CA118,CA128,CA138,CA148,CA158,CA168,CA178,CA188,CA198,CA208,CA218,CA228,CA238,CA248,CA258,CA268),"")</f>
        <v/>
      </c>
      <c r="CB278" s="22">
        <f>IFERROR(AVERAGE(CB8,CB18,CB28,CB38,CB48,CB58,CB68,CB78,CB88,CB98,CB108,CB118,CB128,CB138,CB148,CB158,CB168,CB178,CB188,CB198,CB208,CB218,CB228,CB238,CB248,CB258,CB268),"")</f>
        <v/>
      </c>
      <c r="CC278" s="23">
        <f>IFERROR(AVERAGE(CC8,CC18,CC28,CC38,CC48,CC58,CC68,CC78,CC88,CC98,CC108,CC118,CC128,CC138,CC148,CC158,CC168,CC178,CC188,CC198,CC208,CC218,CC228,CC238,CC248,CC258,CC268),"")</f>
        <v/>
      </c>
      <c r="CD278" s="19">
        <f>IFERROR(AVERAGE(BZ278:CC278),"")</f>
        <v/>
      </c>
      <c r="CE278" s="20">
        <f>IFERROR(AVERAGE(CE8,CE18,CE28,CE38,CE48,CE58,CE68,CE78,CE88,CE98,CE108,CE118,CE128,CE138,CE148,CE158,CE168,CE178,CE188,CE198,CE208,CE218,CE228,CE238,CE248,CE258,CE268),"")</f>
        <v/>
      </c>
      <c r="CF278" s="21">
        <f>IFERROR(AVERAGE(CF8,CF18,CF28,CF38,CF48,CF58,CF68,CF78,CF88,CF98,CF108,CF118,CF128,CF138,CF148,CF158,CF168,CF178,CF188,CF198,CF208,CF218,CF228,CF238,CF248,CF258,CF268),"")</f>
        <v/>
      </c>
      <c r="CG278" s="22">
        <f>IFERROR(AVERAGE(CG8,CG18,CG28,CG38,CG48,CG58,CG68,CG78,CG88,CG98,CG108,CG118,CG128,CG138,CG148,CG158,CG168,CG178,CG188,CG198,CG208,CG218,CG228,CG238,CG248,CG258,CG268),"")</f>
        <v/>
      </c>
      <c r="CH278" s="23">
        <f>IFERROR(AVERAGE(CH8,CH18,CH28,CH38,CH48,CH58,CH68,CH78,CH88,CH98,CH108,CH118,CH128,CH138,CH148,CH158,CH168,CH178,CH188,CH198,CH208,CH218,CH228,CH238,CH248,CH258,CH268),"")</f>
        <v/>
      </c>
      <c r="CI278" s="19">
        <f>IFERROR(AVERAGE(CE278:CH278),"")</f>
        <v/>
      </c>
      <c r="CJ278" s="20">
        <f>IFERROR(AVERAGE(CJ8,CJ18,CJ28,CJ38,CJ48,CJ58,CJ68,CJ78,CJ88,CJ98,CJ108,CJ118,CJ128,CJ138,CJ148,CJ158,CJ168,CJ178,CJ188,CJ198,CJ208,CJ218,CJ228,CJ238,CJ248,CJ258,CJ268),"")</f>
        <v/>
      </c>
      <c r="CK278" s="21">
        <f>IFERROR(AVERAGE(CK8,CK18,CK28,CK38,CK48,CK58,CK68,CK78,CK88,CK98,CK108,CK118,CK128,CK138,CK148,CK158,CK168,CK178,CK188,CK198,CK208,CK218,CK228,CK238,CK248,CK258,CK268),"")</f>
        <v/>
      </c>
      <c r="CL278" s="22">
        <f>IFERROR(AVERAGE(CL8,CL18,CL28,CL38,CL48,CL58,CL68,CL78,CL88,CL98,CL108,CL118,CL128,CL138,CL148,CL158,CL168,CL178,CL188,CL198,CL208,CL218,CL228,CL238,CL248,CL258,CL268),"")</f>
        <v/>
      </c>
      <c r="CM278" s="23">
        <f>IFERROR(AVERAGE(CM8,CM18,CM28,CM38,CM48,CM58,CM68,CM78,CM88,CM98,CM108,CM118,CM128,CM138,CM148,CM158,CM168,CM178,CM188,CM198,CM208,CM218,CM228,CM238,CM248,CM258,CM268),"")</f>
        <v/>
      </c>
      <c r="CN278" s="19">
        <f>IFERROR(AVERAGE(CJ278:CM278),"")</f>
        <v/>
      </c>
      <c r="CO278" s="20">
        <f>IFERROR(AVERAGE(CO8,CO18,CO28,CO38,CO48,CO58,CO68,CO78,CO88,CO98,CO108,CO118,CO128,CO138,CO148,CO158,CO168,CO178,CO188,CO198,CO208,CO218,CO228,CO238,CO248,CO258,CO268),"")</f>
        <v/>
      </c>
      <c r="CP278" s="21">
        <f>IFERROR(AVERAGE(CP8,CP18,CP28,CP38,CP48,CP58,CP68,CP78,CP88,CP98,CP108,CP118,CP128,CP138,CP148,CP158,CP168,CP178,CP188,CP198,CP208,CP218,CP228,CP238,CP248,CP258,CP268),"")</f>
        <v/>
      </c>
      <c r="CQ278" s="22">
        <f>IFERROR(AVERAGE(CQ8,CQ18,CQ28,CQ38,CQ48,CQ58,CQ68,CQ78,CQ88,CQ98,CQ108,CQ118,CQ128,CQ138,CQ148,CQ158,CQ168,CQ178,CQ188,CQ198,CQ208,CQ218,CQ228,CQ238,CQ248,CQ258,CQ268),"")</f>
        <v/>
      </c>
      <c r="CR278" s="23">
        <f>IFERROR(AVERAGE(CR8,CR18,CR28,CR38,CR48,CR58,CR68,CR78,CR88,CR98,CR108,CR118,CR128,CR138,CR148,CR158,CR168,CR178,CR188,CR198,CR208,CR218,CR228,CR238,CR248,CR258,CR268),"")</f>
        <v/>
      </c>
      <c r="CS278" s="19">
        <f>IFERROR(AVERAGE(CO278:CR278),"")</f>
        <v/>
      </c>
      <c r="CT278" s="20">
        <f>IFERROR(AVERAGE(CT8,CT18,CT28,CT38,CT48,CT58,CT68,CT78,CT88,CT98,CT108,CT118,CT128,CT138,CT148,CT158,CT168,CT178,CT188,CT198,CT208,CT218,CT228,CT238,CT248,CT258,CT268),"")</f>
        <v/>
      </c>
      <c r="CU278" s="21">
        <f>IFERROR(AVERAGE(CU8,CU18,CU28,CU38,CU48,CU58,CU68,CU78,CU88,CU98,CU108,CU118,CU128,CU138,CU148,CU158,CU168,CU178,CU188,CU198,CU208,CU218,CU228,CU238,CU248,CU258,CU268),"")</f>
        <v/>
      </c>
      <c r="CV278" s="22">
        <f>IFERROR(AVERAGE(CV8,CV18,CV28,CV38,CV48,CV58,CV68,CV78,CV88,CV98,CV108,CV118,CV128,CV138,CV148,CV158,CV168,CV178,CV188,CV198,CV208,CV218,CV228,CV238,CV248,CV258,CV268),"")</f>
        <v/>
      </c>
      <c r="CW278" s="23">
        <f>IFERROR(AVERAGE(CW8,CW18,CW28,CW38,CW48,CW58,CW68,CW78,CW88,CW98,CW108,CW118,CW128,CW138,CW148,CW158,CW168,CW178,CW188,CW198,CW208,CW218,CW228,CW238,CW248,CW258,CW268),"")</f>
        <v/>
      </c>
      <c r="CX278" s="19">
        <f>IFERROR(AVERAGE(CT278:CW278),"")</f>
        <v/>
      </c>
      <c r="CY278" s="20">
        <f>IFERROR(AVERAGE(CY8,CY18,CY28,CY38,CY48,CY58,CY68,CY78,CY88,CY98,CY108,CY118,CY128,CY138,CY148,CY158,CY168,CY178,CY188,CY198,CY208,CY218,CY228,CY238,CY248,CY258,CY268),"")</f>
        <v/>
      </c>
      <c r="CZ278" s="21">
        <f>IFERROR(AVERAGE(CZ8,CZ18,CZ28,CZ38,CZ48,CZ58,CZ68,CZ78,CZ88,CZ98,CZ108,CZ118,CZ128,CZ138,CZ148,CZ158,CZ168,CZ178,CZ188,CZ198,CZ208,CZ218,CZ228,CZ238,CZ248,CZ258,CZ268),"")</f>
        <v/>
      </c>
      <c r="DA278" s="22">
        <f>IFERROR(AVERAGE(DA8,DA18,DA28,DA38,DA48,DA58,DA68,DA78,DA88,DA98,DA108,DA118,DA128,DA138,DA148,DA158,DA168,DA178,DA188,DA198,DA208,DA218,DA228,DA238,DA248,DA258,DA268),"")</f>
        <v/>
      </c>
      <c r="DB278" s="23">
        <f>IFERROR(AVERAGE(DB8,DB18,DB28,DB38,DB48,DB58,DB68,DB78,DB88,DB98,DB108,DB118,DB128,DB138,DB148,DB158,DB168,DB178,DB188,DB198,DB208,DB218,DB228,DB238,DB248,DB258,DB268),"")</f>
        <v/>
      </c>
      <c r="DC278" s="19">
        <f>IFERROR(AVERAGE(CY278:DB278),"")</f>
        <v/>
      </c>
      <c r="DD278" s="20">
        <f>IFERROR(AVERAGE(DD8,DD18,DD28,DD38,DD48,DD58,DD68,DD78,DD88,DD98,DD108,DD118,DD128,DD138,DD148,DD158,DD168,DD178,DD188,DD198,DD208,DD218,DD228,DD238,DD248,DD258,DD268),"")</f>
        <v/>
      </c>
      <c r="DE278" s="21">
        <f>IFERROR(AVERAGE(DE8,DE18,DE28,DE38,DE48,DE58,DE68,DE78,DE88,DE98,DE108,DE118,DE128,DE138,DE148,DE158,DE168,DE178,DE188,DE198,DE208,DE218,DE228,DE238,DE248,DE258,DE268),"")</f>
        <v/>
      </c>
      <c r="DF278" s="22">
        <f>IFERROR(AVERAGE(DF8,DF18,DF28,DF38,DF48,DF58,DF68,DF78,DF88,DF98,DF108,DF118,DF128,DF138,DF148,DF158,DF168,DF178,DF188,DF198,DF208,DF218,DF228,DF238,DF248,DF258,DF268),"")</f>
        <v/>
      </c>
      <c r="DG278" s="23">
        <f>IFERROR(AVERAGE(DG8,DG18,DG28,DG38,DG48,DG58,DG68,DG78,DG88,DG98,DG108,DG118,DG128,DG138,DG148,DG158,DG168,DG178,DG188,DG198,DG208,DG218,DG228,DG238,DG248,DG258,DG268),"")</f>
        <v/>
      </c>
      <c r="DH278" s="19">
        <f>IFERROR(AVERAGE(DD278:DG278),"")</f>
        <v/>
      </c>
      <c r="DI278" s="20">
        <f>IFERROR(AVERAGE(DI8,DI18,DI28,DI38,DI48,DI58,DI68,DI78,DI88,DI98,DI108,DI118,DI128,DI138,DI148,DI158,DI168,DI178,DI188,DI198,DI208,DI218,DI228,DI238,DI248,DI258,DI268),"")</f>
        <v/>
      </c>
      <c r="DJ278" s="21">
        <f>IFERROR(AVERAGE(DJ8,DJ18,DJ28,DJ38,DJ48,DJ58,DJ68,DJ78,DJ88,DJ98,DJ108,DJ118,DJ128,DJ138,DJ148,DJ158,DJ168,DJ178,DJ188,DJ198,DJ208,DJ218,DJ228,DJ238,DJ248,DJ258,DJ268),"")</f>
        <v/>
      </c>
      <c r="DK278" s="22">
        <f>IFERROR(AVERAGE(DK8,DK18,DK28,DK38,DK48,DK58,DK68,DK78,DK88,DK98,DK108,DK118,DK128,DK138,DK148,DK158,DK168,DK178,DK188,DK198,DK208,DK218,DK228,DK238,DK248,DK258,DK268),"")</f>
        <v/>
      </c>
      <c r="DL278" s="23">
        <f>IFERROR(AVERAGE(DL8,DL18,DL28,DL38,DL48,DL58,DL68,DL78,DL88,DL98,DL108,DL118,DL128,DL138,DL148,DL158,DL168,DL178,DL188,DL198,DL208,DL218,DL228,DL238,DL248,DL258,DL268),"")</f>
        <v/>
      </c>
      <c r="DM278" s="19">
        <f>IFERROR(AVERAGE(DI278:DL278),"")</f>
        <v/>
      </c>
      <c r="DN278" s="20">
        <f>IFERROR(AVERAGE(DN8,DN18,DN28,DN38,DN48,DN58,DN68,DN78,DN88,DN98,DN108,DN118,DN128,DN138,DN148,DN158,DN168,DN178,DN188,DN198,DN208,DN218,DN228,DN238,DN248,DN258,DN268),"")</f>
        <v/>
      </c>
      <c r="DO278" s="21">
        <f>IFERROR(AVERAGE(DO8,DO18,DO28,DO38,DO48,DO58,DO68,DO78,DO88,DO98,DO108,DO118,DO128,DO138,DO148,DO158,DO168,DO178,DO188,DO198,DO208,DO218,DO228,DO238,DO248,DO258,DO268),"")</f>
        <v/>
      </c>
      <c r="DP278" s="22">
        <f>IFERROR(AVERAGE(DP8,DP18,DP28,DP38,DP48,DP58,DP68,DP78,DP88,DP98,DP108,DP118,DP128,DP138,DP148,DP158,DP168,DP178,DP188,DP198,DP208,DP218,DP228,DP238,DP248,DP258,DP268),"")</f>
        <v/>
      </c>
      <c r="DQ278" s="23">
        <f>IFERROR(AVERAGE(DQ8,DQ18,DQ28,DQ38,DQ48,DQ58,DQ68,DQ78,DQ88,DQ98,DQ108,DQ118,DQ128,DQ138,DQ148,DQ158,DQ168,DQ178,DQ188,DQ198,DQ208,DQ218,DQ228,DQ238,DQ248,DQ258,DQ268),"")</f>
        <v/>
      </c>
      <c r="DR278" s="19">
        <f>IFERROR(AVERAGE(DN278:DQ278),"")</f>
        <v/>
      </c>
      <c r="DS278" s="20">
        <f>IFERROR(AVERAGE(DS8,DS18,DS28,DS38,DS48,DS58,DS68,DS78,DS88,DS98,DS108,DS118,DS128,DS138,DS148,DS158,DS168,DS178,DS188,DS198,DS208,DS218,DS228,DS238,DS248,DS258,DS268),"")</f>
        <v/>
      </c>
      <c r="DT278" s="21">
        <f>IFERROR(AVERAGE(DT8,DT18,DT28,DT38,DT48,DT58,DT68,DT78,DT88,DT98,DT108,DT118,DT128,DT138,DT148,DT158,DT168,DT178,DT188,DT198,DT208,DT218,DT228,DT238,DT248,DT258,DT268),"")</f>
        <v/>
      </c>
      <c r="DU278" s="22">
        <f>IFERROR(AVERAGE(DU8,DU18,DU28,DU38,DU48,DU58,DU68,DU78,DU88,DU98,DU108,DU118,DU128,DU138,DU148,DU158,DU168,DU178,DU188,DU198,DU208,DU218,DU228,DU238,DU248,DU258,DU268),"")</f>
        <v/>
      </c>
      <c r="DV278" s="23">
        <f>IFERROR(AVERAGE(DV8,DV18,DV28,DV38,DV48,DV58,DV68,DV78,DV88,DV98,DV108,DV118,DV128,DV138,DV148,DV158,DV168,DV178,DV188,DV198,DV208,DV218,DV228,DV238,DV248,DV258,DV268),"")</f>
        <v/>
      </c>
      <c r="DW278" s="19">
        <f>IFERROR(AVERAGE(DS278:DV278),"")</f>
        <v/>
      </c>
      <c r="DX278" s="20">
        <f>IFERROR(AVERAGE(DX8,DX18,DX28,DX38,DX48,DX58,DX68,DX78,DX88,DX98,DX108,DX118,DX128,DX138,DX148,DX158,DX168,DX178,DX188,DX198,DX208,DX218,DX228,DX238,DX248,DX258,DX268),"")</f>
        <v/>
      </c>
      <c r="DY278" s="21">
        <f>IFERROR(AVERAGE(DY8,DY18,DY28,DY38,DY48,DY58,DY68,DY78,DY88,DY98,DY108,DY118,DY128,DY138,DY148,DY158,DY168,DY178,DY188,DY198,DY208,DY218,DY228,DY238,DY248,DY258,DY268),"")</f>
        <v/>
      </c>
      <c r="DZ278" s="22">
        <f>IFERROR(AVERAGE(DZ8,DZ18,DZ28,DZ38,DZ48,DZ58,DZ68,DZ78,DZ88,DZ98,DZ108,DZ118,DZ128,DZ138,DZ148,DZ158,DZ168,DZ178,DZ188,DZ198,DZ208,DZ218,DZ228,DZ238,DZ248,DZ258,DZ268),"")</f>
        <v/>
      </c>
      <c r="EA278" s="23">
        <f>IFERROR(AVERAGE(EA8,EA18,EA28,EA38,EA48,EA58,EA68,EA78,EA88,EA98,EA108,EA118,EA128,EA138,EA148,EA158,EA168,EA178,EA188,EA198,EA208,EA218,EA228,EA238,EA248,EA258,EA268),"")</f>
        <v/>
      </c>
      <c r="EB278" s="19">
        <f>IFERROR(AVERAGE(DX278:EA278),"")</f>
        <v/>
      </c>
      <c r="EC278" s="20">
        <f>IFERROR(AVERAGE(EC8,EC18,EC28,EC38,EC48,EC58,EC68,EC78,EC88,EC98,EC108,EC118,EC128,EC138,EC148,EC158,EC168,EC178,EC188,EC198,EC208,EC218,EC228,EC238,EC248,EC258,EC268),"")</f>
        <v/>
      </c>
      <c r="ED278" s="21">
        <f>IFERROR(AVERAGE(ED8,ED18,ED28,ED38,ED48,ED58,ED68,ED78,ED88,ED98,ED108,ED118,ED128,ED138,ED148,ED158,ED168,ED178,ED188,ED198,ED208,ED218,ED228,ED238,ED248,ED258,ED268),"")</f>
        <v/>
      </c>
      <c r="EE278" s="22">
        <f>IFERROR(AVERAGE(EE8,EE18,EE28,EE38,EE48,EE58,EE68,EE78,EE88,EE98,EE108,EE118,EE128,EE138,EE148,EE158,EE168,EE178,EE188,EE198,EE208,EE218,EE228,EE238,EE248,EE258,EE268),"")</f>
        <v/>
      </c>
      <c r="EF278" s="23">
        <f>IFERROR(AVERAGE(EF8,EF18,EF28,EF38,EF48,EF58,EF68,EF78,EF88,EF98,EF108,EF118,EF128,EF138,EF148,EF158,EF168,EF178,EF188,EF198,EF208,EF218,EF228,EF238,EF248,EF258,EF268),"")</f>
        <v/>
      </c>
      <c r="EG278" s="19">
        <f>IFERROR(AVERAGE(EC278:EF278),"")</f>
        <v/>
      </c>
      <c r="EH278" s="20">
        <f>IFERROR(AVERAGE(EH8,EH18,EH28,EH38,EH48,EH58,EH68,EH78,EH88,EH98,EH108,EH118,EH128,EH138,EH148,EH158,EH168,EH178,EH188,EH198,EH208,EH218,EH228,EH238,EH248,EH258,EH268),"")</f>
        <v/>
      </c>
      <c r="EI278" s="21">
        <f>IFERROR(AVERAGE(EI8,EI18,EI28,EI38,EI48,EI58,EI68,EI78,EI88,EI98,EI108,EI118,EI128,EI138,EI148,EI158,EI168,EI178,EI188,EI198,EI208,EI218,EI228,EI238,EI248,EI258,EI268),"")</f>
        <v/>
      </c>
      <c r="EJ278" s="22">
        <f>IFERROR(AVERAGE(EJ8,EJ18,EJ28,EJ38,EJ48,EJ58,EJ68,EJ78,EJ88,EJ98,EJ108,EJ118,EJ128,EJ138,EJ148,EJ158,EJ168,EJ178,EJ188,EJ198,EJ208,EJ218,EJ228,EJ238,EJ248,EJ258,EJ268),"")</f>
        <v/>
      </c>
      <c r="EK278" s="23">
        <f>IFERROR(AVERAGE(EK8,EK18,EK28,EK38,EK48,EK58,EK68,EK78,EK88,EK98,EK108,EK118,EK128,EK138,EK148,EK158,EK168,EK178,EK188,EK198,EK208,EK218,EK228,EK238,EK248,EK258,EK268),"")</f>
        <v/>
      </c>
      <c r="EL278" s="19">
        <f>IFERROR(AVERAGE(EH278:EK278),"")</f>
        <v/>
      </c>
      <c r="EM278" s="20">
        <f>IFERROR(AVERAGE(EM8,EM18,EM28,EM38,EM48,EM58,EM68,EM78,EM88,EM98,EM108,EM118,EM128,EM138,EM148,EM158,EM168,EM178,EM188,EM198,EM208,EM218,EM228,EM238,EM248,EM258,EM268),"")</f>
        <v/>
      </c>
      <c r="EN278" s="21">
        <f>IFERROR(AVERAGE(EN8,EN18,EN28,EN38,EN48,EN58,EN68,EN78,EN88,EN98,EN108,EN118,EN128,EN138,EN148,EN158,EN168,EN178,EN188,EN198,EN208,EN218,EN228,EN238,EN248,EN258,EN268),"")</f>
        <v/>
      </c>
      <c r="EO278" s="22">
        <f>IFERROR(AVERAGE(EO8,EO18,EO28,EO38,EO48,EO58,EO68,EO78,EO88,EO98,EO108,EO118,EO128,EO138,EO148,EO158,EO168,EO178,EO188,EO198,EO208,EO218,EO228,EO238,EO248,EO258,EO268),"")</f>
        <v/>
      </c>
      <c r="EP278" s="23">
        <f>IFERROR(AVERAGE(EP8,EP18,EP28,EP38,EP48,EP58,EP68,EP78,EP88,EP98,EP108,EP118,EP128,EP138,EP148,EP158,EP168,EP178,EP188,EP198,EP208,EP218,EP228,EP238,EP248,EP258,EP268),"")</f>
        <v/>
      </c>
      <c r="EQ278" s="19">
        <f>IFERROR(AVERAGE(EM278:EP278),"")</f>
        <v/>
      </c>
      <c r="ER278" s="20">
        <f>IFERROR(AVERAGE(ER8,ER18,ER28,ER38,ER48,ER58,ER68,ER78,ER88,ER98,ER108,ER118,ER128,ER138,ER148,ER158,ER168,ER178,ER188,ER198,ER208,ER218,ER228,ER238,ER248,ER258,ER268),"")</f>
        <v/>
      </c>
      <c r="ES278" s="21">
        <f>IFERROR(AVERAGE(ES8,ES18,ES28,ES38,ES48,ES58,ES68,ES78,ES88,ES98,ES108,ES118,ES128,ES138,ES148,ES158,ES168,ES178,ES188,ES198,ES208,ES218,ES228,ES238,ES248,ES258,ES268),"")</f>
        <v/>
      </c>
      <c r="ET278" s="22">
        <f>IFERROR(AVERAGE(ET8,ET18,ET28,ET38,ET48,ET58,ET68,ET78,ET88,ET98,ET108,ET118,ET128,ET138,ET148,ET158,ET168,ET178,ET188,ET198,ET208,ET218,ET228,ET238,ET248,ET258,ET268),"")</f>
        <v/>
      </c>
      <c r="EU278" s="23">
        <f>IFERROR(AVERAGE(EU8,EU18,EU28,EU38,EU48,EU58,EU68,EU78,EU88,EU98,EU108,EU118,EU128,EU138,EU148,EU158,EU168,EU178,EU188,EU198,EU208,EU218,EU228,EU238,EU248,EU258,EU268),"")</f>
        <v/>
      </c>
      <c r="EV278" s="19">
        <f>IFERROR(AVERAGE(ER278:EU278),"")</f>
        <v/>
      </c>
      <c r="EW278" s="20">
        <f>IFERROR(AVERAGE(EW8,EW18,EW28,EW38,EW48,EW58,EW68,EW78,EW88,EW98,EW108,EW118,EW128,EW138,EW148,EW158,EW168,EW178,EW188,EW198,EW208,EW218,EW228,EW238,EW248,EW258,EW268),"")</f>
        <v/>
      </c>
      <c r="EX278" s="21">
        <f>IFERROR(AVERAGE(EX8,EX18,EX28,EX38,EX48,EX58,EX68,EX78,EX88,EX98,EX108,EX118,EX128,EX138,EX148,EX158,EX168,EX178,EX188,EX198,EX208,EX218,EX228,EX238,EX248,EX258,EX268),"")</f>
        <v/>
      </c>
      <c r="EY278" s="22">
        <f>IFERROR(AVERAGE(EY8,EY18,EY28,EY38,EY48,EY58,EY68,EY78,EY88,EY98,EY108,EY118,EY128,EY138,EY148,EY158,EY168,EY178,EY188,EY198,EY208,EY218,EY228,EY238,EY248,EY258,EY268),"")</f>
        <v/>
      </c>
      <c r="EZ278" s="23">
        <f>IFERROR(AVERAGE(EZ8,EZ18,EZ28,EZ38,EZ48,EZ58,EZ68,EZ78,EZ88,EZ98,EZ108,EZ118,EZ128,EZ138,EZ148,EZ158,EZ168,EZ178,EZ188,EZ198,EZ208,EZ218,EZ228,EZ238,EZ248,EZ258,EZ268),"")</f>
        <v/>
      </c>
      <c r="FA278" s="19">
        <f>IFERROR(AVERAGE(EW278:EZ278),"")</f>
        <v/>
      </c>
      <c r="FB278" s="36">
        <f>IFERROR(AVERAGE(C278,H278,M278,R278,W278,AB278,AG278,AL278,AQ278,AV278,BA278,BF278,BK278,BP278,BU278,BZ278,CE278,CJ278,CO278,CT278,CY278,DD278,DI278,DN278,DS278,DX278,EC278,EH278,EM278,ER278,EW278),"")</f>
        <v/>
      </c>
      <c r="FC278" s="37">
        <f>IFERROR(AVERAGE(D278,I278,N278,S278,X278,AC278,AH278,AM278,AR278,AW278,BB278,BG278,BL278,BQ278,BV278,CA278,CF278,CK278,CP278,CU278,CZ278,DE278,DJ278,DO278,DT278,DY278,ED278,EI278,EN278,ES278,EX278),"")</f>
        <v/>
      </c>
      <c r="FD278" s="37">
        <f>IFERROR(AVERAGE(E278,J278,O278,T278,Y278,AD278,AI278,AN278,AS278,AX278,BC278,BH278,BM278,BR278,BW278,CB278,CG278,CL278,CQ278,CV278,DA278,DF278,DK278,DP278,DU278,DZ278,EE278,EJ278,EO278,ET278,EY278),"")</f>
        <v/>
      </c>
      <c r="FE278" s="37">
        <f>IFERROR(AVERAGE(F278,K278,P278,U278,Z278,AE278,AJ278,AO278,AT278,AY278,BD278,BI278,BN278,BS278,BX278,CC278,CH278,CM278,CR278,CW278,DB278,DG278,DL278,DQ278,DV278,EA278,EF278,EK278,EP278,EU278,EZ278),"")</f>
        <v/>
      </c>
      <c r="FF278" s="38">
        <f>IFERROR(AVERAGE(FB278:FE278),"")</f>
        <v/>
      </c>
      <c r="FG278" s="20">
        <f>IFERROR(IF(FB278-August!DW278,FB278-August!DW278,"0%"),"")</f>
        <v/>
      </c>
      <c r="FH278" s="51">
        <f>IFERROR(IF(FC278-August!EA278,FC278-August!EA278,"0%"),"")</f>
        <v/>
      </c>
      <c r="FI278" s="53">
        <f>IFERROR(IF(FD278-August!#REF!,FD278-August!#REF!,"0%"),"")</f>
        <v/>
      </c>
      <c r="FJ278" s="51">
        <f>IFERROR(IF(FE278-August!EB278,FE278-August!EB278,"0%"),"")</f>
        <v/>
      </c>
      <c r="FK278" s="47">
        <f>IFERROR(IF(FF278-August!EC278,FF278-August!EC278,"0%"),"")</f>
        <v/>
      </c>
    </row>
    <row r="279" ht="9.199999999999999" customFormat="1" customHeight="1" s="8">
      <c r="A279" s="5" t="inlineStr">
        <is>
          <t>Uniform</t>
        </is>
      </c>
      <c r="B279" s="46" t="n">
        <v>10</v>
      </c>
      <c r="C279" s="20">
        <f>IFERROR(AVERAGE(C9,C19,C29,C39,C49,C59,C69,C79,C89,C99,C109,C119,C129,C139,C149,C159,C169,C179,C189,C199,C209,C219,C229,C239,C249,C259,C269),"")</f>
        <v/>
      </c>
      <c r="D279" s="21">
        <f>IFERROR(AVERAGE(D9,D19,D29,D39,D49,D59,D69,D79,D89,D99,D109,D119,D129,D139,D149,D159,D169,D179,D189,D199,D209,D219,D229,D239,D249,D259,D269),"")</f>
        <v/>
      </c>
      <c r="E279" s="22">
        <f>IFERROR(AVERAGE(E9,E19,E29,E39,E49,E59,E69,E79,E89,E99,E109,E119,E129,E139,E149,E159,E169,E179,E189,E199,E209,E219,E229,E239,E249,E259,E269),"")</f>
        <v/>
      </c>
      <c r="F279" s="23">
        <f>IFERROR(AVERAGE(F9,F19,F29,F39,F49,F59,F69,F79,F89,F99,F109,F119,F129,F139,F149,F159,F169,F179,F189,F199,F209,F219,F229,F239,F249,F259,F269),"")</f>
        <v/>
      </c>
      <c r="G279" s="19">
        <f>IFERROR(AVERAGE(C279:F279),"")</f>
        <v/>
      </c>
      <c r="H279" s="20">
        <f>IFERROR(AVERAGE(H9,H19,H29,H39,H49,H59,H69,H79,H89,H99,H109,H119,H129,H139,H149,H159,H169,H179,H189,H199,H209,H219,H229,H239,H249,H259,H269),"")</f>
        <v/>
      </c>
      <c r="I279" s="21">
        <f>IFERROR(AVERAGE(I9,I19,I29,I39,I49,I59,I69,I79,I89,I99,I109,I119,I129,I139,I149,I159,I169,I179,I189,I199,I209,I219,I229,I239,I249,I259,I269),"")</f>
        <v/>
      </c>
      <c r="J279" s="22">
        <f>IFERROR(AVERAGE(J9,J19,J29,J39,J49,J59,J69,J79,J89,J99,J109,J119,J129,J139,J149,J159,J169,J179,J189,J199,J209,J219,J229,J239,J249,J259,J269),"")</f>
        <v/>
      </c>
      <c r="K279" s="23">
        <f>IFERROR(AVERAGE(K9,K19,K29,K39,K49,K59,K69,K79,K89,K99,K109,K119,K129,K139,K149,K159,K169,K179,K189,K199,K209,K219,K229,K239,K249,K259,K269),"")</f>
        <v/>
      </c>
      <c r="L279" s="19">
        <f>IFERROR(AVERAGE(H279:K279),"")</f>
        <v/>
      </c>
      <c r="M279" s="20">
        <f>IFERROR(AVERAGE(M9,M19,M29,M39,M49,M59,M69,M79,M89,M99,M109,M119,M129,M139,M149,M159,M169,M179,M189,M199,M209,M219,M229,M239,M249,M259,M269),"")</f>
        <v/>
      </c>
      <c r="N279" s="21">
        <f>IFERROR(AVERAGE(N9,N19,N29,N39,N49,N59,N69,N79,N89,N99,N109,N119,N129,N139,N149,N159,N169,N179,N189,N199,N209,N219,N229,N239,N249,N259,N269),"")</f>
        <v/>
      </c>
      <c r="O279" s="22">
        <f>IFERROR(AVERAGE(O9,O19,O29,O39,O49,O59,O69,O79,O89,O99,O109,O119,O129,O139,O149,O159,O169,O179,O189,O199,O209,O219,O229,O239,O249,O259,O269),"")</f>
        <v/>
      </c>
      <c r="P279" s="23">
        <f>IFERROR(AVERAGE(P9,P19,P29,P39,P49,P59,P69,P79,P89,P99,P109,P119,P129,P139,P149,P159,P169,P179,P189,P199,P209,P219,P229,P239,P249,P259,P269),"")</f>
        <v/>
      </c>
      <c r="Q279" s="19">
        <f>IFERROR(AVERAGE(M279:P279),"")</f>
        <v/>
      </c>
      <c r="R279" s="20">
        <f>IFERROR(AVERAGE(R9,R19,R29,R39,R49,R59,R69,R79,R89,R99,R109,R119,R129,R139,R149,R159,R169,R179,R189,R199,R209,R219,R229,R239,R249,R259,R269),"")</f>
        <v/>
      </c>
      <c r="S279" s="21">
        <f>IFERROR(AVERAGE(S9,S19,S29,S39,S49,S59,S69,S79,S89,S99,S109,S119,S129,S139,S149,S159,S169,S179,S189,S199,S209,S219,S229,S239,S249,S259,S269),"")</f>
        <v/>
      </c>
      <c r="T279" s="22">
        <f>IFERROR(AVERAGE(T9,T19,T29,T39,T49,T59,T69,T79,T89,T99,T109,T119,T129,T139,T149,T159,T169,T179,T189,T199,T209,T219,T229,T239,T249,T259,T269),"")</f>
        <v/>
      </c>
      <c r="U279" s="23">
        <f>IFERROR(AVERAGE(U9,U19,U29,U39,U49,U59,U69,U79,U89,U99,U109,U119,U129,U139,U149,U159,U169,U179,U189,U199,U209,U219,U229,U239,U249,U259,U269),"")</f>
        <v/>
      </c>
      <c r="V279" s="19">
        <f>IFERROR(AVERAGE(R279:U279),"")</f>
        <v/>
      </c>
      <c r="W279" s="20">
        <f>IFERROR(AVERAGE(W9,W19,W29,W39,W49,W59,W69,W79,W89,W99,W109,W119,W129,W139,W149,W159,W169,W179,W189,W199,W209,W219,W229,W239,W249,W259,W269),"")</f>
        <v/>
      </c>
      <c r="X279" s="21">
        <f>IFERROR(AVERAGE(X9,X19,X29,X39,X49,X59,X69,X79,X89,X99,X109,X119,X129,X139,X149,X159,X169,X179,X189,X199,X209,X219,X229,X239,X249,X259,X269),"")</f>
        <v/>
      </c>
      <c r="Y279" s="22">
        <f>IFERROR(AVERAGE(Y9,Y19,Y29,Y39,Y49,Y59,Y69,Y79,Y89,Y99,Y109,Y119,Y129,Y139,Y149,Y159,Y169,Y179,Y189,Y199,Y209,Y219,Y229,Y239,Y249,Y259,Y269),"")</f>
        <v/>
      </c>
      <c r="Z279" s="23">
        <f>IFERROR(AVERAGE(Z9,Z19,Z29,Z39,Z49,Z59,Z69,Z79,Z89,Z99,Z109,Z119,Z129,Z139,Z149,Z159,Z169,Z179,Z189,Z199,Z209,Z219,Z229,Z239,Z249,Z259,Z269),"")</f>
        <v/>
      </c>
      <c r="AA279" s="19">
        <f>IFERROR(AVERAGE(W279:Z279),"")</f>
        <v/>
      </c>
      <c r="AB279" s="20">
        <f>IFERROR(AVERAGE(AB9,AB19,AB29,AB39,AB49,AB59,AB69,AB79,AB89,AB99,AB109,AB119,AB129,AB139,AB149,AB159,AB169,AB179,AB189,AB199,AB209,AB219,AB229,AB239,AB249,AB259,AB269),"")</f>
        <v/>
      </c>
      <c r="AC279" s="21">
        <f>IFERROR(AVERAGE(AC9,AC19,AC29,AC39,AC49,AC59,AC69,AC79,AC89,AC99,AC109,AC119,AC129,AC139,AC149,AC159,AC169,AC179,AC189,AC199,AC209,AC219,AC229,AC239,AC249,AC259,AC269),"")</f>
        <v/>
      </c>
      <c r="AD279" s="22">
        <f>IFERROR(AVERAGE(AD9,AD19,AD29,AD39,AD49,AD59,AD69,AD79,AD89,AD99,AD109,AD119,AD129,AD139,AD149,AD159,AD169,AD179,AD189,AD199,AD209,AD219,AD229,AD239,AD249,AD259,AD269),"")</f>
        <v/>
      </c>
      <c r="AE279" s="23">
        <f>IFERROR(AVERAGE(AE9,AE19,AE29,AE39,AE49,AE59,AE69,AE79,AE89,AE99,AE109,AE119,AE129,AE139,AE149,AE159,AE169,AE179,AE189,AE199,AE209,AE219,AE229,AE239,AE249,AE259,AE269),"")</f>
        <v/>
      </c>
      <c r="AF279" s="19">
        <f>IFERROR(AVERAGE(AB279:AE279),"")</f>
        <v/>
      </c>
      <c r="AG279" s="20">
        <f>IFERROR(AVERAGE(AG9,AG19,AG29,AG39,AG49,AG59,AG69,AG79,AG89,AG99,AG109,AG119,AG129,AG139,AG149,AG159,AG169,AG179,AG189,AG199,AG209,AG219,AG229,AG239,AG249,AG259,AG269),"")</f>
        <v/>
      </c>
      <c r="AH279" s="21">
        <f>IFERROR(AVERAGE(AH9,AH19,AH29,AH39,AH49,AH59,AH69,AH79,AH89,AH99,AH109,AH119,AH129,AH139,AH149,AH159,AH169,AH179,AH189,AH199,AH209,AH219,AH229,AH239,AH249,AH259,AH269),"")</f>
        <v/>
      </c>
      <c r="AI279" s="22">
        <f>IFERROR(AVERAGE(AI9,AI19,AI29,AI39,AI49,AI59,AI69,AI79,AI89,AI99,AI109,AI119,AI129,AI139,AI149,AI159,AI169,AI179,AI189,AI199,AI209,AI219,AI229,AI239,AI249,AI259,AI269),"")</f>
        <v/>
      </c>
      <c r="AJ279" s="23">
        <f>IFERROR(AVERAGE(AJ9,AJ19,AJ29,AJ39,AJ49,AJ59,AJ69,AJ79,AJ89,AJ99,AJ109,AJ119,AJ129,AJ139,AJ149,AJ159,AJ169,AJ179,AJ189,AJ199,AJ209,AJ219,AJ229,AJ239,AJ249,AJ259,AJ269),"")</f>
        <v/>
      </c>
      <c r="AK279" s="19">
        <f>IFERROR(AVERAGE(AG279:AJ279),"")</f>
        <v/>
      </c>
      <c r="AL279" s="20">
        <f>IFERROR(AVERAGE(AL9,AL19,AL29,AL39,AL49,AL59,AL69,AL79,AL89,AL99,AL109,AL119,AL129,AL139,AL149,AL159,AL169,AL179,AL189,AL199,AL209,AL219,AL229,AL239,AL249,AL259,AL269),"")</f>
        <v/>
      </c>
      <c r="AM279" s="21">
        <f>IFERROR(AVERAGE(AM9,AM19,AM29,AM39,AM49,AM59,AM69,AM79,AM89,AM99,AM109,AM119,AM129,AM139,AM149,AM159,AM169,AM179,AM189,AM199,AM209,AM219,AM229,AM239,AM249,AM259,AM269),"")</f>
        <v/>
      </c>
      <c r="AN279" s="22">
        <f>IFERROR(AVERAGE(AN9,AN19,AN29,AN39,AN49,AN59,AN69,AN79,AN89,AN99,AN109,AN119,AN129,AN139,AN149,AN159,AN169,AN179,AN189,AN199,AN209,AN219,AN229,AN239,AN249,AN259,AN269),"")</f>
        <v/>
      </c>
      <c r="AO279" s="23">
        <f>IFERROR(AVERAGE(AO9,AO19,AO29,AO39,AO49,AO59,AO69,AO79,AO89,AO99,AO109,AO119,AO129,AO139,AO149,AO159,AO169,AO179,AO189,AO199,AO209,AO219,AO229,AO239,AO249,AO259,AO269),"")</f>
        <v/>
      </c>
      <c r="AP279" s="19">
        <f>IFERROR(AVERAGE(AL279:AO279),"")</f>
        <v/>
      </c>
      <c r="AQ279" s="20">
        <f>IFERROR(AVERAGE(AQ9,AQ19,AQ29,AQ39,AQ49,AQ59,AQ69,AQ79,AQ89,AQ99,AQ109,AQ119,AQ129,AQ139,AQ149,AQ159,AQ169,AQ179,AQ189,AQ199,AQ209,AQ219,AQ229,AQ239,AQ249,AQ259,AQ269),"")</f>
        <v/>
      </c>
      <c r="AR279" s="21">
        <f>IFERROR(AVERAGE(AR9,AR19,AR29,AR39,AR49,AR59,AR69,AR79,AR89,AR99,AR109,AR119,AR129,AR139,AR149,AR159,AR169,AR179,AR189,AR199,AR209,AR219,AR229,AR239,AR249,AR259,AR269),"")</f>
        <v/>
      </c>
      <c r="AS279" s="22">
        <f>IFERROR(AVERAGE(AS9,AS19,AS29,AS39,AS49,AS59,AS69,AS79,AS89,AS99,AS109,AS119,AS129,AS139,AS149,AS159,AS169,AS179,AS189,AS199,AS209,AS219,AS229,AS239,AS249,AS259,AS269),"")</f>
        <v/>
      </c>
      <c r="AT279" s="23">
        <f>IFERROR(AVERAGE(AT9,AT19,AT29,AT39,AT49,AT59,AT69,AT79,AT89,AT99,AT109,AT119,AT129,AT139,AT149,AT159,AT169,AT179,AT189,AT199,AT209,AT219,AT229,AT239,AT249,AT259,AT269),"")</f>
        <v/>
      </c>
      <c r="AU279" s="19">
        <f>IFERROR(AVERAGE(AQ279:AT279),"")</f>
        <v/>
      </c>
      <c r="AV279" s="20">
        <f>IFERROR(AVERAGE(AV9,AV19,AV29,AV39,AV49,AV59,AV69,AV79,AV89,AV99,AV109,AV119,AV129,AV139,AV149,AV159,AV169,AV179,AV189,AV199,AV209,AV219,AV229,AV239,AV249,AV259,AV269),"")</f>
        <v/>
      </c>
      <c r="AW279" s="21">
        <f>IFERROR(AVERAGE(AW9,AW19,AW29,AW39,AW49,AW59,AW69,AW79,AW89,AW99,AW109,AW119,AW129,AW139,AW149,AW159,AW169,AW179,AW189,AW199,AW209,AW219,AW229,AW239,AW249,AW259,AW269),"")</f>
        <v/>
      </c>
      <c r="AX279" s="22">
        <f>IFERROR(AVERAGE(AX9,AX19,AX29,AX39,AX49,AX59,AX69,AX79,AX89,AX99,AX109,AX119,AX129,AX139,AX149,AX159,AX169,AX179,AX189,AX199,AX209,AX219,AX229,AX239,AX249,AX259,AX269),"")</f>
        <v/>
      </c>
      <c r="AY279" s="23">
        <f>IFERROR(AVERAGE(AY9,AY19,AY29,AY39,AY49,AY59,AY69,AY79,AY89,AY99,AY109,AY119,AY129,AY139,AY149,AY159,AY169,AY179,AY189,AY199,AY209,AY219,AY229,AY239,AY249,AY259,AY269),"")</f>
        <v/>
      </c>
      <c r="AZ279" s="19">
        <f>IFERROR(AVERAGE(AV279:AY279),"")</f>
        <v/>
      </c>
      <c r="BA279" s="20">
        <f>IFERROR(AVERAGE(BA9,BA19,BA29,BA39,BA49,BA59,BA69,BA79,BA89,BA99,BA109,BA119,BA129,BA139,BA149,BA159,BA169,BA179,BA189,BA199,BA209,BA219,BA229,BA239,BA249,BA259,BA269),"")</f>
        <v/>
      </c>
      <c r="BB279" s="21">
        <f>IFERROR(AVERAGE(BB9,BB19,BB29,BB39,BB49,BB59,BB69,BB79,BB89,BB99,BB109,BB119,BB129,BB139,BB149,BB159,BB169,BB179,BB189,BB199,BB209,BB219,BB229,BB239,BB249,BB259,BB269),"")</f>
        <v/>
      </c>
      <c r="BC279" s="22">
        <f>IFERROR(AVERAGE(BC9,BC19,BC29,BC39,BC49,BC59,BC69,BC79,BC89,BC99,BC109,BC119,BC129,BC139,BC149,BC159,BC169,BC179,BC189,BC199,BC209,BC219,BC229,BC239,BC249,BC259,BC269),"")</f>
        <v/>
      </c>
      <c r="BD279" s="23">
        <f>IFERROR(AVERAGE(BD9,BD19,BD29,BD39,BD49,BD59,BD69,BD79,BD89,BD99,BD109,BD119,BD129,BD139,BD149,BD159,BD169,BD179,BD189,BD199,BD209,BD219,BD229,BD239,BD249,BD259,BD269),"")</f>
        <v/>
      </c>
      <c r="BE279" s="19">
        <f>IFERROR(AVERAGE(BA279:BD279),"")</f>
        <v/>
      </c>
      <c r="BF279" s="20">
        <f>IFERROR(AVERAGE(BF9,BF19,BF29,BF39,BF49,BF59,BF69,BF79,BF89,BF99,BF109,BF119,BF129,BF139,BF149,BF159,BF169,BF179,BF189,BF199,BF209,BF219,BF229,BF239,BF249,BF259,BF269),"")</f>
        <v/>
      </c>
      <c r="BG279" s="21">
        <f>IFERROR(AVERAGE(BG9,BG19,BG29,BG39,BG49,BG59,BG69,BG79,BG89,BG99,BG109,BG119,BG129,BG139,BG149,BG159,BG169,BG179,BG189,BG199,BG209,BG219,BG229,BG239,BG249,BG259,BG269),"")</f>
        <v/>
      </c>
      <c r="BH279" s="22">
        <f>IFERROR(AVERAGE(BH9,BH19,BH29,BH39,BH49,BH59,BH69,BH79,BH89,BH99,BH109,BH119,BH129,BH139,BH149,BH159,BH169,BH179,BH189,BH199,BH209,BH219,BH229,BH239,BH249,BH259,BH269),"")</f>
        <v/>
      </c>
      <c r="BI279" s="23">
        <f>IFERROR(AVERAGE(BI9,BI19,BI29,BI39,BI49,BI59,BI69,BI79,BI89,BI99,BI109,BI119,BI129,BI139,BI149,BI159,BI169,BI179,BI189,BI199,BI209,BI219,BI229,BI239,BI249,BI259,BI269),"")</f>
        <v/>
      </c>
      <c r="BJ279" s="19">
        <f>IFERROR(AVERAGE(BF279:BI279),"")</f>
        <v/>
      </c>
      <c r="BK279" s="20">
        <f>IFERROR(AVERAGE(BK9,BK19,BK29,BK39,BK49,BK59,BK69,BK79,BK89,BK99,BK109,BK119,BK129,BK139,BK149,BK159,BK169,BK179,BK189,BK199,BK209,BK219,BK229,BK239,BK249,BK259,BK269),"")</f>
        <v/>
      </c>
      <c r="BL279" s="21">
        <f>IFERROR(AVERAGE(BL9,BL19,BL29,BL39,BL49,BL59,BL69,BL79,BL89,BL99,BL109,BL119,BL129,BL139,BL149,BL159,BL169,BL179,BL189,BL199,BL209,BL219,BL229,BL239,BL249,BL259,BL269),"")</f>
        <v/>
      </c>
      <c r="BM279" s="22">
        <f>IFERROR(AVERAGE(BM9,BM19,BM29,BM39,BM49,BM59,BM69,BM79,BM89,BM99,BM109,BM119,BM129,BM139,BM149,BM159,BM169,BM179,BM189,BM199,BM209,BM219,BM229,BM239,BM249,BM259,BM269),"")</f>
        <v/>
      </c>
      <c r="BN279" s="23">
        <f>IFERROR(AVERAGE(BN9,BN19,BN29,BN39,BN49,BN59,BN69,BN79,BN89,BN99,BN109,BN119,BN129,BN139,BN149,BN159,BN169,BN179,BN189,BN199,BN209,BN219,BN229,BN239,BN249,BN259,BN269),"")</f>
        <v/>
      </c>
      <c r="BO279" s="19">
        <f>IFERROR(AVERAGE(BK279:BN279),"")</f>
        <v/>
      </c>
      <c r="BP279" s="20">
        <f>IFERROR(AVERAGE(BP9,BP19,BP29,BP39,BP49,BP59,BP69,BP79,BP89,BP99,BP109,BP119,BP129,BP139,BP149,BP159,BP169,BP179,BP189,BP199,BP209,BP219,BP229,BP239,BP249,BP259,BP269),"")</f>
        <v/>
      </c>
      <c r="BQ279" s="21">
        <f>IFERROR(AVERAGE(BQ9,BQ19,BQ29,BQ39,BQ49,BQ59,BQ69,BQ79,BQ89,BQ99,BQ109,BQ119,BQ129,BQ139,BQ149,BQ159,BQ169,BQ179,BQ189,BQ199,BQ209,BQ219,BQ229,BQ239,BQ249,BQ259,BQ269),"")</f>
        <v/>
      </c>
      <c r="BR279" s="22">
        <f>IFERROR(AVERAGE(BR9,BR19,BR29,BR39,BR49,BR59,BR69,BR79,BR89,BR99,BR109,BR119,BR129,BR139,BR149,BR159,BR169,BR179,BR189,BR199,BR209,BR219,BR229,BR239,BR249,BR259,BR269),"")</f>
        <v/>
      </c>
      <c r="BS279" s="23">
        <f>IFERROR(AVERAGE(BS9,BS19,BS29,BS39,BS49,BS59,BS69,BS79,BS89,BS99,BS109,BS119,BS129,BS139,BS149,BS159,BS169,BS179,BS189,BS199,BS209,BS219,BS229,BS239,BS249,BS259,BS269),"")</f>
        <v/>
      </c>
      <c r="BT279" s="19">
        <f>IFERROR(AVERAGE(BP279:BS279),"")</f>
        <v/>
      </c>
      <c r="BU279" s="20">
        <f>IFERROR(AVERAGE(BU9,BU19,BU29,BU39,BU49,BU59,BU69,BU79,BU89,BU99,BU109,BU119,BU129,BU139,BU149,BU159,BU169,BU179,BU189,BU199,BU209,BU219,BU229,BU239,BU249,BU259,BU269),"")</f>
        <v/>
      </c>
      <c r="BV279" s="21">
        <f>IFERROR(AVERAGE(BV9,BV19,BV29,BV39,BV49,BV59,BV69,BV79,BV89,BV99,BV109,BV119,BV129,BV139,BV149,BV159,BV169,BV179,BV189,BV199,BV209,BV219,BV229,BV239,BV249,BV259,BV269),"")</f>
        <v/>
      </c>
      <c r="BW279" s="22">
        <f>IFERROR(AVERAGE(BW9,BW19,BW29,BW39,BW49,BW59,BW69,BW79,BW89,BW99,BW109,BW119,BW129,BW139,BW149,BW159,BW169,BW179,BW189,BW199,BW209,BW219,BW229,BW239,BW249,BW259,BW269),"")</f>
        <v/>
      </c>
      <c r="BX279" s="23">
        <f>IFERROR(AVERAGE(BX9,BX19,BX29,BX39,BX49,BX59,BX69,BX79,BX89,BX99,BX109,BX119,BX129,BX139,BX149,BX159,BX169,BX179,BX189,BX199,BX209,BX219,BX229,BX239,BX249,BX259,BX269),"")</f>
        <v/>
      </c>
      <c r="BY279" s="19">
        <f>IFERROR(AVERAGE(BU279:BX279),"")</f>
        <v/>
      </c>
      <c r="BZ279" s="20">
        <f>IFERROR(AVERAGE(BZ9,BZ19,BZ29,BZ39,BZ49,BZ59,BZ69,BZ79,BZ89,BZ99,BZ109,BZ119,BZ129,BZ139,BZ149,BZ159,BZ169,BZ179,BZ189,BZ199,BZ209,BZ219,BZ229,BZ239,BZ249,BZ259,BZ269),"")</f>
        <v/>
      </c>
      <c r="CA279" s="21">
        <f>IFERROR(AVERAGE(CA9,CA19,CA29,CA39,CA49,CA59,CA69,CA79,CA89,CA99,CA109,CA119,CA129,CA139,CA149,CA159,CA169,CA179,CA189,CA199,CA209,CA219,CA229,CA239,CA249,CA259,CA269),"")</f>
        <v/>
      </c>
      <c r="CB279" s="22">
        <f>IFERROR(AVERAGE(CB9,CB19,CB29,CB39,CB49,CB59,CB69,CB79,CB89,CB99,CB109,CB119,CB129,CB139,CB149,CB159,CB169,CB179,CB189,CB199,CB209,CB219,CB229,CB239,CB249,CB259,CB269),"")</f>
        <v/>
      </c>
      <c r="CC279" s="23">
        <f>IFERROR(AVERAGE(CC9,CC19,CC29,CC39,CC49,CC59,CC69,CC79,CC89,CC99,CC109,CC119,CC129,CC139,CC149,CC159,CC169,CC179,CC189,CC199,CC209,CC219,CC229,CC239,CC249,CC259,CC269),"")</f>
        <v/>
      </c>
      <c r="CD279" s="19">
        <f>IFERROR(AVERAGE(BZ279:CC279),"")</f>
        <v/>
      </c>
      <c r="CE279" s="20">
        <f>IFERROR(AVERAGE(CE9,CE19,CE29,CE39,CE49,CE59,CE69,CE79,CE89,CE99,CE109,CE119,CE129,CE139,CE149,CE159,CE169,CE179,CE189,CE199,CE209,CE219,CE229,CE239,CE249,CE259,CE269),"")</f>
        <v/>
      </c>
      <c r="CF279" s="21">
        <f>IFERROR(AVERAGE(CF9,CF19,CF29,CF39,CF49,CF59,CF69,CF79,CF89,CF99,CF109,CF119,CF129,CF139,CF149,CF159,CF169,CF179,CF189,CF199,CF209,CF219,CF229,CF239,CF249,CF259,CF269),"")</f>
        <v/>
      </c>
      <c r="CG279" s="22">
        <f>IFERROR(AVERAGE(CG9,CG19,CG29,CG39,CG49,CG59,CG69,CG79,CG89,CG99,CG109,CG119,CG129,CG139,CG149,CG159,CG169,CG179,CG189,CG199,CG209,CG219,CG229,CG239,CG249,CG259,CG269),"")</f>
        <v/>
      </c>
      <c r="CH279" s="23">
        <f>IFERROR(AVERAGE(CH9,CH19,CH29,CH39,CH49,CH59,CH69,CH79,CH89,CH99,CH109,CH119,CH129,CH139,CH149,CH159,CH169,CH179,CH189,CH199,CH209,CH219,CH229,CH239,CH249,CH259,CH269),"")</f>
        <v/>
      </c>
      <c r="CI279" s="19">
        <f>IFERROR(AVERAGE(CE279:CH279),"")</f>
        <v/>
      </c>
      <c r="CJ279" s="20">
        <f>IFERROR(AVERAGE(CJ9,CJ19,CJ29,CJ39,CJ49,CJ59,CJ69,CJ79,CJ89,CJ99,CJ109,CJ119,CJ129,CJ139,CJ149,CJ159,CJ169,CJ179,CJ189,CJ199,CJ209,CJ219,CJ229,CJ239,CJ249,CJ259,CJ269),"")</f>
        <v/>
      </c>
      <c r="CK279" s="21">
        <f>IFERROR(AVERAGE(CK9,CK19,CK29,CK39,CK49,CK59,CK69,CK79,CK89,CK99,CK109,CK119,CK129,CK139,CK149,CK159,CK169,CK179,CK189,CK199,CK209,CK219,CK229,CK239,CK249,CK259,CK269),"")</f>
        <v/>
      </c>
      <c r="CL279" s="22">
        <f>IFERROR(AVERAGE(CL9,CL19,CL29,CL39,CL49,CL59,CL69,CL79,CL89,CL99,CL109,CL119,CL129,CL139,CL149,CL159,CL169,CL179,CL189,CL199,CL209,CL219,CL229,CL239,CL249,CL259,CL269),"")</f>
        <v/>
      </c>
      <c r="CM279" s="23">
        <f>IFERROR(AVERAGE(CM9,CM19,CM29,CM39,CM49,CM59,CM69,CM79,CM89,CM99,CM109,CM119,CM129,CM139,CM149,CM159,CM169,CM179,CM189,CM199,CM209,CM219,CM229,CM239,CM249,CM259,CM269),"")</f>
        <v/>
      </c>
      <c r="CN279" s="19">
        <f>IFERROR(AVERAGE(CJ279:CM279),"")</f>
        <v/>
      </c>
      <c r="CO279" s="20">
        <f>IFERROR(AVERAGE(CO9,CO19,CO29,CO39,CO49,CO59,CO69,CO79,CO89,CO99,CO109,CO119,CO129,CO139,CO149,CO159,CO169,CO179,CO189,CO199,CO209,CO219,CO229,CO239,CO249,CO259,CO269),"")</f>
        <v/>
      </c>
      <c r="CP279" s="21">
        <f>IFERROR(AVERAGE(CP9,CP19,CP29,CP39,CP49,CP59,CP69,CP79,CP89,CP99,CP109,CP119,CP129,CP139,CP149,CP159,CP169,CP179,CP189,CP199,CP209,CP219,CP229,CP239,CP249,CP259,CP269),"")</f>
        <v/>
      </c>
      <c r="CQ279" s="22">
        <f>IFERROR(AVERAGE(CQ9,CQ19,CQ29,CQ39,CQ49,CQ59,CQ69,CQ79,CQ89,CQ99,CQ109,CQ119,CQ129,CQ139,CQ149,CQ159,CQ169,CQ179,CQ189,CQ199,CQ209,CQ219,CQ229,CQ239,CQ249,CQ259,CQ269),"")</f>
        <v/>
      </c>
      <c r="CR279" s="23">
        <f>IFERROR(AVERAGE(CR9,CR19,CR29,CR39,CR49,CR59,CR69,CR79,CR89,CR99,CR109,CR119,CR129,CR139,CR149,CR159,CR169,CR179,CR189,CR199,CR209,CR219,CR229,CR239,CR249,CR259,CR269),"")</f>
        <v/>
      </c>
      <c r="CS279" s="19">
        <f>IFERROR(AVERAGE(CO279:CR279),"")</f>
        <v/>
      </c>
      <c r="CT279" s="20">
        <f>IFERROR(AVERAGE(CT9,CT19,CT29,CT39,CT49,CT59,CT69,CT79,CT89,CT99,CT109,CT119,CT129,CT139,CT149,CT159,CT169,CT179,CT189,CT199,CT209,CT219,CT229,CT239,CT249,CT259,CT269),"")</f>
        <v/>
      </c>
      <c r="CU279" s="21">
        <f>IFERROR(AVERAGE(CU9,CU19,CU29,CU39,CU49,CU59,CU69,CU79,CU89,CU99,CU109,CU119,CU129,CU139,CU149,CU159,CU169,CU179,CU189,CU199,CU209,CU219,CU229,CU239,CU249,CU259,CU269),"")</f>
        <v/>
      </c>
      <c r="CV279" s="22">
        <f>IFERROR(AVERAGE(CV9,CV19,CV29,CV39,CV49,CV59,CV69,CV79,CV89,CV99,CV109,CV119,CV129,CV139,CV149,CV159,CV169,CV179,CV189,CV199,CV209,CV219,CV229,CV239,CV249,CV259,CV269),"")</f>
        <v/>
      </c>
      <c r="CW279" s="23">
        <f>IFERROR(AVERAGE(CW9,CW19,CW29,CW39,CW49,CW59,CW69,CW79,CW89,CW99,CW109,CW119,CW129,CW139,CW149,CW159,CW169,CW179,CW189,CW199,CW209,CW219,CW229,CW239,CW249,CW259,CW269),"")</f>
        <v/>
      </c>
      <c r="CX279" s="19">
        <f>IFERROR(AVERAGE(CT279:CW279),"")</f>
        <v/>
      </c>
      <c r="CY279" s="20">
        <f>IFERROR(AVERAGE(CY9,CY19,CY29,CY39,CY49,CY59,CY69,CY79,CY89,CY99,CY109,CY119,CY129,CY139,CY149,CY159,CY169,CY179,CY189,CY199,CY209,CY219,CY229,CY239,CY249,CY259,CY269),"")</f>
        <v/>
      </c>
      <c r="CZ279" s="21">
        <f>IFERROR(AVERAGE(CZ9,CZ19,CZ29,CZ39,CZ49,CZ59,CZ69,CZ79,CZ89,CZ99,CZ109,CZ119,CZ129,CZ139,CZ149,CZ159,CZ169,CZ179,CZ189,CZ199,CZ209,CZ219,CZ229,CZ239,CZ249,CZ259,CZ269),"")</f>
        <v/>
      </c>
      <c r="DA279" s="22">
        <f>IFERROR(AVERAGE(DA9,DA19,DA29,DA39,DA49,DA59,DA69,DA79,DA89,DA99,DA109,DA119,DA129,DA139,DA149,DA159,DA169,DA179,DA189,DA199,DA209,DA219,DA229,DA239,DA249,DA259,DA269),"")</f>
        <v/>
      </c>
      <c r="DB279" s="23">
        <f>IFERROR(AVERAGE(DB9,DB19,DB29,DB39,DB49,DB59,DB69,DB79,DB89,DB99,DB109,DB119,DB129,DB139,DB149,DB159,DB169,DB179,DB189,DB199,DB209,DB219,DB229,DB239,DB249,DB259,DB269),"")</f>
        <v/>
      </c>
      <c r="DC279" s="19">
        <f>IFERROR(AVERAGE(CY279:DB279),"")</f>
        <v/>
      </c>
      <c r="DD279" s="20">
        <f>IFERROR(AVERAGE(DD9,DD19,DD29,DD39,DD49,DD59,DD69,DD79,DD89,DD99,DD109,DD119,DD129,DD139,DD149,DD159,DD169,DD179,DD189,DD199,DD209,DD219,DD229,DD239,DD249,DD259,DD269),"")</f>
        <v/>
      </c>
      <c r="DE279" s="21">
        <f>IFERROR(AVERAGE(DE9,DE19,DE29,DE39,DE49,DE59,DE69,DE79,DE89,DE99,DE109,DE119,DE129,DE139,DE149,DE159,DE169,DE179,DE189,DE199,DE209,DE219,DE229,DE239,DE249,DE259,DE269),"")</f>
        <v/>
      </c>
      <c r="DF279" s="22">
        <f>IFERROR(AVERAGE(DF9,DF19,DF29,DF39,DF49,DF59,DF69,DF79,DF89,DF99,DF109,DF119,DF129,DF139,DF149,DF159,DF169,DF179,DF189,DF199,DF209,DF219,DF229,DF239,DF249,DF259,DF269),"")</f>
        <v/>
      </c>
      <c r="DG279" s="23">
        <f>IFERROR(AVERAGE(DG9,DG19,DG29,DG39,DG49,DG59,DG69,DG79,DG89,DG99,DG109,DG119,DG129,DG139,DG149,DG159,DG169,DG179,DG189,DG199,DG209,DG219,DG229,DG239,DG249,DG259,DG269),"")</f>
        <v/>
      </c>
      <c r="DH279" s="19">
        <f>IFERROR(AVERAGE(DD279:DG279),"")</f>
        <v/>
      </c>
      <c r="DI279" s="20">
        <f>IFERROR(AVERAGE(DI9,DI19,DI29,DI39,DI49,DI59,DI69,DI79,DI89,DI99,DI109,DI119,DI129,DI139,DI149,DI159,DI169,DI179,DI189,DI199,DI209,DI219,DI229,DI239,DI249,DI259,DI269),"")</f>
        <v/>
      </c>
      <c r="DJ279" s="21">
        <f>IFERROR(AVERAGE(DJ9,DJ19,DJ29,DJ39,DJ49,DJ59,DJ69,DJ79,DJ89,DJ99,DJ109,DJ119,DJ129,DJ139,DJ149,DJ159,DJ169,DJ179,DJ189,DJ199,DJ209,DJ219,DJ229,DJ239,DJ249,DJ259,DJ269),"")</f>
        <v/>
      </c>
      <c r="DK279" s="22">
        <f>IFERROR(AVERAGE(DK9,DK19,DK29,DK39,DK49,DK59,DK69,DK79,DK89,DK99,DK109,DK119,DK129,DK139,DK149,DK159,DK169,DK179,DK189,DK199,DK209,DK219,DK229,DK239,DK249,DK259,DK269),"")</f>
        <v/>
      </c>
      <c r="DL279" s="23">
        <f>IFERROR(AVERAGE(DL9,DL19,DL29,DL39,DL49,DL59,DL69,DL79,DL89,DL99,DL109,DL119,DL129,DL139,DL149,DL159,DL169,DL179,DL189,DL199,DL209,DL219,DL229,DL239,DL249,DL259,DL269),"")</f>
        <v/>
      </c>
      <c r="DM279" s="19">
        <f>IFERROR(AVERAGE(DI279:DL279),"")</f>
        <v/>
      </c>
      <c r="DN279" s="20">
        <f>IFERROR(AVERAGE(DN9,DN19,DN29,DN39,DN49,DN59,DN69,DN79,DN89,DN99,DN109,DN119,DN129,DN139,DN149,DN159,DN169,DN179,DN189,DN199,DN209,DN219,DN229,DN239,DN249,DN259,DN269),"")</f>
        <v/>
      </c>
      <c r="DO279" s="21">
        <f>IFERROR(AVERAGE(DO9,DO19,DO29,DO39,DO49,DO59,DO69,DO79,DO89,DO99,DO109,DO119,DO129,DO139,DO149,DO159,DO169,DO179,DO189,DO199,DO209,DO219,DO229,DO239,DO249,DO259,DO269),"")</f>
        <v/>
      </c>
      <c r="DP279" s="22">
        <f>IFERROR(AVERAGE(DP9,DP19,DP29,DP39,DP49,DP59,DP69,DP79,DP89,DP99,DP109,DP119,DP129,DP139,DP149,DP159,DP169,DP179,DP189,DP199,DP209,DP219,DP229,DP239,DP249,DP259,DP269),"")</f>
        <v/>
      </c>
      <c r="DQ279" s="23">
        <f>IFERROR(AVERAGE(DQ9,DQ19,DQ29,DQ39,DQ49,DQ59,DQ69,DQ79,DQ89,DQ99,DQ109,DQ119,DQ129,DQ139,DQ149,DQ159,DQ169,DQ179,DQ189,DQ199,DQ209,DQ219,DQ229,DQ239,DQ249,DQ259,DQ269),"")</f>
        <v/>
      </c>
      <c r="DR279" s="19">
        <f>IFERROR(AVERAGE(DN279:DQ279),"")</f>
        <v/>
      </c>
      <c r="DS279" s="20">
        <f>IFERROR(AVERAGE(DS9,DS19,DS29,DS39,DS49,DS59,DS69,DS79,DS89,DS99,DS109,DS119,DS129,DS139,DS149,DS159,DS169,DS179,DS189,DS199,DS209,DS219,DS229,DS239,DS249,DS259,DS269),"")</f>
        <v/>
      </c>
      <c r="DT279" s="21">
        <f>IFERROR(AVERAGE(DT9,DT19,DT29,DT39,DT49,DT59,DT69,DT79,DT89,DT99,DT109,DT119,DT129,DT139,DT149,DT159,DT169,DT179,DT189,DT199,DT209,DT219,DT229,DT239,DT249,DT259,DT269),"")</f>
        <v/>
      </c>
      <c r="DU279" s="22">
        <f>IFERROR(AVERAGE(DU9,DU19,DU29,DU39,DU49,DU59,DU69,DU79,DU89,DU99,DU109,DU119,DU129,DU139,DU149,DU159,DU169,DU179,DU189,DU199,DU209,DU219,DU229,DU239,DU249,DU259,DU269),"")</f>
        <v/>
      </c>
      <c r="DV279" s="23">
        <f>IFERROR(AVERAGE(DV9,DV19,DV29,DV39,DV49,DV59,DV69,DV79,DV89,DV99,DV109,DV119,DV129,DV139,DV149,DV159,DV169,DV179,DV189,DV199,DV209,DV219,DV229,DV239,DV249,DV259,DV269),"")</f>
        <v/>
      </c>
      <c r="DW279" s="19">
        <f>IFERROR(AVERAGE(DS279:DV279),"")</f>
        <v/>
      </c>
      <c r="DX279" s="20">
        <f>IFERROR(AVERAGE(DX9,DX19,DX29,DX39,DX49,DX59,DX69,DX79,DX89,DX99,DX109,DX119,DX129,DX139,DX149,DX159,DX169,DX179,DX189,DX199,DX209,DX219,DX229,DX239,DX249,DX259,DX269),"")</f>
        <v/>
      </c>
      <c r="DY279" s="21">
        <f>IFERROR(AVERAGE(DY9,DY19,DY29,DY39,DY49,DY59,DY69,DY79,DY89,DY99,DY109,DY119,DY129,DY139,DY149,DY159,DY169,DY179,DY189,DY199,DY209,DY219,DY229,DY239,DY249,DY259,DY269),"")</f>
        <v/>
      </c>
      <c r="DZ279" s="22">
        <f>IFERROR(AVERAGE(DZ9,DZ19,DZ29,DZ39,DZ49,DZ59,DZ69,DZ79,DZ89,DZ99,DZ109,DZ119,DZ129,DZ139,DZ149,DZ159,DZ169,DZ179,DZ189,DZ199,DZ209,DZ219,DZ229,DZ239,DZ249,DZ259,DZ269),"")</f>
        <v/>
      </c>
      <c r="EA279" s="23">
        <f>IFERROR(AVERAGE(EA9,EA19,EA29,EA39,EA49,EA59,EA69,EA79,EA89,EA99,EA109,EA119,EA129,EA139,EA149,EA159,EA169,EA179,EA189,EA199,EA209,EA219,EA229,EA239,EA249,EA259,EA269),"")</f>
        <v/>
      </c>
      <c r="EB279" s="19">
        <f>IFERROR(AVERAGE(DX279:EA279),"")</f>
        <v/>
      </c>
      <c r="EC279" s="20">
        <f>IFERROR(AVERAGE(EC9,EC19,EC29,EC39,EC49,EC59,EC69,EC79,EC89,EC99,EC109,EC119,EC129,EC139,EC149,EC159,EC169,EC179,EC189,EC199,EC209,EC219,EC229,EC239,EC249,EC259,EC269),"")</f>
        <v/>
      </c>
      <c r="ED279" s="21">
        <f>IFERROR(AVERAGE(ED9,ED19,ED29,ED39,ED49,ED59,ED69,ED79,ED89,ED99,ED109,ED119,ED129,ED139,ED149,ED159,ED169,ED179,ED189,ED199,ED209,ED219,ED229,ED239,ED249,ED259,ED269),"")</f>
        <v/>
      </c>
      <c r="EE279" s="22">
        <f>IFERROR(AVERAGE(EE9,EE19,EE29,EE39,EE49,EE59,EE69,EE79,EE89,EE99,EE109,EE119,EE129,EE139,EE149,EE159,EE169,EE179,EE189,EE199,EE209,EE219,EE229,EE239,EE249,EE259,EE269),"")</f>
        <v/>
      </c>
      <c r="EF279" s="23">
        <f>IFERROR(AVERAGE(EF9,EF19,EF29,EF39,EF49,EF59,EF69,EF79,EF89,EF99,EF109,EF119,EF129,EF139,EF149,EF159,EF169,EF179,EF189,EF199,EF209,EF219,EF229,EF239,EF249,EF259,EF269),"")</f>
        <v/>
      </c>
      <c r="EG279" s="19">
        <f>IFERROR(AVERAGE(EC279:EF279),"")</f>
        <v/>
      </c>
      <c r="EH279" s="20">
        <f>IFERROR(AVERAGE(EH9,EH19,EH29,EH39,EH49,EH59,EH69,EH79,EH89,EH99,EH109,EH119,EH129,EH139,EH149,EH159,EH169,EH179,EH189,EH199,EH209,EH219,EH229,EH239,EH249,EH259,EH269),"")</f>
        <v/>
      </c>
      <c r="EI279" s="21">
        <f>IFERROR(AVERAGE(EI9,EI19,EI29,EI39,EI49,EI59,EI69,EI79,EI89,EI99,EI109,EI119,EI129,EI139,EI149,EI159,EI169,EI179,EI189,EI199,EI209,EI219,EI229,EI239,EI249,EI259,EI269),"")</f>
        <v/>
      </c>
      <c r="EJ279" s="22">
        <f>IFERROR(AVERAGE(EJ9,EJ19,EJ29,EJ39,EJ49,EJ59,EJ69,EJ79,EJ89,EJ99,EJ109,EJ119,EJ129,EJ139,EJ149,EJ159,EJ169,EJ179,EJ189,EJ199,EJ209,EJ219,EJ229,EJ239,EJ249,EJ259,EJ269),"")</f>
        <v/>
      </c>
      <c r="EK279" s="23">
        <f>IFERROR(AVERAGE(EK9,EK19,EK29,EK39,EK49,EK59,EK69,EK79,EK89,EK99,EK109,EK119,EK129,EK139,EK149,EK159,EK169,EK179,EK189,EK199,EK209,EK219,EK229,EK239,EK249,EK259,EK269),"")</f>
        <v/>
      </c>
      <c r="EL279" s="19">
        <f>IFERROR(AVERAGE(EH279:EK279),"")</f>
        <v/>
      </c>
      <c r="EM279" s="20">
        <f>IFERROR(AVERAGE(EM9,EM19,EM29,EM39,EM49,EM59,EM69,EM79,EM89,EM99,EM109,EM119,EM129,EM139,EM149,EM159,EM169,EM179,EM189,EM199,EM209,EM219,EM229,EM239,EM249,EM259,EM269),"")</f>
        <v/>
      </c>
      <c r="EN279" s="21">
        <f>IFERROR(AVERAGE(EN9,EN19,EN29,EN39,EN49,EN59,EN69,EN79,EN89,EN99,EN109,EN119,EN129,EN139,EN149,EN159,EN169,EN179,EN189,EN199,EN209,EN219,EN229,EN239,EN249,EN259,EN269),"")</f>
        <v/>
      </c>
      <c r="EO279" s="22">
        <f>IFERROR(AVERAGE(EO9,EO19,EO29,EO39,EO49,EO59,EO69,EO79,EO89,EO99,EO109,EO119,EO129,EO139,EO149,EO159,EO169,EO179,EO189,EO199,EO209,EO219,EO229,EO239,EO249,EO259,EO269),"")</f>
        <v/>
      </c>
      <c r="EP279" s="23">
        <f>IFERROR(AVERAGE(EP9,EP19,EP29,EP39,EP49,EP59,EP69,EP79,EP89,EP99,EP109,EP119,EP129,EP139,EP149,EP159,EP169,EP179,EP189,EP199,EP209,EP219,EP229,EP239,EP249,EP259,EP269),"")</f>
        <v/>
      </c>
      <c r="EQ279" s="19">
        <f>IFERROR(AVERAGE(EM279:EP279),"")</f>
        <v/>
      </c>
      <c r="ER279" s="20">
        <f>IFERROR(AVERAGE(ER9,ER19,ER29,ER39,ER49,ER59,ER69,ER79,ER89,ER99,ER109,ER119,ER129,ER139,ER149,ER159,ER169,ER179,ER189,ER199,ER209,ER219,ER229,ER239,ER249,ER259,ER269),"")</f>
        <v/>
      </c>
      <c r="ES279" s="21">
        <f>IFERROR(AVERAGE(ES9,ES19,ES29,ES39,ES49,ES59,ES69,ES79,ES89,ES99,ES109,ES119,ES129,ES139,ES149,ES159,ES169,ES179,ES189,ES199,ES209,ES219,ES229,ES239,ES249,ES259,ES269),"")</f>
        <v/>
      </c>
      <c r="ET279" s="22">
        <f>IFERROR(AVERAGE(ET9,ET19,ET29,ET39,ET49,ET59,ET69,ET79,ET89,ET99,ET109,ET119,ET129,ET139,ET149,ET159,ET169,ET179,ET189,ET199,ET209,ET219,ET229,ET239,ET249,ET259,ET269),"")</f>
        <v/>
      </c>
      <c r="EU279" s="23">
        <f>IFERROR(AVERAGE(EU9,EU19,EU29,EU39,EU49,EU59,EU69,EU79,EU89,EU99,EU109,EU119,EU129,EU139,EU149,EU159,EU169,EU179,EU189,EU199,EU209,EU219,EU229,EU239,EU249,EU259,EU269),"")</f>
        <v/>
      </c>
      <c r="EV279" s="19">
        <f>IFERROR(AVERAGE(ER279:EU279),"")</f>
        <v/>
      </c>
      <c r="EW279" s="20">
        <f>IFERROR(AVERAGE(EW9,EW19,EW29,EW39,EW49,EW59,EW69,EW79,EW89,EW99,EW109,EW119,EW129,EW139,EW149,EW159,EW169,EW179,EW189,EW199,EW209,EW219,EW229,EW239,EW249,EW259,EW269),"")</f>
        <v/>
      </c>
      <c r="EX279" s="21">
        <f>IFERROR(AVERAGE(EX9,EX19,EX29,EX39,EX49,EX59,EX69,EX79,EX89,EX99,EX109,EX119,EX129,EX139,EX149,EX159,EX169,EX179,EX189,EX199,EX209,EX219,EX229,EX239,EX249,EX259,EX269),"")</f>
        <v/>
      </c>
      <c r="EY279" s="22">
        <f>IFERROR(AVERAGE(EY9,EY19,EY29,EY39,EY49,EY59,EY69,EY79,EY89,EY99,EY109,EY119,EY129,EY139,EY149,EY159,EY169,EY179,EY189,EY199,EY209,EY219,EY229,EY239,EY249,EY259,EY269),"")</f>
        <v/>
      </c>
      <c r="EZ279" s="23">
        <f>IFERROR(AVERAGE(EZ9,EZ19,EZ29,EZ39,EZ49,EZ59,EZ69,EZ79,EZ89,EZ99,EZ109,EZ119,EZ129,EZ139,EZ149,EZ159,EZ169,EZ179,EZ189,EZ199,EZ209,EZ219,EZ229,EZ239,EZ249,EZ259,EZ269),"")</f>
        <v/>
      </c>
      <c r="FA279" s="19">
        <f>IFERROR(AVERAGE(EW279:EZ279),"")</f>
        <v/>
      </c>
      <c r="FB279" s="36">
        <f>IFERROR(AVERAGE(C279,H279,M279,R279,W279,AB279,AG279,AL279,AQ279,AV279,BA279,BF279,BK279,BP279,BU279,BZ279,CE279,CJ279,CO279,CT279,CY279,DD279,DI279,DN279,DS279,DX279,EC279,EH279,EM279,ER279,EW279),"")</f>
        <v/>
      </c>
      <c r="FC279" s="37">
        <f>IFERROR(AVERAGE(D279,I279,N279,S279,X279,AC279,AH279,AM279,AR279,AW279,BB279,BG279,BL279,BQ279,BV279,CA279,CF279,CK279,CP279,CU279,CZ279,DE279,DJ279,DO279,DT279,DY279,ED279,EI279,EN279,ES279,EX279),"")</f>
        <v/>
      </c>
      <c r="FD279" s="37">
        <f>IFERROR(AVERAGE(E279,J279,O279,T279,Y279,AD279,AI279,AN279,AS279,AX279,BC279,BH279,BM279,BR279,BW279,CB279,CG279,CL279,CQ279,CV279,DA279,DF279,DK279,DP279,DU279,DZ279,EE279,EJ279,EO279,ET279,EY279),"")</f>
        <v/>
      </c>
      <c r="FE279" s="37">
        <f>IFERROR(AVERAGE(F279,K279,P279,U279,Z279,AE279,AJ279,AO279,AT279,AY279,BD279,BI279,BN279,BS279,BX279,CC279,CH279,CM279,CR279,CW279,DB279,DG279,DL279,DQ279,DV279,EA279,EF279,EK279,EP279,EU279,EZ279),"")</f>
        <v/>
      </c>
      <c r="FF279" s="38">
        <f>IFERROR(AVERAGE(FB279:FE279),"")</f>
        <v/>
      </c>
      <c r="FG279" s="20">
        <f>IFERROR(IF(FB279-August!DW279,FB279-August!DW279,"0%"),"")</f>
        <v/>
      </c>
      <c r="FH279" s="51">
        <f>IFERROR(IF(FC279-August!EA279,FC279-August!EA279,"0%"),"")</f>
        <v/>
      </c>
      <c r="FI279" s="53">
        <f>IFERROR(IF(FD279-August!#REF!,FD279-August!#REF!,"0%"),"")</f>
        <v/>
      </c>
      <c r="FJ279" s="51">
        <f>IFERROR(IF(FE279-August!EB279,FE279-August!EB279,"0%"),"")</f>
        <v/>
      </c>
      <c r="FK279" s="47">
        <f>IFERROR(IF(FF279-August!EC279,FF279-August!EC279,"0%"),"")</f>
        <v/>
      </c>
    </row>
    <row r="280" ht="9.199999999999999" customFormat="1" customHeight="1" s="8" thickBot="1">
      <c r="A280" s="6" t="inlineStr">
        <is>
          <t>Total</t>
        </is>
      </c>
      <c r="B280" s="45" t="n">
        <v>100</v>
      </c>
      <c r="C280" s="24">
        <f>IFERROR(SUM(C273:C279),"")</f>
        <v/>
      </c>
      <c r="D280" s="25">
        <f>IFERROR(SUM(D273:D279),"")</f>
        <v/>
      </c>
      <c r="E280" s="26">
        <f>IFERROR(SUM(E273:E279),"")</f>
        <v/>
      </c>
      <c r="F280" s="27">
        <f>IFERROR(SUM(F273:F279),"")</f>
        <v/>
      </c>
      <c r="G280" s="28">
        <f>IFERROR(SUM(G273:G279),"")</f>
        <v/>
      </c>
      <c r="H280" s="24">
        <f>IFERROR(SUM(H273:H279),"")</f>
        <v/>
      </c>
      <c r="I280" s="25">
        <f>IFERROR(SUM(I273:I279),"")</f>
        <v/>
      </c>
      <c r="J280" s="26">
        <f>IFERROR(SUM(J273:J279),"")</f>
        <v/>
      </c>
      <c r="K280" s="27">
        <f>IFERROR(SUM(K273:K279),"")</f>
        <v/>
      </c>
      <c r="L280" s="28">
        <f>IFERROR(SUM(L273:L279),"")</f>
        <v/>
      </c>
      <c r="M280" s="24">
        <f>IFERROR(SUM(M273:M279),"")</f>
        <v/>
      </c>
      <c r="N280" s="25">
        <f>IFERROR(SUM(N273:N279),"")</f>
        <v/>
      </c>
      <c r="O280" s="26">
        <f>IFERROR(SUM(O273:O279),"")</f>
        <v/>
      </c>
      <c r="P280" s="27">
        <f>IFERROR(SUM(P273:P279),"")</f>
        <v/>
      </c>
      <c r="Q280" s="28">
        <f>IFERROR(SUM(Q273:Q279),"")</f>
        <v/>
      </c>
      <c r="R280" s="24">
        <f>IFERROR(SUM(R273:R279),"")</f>
        <v/>
      </c>
      <c r="S280" s="25">
        <f>IFERROR(SUM(S273:S279),"")</f>
        <v/>
      </c>
      <c r="T280" s="26">
        <f>IFERROR(SUM(T273:T279),"")</f>
        <v/>
      </c>
      <c r="U280" s="27">
        <f>IFERROR(SUM(U273:U279),"")</f>
        <v/>
      </c>
      <c r="V280" s="28">
        <f>IFERROR(SUM(V273:V279),"")</f>
        <v/>
      </c>
      <c r="W280" s="24">
        <f>IFERROR(SUM(W273:W279),"")</f>
        <v/>
      </c>
      <c r="X280" s="25">
        <f>IFERROR(SUM(X273:X279),"")</f>
        <v/>
      </c>
      <c r="Y280" s="26">
        <f>IFERROR(SUM(Y273:Y279),"")</f>
        <v/>
      </c>
      <c r="Z280" s="27">
        <f>IFERROR(SUM(Z273:Z279),"")</f>
        <v/>
      </c>
      <c r="AA280" s="28">
        <f>IFERROR(SUM(AA273:AA279),"")</f>
        <v/>
      </c>
      <c r="AB280" s="24">
        <f>IFERROR(SUM(AB273:AB279),"")</f>
        <v/>
      </c>
      <c r="AC280" s="25">
        <f>IFERROR(SUM(AC273:AC279),"")</f>
        <v/>
      </c>
      <c r="AD280" s="26">
        <f>IFERROR(SUM(AD273:AD279),"")</f>
        <v/>
      </c>
      <c r="AE280" s="27">
        <f>IFERROR(SUM(AE273:AE279),"")</f>
        <v/>
      </c>
      <c r="AF280" s="28">
        <f>IFERROR(SUM(AF273:AF279),"")</f>
        <v/>
      </c>
      <c r="AG280" s="24">
        <f>IFERROR(SUM(AG273:AG279),"")</f>
        <v/>
      </c>
      <c r="AH280" s="25">
        <f>IFERROR(SUM(AH273:AH279),"")</f>
        <v/>
      </c>
      <c r="AI280" s="26">
        <f>IFERROR(SUM(AI273:AI279),"")</f>
        <v/>
      </c>
      <c r="AJ280" s="27">
        <f>IFERROR(SUM(AJ273:AJ279),"")</f>
        <v/>
      </c>
      <c r="AK280" s="28">
        <f>IFERROR(SUM(AK273:AK279),"")</f>
        <v/>
      </c>
      <c r="AL280" s="24">
        <f>IFERROR(SUM(AL273:AL279),"")</f>
        <v/>
      </c>
      <c r="AM280" s="25">
        <f>IFERROR(SUM(AM273:AM279),"")</f>
        <v/>
      </c>
      <c r="AN280" s="26">
        <f>IFERROR(SUM(AN273:AN279),"")</f>
        <v/>
      </c>
      <c r="AO280" s="27">
        <f>IFERROR(SUM(AO273:AO279),"")</f>
        <v/>
      </c>
      <c r="AP280" s="28">
        <f>IFERROR(SUM(AP273:AP279),"")</f>
        <v/>
      </c>
      <c r="AQ280" s="24">
        <f>IFERROR(SUM(AQ273:AQ279),"")</f>
        <v/>
      </c>
      <c r="AR280" s="25">
        <f>IFERROR(SUM(AR273:AR279),"")</f>
        <v/>
      </c>
      <c r="AS280" s="26">
        <f>IFERROR(SUM(AS273:AS279),"")</f>
        <v/>
      </c>
      <c r="AT280" s="27">
        <f>IFERROR(SUM(AT273:AT279),"")</f>
        <v/>
      </c>
      <c r="AU280" s="28">
        <f>IFERROR(SUM(AU273:AU279),"")</f>
        <v/>
      </c>
      <c r="AV280" s="24">
        <f>IFERROR(SUM(AV273:AV279),"")</f>
        <v/>
      </c>
      <c r="AW280" s="25">
        <f>IFERROR(SUM(AW273:AW279),"")</f>
        <v/>
      </c>
      <c r="AX280" s="26">
        <f>IFERROR(SUM(AX273:AX279),"")</f>
        <v/>
      </c>
      <c r="AY280" s="27">
        <f>IFERROR(SUM(AY273:AY279),"")</f>
        <v/>
      </c>
      <c r="AZ280" s="28">
        <f>IFERROR(SUM(AZ273:AZ279),"")</f>
        <v/>
      </c>
      <c r="BA280" s="24">
        <f>IFERROR(SUM(BA273:BA279),"")</f>
        <v/>
      </c>
      <c r="BB280" s="25">
        <f>IFERROR(SUM(BB273:BB279),"")</f>
        <v/>
      </c>
      <c r="BC280" s="26">
        <f>IFERROR(SUM(BC273:BC279),"")</f>
        <v/>
      </c>
      <c r="BD280" s="27">
        <f>IFERROR(SUM(BD273:BD279),"")</f>
        <v/>
      </c>
      <c r="BE280" s="28">
        <f>IFERROR(SUM(BE273:BE279),"")</f>
        <v/>
      </c>
      <c r="BF280" s="24">
        <f>IFERROR(SUM(BF273:BF279),"")</f>
        <v/>
      </c>
      <c r="BG280" s="25">
        <f>IFERROR(SUM(BG273:BG279),"")</f>
        <v/>
      </c>
      <c r="BH280" s="26">
        <f>IFERROR(SUM(BH273:BH279),"")</f>
        <v/>
      </c>
      <c r="BI280" s="27">
        <f>IFERROR(SUM(BI273:BI279),"")</f>
        <v/>
      </c>
      <c r="BJ280" s="28">
        <f>IFERROR(SUM(BJ273:BJ279),"")</f>
        <v/>
      </c>
      <c r="BK280" s="24">
        <f>IFERROR(SUM(BK273:BK279),"")</f>
        <v/>
      </c>
      <c r="BL280" s="25">
        <f>IFERROR(SUM(BL273:BL279),"")</f>
        <v/>
      </c>
      <c r="BM280" s="26">
        <f>IFERROR(SUM(BM273:BM279),"")</f>
        <v/>
      </c>
      <c r="BN280" s="27">
        <f>IFERROR(SUM(BN273:BN279),"")</f>
        <v/>
      </c>
      <c r="BO280" s="28">
        <f>IFERROR(SUM(BO273:BO279),"")</f>
        <v/>
      </c>
      <c r="BP280" s="24">
        <f>IFERROR(SUM(BP273:BP279),"")</f>
        <v/>
      </c>
      <c r="BQ280" s="25">
        <f>IFERROR(SUM(BQ273:BQ279),"")</f>
        <v/>
      </c>
      <c r="BR280" s="26">
        <f>IFERROR(SUM(BR273:BR279),"")</f>
        <v/>
      </c>
      <c r="BS280" s="27">
        <f>IFERROR(SUM(BS273:BS279),"")</f>
        <v/>
      </c>
      <c r="BT280" s="28">
        <f>IFERROR(SUM(BT273:BT279),"")</f>
        <v/>
      </c>
      <c r="BU280" s="24">
        <f>IFERROR(SUM(BU273:BU279),"")</f>
        <v/>
      </c>
      <c r="BV280" s="25">
        <f>IFERROR(SUM(BV273:BV279),"")</f>
        <v/>
      </c>
      <c r="BW280" s="26">
        <f>IFERROR(SUM(BW273:BW279),"")</f>
        <v/>
      </c>
      <c r="BX280" s="27">
        <f>IFERROR(SUM(BX273:BX279),"")</f>
        <v/>
      </c>
      <c r="BY280" s="28">
        <f>IFERROR(SUM(BY273:BY279),"")</f>
        <v/>
      </c>
      <c r="BZ280" s="24">
        <f>IFERROR(SUM(BZ273:BZ279),"")</f>
        <v/>
      </c>
      <c r="CA280" s="25">
        <f>IFERROR(SUM(CA273:CA279),"")</f>
        <v/>
      </c>
      <c r="CB280" s="26">
        <f>IFERROR(SUM(CB273:CB279),"")</f>
        <v/>
      </c>
      <c r="CC280" s="27">
        <f>IFERROR(SUM(CC273:CC279),"")</f>
        <v/>
      </c>
      <c r="CD280" s="28">
        <f>IFERROR(SUM(CD273:CD279),"")</f>
        <v/>
      </c>
      <c r="CE280" s="24">
        <f>IFERROR(SUM(CE273:CE279),"")</f>
        <v/>
      </c>
      <c r="CF280" s="25">
        <f>IFERROR(SUM(CF273:CF279),"")</f>
        <v/>
      </c>
      <c r="CG280" s="26">
        <f>IFERROR(SUM(CG273:CG279),"")</f>
        <v/>
      </c>
      <c r="CH280" s="27">
        <f>IFERROR(SUM(CH273:CH279),"")</f>
        <v/>
      </c>
      <c r="CI280" s="28">
        <f>IFERROR(SUM(CI273:CI279),"")</f>
        <v/>
      </c>
      <c r="CJ280" s="24">
        <f>IFERROR(SUM(CJ273:CJ279),"")</f>
        <v/>
      </c>
      <c r="CK280" s="25">
        <f>IFERROR(SUM(CK273:CK279),"")</f>
        <v/>
      </c>
      <c r="CL280" s="26">
        <f>IFERROR(SUM(CL273:CL279),"")</f>
        <v/>
      </c>
      <c r="CM280" s="27">
        <f>IFERROR(SUM(CM273:CM279),"")</f>
        <v/>
      </c>
      <c r="CN280" s="28">
        <f>IFERROR(SUM(CN273:CN279),"")</f>
        <v/>
      </c>
      <c r="CO280" s="24">
        <f>IFERROR(SUM(CO273:CO279),"")</f>
        <v/>
      </c>
      <c r="CP280" s="25">
        <f>IFERROR(SUM(CP273:CP279),"")</f>
        <v/>
      </c>
      <c r="CQ280" s="26">
        <f>IFERROR(SUM(CQ273:CQ279),"")</f>
        <v/>
      </c>
      <c r="CR280" s="27">
        <f>IFERROR(SUM(CR273:CR279),"")</f>
        <v/>
      </c>
      <c r="CS280" s="28">
        <f>IFERROR(SUM(CS273:CS279),"")</f>
        <v/>
      </c>
      <c r="CT280" s="24">
        <f>IFERROR(SUM(CT273:CT279),"")</f>
        <v/>
      </c>
      <c r="CU280" s="25">
        <f>IFERROR(SUM(CU273:CU279),"")</f>
        <v/>
      </c>
      <c r="CV280" s="26">
        <f>IFERROR(SUM(CV273:CV279),"")</f>
        <v/>
      </c>
      <c r="CW280" s="27">
        <f>IFERROR(SUM(CW273:CW279),"")</f>
        <v/>
      </c>
      <c r="CX280" s="28">
        <f>IFERROR(SUM(CX273:CX279),"")</f>
        <v/>
      </c>
      <c r="CY280" s="24">
        <f>IFERROR(SUM(CY273:CY279),"")</f>
        <v/>
      </c>
      <c r="CZ280" s="25">
        <f>IFERROR(SUM(CZ273:CZ279),"")</f>
        <v/>
      </c>
      <c r="DA280" s="26">
        <f>IFERROR(SUM(DA273:DA279),"")</f>
        <v/>
      </c>
      <c r="DB280" s="27">
        <f>IFERROR(SUM(DB273:DB279),"")</f>
        <v/>
      </c>
      <c r="DC280" s="28">
        <f>IFERROR(SUM(DC273:DC279),"")</f>
        <v/>
      </c>
      <c r="DD280" s="24">
        <f>IFERROR(SUM(DD273:DD279),"")</f>
        <v/>
      </c>
      <c r="DE280" s="25">
        <f>IFERROR(SUM(DE273:DE279),"")</f>
        <v/>
      </c>
      <c r="DF280" s="26">
        <f>IFERROR(SUM(DF273:DF279),"")</f>
        <v/>
      </c>
      <c r="DG280" s="27">
        <f>IFERROR(SUM(DG273:DG279),"")</f>
        <v/>
      </c>
      <c r="DH280" s="28">
        <f>IFERROR(SUM(DH273:DH279),"")</f>
        <v/>
      </c>
      <c r="DI280" s="24">
        <f>IFERROR(SUM(DI273:DI279),"")</f>
        <v/>
      </c>
      <c r="DJ280" s="25">
        <f>IFERROR(SUM(DJ273:DJ279),"")</f>
        <v/>
      </c>
      <c r="DK280" s="26">
        <f>IFERROR(SUM(DK273:DK279),"")</f>
        <v/>
      </c>
      <c r="DL280" s="27">
        <f>IFERROR(SUM(DL273:DL279),"")</f>
        <v/>
      </c>
      <c r="DM280" s="28">
        <f>IFERROR(SUM(DM273:DM279),"")</f>
        <v/>
      </c>
      <c r="DN280" s="24">
        <f>IFERROR(SUM(DN273:DN279),"")</f>
        <v/>
      </c>
      <c r="DO280" s="25">
        <f>IFERROR(SUM(DO273:DO279),"")</f>
        <v/>
      </c>
      <c r="DP280" s="26">
        <f>IFERROR(SUM(DP273:DP279),"")</f>
        <v/>
      </c>
      <c r="DQ280" s="27">
        <f>IFERROR(SUM(DQ273:DQ279),"")</f>
        <v/>
      </c>
      <c r="DR280" s="28">
        <f>IFERROR(SUM(DR273:DR279),"")</f>
        <v/>
      </c>
      <c r="DS280" s="24">
        <f>IFERROR(SUM(DS273:DS279),"")</f>
        <v/>
      </c>
      <c r="DT280" s="25">
        <f>IFERROR(SUM(DT273:DT279),"")</f>
        <v/>
      </c>
      <c r="DU280" s="26">
        <f>IFERROR(SUM(DU273:DU279),"")</f>
        <v/>
      </c>
      <c r="DV280" s="27">
        <f>IFERROR(SUM(DV273:DV279),"")</f>
        <v/>
      </c>
      <c r="DW280" s="28">
        <f>IFERROR(SUM(DW273:DW279),"")</f>
        <v/>
      </c>
      <c r="DX280" s="24">
        <f>IFERROR(SUM(DX273:DX279),"")</f>
        <v/>
      </c>
      <c r="DY280" s="25">
        <f>IFERROR(SUM(DY273:DY279),"")</f>
        <v/>
      </c>
      <c r="DZ280" s="26">
        <f>IFERROR(SUM(DZ273:DZ279),"")</f>
        <v/>
      </c>
      <c r="EA280" s="27">
        <f>IFERROR(SUM(EA273:EA279),"")</f>
        <v/>
      </c>
      <c r="EB280" s="28">
        <f>IFERROR(SUM(EB273:EB279),"")</f>
        <v/>
      </c>
      <c r="EC280" s="24">
        <f>IFERROR(SUM(EC273:EC279),"")</f>
        <v/>
      </c>
      <c r="ED280" s="25">
        <f>IFERROR(SUM(ED273:ED279),"")</f>
        <v/>
      </c>
      <c r="EE280" s="26">
        <f>IFERROR(SUM(EE273:EE279),"")</f>
        <v/>
      </c>
      <c r="EF280" s="27">
        <f>IFERROR(SUM(EF273:EF279),"")</f>
        <v/>
      </c>
      <c r="EG280" s="28">
        <f>IFERROR(SUM(EG273:EG279),"")</f>
        <v/>
      </c>
      <c r="EH280" s="24">
        <f>IFERROR(SUM(EH273:EH279),"")</f>
        <v/>
      </c>
      <c r="EI280" s="25">
        <f>IFERROR(SUM(EI273:EI279),"")</f>
        <v/>
      </c>
      <c r="EJ280" s="26">
        <f>IFERROR(SUM(EJ273:EJ279),"")</f>
        <v/>
      </c>
      <c r="EK280" s="27">
        <f>IFERROR(SUM(EK273:EK279),"")</f>
        <v/>
      </c>
      <c r="EL280" s="28">
        <f>IFERROR(SUM(EL273:EL279),"")</f>
        <v/>
      </c>
      <c r="EM280" s="24">
        <f>IFERROR(SUM(EM273:EM279),"")</f>
        <v/>
      </c>
      <c r="EN280" s="25">
        <f>IFERROR(SUM(EN273:EN279),"")</f>
        <v/>
      </c>
      <c r="EO280" s="26">
        <f>IFERROR(SUM(EO273:EO279),"")</f>
        <v/>
      </c>
      <c r="EP280" s="27">
        <f>IFERROR(SUM(EP273:EP279),"")</f>
        <v/>
      </c>
      <c r="EQ280" s="28">
        <f>IFERROR(SUM(EQ273:EQ279),"")</f>
        <v/>
      </c>
      <c r="ER280" s="24">
        <f>IFERROR(SUM(ER273:ER279),"")</f>
        <v/>
      </c>
      <c r="ES280" s="25">
        <f>IFERROR(SUM(ES273:ES279),"")</f>
        <v/>
      </c>
      <c r="ET280" s="26">
        <f>IFERROR(SUM(ET273:ET279),"")</f>
        <v/>
      </c>
      <c r="EU280" s="27">
        <f>IFERROR(SUM(EU273:EU279),"")</f>
        <v/>
      </c>
      <c r="EV280" s="28">
        <f>IFERROR(SUM(EV273:EV279),"")</f>
        <v/>
      </c>
      <c r="EW280" s="24">
        <f>IFERROR(SUM(EW273:EW279),"")</f>
        <v/>
      </c>
      <c r="EX280" s="25">
        <f>IFERROR(SUM(EX273:EX279),"")</f>
        <v/>
      </c>
      <c r="EY280" s="26">
        <f>IFERROR(SUM(EY273:EY279),"")</f>
        <v/>
      </c>
      <c r="EZ280" s="27">
        <f>IFERROR(SUM(EZ273:EZ279),"")</f>
        <v/>
      </c>
      <c r="FA280" s="28">
        <f>IFERROR(SUM(FA273:FA279),"")</f>
        <v/>
      </c>
      <c r="FB280" s="39">
        <f>IFERROR(SUM(FB273:FB279),"")</f>
        <v/>
      </c>
      <c r="FC280" s="40">
        <f>IFERROR(SUM(FC273:FC279),"")</f>
        <v/>
      </c>
      <c r="FD280" s="40">
        <f>IFERROR(SUM(FD273:FD279),"")</f>
        <v/>
      </c>
      <c r="FE280" s="40">
        <f>IFERROR(SUM(FE273:FE279),"")</f>
        <v/>
      </c>
      <c r="FF280" s="41">
        <f>IFERROR(SUM(FF273:FF279),"")</f>
        <v/>
      </c>
      <c r="FG280" s="48">
        <f>IFERROR(IF(FB280-August!DW280,FB280-August!DW280,"0%"),"")</f>
        <v/>
      </c>
      <c r="FH280" s="49">
        <f>IFERROR(IF(FC280-August!EA280,FC280-August!EA280,"0%"),"")</f>
        <v/>
      </c>
      <c r="FI280" s="49">
        <f>IFERROR(IF(FD280-August!#REF!,FD280-August!#REF!,"0%"),"")</f>
        <v/>
      </c>
      <c r="FJ280" s="49">
        <f>IFERROR(IF(FE280-August!EB280,FE280-August!EB280,"0%"),"")</f>
        <v/>
      </c>
      <c r="FK280" s="50">
        <f>IFERROR(IF(FF280-August!EC280,FF280-August!EC280,"0%"),"")</f>
        <v/>
      </c>
    </row>
  </sheetData>
  <mergeCells count="33">
    <mergeCell ref="R1:V1"/>
    <mergeCell ref="ER1:EV1"/>
    <mergeCell ref="DS1:DW1"/>
    <mergeCell ref="FB1:FF1"/>
    <mergeCell ref="AV1:AZ1"/>
    <mergeCell ref="AG1:AK1"/>
    <mergeCell ref="H1:L1"/>
    <mergeCell ref="CT1:CX1"/>
    <mergeCell ref="M1:Q1"/>
    <mergeCell ref="CO1:CS1"/>
    <mergeCell ref="EC1:EG1"/>
    <mergeCell ref="DX1:EB1"/>
    <mergeCell ref="DN1:DR1"/>
    <mergeCell ref="EW1:FA1"/>
    <mergeCell ref="AB1:AF1"/>
    <mergeCell ref="C1:G1"/>
    <mergeCell ref="W1:AA1"/>
    <mergeCell ref="CJ1:CN1"/>
    <mergeCell ref="BU1:BY1"/>
    <mergeCell ref="DI1:DM1"/>
    <mergeCell ref="DD1:DH1"/>
    <mergeCell ref="CE1:CI1"/>
    <mergeCell ref="BP1:BT1"/>
    <mergeCell ref="AQ1:AU1"/>
    <mergeCell ref="BZ1:CD1"/>
    <mergeCell ref="CY1:DC1"/>
    <mergeCell ref="EM1:EQ1"/>
    <mergeCell ref="FG1:FK1"/>
    <mergeCell ref="BA1:BE1"/>
    <mergeCell ref="AL1:AP1"/>
    <mergeCell ref="BK1:BO1"/>
    <mergeCell ref="BF1:BJ1"/>
    <mergeCell ref="EH1:EL1"/>
  </mergeCells>
  <conditionalFormatting sqref="C3:G3 C6:G6">
    <cfRule type="cellIs" priority="3733" operator="lessThanOrEqual" dxfId="81">
      <formula>10</formula>
    </cfRule>
  </conditionalFormatting>
  <conditionalFormatting sqref="C4:G5 C9:G9">
    <cfRule type="cellIs" priority="3732" operator="lessThanOrEqual" dxfId="81">
      <formula>5</formula>
    </cfRule>
  </conditionalFormatting>
  <conditionalFormatting sqref="C7:G8">
    <cfRule type="cellIs" priority="3731" operator="lessThanOrEqual" dxfId="81">
      <formula>8</formula>
    </cfRule>
  </conditionalFormatting>
  <conditionalFormatting sqref="C10:G10">
    <cfRule type="cellIs" priority="3730" operator="lessThanOrEqual" dxfId="81">
      <formula>50</formula>
    </cfRule>
  </conditionalFormatting>
  <conditionalFormatting sqref="H3:L3 H6:L6">
    <cfRule type="cellIs" priority="3729" operator="lessThanOrEqual" dxfId="81">
      <formula>10</formula>
    </cfRule>
  </conditionalFormatting>
  <conditionalFormatting sqref="H4:L5 H9:L9">
    <cfRule type="cellIs" priority="3728" operator="lessThanOrEqual" dxfId="81">
      <formula>5</formula>
    </cfRule>
  </conditionalFormatting>
  <conditionalFormatting sqref="H7:L8">
    <cfRule type="cellIs" priority="3727" operator="lessThanOrEqual" dxfId="81">
      <formula>8</formula>
    </cfRule>
  </conditionalFormatting>
  <conditionalFormatting sqref="H10:L10">
    <cfRule type="cellIs" priority="3726" operator="lessThanOrEqual" dxfId="81">
      <formula>50</formula>
    </cfRule>
  </conditionalFormatting>
  <conditionalFormatting sqref="M3:Q3 M6:Q6">
    <cfRule type="cellIs" priority="3725" operator="lessThanOrEqual" dxfId="81">
      <formula>10</formula>
    </cfRule>
  </conditionalFormatting>
  <conditionalFormatting sqref="M4:Q5 M9:Q9">
    <cfRule type="cellIs" priority="3724" operator="lessThanOrEqual" dxfId="81">
      <formula>5</formula>
    </cfRule>
  </conditionalFormatting>
  <conditionalFormatting sqref="M7:Q8">
    <cfRule type="cellIs" priority="3723" operator="lessThanOrEqual" dxfId="81">
      <formula>8</formula>
    </cfRule>
  </conditionalFormatting>
  <conditionalFormatting sqref="M10:Q10">
    <cfRule type="cellIs" priority="3722" operator="lessThanOrEqual" dxfId="81">
      <formula>50</formula>
    </cfRule>
  </conditionalFormatting>
  <conditionalFormatting sqref="R3:V3 R6:V6">
    <cfRule type="cellIs" priority="3721" operator="lessThanOrEqual" dxfId="81">
      <formula>10</formula>
    </cfRule>
  </conditionalFormatting>
  <conditionalFormatting sqref="R4:V5 R9:V9">
    <cfRule type="cellIs" priority="3720" operator="lessThanOrEqual" dxfId="81">
      <formula>5</formula>
    </cfRule>
  </conditionalFormatting>
  <conditionalFormatting sqref="R7:V8">
    <cfRule type="cellIs" priority="3719" operator="lessThanOrEqual" dxfId="81">
      <formula>8</formula>
    </cfRule>
  </conditionalFormatting>
  <conditionalFormatting sqref="R10:V10">
    <cfRule type="cellIs" priority="3718" operator="lessThanOrEqual" dxfId="81">
      <formula>50</formula>
    </cfRule>
  </conditionalFormatting>
  <conditionalFormatting sqref="W3:AA3 W6:AA6">
    <cfRule type="cellIs" priority="3717" operator="lessThanOrEqual" dxfId="81">
      <formula>10</formula>
    </cfRule>
  </conditionalFormatting>
  <conditionalFormatting sqref="W4:AA5 W9:AA9">
    <cfRule type="cellIs" priority="3716" operator="lessThanOrEqual" dxfId="81">
      <formula>5</formula>
    </cfRule>
  </conditionalFormatting>
  <conditionalFormatting sqref="W7:AA8">
    <cfRule type="cellIs" priority="3715" operator="lessThanOrEqual" dxfId="81">
      <formula>8</formula>
    </cfRule>
  </conditionalFormatting>
  <conditionalFormatting sqref="W10:AA10">
    <cfRule type="cellIs" priority="3714" operator="lessThanOrEqual" dxfId="81">
      <formula>50</formula>
    </cfRule>
  </conditionalFormatting>
  <conditionalFormatting sqref="AB3:AF3 AB6:AF6">
    <cfRule type="cellIs" priority="3713" operator="lessThanOrEqual" dxfId="81">
      <formula>10</formula>
    </cfRule>
  </conditionalFormatting>
  <conditionalFormatting sqref="AB4:AF5 AB9:AF9">
    <cfRule type="cellIs" priority="3712" operator="lessThanOrEqual" dxfId="81">
      <formula>5</formula>
    </cfRule>
  </conditionalFormatting>
  <conditionalFormatting sqref="AB7:AF8">
    <cfRule type="cellIs" priority="3711" operator="lessThanOrEqual" dxfId="81">
      <formula>8</formula>
    </cfRule>
  </conditionalFormatting>
  <conditionalFormatting sqref="AB10:AF10">
    <cfRule type="cellIs" priority="3710" operator="lessThanOrEqual" dxfId="81">
      <formula>50</formula>
    </cfRule>
  </conditionalFormatting>
  <conditionalFormatting sqref="AG3:AK3 AG6:AK6">
    <cfRule type="cellIs" priority="3709" operator="lessThanOrEqual" dxfId="81">
      <formula>10</formula>
    </cfRule>
  </conditionalFormatting>
  <conditionalFormatting sqref="AG4:AK5 AG9:AK9">
    <cfRule type="cellIs" priority="3708" operator="lessThanOrEqual" dxfId="81">
      <formula>5</formula>
    </cfRule>
  </conditionalFormatting>
  <conditionalFormatting sqref="AG7:AK8">
    <cfRule type="cellIs" priority="3707" operator="lessThanOrEqual" dxfId="81">
      <formula>8</formula>
    </cfRule>
  </conditionalFormatting>
  <conditionalFormatting sqref="AG10:AK10">
    <cfRule type="cellIs" priority="3706" operator="lessThanOrEqual" dxfId="81">
      <formula>50</formula>
    </cfRule>
  </conditionalFormatting>
  <conditionalFormatting sqref="AL3:AP3 AL6:AP6">
    <cfRule type="cellIs" priority="3705" operator="lessThanOrEqual" dxfId="81">
      <formula>10</formula>
    </cfRule>
  </conditionalFormatting>
  <conditionalFormatting sqref="AL4:AP5 AL9:AP9">
    <cfRule type="cellIs" priority="3704" operator="lessThanOrEqual" dxfId="81">
      <formula>5</formula>
    </cfRule>
  </conditionalFormatting>
  <conditionalFormatting sqref="AL7:AP8">
    <cfRule type="cellIs" priority="3703" operator="lessThanOrEqual" dxfId="81">
      <formula>8</formula>
    </cfRule>
  </conditionalFormatting>
  <conditionalFormatting sqref="AL10:AP10">
    <cfRule type="cellIs" priority="3702" operator="lessThanOrEqual" dxfId="81">
      <formula>50</formula>
    </cfRule>
  </conditionalFormatting>
  <conditionalFormatting sqref="AQ3:AU3 AQ6:AU6">
    <cfRule type="cellIs" priority="3701" operator="lessThanOrEqual" dxfId="81">
      <formula>10</formula>
    </cfRule>
  </conditionalFormatting>
  <conditionalFormatting sqref="AQ4:AU5 AQ9:AU9">
    <cfRule type="cellIs" priority="3700" operator="lessThanOrEqual" dxfId="81">
      <formula>5</formula>
    </cfRule>
  </conditionalFormatting>
  <conditionalFormatting sqref="AQ7:AU8">
    <cfRule type="cellIs" priority="3699" operator="lessThanOrEqual" dxfId="81">
      <formula>8</formula>
    </cfRule>
  </conditionalFormatting>
  <conditionalFormatting sqref="AQ10:AU10">
    <cfRule type="cellIs" priority="3698" operator="lessThanOrEqual" dxfId="81">
      <formula>50</formula>
    </cfRule>
  </conditionalFormatting>
  <conditionalFormatting sqref="AV3:AZ3 AV6:AZ6">
    <cfRule type="cellIs" priority="3697" operator="lessThanOrEqual" dxfId="81">
      <formula>10</formula>
    </cfRule>
  </conditionalFormatting>
  <conditionalFormatting sqref="AV4:AZ5 AV9:AZ9">
    <cfRule type="cellIs" priority="3696" operator="lessThanOrEqual" dxfId="81">
      <formula>5</formula>
    </cfRule>
  </conditionalFormatting>
  <conditionalFormatting sqref="AV7:AZ8">
    <cfRule type="cellIs" priority="3695" operator="lessThanOrEqual" dxfId="81">
      <formula>8</formula>
    </cfRule>
  </conditionalFormatting>
  <conditionalFormatting sqref="AV10:AZ10">
    <cfRule type="cellIs" priority="3694" operator="lessThanOrEqual" dxfId="81">
      <formula>50</formula>
    </cfRule>
  </conditionalFormatting>
  <conditionalFormatting sqref="BA3:BE3 BA6:BE6">
    <cfRule type="cellIs" priority="3693" operator="lessThanOrEqual" dxfId="81">
      <formula>10</formula>
    </cfRule>
  </conditionalFormatting>
  <conditionalFormatting sqref="BA4:BE5 BA9:BE9">
    <cfRule type="cellIs" priority="3692" operator="lessThanOrEqual" dxfId="81">
      <formula>5</formula>
    </cfRule>
  </conditionalFormatting>
  <conditionalFormatting sqref="BA7:BE8">
    <cfRule type="cellIs" priority="3691" operator="lessThanOrEqual" dxfId="81">
      <formula>8</formula>
    </cfRule>
  </conditionalFormatting>
  <conditionalFormatting sqref="BA10:BE10">
    <cfRule type="cellIs" priority="3690" operator="lessThanOrEqual" dxfId="81">
      <formula>50</formula>
    </cfRule>
  </conditionalFormatting>
  <conditionalFormatting sqref="BF3:BJ3 BF6:BJ6">
    <cfRule type="cellIs" priority="3689" operator="lessThanOrEqual" dxfId="81">
      <formula>10</formula>
    </cfRule>
  </conditionalFormatting>
  <conditionalFormatting sqref="BF4:BJ5 BF9:BJ9">
    <cfRule type="cellIs" priority="3688" operator="lessThanOrEqual" dxfId="81">
      <formula>5</formula>
    </cfRule>
  </conditionalFormatting>
  <conditionalFormatting sqref="BF7:BJ8">
    <cfRule type="cellIs" priority="3687" operator="lessThanOrEqual" dxfId="81">
      <formula>8</formula>
    </cfRule>
  </conditionalFormatting>
  <conditionalFormatting sqref="BF10:BJ10">
    <cfRule type="cellIs" priority="3686" operator="lessThanOrEqual" dxfId="81">
      <formula>50</formula>
    </cfRule>
  </conditionalFormatting>
  <conditionalFormatting sqref="BK3:BO3 BK6:BO6">
    <cfRule type="cellIs" priority="3685" operator="lessThanOrEqual" dxfId="81">
      <formula>10</formula>
    </cfRule>
  </conditionalFormatting>
  <conditionalFormatting sqref="BK4:BO5 BK9:BO9">
    <cfRule type="cellIs" priority="3684" operator="lessThanOrEqual" dxfId="81">
      <formula>5</formula>
    </cfRule>
  </conditionalFormatting>
  <conditionalFormatting sqref="BK7:BO8">
    <cfRule type="cellIs" priority="3683" operator="lessThanOrEqual" dxfId="81">
      <formula>8</formula>
    </cfRule>
  </conditionalFormatting>
  <conditionalFormatting sqref="BK10:BO10">
    <cfRule type="cellIs" priority="3682" operator="lessThanOrEqual" dxfId="81">
      <formula>50</formula>
    </cfRule>
  </conditionalFormatting>
  <conditionalFormatting sqref="BP3:BT3 BP6:BT6">
    <cfRule type="cellIs" priority="3681" operator="lessThanOrEqual" dxfId="81">
      <formula>10</formula>
    </cfRule>
  </conditionalFormatting>
  <conditionalFormatting sqref="BP4:BT5 BP9:BT9">
    <cfRule type="cellIs" priority="3680" operator="lessThanOrEqual" dxfId="81">
      <formula>5</formula>
    </cfRule>
  </conditionalFormatting>
  <conditionalFormatting sqref="BP7:BT8">
    <cfRule type="cellIs" priority="3679" operator="lessThanOrEqual" dxfId="81">
      <formula>8</formula>
    </cfRule>
  </conditionalFormatting>
  <conditionalFormatting sqref="BP10:BT10">
    <cfRule type="cellIs" priority="3678" operator="lessThanOrEqual" dxfId="81">
      <formula>50</formula>
    </cfRule>
  </conditionalFormatting>
  <conditionalFormatting sqref="BU3:BY3 BU6:BY6">
    <cfRule type="cellIs" priority="3677" operator="lessThanOrEqual" dxfId="81">
      <formula>10</formula>
    </cfRule>
  </conditionalFormatting>
  <conditionalFormatting sqref="BU4:BY5 BU9:BY9">
    <cfRule type="cellIs" priority="3676" operator="lessThanOrEqual" dxfId="81">
      <formula>5</formula>
    </cfRule>
  </conditionalFormatting>
  <conditionalFormatting sqref="BU7:BY8">
    <cfRule type="cellIs" priority="3675" operator="lessThanOrEqual" dxfId="81">
      <formula>8</formula>
    </cfRule>
  </conditionalFormatting>
  <conditionalFormatting sqref="BU10:BY10">
    <cfRule type="cellIs" priority="3674" operator="lessThanOrEqual" dxfId="81">
      <formula>50</formula>
    </cfRule>
  </conditionalFormatting>
  <conditionalFormatting sqref="BZ3:CD3 BZ6:CD6">
    <cfRule type="cellIs" priority="3673" operator="lessThanOrEqual" dxfId="81">
      <formula>10</formula>
    </cfRule>
  </conditionalFormatting>
  <conditionalFormatting sqref="BZ4:CD5 BZ9:CD9">
    <cfRule type="cellIs" priority="3672" operator="lessThanOrEqual" dxfId="81">
      <formula>5</formula>
    </cfRule>
  </conditionalFormatting>
  <conditionalFormatting sqref="BZ7:CD8">
    <cfRule type="cellIs" priority="3671" operator="lessThanOrEqual" dxfId="81">
      <formula>8</formula>
    </cfRule>
  </conditionalFormatting>
  <conditionalFormatting sqref="BZ10:CD10">
    <cfRule type="cellIs" priority="3670" operator="lessThanOrEqual" dxfId="81">
      <formula>50</formula>
    </cfRule>
  </conditionalFormatting>
  <conditionalFormatting sqref="CE3:CI3 CE6:CI6">
    <cfRule type="cellIs" priority="3669" operator="lessThanOrEqual" dxfId="81">
      <formula>10</formula>
    </cfRule>
  </conditionalFormatting>
  <conditionalFormatting sqref="CE4:CI5 CE9:CI9">
    <cfRule type="cellIs" priority="3668" operator="lessThanOrEqual" dxfId="81">
      <formula>5</formula>
    </cfRule>
  </conditionalFormatting>
  <conditionalFormatting sqref="CE7:CI8">
    <cfRule type="cellIs" priority="3667" operator="lessThanOrEqual" dxfId="81">
      <formula>8</formula>
    </cfRule>
  </conditionalFormatting>
  <conditionalFormatting sqref="CE10:CI10">
    <cfRule type="cellIs" priority="3666" operator="lessThanOrEqual" dxfId="81">
      <formula>50</formula>
    </cfRule>
  </conditionalFormatting>
  <conditionalFormatting sqref="CJ3:CN3 CJ6:CN6">
    <cfRule type="cellIs" priority="3665" operator="lessThanOrEqual" dxfId="81">
      <formula>10</formula>
    </cfRule>
  </conditionalFormatting>
  <conditionalFormatting sqref="CJ4:CN5 CJ9:CN9">
    <cfRule type="cellIs" priority="3664" operator="lessThanOrEqual" dxfId="81">
      <formula>5</formula>
    </cfRule>
  </conditionalFormatting>
  <conditionalFormatting sqref="CJ7:CN8">
    <cfRule type="cellIs" priority="3663" operator="lessThanOrEqual" dxfId="81">
      <formula>8</formula>
    </cfRule>
  </conditionalFormatting>
  <conditionalFormatting sqref="CJ10:CN10">
    <cfRule type="cellIs" priority="3662" operator="lessThanOrEqual" dxfId="81">
      <formula>50</formula>
    </cfRule>
  </conditionalFormatting>
  <conditionalFormatting sqref="CO3:CS3 CO6:CS6">
    <cfRule type="cellIs" priority="3661" operator="lessThanOrEqual" dxfId="81">
      <formula>10</formula>
    </cfRule>
  </conditionalFormatting>
  <conditionalFormatting sqref="CO4:CS5 CO9:CS9">
    <cfRule type="cellIs" priority="3660" operator="lessThanOrEqual" dxfId="81">
      <formula>5</formula>
    </cfRule>
  </conditionalFormatting>
  <conditionalFormatting sqref="CO7:CS8">
    <cfRule type="cellIs" priority="3659" operator="lessThanOrEqual" dxfId="81">
      <formula>8</formula>
    </cfRule>
  </conditionalFormatting>
  <conditionalFormatting sqref="CO10:CS10">
    <cfRule type="cellIs" priority="3658" operator="lessThanOrEqual" dxfId="81">
      <formula>50</formula>
    </cfRule>
  </conditionalFormatting>
  <conditionalFormatting sqref="CT3:CX3 CT6:CX6">
    <cfRule type="cellIs" priority="3657" operator="lessThanOrEqual" dxfId="81">
      <formula>10</formula>
    </cfRule>
  </conditionalFormatting>
  <conditionalFormatting sqref="CT4:CX5 CT9:CX9">
    <cfRule type="cellIs" priority="3656" operator="lessThanOrEqual" dxfId="81">
      <formula>5</formula>
    </cfRule>
  </conditionalFormatting>
  <conditionalFormatting sqref="CT7:CX8">
    <cfRule type="cellIs" priority="3655" operator="lessThanOrEqual" dxfId="81">
      <formula>8</formula>
    </cfRule>
  </conditionalFormatting>
  <conditionalFormatting sqref="CT10:CX10">
    <cfRule type="cellIs" priority="3654" operator="lessThanOrEqual" dxfId="81">
      <formula>50</formula>
    </cfRule>
  </conditionalFormatting>
  <conditionalFormatting sqref="CY3:DC3 CY6:DC6">
    <cfRule type="cellIs" priority="3653" operator="lessThanOrEqual" dxfId="81">
      <formula>10</formula>
    </cfRule>
  </conditionalFormatting>
  <conditionalFormatting sqref="CY4:DC5 CY9:DC9">
    <cfRule type="cellIs" priority="3652" operator="lessThanOrEqual" dxfId="81">
      <formula>5</formula>
    </cfRule>
  </conditionalFormatting>
  <conditionalFormatting sqref="CY7:DC8">
    <cfRule type="cellIs" priority="3651" operator="lessThanOrEqual" dxfId="81">
      <formula>8</formula>
    </cfRule>
  </conditionalFormatting>
  <conditionalFormatting sqref="CY10:DC10">
    <cfRule type="cellIs" priority="3650" operator="lessThanOrEqual" dxfId="81">
      <formula>50</formula>
    </cfRule>
  </conditionalFormatting>
  <conditionalFormatting sqref="DD3:DH3 DD6:DH6">
    <cfRule type="cellIs" priority="3649" operator="lessThanOrEqual" dxfId="81">
      <formula>10</formula>
    </cfRule>
  </conditionalFormatting>
  <conditionalFormatting sqref="DD4:DH5 DD9:DH9">
    <cfRule type="cellIs" priority="3648" operator="lessThanOrEqual" dxfId="81">
      <formula>5</formula>
    </cfRule>
  </conditionalFormatting>
  <conditionalFormatting sqref="DD7:DH8">
    <cfRule type="cellIs" priority="3647" operator="lessThanOrEqual" dxfId="81">
      <formula>8</formula>
    </cfRule>
  </conditionalFormatting>
  <conditionalFormatting sqref="DD10:DH10">
    <cfRule type="cellIs" priority="3646" operator="lessThanOrEqual" dxfId="81">
      <formula>50</formula>
    </cfRule>
  </conditionalFormatting>
  <conditionalFormatting sqref="DI3:DM3 DI6:DM6">
    <cfRule type="cellIs" priority="3645" operator="lessThanOrEqual" dxfId="81">
      <formula>10</formula>
    </cfRule>
  </conditionalFormatting>
  <conditionalFormatting sqref="DI4:DM5 DI9:DM9">
    <cfRule type="cellIs" priority="3644" operator="lessThanOrEqual" dxfId="81">
      <formula>5</formula>
    </cfRule>
  </conditionalFormatting>
  <conditionalFormatting sqref="DI7:DM8">
    <cfRule type="cellIs" priority="3643" operator="lessThanOrEqual" dxfId="81">
      <formula>8</formula>
    </cfRule>
  </conditionalFormatting>
  <conditionalFormatting sqref="DI10:DM10">
    <cfRule type="cellIs" priority="3642" operator="lessThanOrEqual" dxfId="81">
      <formula>50</formula>
    </cfRule>
  </conditionalFormatting>
  <conditionalFormatting sqref="DN3:DR3 DN6:DR6">
    <cfRule type="cellIs" priority="3641" operator="lessThanOrEqual" dxfId="81">
      <formula>10</formula>
    </cfRule>
  </conditionalFormatting>
  <conditionalFormatting sqref="DN4:DR5 DN9:DR9">
    <cfRule type="cellIs" priority="3640" operator="lessThanOrEqual" dxfId="81">
      <formula>5</formula>
    </cfRule>
  </conditionalFormatting>
  <conditionalFormatting sqref="DN7:DR8">
    <cfRule type="cellIs" priority="3639" operator="lessThanOrEqual" dxfId="81">
      <formula>8</formula>
    </cfRule>
  </conditionalFormatting>
  <conditionalFormatting sqref="DN10:DR10">
    <cfRule type="cellIs" priority="3638" operator="lessThanOrEqual" dxfId="81">
      <formula>50</formula>
    </cfRule>
  </conditionalFormatting>
  <conditionalFormatting sqref="DS3:DW3 DS6:DW6">
    <cfRule type="cellIs" priority="3637" operator="lessThanOrEqual" dxfId="81">
      <formula>10</formula>
    </cfRule>
  </conditionalFormatting>
  <conditionalFormatting sqref="DS4:DW5 DS9:DW9">
    <cfRule type="cellIs" priority="3636" operator="lessThanOrEqual" dxfId="81">
      <formula>5</formula>
    </cfRule>
  </conditionalFormatting>
  <conditionalFormatting sqref="DS7:DW8">
    <cfRule type="cellIs" priority="3635" operator="lessThanOrEqual" dxfId="81">
      <formula>8</formula>
    </cfRule>
  </conditionalFormatting>
  <conditionalFormatting sqref="DS10:DW10">
    <cfRule type="cellIs" priority="3634" operator="lessThanOrEqual" dxfId="81">
      <formula>50</formula>
    </cfRule>
  </conditionalFormatting>
  <conditionalFormatting sqref="DX3:EB3 DX6:EB6">
    <cfRule type="cellIs" priority="3633" operator="lessThanOrEqual" dxfId="81">
      <formula>10</formula>
    </cfRule>
  </conditionalFormatting>
  <conditionalFormatting sqref="DX4:EB5 DX9:EB9">
    <cfRule type="cellIs" priority="3632" operator="lessThanOrEqual" dxfId="81">
      <formula>5</formula>
    </cfRule>
  </conditionalFormatting>
  <conditionalFormatting sqref="DX7:EB8">
    <cfRule type="cellIs" priority="3631" operator="lessThanOrEqual" dxfId="81">
      <formula>8</formula>
    </cfRule>
  </conditionalFormatting>
  <conditionalFormatting sqref="DX10:EB10">
    <cfRule type="cellIs" priority="3630" operator="lessThanOrEqual" dxfId="81">
      <formula>50</formula>
    </cfRule>
  </conditionalFormatting>
  <conditionalFormatting sqref="EC3:EG3 EC6:EG6">
    <cfRule type="cellIs" priority="3629" operator="lessThanOrEqual" dxfId="81">
      <formula>10</formula>
    </cfRule>
  </conditionalFormatting>
  <conditionalFormatting sqref="EC4:EG5 EC9:EG9">
    <cfRule type="cellIs" priority="3628" operator="lessThanOrEqual" dxfId="81">
      <formula>5</formula>
    </cfRule>
  </conditionalFormatting>
  <conditionalFormatting sqref="EC7:EG8">
    <cfRule type="cellIs" priority="3627" operator="lessThanOrEqual" dxfId="81">
      <formula>8</formula>
    </cfRule>
  </conditionalFormatting>
  <conditionalFormatting sqref="EC10:EG10">
    <cfRule type="cellIs" priority="3626" operator="lessThanOrEqual" dxfId="81">
      <formula>50</formula>
    </cfRule>
  </conditionalFormatting>
  <conditionalFormatting sqref="EH3:EL3 EH6:EL6">
    <cfRule type="cellIs" priority="3625" operator="lessThanOrEqual" dxfId="81">
      <formula>10</formula>
    </cfRule>
  </conditionalFormatting>
  <conditionalFormatting sqref="EH4:EL5 EH9:EL9">
    <cfRule type="cellIs" priority="3624" operator="lessThanOrEqual" dxfId="81">
      <formula>5</formula>
    </cfRule>
  </conditionalFormatting>
  <conditionalFormatting sqref="EH7:EL8">
    <cfRule type="cellIs" priority="3623" operator="lessThanOrEqual" dxfId="81">
      <formula>8</formula>
    </cfRule>
  </conditionalFormatting>
  <conditionalFormatting sqref="EH10:EL10">
    <cfRule type="cellIs" priority="3622" operator="lessThanOrEqual" dxfId="81">
      <formula>50</formula>
    </cfRule>
  </conditionalFormatting>
  <conditionalFormatting sqref="EM3:EQ3 EM6:EQ6">
    <cfRule type="cellIs" priority="3621" operator="lessThanOrEqual" dxfId="81">
      <formula>10</formula>
    </cfRule>
  </conditionalFormatting>
  <conditionalFormatting sqref="EM4:EQ5 EM9:EQ9">
    <cfRule type="cellIs" priority="3620" operator="lessThanOrEqual" dxfId="81">
      <formula>5</formula>
    </cfRule>
  </conditionalFormatting>
  <conditionalFormatting sqref="EM7:EQ8">
    <cfRule type="cellIs" priority="3619" operator="lessThanOrEqual" dxfId="81">
      <formula>8</formula>
    </cfRule>
  </conditionalFormatting>
  <conditionalFormatting sqref="EM10:EQ10">
    <cfRule type="cellIs" priority="3618" operator="lessThanOrEqual" dxfId="81">
      <formula>50</formula>
    </cfRule>
  </conditionalFormatting>
  <conditionalFormatting sqref="ER3:EV3 ER6:EV6">
    <cfRule type="cellIs" priority="3617" operator="lessThanOrEqual" dxfId="81">
      <formula>10</formula>
    </cfRule>
  </conditionalFormatting>
  <conditionalFormatting sqref="ER4:EV5 ER9:EV9">
    <cfRule type="cellIs" priority="3616" operator="lessThanOrEqual" dxfId="81">
      <formula>5</formula>
    </cfRule>
  </conditionalFormatting>
  <conditionalFormatting sqref="ER7:EV8">
    <cfRule type="cellIs" priority="3615" operator="lessThanOrEqual" dxfId="81">
      <formula>8</formula>
    </cfRule>
  </conditionalFormatting>
  <conditionalFormatting sqref="ER10:EV10">
    <cfRule type="cellIs" priority="3614" operator="lessThanOrEqual" dxfId="81">
      <formula>50</formula>
    </cfRule>
  </conditionalFormatting>
  <conditionalFormatting sqref="FA3 FA6">
    <cfRule type="cellIs" priority="3613" operator="lessThanOrEqual" dxfId="81">
      <formula>10</formula>
    </cfRule>
  </conditionalFormatting>
  <conditionalFormatting sqref="FA4:FA5 FA9">
    <cfRule type="cellIs" priority="3612" operator="lessThanOrEqual" dxfId="81">
      <formula>5</formula>
    </cfRule>
  </conditionalFormatting>
  <conditionalFormatting sqref="FA7:FA8">
    <cfRule type="cellIs" priority="3611" operator="lessThanOrEqual" dxfId="81">
      <formula>8</formula>
    </cfRule>
  </conditionalFormatting>
  <conditionalFormatting sqref="EW10:FA10">
    <cfRule type="cellIs" priority="3610" operator="lessThanOrEqual" dxfId="81">
      <formula>50</formula>
    </cfRule>
  </conditionalFormatting>
  <conditionalFormatting sqref="FB3:FF3 FB6:FF6">
    <cfRule type="cellIs" priority="3609" operator="lessThanOrEqual" dxfId="81">
      <formula>10</formula>
    </cfRule>
  </conditionalFormatting>
  <conditionalFormatting sqref="FB4:FF5 FB9:FF9">
    <cfRule type="cellIs" priority="3608" operator="lessThanOrEqual" dxfId="81">
      <formula>5</formula>
    </cfRule>
  </conditionalFormatting>
  <conditionalFormatting sqref="FB7:FF8">
    <cfRule type="cellIs" priority="3607" operator="lessThanOrEqual" dxfId="81">
      <formula>8</formula>
    </cfRule>
  </conditionalFormatting>
  <conditionalFormatting sqref="C13:G13 C16:G16">
    <cfRule type="cellIs" priority="3606" operator="lessThanOrEqual" dxfId="81">
      <formula>10</formula>
    </cfRule>
  </conditionalFormatting>
  <conditionalFormatting sqref="C14:G15 C19:G19">
    <cfRule type="cellIs" priority="3605" operator="lessThanOrEqual" dxfId="81">
      <formula>5</formula>
    </cfRule>
  </conditionalFormatting>
  <conditionalFormatting sqref="C17:G18">
    <cfRule type="cellIs" priority="3604" operator="lessThanOrEqual" dxfId="81">
      <formula>8</formula>
    </cfRule>
  </conditionalFormatting>
  <conditionalFormatting sqref="C20:G20">
    <cfRule type="cellIs" priority="3603" operator="lessThanOrEqual" dxfId="81">
      <formula>50</formula>
    </cfRule>
  </conditionalFormatting>
  <conditionalFormatting sqref="H13:L13 H16:L16">
    <cfRule type="cellIs" priority="3602" operator="lessThanOrEqual" dxfId="81">
      <formula>10</formula>
    </cfRule>
  </conditionalFormatting>
  <conditionalFormatting sqref="H14:L15 H19:L19">
    <cfRule type="cellIs" priority="3601" operator="lessThanOrEqual" dxfId="81">
      <formula>5</formula>
    </cfRule>
  </conditionalFormatting>
  <conditionalFormatting sqref="H17:L18">
    <cfRule type="cellIs" priority="3600" operator="lessThanOrEqual" dxfId="81">
      <formula>8</formula>
    </cfRule>
  </conditionalFormatting>
  <conditionalFormatting sqref="H20:L20">
    <cfRule type="cellIs" priority="3599" operator="lessThanOrEqual" dxfId="81">
      <formula>50</formula>
    </cfRule>
  </conditionalFormatting>
  <conditionalFormatting sqref="M13:Q13 M16:Q16">
    <cfRule type="cellIs" priority="3598" operator="lessThanOrEqual" dxfId="81">
      <formula>10</formula>
    </cfRule>
  </conditionalFormatting>
  <conditionalFormatting sqref="M14:Q15 M19:Q19">
    <cfRule type="cellIs" priority="3597" operator="lessThanOrEqual" dxfId="81">
      <formula>5</formula>
    </cfRule>
  </conditionalFormatting>
  <conditionalFormatting sqref="M17:Q18">
    <cfRule type="cellIs" priority="3596" operator="lessThanOrEqual" dxfId="81">
      <formula>8</formula>
    </cfRule>
  </conditionalFormatting>
  <conditionalFormatting sqref="M20:Q20">
    <cfRule type="cellIs" priority="3595" operator="lessThanOrEqual" dxfId="81">
      <formula>50</formula>
    </cfRule>
  </conditionalFormatting>
  <conditionalFormatting sqref="R13:V13 R16:V16">
    <cfRule type="cellIs" priority="3594" operator="lessThanOrEqual" dxfId="81">
      <formula>10</formula>
    </cfRule>
  </conditionalFormatting>
  <conditionalFormatting sqref="R14:V15 R19:V19">
    <cfRule type="cellIs" priority="3593" operator="lessThanOrEqual" dxfId="81">
      <formula>5</formula>
    </cfRule>
  </conditionalFormatting>
  <conditionalFormatting sqref="R17:V18">
    <cfRule type="cellIs" priority="3592" operator="lessThanOrEqual" dxfId="81">
      <formula>8</formula>
    </cfRule>
  </conditionalFormatting>
  <conditionalFormatting sqref="R20:V20">
    <cfRule type="cellIs" priority="3591" operator="lessThanOrEqual" dxfId="81">
      <formula>50</formula>
    </cfRule>
  </conditionalFormatting>
  <conditionalFormatting sqref="W13:AA13 W16:AA16">
    <cfRule type="cellIs" priority="3590" operator="lessThanOrEqual" dxfId="81">
      <formula>10</formula>
    </cfRule>
  </conditionalFormatting>
  <conditionalFormatting sqref="W14:AA15 W19:AA19">
    <cfRule type="cellIs" priority="3589" operator="lessThanOrEqual" dxfId="81">
      <formula>5</formula>
    </cfRule>
  </conditionalFormatting>
  <conditionalFormatting sqref="W17:AA18">
    <cfRule type="cellIs" priority="3588" operator="lessThanOrEqual" dxfId="81">
      <formula>8</formula>
    </cfRule>
  </conditionalFormatting>
  <conditionalFormatting sqref="W20:AA20">
    <cfRule type="cellIs" priority="3587" operator="lessThanOrEqual" dxfId="81">
      <formula>50</formula>
    </cfRule>
  </conditionalFormatting>
  <conditionalFormatting sqref="AB13:AF13 AB16:AF16">
    <cfRule type="cellIs" priority="3586" operator="lessThanOrEqual" dxfId="81">
      <formula>10</formula>
    </cfRule>
  </conditionalFormatting>
  <conditionalFormatting sqref="AB14:AF15 AB19:AF19">
    <cfRule type="cellIs" priority="3585" operator="lessThanOrEqual" dxfId="81">
      <formula>5</formula>
    </cfRule>
  </conditionalFormatting>
  <conditionalFormatting sqref="AB17:AF18">
    <cfRule type="cellIs" priority="3584" operator="lessThanOrEqual" dxfId="81">
      <formula>8</formula>
    </cfRule>
  </conditionalFormatting>
  <conditionalFormatting sqref="AB20:AF20">
    <cfRule type="cellIs" priority="3583" operator="lessThanOrEqual" dxfId="81">
      <formula>50</formula>
    </cfRule>
  </conditionalFormatting>
  <conditionalFormatting sqref="AG13:AK13 AG16:AK16">
    <cfRule type="cellIs" priority="3582" operator="lessThanOrEqual" dxfId="81">
      <formula>10</formula>
    </cfRule>
  </conditionalFormatting>
  <conditionalFormatting sqref="AG14:AK15 AG19:AK19">
    <cfRule type="cellIs" priority="3581" operator="lessThanOrEqual" dxfId="81">
      <formula>5</formula>
    </cfRule>
  </conditionalFormatting>
  <conditionalFormatting sqref="AG17:AK18">
    <cfRule type="cellIs" priority="3580" operator="lessThanOrEqual" dxfId="81">
      <formula>8</formula>
    </cfRule>
  </conditionalFormatting>
  <conditionalFormatting sqref="AG20:AK20">
    <cfRule type="cellIs" priority="3579" operator="lessThanOrEqual" dxfId="81">
      <formula>50</formula>
    </cfRule>
  </conditionalFormatting>
  <conditionalFormatting sqref="AL13:AP13 AL16:AP16">
    <cfRule type="cellIs" priority="3578" operator="lessThanOrEqual" dxfId="81">
      <formula>10</formula>
    </cfRule>
  </conditionalFormatting>
  <conditionalFormatting sqref="AL14:AP15 AL19:AP19">
    <cfRule type="cellIs" priority="3577" operator="lessThanOrEqual" dxfId="81">
      <formula>5</formula>
    </cfRule>
  </conditionalFormatting>
  <conditionalFormatting sqref="AL17:AP18">
    <cfRule type="cellIs" priority="3576" operator="lessThanOrEqual" dxfId="81">
      <formula>8</formula>
    </cfRule>
  </conditionalFormatting>
  <conditionalFormatting sqref="AL20:AP20">
    <cfRule type="cellIs" priority="3575" operator="lessThanOrEqual" dxfId="81">
      <formula>50</formula>
    </cfRule>
  </conditionalFormatting>
  <conditionalFormatting sqref="AQ13:AU13 AQ16:AU16">
    <cfRule type="cellIs" priority="3574" operator="lessThanOrEqual" dxfId="81">
      <formula>10</formula>
    </cfRule>
  </conditionalFormatting>
  <conditionalFormatting sqref="AQ14:AU15 AQ19:AU19">
    <cfRule type="cellIs" priority="3573" operator="lessThanOrEqual" dxfId="81">
      <formula>5</formula>
    </cfRule>
  </conditionalFormatting>
  <conditionalFormatting sqref="AQ17:AU18">
    <cfRule type="cellIs" priority="3572" operator="lessThanOrEqual" dxfId="81">
      <formula>8</formula>
    </cfRule>
  </conditionalFormatting>
  <conditionalFormatting sqref="AQ20:AU20">
    <cfRule type="cellIs" priority="3571" operator="lessThanOrEqual" dxfId="81">
      <formula>50</formula>
    </cfRule>
  </conditionalFormatting>
  <conditionalFormatting sqref="AV13:AZ13 AV16:AZ16">
    <cfRule type="cellIs" priority="3570" operator="lessThanOrEqual" dxfId="81">
      <formula>10</formula>
    </cfRule>
  </conditionalFormatting>
  <conditionalFormatting sqref="AV14:AZ15 AV19:AZ19">
    <cfRule type="cellIs" priority="3569" operator="lessThanOrEqual" dxfId="81">
      <formula>5</formula>
    </cfRule>
  </conditionalFormatting>
  <conditionalFormatting sqref="AV17:AZ18">
    <cfRule type="cellIs" priority="3568" operator="lessThanOrEqual" dxfId="81">
      <formula>8</formula>
    </cfRule>
  </conditionalFormatting>
  <conditionalFormatting sqref="AV20:AZ20">
    <cfRule type="cellIs" priority="3567" operator="lessThanOrEqual" dxfId="81">
      <formula>50</formula>
    </cfRule>
  </conditionalFormatting>
  <conditionalFormatting sqref="BA13:BE13 BA16:BE16">
    <cfRule type="cellIs" priority="3566" operator="lessThanOrEqual" dxfId="81">
      <formula>10</formula>
    </cfRule>
  </conditionalFormatting>
  <conditionalFormatting sqref="BA14:BE15 BA19:BE19">
    <cfRule type="cellIs" priority="3565" operator="lessThanOrEqual" dxfId="81">
      <formula>5</formula>
    </cfRule>
  </conditionalFormatting>
  <conditionalFormatting sqref="BA17:BE18">
    <cfRule type="cellIs" priority="3564" operator="lessThanOrEqual" dxfId="81">
      <formula>8</formula>
    </cfRule>
  </conditionalFormatting>
  <conditionalFormatting sqref="BA20:BE20">
    <cfRule type="cellIs" priority="3563" operator="lessThanOrEqual" dxfId="81">
      <formula>50</formula>
    </cfRule>
  </conditionalFormatting>
  <conditionalFormatting sqref="BF13:BJ13 BF16:BJ16">
    <cfRule type="cellIs" priority="3562" operator="lessThanOrEqual" dxfId="81">
      <formula>10</formula>
    </cfRule>
  </conditionalFormatting>
  <conditionalFormatting sqref="BF14:BJ15 BF19:BJ19">
    <cfRule type="cellIs" priority="3561" operator="lessThanOrEqual" dxfId="81">
      <formula>5</formula>
    </cfRule>
  </conditionalFormatting>
  <conditionalFormatting sqref="BF17:BJ18">
    <cfRule type="cellIs" priority="3560" operator="lessThanOrEqual" dxfId="81">
      <formula>8</formula>
    </cfRule>
  </conditionalFormatting>
  <conditionalFormatting sqref="BF20:BJ20">
    <cfRule type="cellIs" priority="3559" operator="lessThanOrEqual" dxfId="81">
      <formula>50</formula>
    </cfRule>
  </conditionalFormatting>
  <conditionalFormatting sqref="BK13:BO13 BK16:BO16">
    <cfRule type="cellIs" priority="3558" operator="lessThanOrEqual" dxfId="81">
      <formula>10</formula>
    </cfRule>
  </conditionalFormatting>
  <conditionalFormatting sqref="BK14:BO15 BK19:BO19">
    <cfRule type="cellIs" priority="3557" operator="lessThanOrEqual" dxfId="81">
      <formula>5</formula>
    </cfRule>
  </conditionalFormatting>
  <conditionalFormatting sqref="BK17:BO18">
    <cfRule type="cellIs" priority="3556" operator="lessThanOrEqual" dxfId="81">
      <formula>8</formula>
    </cfRule>
  </conditionalFormatting>
  <conditionalFormatting sqref="BK20:BO20">
    <cfRule type="cellIs" priority="3555" operator="lessThanOrEqual" dxfId="81">
      <formula>50</formula>
    </cfRule>
  </conditionalFormatting>
  <conditionalFormatting sqref="BP13:BT13 BP16:BT16">
    <cfRule type="cellIs" priority="3554" operator="lessThanOrEqual" dxfId="81">
      <formula>10</formula>
    </cfRule>
  </conditionalFormatting>
  <conditionalFormatting sqref="BP14:BT15 BP19:BT19">
    <cfRule type="cellIs" priority="3553" operator="lessThanOrEqual" dxfId="81">
      <formula>5</formula>
    </cfRule>
  </conditionalFormatting>
  <conditionalFormatting sqref="BP17:BT18">
    <cfRule type="cellIs" priority="3552" operator="lessThanOrEqual" dxfId="81">
      <formula>8</formula>
    </cfRule>
  </conditionalFormatting>
  <conditionalFormatting sqref="BP20:BT20">
    <cfRule type="cellIs" priority="3551" operator="lessThanOrEqual" dxfId="81">
      <formula>50</formula>
    </cfRule>
  </conditionalFormatting>
  <conditionalFormatting sqref="BU13:BY13 BU16:BY16">
    <cfRule type="cellIs" priority="3550" operator="lessThanOrEqual" dxfId="81">
      <formula>10</formula>
    </cfRule>
  </conditionalFormatting>
  <conditionalFormatting sqref="BU14:BY15 BU19:BY19">
    <cfRule type="cellIs" priority="3549" operator="lessThanOrEqual" dxfId="81">
      <formula>5</formula>
    </cfRule>
  </conditionalFormatting>
  <conditionalFormatting sqref="BU17:BY18">
    <cfRule type="cellIs" priority="3548" operator="lessThanOrEqual" dxfId="81">
      <formula>8</formula>
    </cfRule>
  </conditionalFormatting>
  <conditionalFormatting sqref="BU20:BY20">
    <cfRule type="cellIs" priority="3547" operator="lessThanOrEqual" dxfId="81">
      <formula>50</formula>
    </cfRule>
  </conditionalFormatting>
  <conditionalFormatting sqref="BZ13:CD13 BZ16:CD16">
    <cfRule type="cellIs" priority="3546" operator="lessThanOrEqual" dxfId="81">
      <formula>10</formula>
    </cfRule>
  </conditionalFormatting>
  <conditionalFormatting sqref="BZ14:CD15 BZ19:CD19">
    <cfRule type="cellIs" priority="3545" operator="lessThanOrEqual" dxfId="81">
      <formula>5</formula>
    </cfRule>
  </conditionalFormatting>
  <conditionalFormatting sqref="BZ17:CD18">
    <cfRule type="cellIs" priority="3544" operator="lessThanOrEqual" dxfId="81">
      <formula>8</formula>
    </cfRule>
  </conditionalFormatting>
  <conditionalFormatting sqref="BZ20:CD20">
    <cfRule type="cellIs" priority="3543" operator="lessThanOrEqual" dxfId="81">
      <formula>50</formula>
    </cfRule>
  </conditionalFormatting>
  <conditionalFormatting sqref="CE13:CI13 CE16:CI16">
    <cfRule type="cellIs" priority="3542" operator="lessThanOrEqual" dxfId="81">
      <formula>10</formula>
    </cfRule>
  </conditionalFormatting>
  <conditionalFormatting sqref="CE14:CI15 CE19:CI19">
    <cfRule type="cellIs" priority="3541" operator="lessThanOrEqual" dxfId="81">
      <formula>5</formula>
    </cfRule>
  </conditionalFormatting>
  <conditionalFormatting sqref="CE17:CI18">
    <cfRule type="cellIs" priority="3540" operator="lessThanOrEqual" dxfId="81">
      <formula>8</formula>
    </cfRule>
  </conditionalFormatting>
  <conditionalFormatting sqref="CE20:CI20">
    <cfRule type="cellIs" priority="3539" operator="lessThanOrEqual" dxfId="81">
      <formula>50</formula>
    </cfRule>
  </conditionalFormatting>
  <conditionalFormatting sqref="CJ13:CN13 CJ16:CN16">
    <cfRule type="cellIs" priority="3538" operator="lessThanOrEqual" dxfId="81">
      <formula>10</formula>
    </cfRule>
  </conditionalFormatting>
  <conditionalFormatting sqref="CJ14:CN15 CJ19:CN19">
    <cfRule type="cellIs" priority="3537" operator="lessThanOrEqual" dxfId="81">
      <formula>5</formula>
    </cfRule>
  </conditionalFormatting>
  <conditionalFormatting sqref="CJ17:CN18">
    <cfRule type="cellIs" priority="3536" operator="lessThanOrEqual" dxfId="81">
      <formula>8</formula>
    </cfRule>
  </conditionalFormatting>
  <conditionalFormatting sqref="CJ20:CN20">
    <cfRule type="cellIs" priority="3535" operator="lessThanOrEqual" dxfId="81">
      <formula>50</formula>
    </cfRule>
  </conditionalFormatting>
  <conditionalFormatting sqref="CO13:CS13 CO16:CS16">
    <cfRule type="cellIs" priority="3534" operator="lessThanOrEqual" dxfId="81">
      <formula>10</formula>
    </cfRule>
  </conditionalFormatting>
  <conditionalFormatting sqref="CO14:CS15 CO19:CS19">
    <cfRule type="cellIs" priority="3533" operator="lessThanOrEqual" dxfId="81">
      <formula>5</formula>
    </cfRule>
  </conditionalFormatting>
  <conditionalFormatting sqref="CO17:CS18">
    <cfRule type="cellIs" priority="3532" operator="lessThanOrEqual" dxfId="81">
      <formula>8</formula>
    </cfRule>
  </conditionalFormatting>
  <conditionalFormatting sqref="CO20:CS20">
    <cfRule type="cellIs" priority="3531" operator="lessThanOrEqual" dxfId="81">
      <formula>50</formula>
    </cfRule>
  </conditionalFormatting>
  <conditionalFormatting sqref="CT13:CX13 CT16:CX16">
    <cfRule type="cellIs" priority="3530" operator="lessThanOrEqual" dxfId="81">
      <formula>10</formula>
    </cfRule>
  </conditionalFormatting>
  <conditionalFormatting sqref="CT14:CX15 CT19:CX19">
    <cfRule type="cellIs" priority="3529" operator="lessThanOrEqual" dxfId="81">
      <formula>5</formula>
    </cfRule>
  </conditionalFormatting>
  <conditionalFormatting sqref="CT17:CX18">
    <cfRule type="cellIs" priority="3528" operator="lessThanOrEqual" dxfId="81">
      <formula>8</formula>
    </cfRule>
  </conditionalFormatting>
  <conditionalFormatting sqref="CT20:CX20">
    <cfRule type="cellIs" priority="3527" operator="lessThanOrEqual" dxfId="81">
      <formula>50</formula>
    </cfRule>
  </conditionalFormatting>
  <conditionalFormatting sqref="CY13:DC13 CY16:DC16">
    <cfRule type="cellIs" priority="3526" operator="lessThanOrEqual" dxfId="81">
      <formula>10</formula>
    </cfRule>
  </conditionalFormatting>
  <conditionalFormatting sqref="CY14:DC15 CY19:DC19">
    <cfRule type="cellIs" priority="3525" operator="lessThanOrEqual" dxfId="81">
      <formula>5</formula>
    </cfRule>
  </conditionalFormatting>
  <conditionalFormatting sqref="CY17:DC18">
    <cfRule type="cellIs" priority="3524" operator="lessThanOrEqual" dxfId="81">
      <formula>8</formula>
    </cfRule>
  </conditionalFormatting>
  <conditionalFormatting sqref="CY20:DC20">
    <cfRule type="cellIs" priority="3523" operator="lessThanOrEqual" dxfId="81">
      <formula>50</formula>
    </cfRule>
  </conditionalFormatting>
  <conditionalFormatting sqref="DD13:DH13 DD16:DH16">
    <cfRule type="cellIs" priority="3522" operator="lessThanOrEqual" dxfId="81">
      <formula>10</formula>
    </cfRule>
  </conditionalFormatting>
  <conditionalFormatting sqref="DD14:DH15 DD19:DH19">
    <cfRule type="cellIs" priority="3521" operator="lessThanOrEqual" dxfId="81">
      <formula>5</formula>
    </cfRule>
  </conditionalFormatting>
  <conditionalFormatting sqref="DD17:DH18">
    <cfRule type="cellIs" priority="3520" operator="lessThanOrEqual" dxfId="81">
      <formula>8</formula>
    </cfRule>
  </conditionalFormatting>
  <conditionalFormatting sqref="DD20:DH20">
    <cfRule type="cellIs" priority="3519" operator="lessThanOrEqual" dxfId="81">
      <formula>50</formula>
    </cfRule>
  </conditionalFormatting>
  <conditionalFormatting sqref="DI13:DM13 DI16:DM16">
    <cfRule type="cellIs" priority="3518" operator="lessThanOrEqual" dxfId="81">
      <formula>10</formula>
    </cfRule>
  </conditionalFormatting>
  <conditionalFormatting sqref="DI14:DM15 DI19:DM19">
    <cfRule type="cellIs" priority="3517" operator="lessThanOrEqual" dxfId="81">
      <formula>5</formula>
    </cfRule>
  </conditionalFormatting>
  <conditionalFormatting sqref="DI17:DM18">
    <cfRule type="cellIs" priority="3516" operator="lessThanOrEqual" dxfId="81">
      <formula>8</formula>
    </cfRule>
  </conditionalFormatting>
  <conditionalFormatting sqref="DI20:DM20">
    <cfRule type="cellIs" priority="3515" operator="lessThanOrEqual" dxfId="81">
      <formula>50</formula>
    </cfRule>
  </conditionalFormatting>
  <conditionalFormatting sqref="DN13:DR13 DN16:DR16">
    <cfRule type="cellIs" priority="3514" operator="lessThanOrEqual" dxfId="81">
      <formula>10</formula>
    </cfRule>
  </conditionalFormatting>
  <conditionalFormatting sqref="DN14:DR15 DN19:DR19">
    <cfRule type="cellIs" priority="3513" operator="lessThanOrEqual" dxfId="81">
      <formula>5</formula>
    </cfRule>
  </conditionalFormatting>
  <conditionalFormatting sqref="DN17:DR18">
    <cfRule type="cellIs" priority="3512" operator="lessThanOrEqual" dxfId="81">
      <formula>8</formula>
    </cfRule>
  </conditionalFormatting>
  <conditionalFormatting sqref="DN20:DR20">
    <cfRule type="cellIs" priority="3511" operator="lessThanOrEqual" dxfId="81">
      <formula>50</formula>
    </cfRule>
  </conditionalFormatting>
  <conditionalFormatting sqref="DS13:DW13 DS16:DW16">
    <cfRule type="cellIs" priority="3510" operator="lessThanOrEqual" dxfId="81">
      <formula>10</formula>
    </cfRule>
  </conditionalFormatting>
  <conditionalFormatting sqref="DS14:DW15 DS19:DW19">
    <cfRule type="cellIs" priority="3509" operator="lessThanOrEqual" dxfId="81">
      <formula>5</formula>
    </cfRule>
  </conditionalFormatting>
  <conditionalFormatting sqref="DS17:DW18">
    <cfRule type="cellIs" priority="3508" operator="lessThanOrEqual" dxfId="81">
      <formula>8</formula>
    </cfRule>
  </conditionalFormatting>
  <conditionalFormatting sqref="DS20:DW20">
    <cfRule type="cellIs" priority="3507" operator="lessThanOrEqual" dxfId="81">
      <formula>50</formula>
    </cfRule>
  </conditionalFormatting>
  <conditionalFormatting sqref="DX13:EB13 DX16:EB16">
    <cfRule type="cellIs" priority="3506" operator="lessThanOrEqual" dxfId="81">
      <formula>10</formula>
    </cfRule>
  </conditionalFormatting>
  <conditionalFormatting sqref="DX14:EB15 DX19:EB19">
    <cfRule type="cellIs" priority="3505" operator="lessThanOrEqual" dxfId="81">
      <formula>5</formula>
    </cfRule>
  </conditionalFormatting>
  <conditionalFormatting sqref="DX17:EB18">
    <cfRule type="cellIs" priority="3504" operator="lessThanOrEqual" dxfId="81">
      <formula>8</formula>
    </cfRule>
  </conditionalFormatting>
  <conditionalFormatting sqref="DX20:EB20">
    <cfRule type="cellIs" priority="3503" operator="lessThanOrEqual" dxfId="81">
      <formula>50</formula>
    </cfRule>
  </conditionalFormatting>
  <conditionalFormatting sqref="EC13:EG13 EC16:EG16">
    <cfRule type="cellIs" priority="3502" operator="lessThanOrEqual" dxfId="81">
      <formula>10</formula>
    </cfRule>
  </conditionalFormatting>
  <conditionalFormatting sqref="EC14:EG15 EC19:EG19">
    <cfRule type="cellIs" priority="3501" operator="lessThanOrEqual" dxfId="81">
      <formula>5</formula>
    </cfRule>
  </conditionalFormatting>
  <conditionalFormatting sqref="EC17:EG18">
    <cfRule type="cellIs" priority="3500" operator="lessThanOrEqual" dxfId="81">
      <formula>8</formula>
    </cfRule>
  </conditionalFormatting>
  <conditionalFormatting sqref="EC20:EG20">
    <cfRule type="cellIs" priority="3499" operator="lessThanOrEqual" dxfId="81">
      <formula>50</formula>
    </cfRule>
  </conditionalFormatting>
  <conditionalFormatting sqref="EH13:EL13 EH16:EL16">
    <cfRule type="cellIs" priority="3498" operator="lessThanOrEqual" dxfId="81">
      <formula>10</formula>
    </cfRule>
  </conditionalFormatting>
  <conditionalFormatting sqref="EH14:EL15 EH19:EL19">
    <cfRule type="cellIs" priority="3497" operator="lessThanOrEqual" dxfId="81">
      <formula>5</formula>
    </cfRule>
  </conditionalFormatting>
  <conditionalFormatting sqref="EH17:EL18">
    <cfRule type="cellIs" priority="3496" operator="lessThanOrEqual" dxfId="81">
      <formula>8</formula>
    </cfRule>
  </conditionalFormatting>
  <conditionalFormatting sqref="EH20:EL20">
    <cfRule type="cellIs" priority="3495" operator="lessThanOrEqual" dxfId="81">
      <formula>50</formula>
    </cfRule>
  </conditionalFormatting>
  <conditionalFormatting sqref="EM13:EQ13 EM16:EQ16">
    <cfRule type="cellIs" priority="3494" operator="lessThanOrEqual" dxfId="81">
      <formula>10</formula>
    </cfRule>
  </conditionalFormatting>
  <conditionalFormatting sqref="EM14:EQ15 EM19:EQ19">
    <cfRule type="cellIs" priority="3493" operator="lessThanOrEqual" dxfId="81">
      <formula>5</formula>
    </cfRule>
  </conditionalFormatting>
  <conditionalFormatting sqref="EM17:EQ18">
    <cfRule type="cellIs" priority="3492" operator="lessThanOrEqual" dxfId="81">
      <formula>8</formula>
    </cfRule>
  </conditionalFormatting>
  <conditionalFormatting sqref="EM20:EQ20">
    <cfRule type="cellIs" priority="3491" operator="lessThanOrEqual" dxfId="81">
      <formula>50</formula>
    </cfRule>
  </conditionalFormatting>
  <conditionalFormatting sqref="ER13:EV13 ER16:EV16">
    <cfRule type="cellIs" priority="3490" operator="lessThanOrEqual" dxfId="81">
      <formula>10</formula>
    </cfRule>
  </conditionalFormatting>
  <conditionalFormatting sqref="ER14:EV15 ER19:EV19">
    <cfRule type="cellIs" priority="3489" operator="lessThanOrEqual" dxfId="81">
      <formula>5</formula>
    </cfRule>
  </conditionalFormatting>
  <conditionalFormatting sqref="ER17:EV18">
    <cfRule type="cellIs" priority="3488" operator="lessThanOrEqual" dxfId="81">
      <formula>8</formula>
    </cfRule>
  </conditionalFormatting>
  <conditionalFormatting sqref="ER20:EV20">
    <cfRule type="cellIs" priority="3487" operator="lessThanOrEqual" dxfId="81">
      <formula>50</formula>
    </cfRule>
  </conditionalFormatting>
  <conditionalFormatting sqref="EW13:FA13 EW16:FA16">
    <cfRule type="cellIs" priority="3486" operator="lessThanOrEqual" dxfId="81">
      <formula>10</formula>
    </cfRule>
  </conditionalFormatting>
  <conditionalFormatting sqref="EW14:FA15 EW19:FA19">
    <cfRule type="cellIs" priority="3485" operator="lessThanOrEqual" dxfId="81">
      <formula>5</formula>
    </cfRule>
  </conditionalFormatting>
  <conditionalFormatting sqref="EW17:FA18">
    <cfRule type="cellIs" priority="3484" operator="lessThanOrEqual" dxfId="81">
      <formula>8</formula>
    </cfRule>
  </conditionalFormatting>
  <conditionalFormatting sqref="EW20:FA20">
    <cfRule type="cellIs" priority="3483" operator="lessThanOrEqual" dxfId="81">
      <formula>50</formula>
    </cfRule>
  </conditionalFormatting>
  <conditionalFormatting sqref="FB13:FF13 FB16:FF16">
    <cfRule type="cellIs" priority="3482" operator="lessThanOrEqual" dxfId="81">
      <formula>10</formula>
    </cfRule>
  </conditionalFormatting>
  <conditionalFormatting sqref="FB14:FF15 FB19:FF19">
    <cfRule type="cellIs" priority="3481" operator="lessThanOrEqual" dxfId="81">
      <formula>5</formula>
    </cfRule>
  </conditionalFormatting>
  <conditionalFormatting sqref="FB17:FF18">
    <cfRule type="cellIs" priority="3480" operator="lessThanOrEqual" dxfId="81">
      <formula>8</formula>
    </cfRule>
  </conditionalFormatting>
  <conditionalFormatting sqref="C23:G23 C26:G26">
    <cfRule type="cellIs" priority="3479" operator="lessThanOrEqual" dxfId="81">
      <formula>10</formula>
    </cfRule>
  </conditionalFormatting>
  <conditionalFormatting sqref="C24:G25 C29:G29">
    <cfRule type="cellIs" priority="3478" operator="lessThanOrEqual" dxfId="81">
      <formula>5</formula>
    </cfRule>
  </conditionalFormatting>
  <conditionalFormatting sqref="C27:G28">
    <cfRule type="cellIs" priority="3477" operator="lessThanOrEqual" dxfId="81">
      <formula>8</formula>
    </cfRule>
  </conditionalFormatting>
  <conditionalFormatting sqref="C30:G30">
    <cfRule type="cellIs" priority="3476" operator="lessThanOrEqual" dxfId="81">
      <formula>50</formula>
    </cfRule>
  </conditionalFormatting>
  <conditionalFormatting sqref="H23:L23 H26:L26">
    <cfRule type="cellIs" priority="3475" operator="lessThanOrEqual" dxfId="81">
      <formula>10</formula>
    </cfRule>
  </conditionalFormatting>
  <conditionalFormatting sqref="H24:L25 H29:L29">
    <cfRule type="cellIs" priority="3474" operator="lessThanOrEqual" dxfId="81">
      <formula>5</formula>
    </cfRule>
  </conditionalFormatting>
  <conditionalFormatting sqref="H27:L28">
    <cfRule type="cellIs" priority="3473" operator="lessThanOrEqual" dxfId="81">
      <formula>8</formula>
    </cfRule>
  </conditionalFormatting>
  <conditionalFormatting sqref="H30:L30">
    <cfRule type="cellIs" priority="3472" operator="lessThanOrEqual" dxfId="81">
      <formula>50</formula>
    </cfRule>
  </conditionalFormatting>
  <conditionalFormatting sqref="M23:Q23 M26:Q26">
    <cfRule type="cellIs" priority="3471" operator="lessThanOrEqual" dxfId="81">
      <formula>10</formula>
    </cfRule>
  </conditionalFormatting>
  <conditionalFormatting sqref="M24:Q25 M29:Q29">
    <cfRule type="cellIs" priority="3470" operator="lessThanOrEqual" dxfId="81">
      <formula>5</formula>
    </cfRule>
  </conditionalFormatting>
  <conditionalFormatting sqref="M27:Q28">
    <cfRule type="cellIs" priority="3469" operator="lessThanOrEqual" dxfId="81">
      <formula>8</formula>
    </cfRule>
  </conditionalFormatting>
  <conditionalFormatting sqref="M30:Q30">
    <cfRule type="cellIs" priority="3468" operator="lessThanOrEqual" dxfId="81">
      <formula>50</formula>
    </cfRule>
  </conditionalFormatting>
  <conditionalFormatting sqref="R23:V23 R26:V26">
    <cfRule type="cellIs" priority="3467" operator="lessThanOrEqual" dxfId="81">
      <formula>10</formula>
    </cfRule>
  </conditionalFormatting>
  <conditionalFormatting sqref="R24:V25 R29:V29">
    <cfRule type="cellIs" priority="3466" operator="lessThanOrEqual" dxfId="81">
      <formula>5</formula>
    </cfRule>
  </conditionalFormatting>
  <conditionalFormatting sqref="R27:V28">
    <cfRule type="cellIs" priority="3465" operator="lessThanOrEqual" dxfId="81">
      <formula>8</formula>
    </cfRule>
  </conditionalFormatting>
  <conditionalFormatting sqref="R30:V30">
    <cfRule type="cellIs" priority="3464" operator="lessThanOrEqual" dxfId="81">
      <formula>50</formula>
    </cfRule>
  </conditionalFormatting>
  <conditionalFormatting sqref="W23:AA23 W26:AA26">
    <cfRule type="cellIs" priority="3463" operator="lessThanOrEqual" dxfId="81">
      <formula>10</formula>
    </cfRule>
  </conditionalFormatting>
  <conditionalFormatting sqref="W24:AA25 W29:AA29">
    <cfRule type="cellIs" priority="3462" operator="lessThanOrEqual" dxfId="81">
      <formula>5</formula>
    </cfRule>
  </conditionalFormatting>
  <conditionalFormatting sqref="W27:AA28">
    <cfRule type="cellIs" priority="3461" operator="lessThanOrEqual" dxfId="81">
      <formula>8</formula>
    </cfRule>
  </conditionalFormatting>
  <conditionalFormatting sqref="W30:AA30">
    <cfRule type="cellIs" priority="3460" operator="lessThanOrEqual" dxfId="81">
      <formula>50</formula>
    </cfRule>
  </conditionalFormatting>
  <conditionalFormatting sqref="AB23:AF23 AB26:AF26">
    <cfRule type="cellIs" priority="3459" operator="lessThanOrEqual" dxfId="81">
      <formula>10</formula>
    </cfRule>
  </conditionalFormatting>
  <conditionalFormatting sqref="AB24:AF25 AB29:AF29">
    <cfRule type="cellIs" priority="3458" operator="lessThanOrEqual" dxfId="81">
      <formula>5</formula>
    </cfRule>
  </conditionalFormatting>
  <conditionalFormatting sqref="AB27:AF28">
    <cfRule type="cellIs" priority="3457" operator="lessThanOrEqual" dxfId="81">
      <formula>8</formula>
    </cfRule>
  </conditionalFormatting>
  <conditionalFormatting sqref="AB30:AF30">
    <cfRule type="cellIs" priority="3456" operator="lessThanOrEqual" dxfId="81">
      <formula>50</formula>
    </cfRule>
  </conditionalFormatting>
  <conditionalFormatting sqref="AG23:AK23 AG26:AK26">
    <cfRule type="cellIs" priority="3455" operator="lessThanOrEqual" dxfId="81">
      <formula>10</formula>
    </cfRule>
  </conditionalFormatting>
  <conditionalFormatting sqref="AG24:AK25 AG29:AK29">
    <cfRule type="cellIs" priority="3454" operator="lessThanOrEqual" dxfId="81">
      <formula>5</formula>
    </cfRule>
  </conditionalFormatting>
  <conditionalFormatting sqref="AG27:AK28">
    <cfRule type="cellIs" priority="3453" operator="lessThanOrEqual" dxfId="81">
      <formula>8</formula>
    </cfRule>
  </conditionalFormatting>
  <conditionalFormatting sqref="AG30:AK30">
    <cfRule type="cellIs" priority="3452" operator="lessThanOrEqual" dxfId="81">
      <formula>50</formula>
    </cfRule>
  </conditionalFormatting>
  <conditionalFormatting sqref="AL23:AP23 AL26:AP26">
    <cfRule type="cellIs" priority="3451" operator="lessThanOrEqual" dxfId="81">
      <formula>10</formula>
    </cfRule>
  </conditionalFormatting>
  <conditionalFormatting sqref="AL24:AP25 AL29:AP29">
    <cfRule type="cellIs" priority="3450" operator="lessThanOrEqual" dxfId="81">
      <formula>5</formula>
    </cfRule>
  </conditionalFormatting>
  <conditionalFormatting sqref="AL27:AP28">
    <cfRule type="cellIs" priority="3449" operator="lessThanOrEqual" dxfId="81">
      <formula>8</formula>
    </cfRule>
  </conditionalFormatting>
  <conditionalFormatting sqref="AL30:AP30">
    <cfRule type="cellIs" priority="3448" operator="lessThanOrEqual" dxfId="81">
      <formula>50</formula>
    </cfRule>
  </conditionalFormatting>
  <conditionalFormatting sqref="AQ23:AU23 AQ26:AU26">
    <cfRule type="cellIs" priority="3447" operator="lessThanOrEqual" dxfId="81">
      <formula>10</formula>
    </cfRule>
  </conditionalFormatting>
  <conditionalFormatting sqref="AQ24:AU25 AQ29:AU29">
    <cfRule type="cellIs" priority="3446" operator="lessThanOrEqual" dxfId="81">
      <formula>5</formula>
    </cfRule>
  </conditionalFormatting>
  <conditionalFormatting sqref="AQ27:AU28">
    <cfRule type="cellIs" priority="3445" operator="lessThanOrEqual" dxfId="81">
      <formula>8</formula>
    </cfRule>
  </conditionalFormatting>
  <conditionalFormatting sqref="AQ30:AU30">
    <cfRule type="cellIs" priority="3444" operator="lessThanOrEqual" dxfId="81">
      <formula>50</formula>
    </cfRule>
  </conditionalFormatting>
  <conditionalFormatting sqref="AV23:AZ23 AV26:AZ26">
    <cfRule type="cellIs" priority="3443" operator="lessThanOrEqual" dxfId="81">
      <formula>10</formula>
    </cfRule>
  </conditionalFormatting>
  <conditionalFormatting sqref="AV24:AZ25 AV29:AZ29">
    <cfRule type="cellIs" priority="3442" operator="lessThanOrEqual" dxfId="81">
      <formula>5</formula>
    </cfRule>
  </conditionalFormatting>
  <conditionalFormatting sqref="AV27:AZ28">
    <cfRule type="cellIs" priority="3441" operator="lessThanOrEqual" dxfId="81">
      <formula>8</formula>
    </cfRule>
  </conditionalFormatting>
  <conditionalFormatting sqref="AV30:AZ30">
    <cfRule type="cellIs" priority="3440" operator="lessThanOrEqual" dxfId="81">
      <formula>50</formula>
    </cfRule>
  </conditionalFormatting>
  <conditionalFormatting sqref="BA23:BE23 BA26:BE26">
    <cfRule type="cellIs" priority="3439" operator="lessThanOrEqual" dxfId="81">
      <formula>10</formula>
    </cfRule>
  </conditionalFormatting>
  <conditionalFormatting sqref="BA24:BE25 BA29:BE29">
    <cfRule type="cellIs" priority="3438" operator="lessThanOrEqual" dxfId="81">
      <formula>5</formula>
    </cfRule>
  </conditionalFormatting>
  <conditionalFormatting sqref="BA27:BE28">
    <cfRule type="cellIs" priority="3437" operator="lessThanOrEqual" dxfId="81">
      <formula>8</formula>
    </cfRule>
  </conditionalFormatting>
  <conditionalFormatting sqref="BA30:BE30">
    <cfRule type="cellIs" priority="3436" operator="lessThanOrEqual" dxfId="81">
      <formula>50</formula>
    </cfRule>
  </conditionalFormatting>
  <conditionalFormatting sqref="BF23:BJ23 BF26:BJ26">
    <cfRule type="cellIs" priority="3435" operator="lessThanOrEqual" dxfId="81">
      <formula>10</formula>
    </cfRule>
  </conditionalFormatting>
  <conditionalFormatting sqref="BF24:BJ25 BF29:BJ29">
    <cfRule type="cellIs" priority="3434" operator="lessThanOrEqual" dxfId="81">
      <formula>5</formula>
    </cfRule>
  </conditionalFormatting>
  <conditionalFormatting sqref="BF27:BJ28">
    <cfRule type="cellIs" priority="3433" operator="lessThanOrEqual" dxfId="81">
      <formula>8</formula>
    </cfRule>
  </conditionalFormatting>
  <conditionalFormatting sqref="BF30:BJ30">
    <cfRule type="cellIs" priority="3432" operator="lessThanOrEqual" dxfId="81">
      <formula>50</formula>
    </cfRule>
  </conditionalFormatting>
  <conditionalFormatting sqref="BK23:BO23 BK26:BO26">
    <cfRule type="cellIs" priority="3431" operator="lessThanOrEqual" dxfId="81">
      <formula>10</formula>
    </cfRule>
  </conditionalFormatting>
  <conditionalFormatting sqref="BK24:BO25 BK29:BO29">
    <cfRule type="cellIs" priority="3430" operator="lessThanOrEqual" dxfId="81">
      <formula>5</formula>
    </cfRule>
  </conditionalFormatting>
  <conditionalFormatting sqref="BK27:BO28">
    <cfRule type="cellIs" priority="3429" operator="lessThanOrEqual" dxfId="81">
      <formula>8</formula>
    </cfRule>
  </conditionalFormatting>
  <conditionalFormatting sqref="BK30:BO30">
    <cfRule type="cellIs" priority="3428" operator="lessThanOrEqual" dxfId="81">
      <formula>50</formula>
    </cfRule>
  </conditionalFormatting>
  <conditionalFormatting sqref="BP23:BT23 BP26:BT26">
    <cfRule type="cellIs" priority="3427" operator="lessThanOrEqual" dxfId="81">
      <formula>10</formula>
    </cfRule>
  </conditionalFormatting>
  <conditionalFormatting sqref="BP24:BT25 BP29:BT29">
    <cfRule type="cellIs" priority="3426" operator="lessThanOrEqual" dxfId="81">
      <formula>5</formula>
    </cfRule>
  </conditionalFormatting>
  <conditionalFormatting sqref="BP27:BT28">
    <cfRule type="cellIs" priority="3425" operator="lessThanOrEqual" dxfId="81">
      <formula>8</formula>
    </cfRule>
  </conditionalFormatting>
  <conditionalFormatting sqref="BP30:BT30">
    <cfRule type="cellIs" priority="3424" operator="lessThanOrEqual" dxfId="81">
      <formula>50</formula>
    </cfRule>
  </conditionalFormatting>
  <conditionalFormatting sqref="BU23:BY23 BU26:BY26">
    <cfRule type="cellIs" priority="3423" operator="lessThanOrEqual" dxfId="81">
      <formula>10</formula>
    </cfRule>
  </conditionalFormatting>
  <conditionalFormatting sqref="BU24:BY25 BU29:BY29">
    <cfRule type="cellIs" priority="3422" operator="lessThanOrEqual" dxfId="81">
      <formula>5</formula>
    </cfRule>
  </conditionalFormatting>
  <conditionalFormatting sqref="BU27:BY28">
    <cfRule type="cellIs" priority="3421" operator="lessThanOrEqual" dxfId="81">
      <formula>8</formula>
    </cfRule>
  </conditionalFormatting>
  <conditionalFormatting sqref="BU30:BY30">
    <cfRule type="cellIs" priority="3420" operator="lessThanOrEqual" dxfId="81">
      <formula>50</formula>
    </cfRule>
  </conditionalFormatting>
  <conditionalFormatting sqref="BZ23:CD23 BZ26:CD26">
    <cfRule type="cellIs" priority="3419" operator="lessThanOrEqual" dxfId="81">
      <formula>10</formula>
    </cfRule>
  </conditionalFormatting>
  <conditionalFormatting sqref="BZ24:CD25 BZ29:CD29">
    <cfRule type="cellIs" priority="3418" operator="lessThanOrEqual" dxfId="81">
      <formula>5</formula>
    </cfRule>
  </conditionalFormatting>
  <conditionalFormatting sqref="BZ27:CD28">
    <cfRule type="cellIs" priority="3417" operator="lessThanOrEqual" dxfId="81">
      <formula>8</formula>
    </cfRule>
  </conditionalFormatting>
  <conditionalFormatting sqref="BZ30:CD30">
    <cfRule type="cellIs" priority="3416" operator="lessThanOrEqual" dxfId="81">
      <formula>50</formula>
    </cfRule>
  </conditionalFormatting>
  <conditionalFormatting sqref="CE23:CI23 CE26:CI26">
    <cfRule type="cellIs" priority="3415" operator="lessThanOrEqual" dxfId="81">
      <formula>10</formula>
    </cfRule>
  </conditionalFormatting>
  <conditionalFormatting sqref="CE24:CI25 CE29:CI29">
    <cfRule type="cellIs" priority="3414" operator="lessThanOrEqual" dxfId="81">
      <formula>5</formula>
    </cfRule>
  </conditionalFormatting>
  <conditionalFormatting sqref="CE27:CI28">
    <cfRule type="cellIs" priority="3413" operator="lessThanOrEqual" dxfId="81">
      <formula>8</formula>
    </cfRule>
  </conditionalFormatting>
  <conditionalFormatting sqref="CE30:CI30">
    <cfRule type="cellIs" priority="3412" operator="lessThanOrEqual" dxfId="81">
      <formula>50</formula>
    </cfRule>
  </conditionalFormatting>
  <conditionalFormatting sqref="CJ23:CN23 CJ26:CN26">
    <cfRule type="cellIs" priority="3411" operator="lessThanOrEqual" dxfId="81">
      <formula>10</formula>
    </cfRule>
  </conditionalFormatting>
  <conditionalFormatting sqref="CJ24:CN25 CJ29:CN29">
    <cfRule type="cellIs" priority="3410" operator="lessThanOrEqual" dxfId="81">
      <formula>5</formula>
    </cfRule>
  </conditionalFormatting>
  <conditionalFormatting sqref="CJ27:CN28">
    <cfRule type="cellIs" priority="3409" operator="lessThanOrEqual" dxfId="81">
      <formula>8</formula>
    </cfRule>
  </conditionalFormatting>
  <conditionalFormatting sqref="CJ30:CN30">
    <cfRule type="cellIs" priority="3408" operator="lessThanOrEqual" dxfId="81">
      <formula>50</formula>
    </cfRule>
  </conditionalFormatting>
  <conditionalFormatting sqref="CO23:CS23 CO26:CS26">
    <cfRule type="cellIs" priority="3407" operator="lessThanOrEqual" dxfId="81">
      <formula>10</formula>
    </cfRule>
  </conditionalFormatting>
  <conditionalFormatting sqref="CO24:CS25 CO29:CS29">
    <cfRule type="cellIs" priority="3406" operator="lessThanOrEqual" dxfId="81">
      <formula>5</formula>
    </cfRule>
  </conditionalFormatting>
  <conditionalFormatting sqref="CO27:CS28">
    <cfRule type="cellIs" priority="3405" operator="lessThanOrEqual" dxfId="81">
      <formula>8</formula>
    </cfRule>
  </conditionalFormatting>
  <conditionalFormatting sqref="CO30:CS30">
    <cfRule type="cellIs" priority="3404" operator="lessThanOrEqual" dxfId="81">
      <formula>50</formula>
    </cfRule>
  </conditionalFormatting>
  <conditionalFormatting sqref="CT23:CX23 CT26:CX26">
    <cfRule type="cellIs" priority="3403" operator="lessThanOrEqual" dxfId="81">
      <formula>10</formula>
    </cfRule>
  </conditionalFormatting>
  <conditionalFormatting sqref="CT24:CX25 CT29:CX29">
    <cfRule type="cellIs" priority="3402" operator="lessThanOrEqual" dxfId="81">
      <formula>5</formula>
    </cfRule>
  </conditionalFormatting>
  <conditionalFormatting sqref="CT27:CX28">
    <cfRule type="cellIs" priority="3401" operator="lessThanOrEqual" dxfId="81">
      <formula>8</formula>
    </cfRule>
  </conditionalFormatting>
  <conditionalFormatting sqref="CT30:CX30">
    <cfRule type="cellIs" priority="3400" operator="lessThanOrEqual" dxfId="81">
      <formula>50</formula>
    </cfRule>
  </conditionalFormatting>
  <conditionalFormatting sqref="CY23:DC23 CY26:DC26">
    <cfRule type="cellIs" priority="3399" operator="lessThanOrEqual" dxfId="81">
      <formula>10</formula>
    </cfRule>
  </conditionalFormatting>
  <conditionalFormatting sqref="CY24:DC25 CY29:DC29">
    <cfRule type="cellIs" priority="3398" operator="lessThanOrEqual" dxfId="81">
      <formula>5</formula>
    </cfRule>
  </conditionalFormatting>
  <conditionalFormatting sqref="CY27:DC28">
    <cfRule type="cellIs" priority="3397" operator="lessThanOrEqual" dxfId="81">
      <formula>8</formula>
    </cfRule>
  </conditionalFormatting>
  <conditionalFormatting sqref="CY30:DC30">
    <cfRule type="cellIs" priority="3396" operator="lessThanOrEqual" dxfId="81">
      <formula>50</formula>
    </cfRule>
  </conditionalFormatting>
  <conditionalFormatting sqref="DD23:DH23 DD26:DH26">
    <cfRule type="cellIs" priority="3395" operator="lessThanOrEqual" dxfId="81">
      <formula>10</formula>
    </cfRule>
  </conditionalFormatting>
  <conditionalFormatting sqref="DD24:DH25 DD29:DH29">
    <cfRule type="cellIs" priority="3394" operator="lessThanOrEqual" dxfId="81">
      <formula>5</formula>
    </cfRule>
  </conditionalFormatting>
  <conditionalFormatting sqref="DD27:DH28">
    <cfRule type="cellIs" priority="3393" operator="lessThanOrEqual" dxfId="81">
      <formula>8</formula>
    </cfRule>
  </conditionalFormatting>
  <conditionalFormatting sqref="DD30:DH30">
    <cfRule type="cellIs" priority="3392" operator="lessThanOrEqual" dxfId="81">
      <formula>50</formula>
    </cfRule>
  </conditionalFormatting>
  <conditionalFormatting sqref="DI23:DM23 DI26:DM26">
    <cfRule type="cellIs" priority="3391" operator="lessThanOrEqual" dxfId="81">
      <formula>10</formula>
    </cfRule>
  </conditionalFormatting>
  <conditionalFormatting sqref="DI24:DM25 DI29:DM29">
    <cfRule type="cellIs" priority="3390" operator="lessThanOrEqual" dxfId="81">
      <formula>5</formula>
    </cfRule>
  </conditionalFormatting>
  <conditionalFormatting sqref="DI27:DM28">
    <cfRule type="cellIs" priority="3389" operator="lessThanOrEqual" dxfId="81">
      <formula>8</formula>
    </cfRule>
  </conditionalFormatting>
  <conditionalFormatting sqref="DI30:DM30">
    <cfRule type="cellIs" priority="3388" operator="lessThanOrEqual" dxfId="81">
      <formula>50</formula>
    </cfRule>
  </conditionalFormatting>
  <conditionalFormatting sqref="DN23:DR23 DN26:DR26">
    <cfRule type="cellIs" priority="3387" operator="lessThanOrEqual" dxfId="81">
      <formula>10</formula>
    </cfRule>
  </conditionalFormatting>
  <conditionalFormatting sqref="DN24:DR25 DN29:DR29">
    <cfRule type="cellIs" priority="3386" operator="lessThanOrEqual" dxfId="81">
      <formula>5</formula>
    </cfRule>
  </conditionalFormatting>
  <conditionalFormatting sqref="DN27:DR28">
    <cfRule type="cellIs" priority="3385" operator="lessThanOrEqual" dxfId="81">
      <formula>8</formula>
    </cfRule>
  </conditionalFormatting>
  <conditionalFormatting sqref="DN30:DR30">
    <cfRule type="cellIs" priority="3384" operator="lessThanOrEqual" dxfId="81">
      <formula>50</formula>
    </cfRule>
  </conditionalFormatting>
  <conditionalFormatting sqref="DS23:DW23 DS26:DW26">
    <cfRule type="cellIs" priority="3383" operator="lessThanOrEqual" dxfId="81">
      <formula>10</formula>
    </cfRule>
  </conditionalFormatting>
  <conditionalFormatting sqref="DS24:DW25 DS29:DW29">
    <cfRule type="cellIs" priority="3382" operator="lessThanOrEqual" dxfId="81">
      <formula>5</formula>
    </cfRule>
  </conditionalFormatting>
  <conditionalFormatting sqref="DS27:DW28">
    <cfRule type="cellIs" priority="3381" operator="lessThanOrEqual" dxfId="81">
      <formula>8</formula>
    </cfRule>
  </conditionalFormatting>
  <conditionalFormatting sqref="DS30:DW30">
    <cfRule type="cellIs" priority="3380" operator="lessThanOrEqual" dxfId="81">
      <formula>50</formula>
    </cfRule>
  </conditionalFormatting>
  <conditionalFormatting sqref="DX23:EB23 DX26:EB26">
    <cfRule type="cellIs" priority="3379" operator="lessThanOrEqual" dxfId="81">
      <formula>10</formula>
    </cfRule>
  </conditionalFormatting>
  <conditionalFormatting sqref="DX24:EB25 DX29:EB29">
    <cfRule type="cellIs" priority="3378" operator="lessThanOrEqual" dxfId="81">
      <formula>5</formula>
    </cfRule>
  </conditionalFormatting>
  <conditionalFormatting sqref="DX27:EB28">
    <cfRule type="cellIs" priority="3377" operator="lessThanOrEqual" dxfId="81">
      <formula>8</formula>
    </cfRule>
  </conditionalFormatting>
  <conditionalFormatting sqref="DX30:EB30">
    <cfRule type="cellIs" priority="3376" operator="lessThanOrEqual" dxfId="81">
      <formula>50</formula>
    </cfRule>
  </conditionalFormatting>
  <conditionalFormatting sqref="EC23:EG23 EC26:EG26">
    <cfRule type="cellIs" priority="3375" operator="lessThanOrEqual" dxfId="81">
      <formula>10</formula>
    </cfRule>
  </conditionalFormatting>
  <conditionalFormatting sqref="EC24:EG25 EC29:EG29">
    <cfRule type="cellIs" priority="3374" operator="lessThanOrEqual" dxfId="81">
      <formula>5</formula>
    </cfRule>
  </conditionalFormatting>
  <conditionalFormatting sqref="EC27:EG28">
    <cfRule type="cellIs" priority="3373" operator="lessThanOrEqual" dxfId="81">
      <formula>8</formula>
    </cfRule>
  </conditionalFormatting>
  <conditionalFormatting sqref="EC30:EG30">
    <cfRule type="cellIs" priority="3372" operator="lessThanOrEqual" dxfId="81">
      <formula>50</formula>
    </cfRule>
  </conditionalFormatting>
  <conditionalFormatting sqref="EH23:EL23 EH26:EL26">
    <cfRule type="cellIs" priority="3371" operator="lessThanOrEqual" dxfId="81">
      <formula>10</formula>
    </cfRule>
  </conditionalFormatting>
  <conditionalFormatting sqref="EH24:EL25 EH29:EL29">
    <cfRule type="cellIs" priority="3370" operator="lessThanOrEqual" dxfId="81">
      <formula>5</formula>
    </cfRule>
  </conditionalFormatting>
  <conditionalFormatting sqref="EH27:EL28">
    <cfRule type="cellIs" priority="3369" operator="lessThanOrEqual" dxfId="81">
      <formula>8</formula>
    </cfRule>
  </conditionalFormatting>
  <conditionalFormatting sqref="EH30:EL30">
    <cfRule type="cellIs" priority="3368" operator="lessThanOrEqual" dxfId="81">
      <formula>50</formula>
    </cfRule>
  </conditionalFormatting>
  <conditionalFormatting sqref="EM23:EQ23 EM26:EQ26">
    <cfRule type="cellIs" priority="3367" operator="lessThanOrEqual" dxfId="81">
      <formula>10</formula>
    </cfRule>
  </conditionalFormatting>
  <conditionalFormatting sqref="EM24:EQ25 EM29:EQ29">
    <cfRule type="cellIs" priority="3366" operator="lessThanOrEqual" dxfId="81">
      <formula>5</formula>
    </cfRule>
  </conditionalFormatting>
  <conditionalFormatting sqref="EM27:EQ28">
    <cfRule type="cellIs" priority="3365" operator="lessThanOrEqual" dxfId="81">
      <formula>8</formula>
    </cfRule>
  </conditionalFormatting>
  <conditionalFormatting sqref="EM30:EQ30">
    <cfRule type="cellIs" priority="3364" operator="lessThanOrEqual" dxfId="81">
      <formula>50</formula>
    </cfRule>
  </conditionalFormatting>
  <conditionalFormatting sqref="ER23:EV23 ER26:EV26">
    <cfRule type="cellIs" priority="3363" operator="lessThanOrEqual" dxfId="81">
      <formula>10</formula>
    </cfRule>
  </conditionalFormatting>
  <conditionalFormatting sqref="ER24:EV25 ER29:EV29">
    <cfRule type="cellIs" priority="3362" operator="lessThanOrEqual" dxfId="81">
      <formula>5</formula>
    </cfRule>
  </conditionalFormatting>
  <conditionalFormatting sqref="ER27:EV28">
    <cfRule type="cellIs" priority="3361" operator="lessThanOrEqual" dxfId="81">
      <formula>8</formula>
    </cfRule>
  </conditionalFormatting>
  <conditionalFormatting sqref="ER30:EV30">
    <cfRule type="cellIs" priority="3360" operator="lessThanOrEqual" dxfId="81">
      <formula>50</formula>
    </cfRule>
  </conditionalFormatting>
  <conditionalFormatting sqref="EW23:FA23 EW26:FA26">
    <cfRule type="cellIs" priority="3359" operator="lessThanOrEqual" dxfId="81">
      <formula>10</formula>
    </cfRule>
  </conditionalFormatting>
  <conditionalFormatting sqref="EW24:FA25 EW29:FA29">
    <cfRule type="cellIs" priority="3358" operator="lessThanOrEqual" dxfId="81">
      <formula>5</formula>
    </cfRule>
  </conditionalFormatting>
  <conditionalFormatting sqref="EW27:FA28">
    <cfRule type="cellIs" priority="3357" operator="lessThanOrEqual" dxfId="81">
      <formula>8</formula>
    </cfRule>
  </conditionalFormatting>
  <conditionalFormatting sqref="EW30:FA30">
    <cfRule type="cellIs" priority="3356" operator="lessThanOrEqual" dxfId="81">
      <formula>50</formula>
    </cfRule>
  </conditionalFormatting>
  <conditionalFormatting sqref="FB23:FF23 FB26:FF26">
    <cfRule type="cellIs" priority="3355" operator="lessThanOrEqual" dxfId="81">
      <formula>10</formula>
    </cfRule>
  </conditionalFormatting>
  <conditionalFormatting sqref="FB24:FF25 FB29:FF29">
    <cfRule type="cellIs" priority="3354" operator="lessThanOrEqual" dxfId="81">
      <formula>5</formula>
    </cfRule>
  </conditionalFormatting>
  <conditionalFormatting sqref="FB27:FF28">
    <cfRule type="cellIs" priority="3353" operator="lessThanOrEqual" dxfId="81">
      <formula>8</formula>
    </cfRule>
  </conditionalFormatting>
  <conditionalFormatting sqref="C33:G33 C36:G36">
    <cfRule type="cellIs" priority="3352" operator="lessThanOrEqual" dxfId="81">
      <formula>10</formula>
    </cfRule>
  </conditionalFormatting>
  <conditionalFormatting sqref="C34:G35 C39:G39">
    <cfRule type="cellIs" priority="3351" operator="lessThanOrEqual" dxfId="81">
      <formula>5</formula>
    </cfRule>
  </conditionalFormatting>
  <conditionalFormatting sqref="C37:G38">
    <cfRule type="cellIs" priority="3350" operator="lessThanOrEqual" dxfId="81">
      <formula>8</formula>
    </cfRule>
  </conditionalFormatting>
  <conditionalFormatting sqref="C40:G40">
    <cfRule type="cellIs" priority="3349" operator="lessThanOrEqual" dxfId="81">
      <formula>50</formula>
    </cfRule>
  </conditionalFormatting>
  <conditionalFormatting sqref="H33:L33 H36:L36">
    <cfRule type="cellIs" priority="3348" operator="lessThanOrEqual" dxfId="81">
      <formula>10</formula>
    </cfRule>
  </conditionalFormatting>
  <conditionalFormatting sqref="H34:L35 H39:L39">
    <cfRule type="cellIs" priority="3347" operator="lessThanOrEqual" dxfId="81">
      <formula>5</formula>
    </cfRule>
  </conditionalFormatting>
  <conditionalFormatting sqref="H37:L38">
    <cfRule type="cellIs" priority="3346" operator="lessThanOrEqual" dxfId="81">
      <formula>8</formula>
    </cfRule>
  </conditionalFormatting>
  <conditionalFormatting sqref="H40:L40">
    <cfRule type="cellIs" priority="3345" operator="lessThanOrEqual" dxfId="81">
      <formula>50</formula>
    </cfRule>
  </conditionalFormatting>
  <conditionalFormatting sqref="M33:Q33 M36:Q36">
    <cfRule type="cellIs" priority="3344" operator="lessThanOrEqual" dxfId="81">
      <formula>10</formula>
    </cfRule>
  </conditionalFormatting>
  <conditionalFormatting sqref="M34:Q35 M39:Q39">
    <cfRule type="cellIs" priority="3343" operator="lessThanOrEqual" dxfId="81">
      <formula>5</formula>
    </cfRule>
  </conditionalFormatting>
  <conditionalFormatting sqref="M37:Q38">
    <cfRule type="cellIs" priority="3342" operator="lessThanOrEqual" dxfId="81">
      <formula>8</formula>
    </cfRule>
  </conditionalFormatting>
  <conditionalFormatting sqref="M40:Q40">
    <cfRule type="cellIs" priority="3341" operator="lessThanOrEqual" dxfId="81">
      <formula>50</formula>
    </cfRule>
  </conditionalFormatting>
  <conditionalFormatting sqref="R33:V33 R36:V36">
    <cfRule type="cellIs" priority="3340" operator="lessThanOrEqual" dxfId="81">
      <formula>10</formula>
    </cfRule>
  </conditionalFormatting>
  <conditionalFormatting sqref="R34:V35 R39:V39">
    <cfRule type="cellIs" priority="3339" operator="lessThanOrEqual" dxfId="81">
      <formula>5</formula>
    </cfRule>
  </conditionalFormatting>
  <conditionalFormatting sqref="R37:V38">
    <cfRule type="cellIs" priority="3338" operator="lessThanOrEqual" dxfId="81">
      <formula>8</formula>
    </cfRule>
  </conditionalFormatting>
  <conditionalFormatting sqref="R40:V40">
    <cfRule type="cellIs" priority="3337" operator="lessThanOrEqual" dxfId="81">
      <formula>50</formula>
    </cfRule>
  </conditionalFormatting>
  <conditionalFormatting sqref="W33:AA33 W36:AA36">
    <cfRule type="cellIs" priority="3336" operator="lessThanOrEqual" dxfId="81">
      <formula>10</formula>
    </cfRule>
  </conditionalFormatting>
  <conditionalFormatting sqref="W34:AA35 W39:AA39">
    <cfRule type="cellIs" priority="3335" operator="lessThanOrEqual" dxfId="81">
      <formula>5</formula>
    </cfRule>
  </conditionalFormatting>
  <conditionalFormatting sqref="W37:AA38">
    <cfRule type="cellIs" priority="3334" operator="lessThanOrEqual" dxfId="81">
      <formula>8</formula>
    </cfRule>
  </conditionalFormatting>
  <conditionalFormatting sqref="W40:AA40">
    <cfRule type="cellIs" priority="3333" operator="lessThanOrEqual" dxfId="81">
      <formula>50</formula>
    </cfRule>
  </conditionalFormatting>
  <conditionalFormatting sqref="AB33:AF33 AB36:AF36">
    <cfRule type="cellIs" priority="3332" operator="lessThanOrEqual" dxfId="81">
      <formula>10</formula>
    </cfRule>
  </conditionalFormatting>
  <conditionalFormatting sqref="AB34:AF35 AB39:AF39">
    <cfRule type="cellIs" priority="3331" operator="lessThanOrEqual" dxfId="81">
      <formula>5</formula>
    </cfRule>
  </conditionalFormatting>
  <conditionalFormatting sqref="AB37:AF38">
    <cfRule type="cellIs" priority="3330" operator="lessThanOrEqual" dxfId="81">
      <formula>8</formula>
    </cfRule>
  </conditionalFormatting>
  <conditionalFormatting sqref="AB40:AF40">
    <cfRule type="cellIs" priority="3329" operator="lessThanOrEqual" dxfId="81">
      <formula>50</formula>
    </cfRule>
  </conditionalFormatting>
  <conditionalFormatting sqref="AG33:AK33 AG36:AK36">
    <cfRule type="cellIs" priority="3328" operator="lessThanOrEqual" dxfId="81">
      <formula>10</formula>
    </cfRule>
  </conditionalFormatting>
  <conditionalFormatting sqref="AG34:AK35 AG39:AK39">
    <cfRule type="cellIs" priority="3327" operator="lessThanOrEqual" dxfId="81">
      <formula>5</formula>
    </cfRule>
  </conditionalFormatting>
  <conditionalFormatting sqref="AG37:AK38">
    <cfRule type="cellIs" priority="3326" operator="lessThanOrEqual" dxfId="81">
      <formula>8</formula>
    </cfRule>
  </conditionalFormatting>
  <conditionalFormatting sqref="AG40:AK40">
    <cfRule type="cellIs" priority="3325" operator="lessThanOrEqual" dxfId="81">
      <formula>50</formula>
    </cfRule>
  </conditionalFormatting>
  <conditionalFormatting sqref="AL33:AP33 AL36:AP36">
    <cfRule type="cellIs" priority="3324" operator="lessThanOrEqual" dxfId="81">
      <formula>10</formula>
    </cfRule>
  </conditionalFormatting>
  <conditionalFormatting sqref="AL34:AP35 AL39:AP39">
    <cfRule type="cellIs" priority="3323" operator="lessThanOrEqual" dxfId="81">
      <formula>5</formula>
    </cfRule>
  </conditionalFormatting>
  <conditionalFormatting sqref="AL37:AP38">
    <cfRule type="cellIs" priority="3322" operator="lessThanOrEqual" dxfId="81">
      <formula>8</formula>
    </cfRule>
  </conditionalFormatting>
  <conditionalFormatting sqref="AL40:AP40">
    <cfRule type="cellIs" priority="3321" operator="lessThanOrEqual" dxfId="81">
      <formula>50</formula>
    </cfRule>
  </conditionalFormatting>
  <conditionalFormatting sqref="AQ33:AU33 AQ36:AU36">
    <cfRule type="cellIs" priority="3320" operator="lessThanOrEqual" dxfId="81">
      <formula>10</formula>
    </cfRule>
  </conditionalFormatting>
  <conditionalFormatting sqref="AQ34:AU35 AQ39:AU39">
    <cfRule type="cellIs" priority="3319" operator="lessThanOrEqual" dxfId="81">
      <formula>5</formula>
    </cfRule>
  </conditionalFormatting>
  <conditionalFormatting sqref="AQ37:AU38">
    <cfRule type="cellIs" priority="3318" operator="lessThanOrEqual" dxfId="81">
      <formula>8</formula>
    </cfRule>
  </conditionalFormatting>
  <conditionalFormatting sqref="AQ40:AU40">
    <cfRule type="cellIs" priority="3317" operator="lessThanOrEqual" dxfId="81">
      <formula>50</formula>
    </cfRule>
  </conditionalFormatting>
  <conditionalFormatting sqref="AV33:AZ33 AV36:AZ36">
    <cfRule type="cellIs" priority="3316" operator="lessThanOrEqual" dxfId="81">
      <formula>10</formula>
    </cfRule>
  </conditionalFormatting>
  <conditionalFormatting sqref="AV34:AZ35 AV39:AZ39">
    <cfRule type="cellIs" priority="3315" operator="lessThanOrEqual" dxfId="81">
      <formula>5</formula>
    </cfRule>
  </conditionalFormatting>
  <conditionalFormatting sqref="AV37:AZ38">
    <cfRule type="cellIs" priority="3314" operator="lessThanOrEqual" dxfId="81">
      <formula>8</formula>
    </cfRule>
  </conditionalFormatting>
  <conditionalFormatting sqref="AV40:AZ40">
    <cfRule type="cellIs" priority="3313" operator="lessThanOrEqual" dxfId="81">
      <formula>50</formula>
    </cfRule>
  </conditionalFormatting>
  <conditionalFormatting sqref="BA33:BE33 BA36:BE36">
    <cfRule type="cellIs" priority="3312" operator="lessThanOrEqual" dxfId="81">
      <formula>10</formula>
    </cfRule>
  </conditionalFormatting>
  <conditionalFormatting sqref="BA34:BE35 BA39:BE39">
    <cfRule type="cellIs" priority="3311" operator="lessThanOrEqual" dxfId="81">
      <formula>5</formula>
    </cfRule>
  </conditionalFormatting>
  <conditionalFormatting sqref="BA37:BE38">
    <cfRule type="cellIs" priority="3310" operator="lessThanOrEqual" dxfId="81">
      <formula>8</formula>
    </cfRule>
  </conditionalFormatting>
  <conditionalFormatting sqref="BA40:BE40">
    <cfRule type="cellIs" priority="3309" operator="lessThanOrEqual" dxfId="81">
      <formula>50</formula>
    </cfRule>
  </conditionalFormatting>
  <conditionalFormatting sqref="BF33:BJ33 BF36:BJ36">
    <cfRule type="cellIs" priority="3308" operator="lessThanOrEqual" dxfId="81">
      <formula>10</formula>
    </cfRule>
  </conditionalFormatting>
  <conditionalFormatting sqref="BF34:BJ35 BF39:BJ39">
    <cfRule type="cellIs" priority="3307" operator="lessThanOrEqual" dxfId="81">
      <formula>5</formula>
    </cfRule>
  </conditionalFormatting>
  <conditionalFormatting sqref="BF37:BJ38">
    <cfRule type="cellIs" priority="3306" operator="lessThanOrEqual" dxfId="81">
      <formula>8</formula>
    </cfRule>
  </conditionalFormatting>
  <conditionalFormatting sqref="BF40:BJ40">
    <cfRule type="cellIs" priority="3305" operator="lessThanOrEqual" dxfId="81">
      <formula>50</formula>
    </cfRule>
  </conditionalFormatting>
  <conditionalFormatting sqref="BK33:BO33 BK36:BO36">
    <cfRule type="cellIs" priority="3304" operator="lessThanOrEqual" dxfId="81">
      <formula>10</formula>
    </cfRule>
  </conditionalFormatting>
  <conditionalFormatting sqref="BK34:BO35 BK39:BO39">
    <cfRule type="cellIs" priority="3303" operator="lessThanOrEqual" dxfId="81">
      <formula>5</formula>
    </cfRule>
  </conditionalFormatting>
  <conditionalFormatting sqref="BK37:BO38">
    <cfRule type="cellIs" priority="3302" operator="lessThanOrEqual" dxfId="81">
      <formula>8</formula>
    </cfRule>
  </conditionalFormatting>
  <conditionalFormatting sqref="BK40:BO40">
    <cfRule type="cellIs" priority="3301" operator="lessThanOrEqual" dxfId="81">
      <formula>50</formula>
    </cfRule>
  </conditionalFormatting>
  <conditionalFormatting sqref="BP33:BT33 BP36:BT36">
    <cfRule type="cellIs" priority="3300" operator="lessThanOrEqual" dxfId="81">
      <formula>10</formula>
    </cfRule>
  </conditionalFormatting>
  <conditionalFormatting sqref="BP34:BT35 BP39:BT39">
    <cfRule type="cellIs" priority="3299" operator="lessThanOrEqual" dxfId="81">
      <formula>5</formula>
    </cfRule>
  </conditionalFormatting>
  <conditionalFormatting sqref="BP37:BT38">
    <cfRule type="cellIs" priority="3298" operator="lessThanOrEqual" dxfId="81">
      <formula>8</formula>
    </cfRule>
  </conditionalFormatting>
  <conditionalFormatting sqref="BP40:BT40">
    <cfRule type="cellIs" priority="3297" operator="lessThanOrEqual" dxfId="81">
      <formula>50</formula>
    </cfRule>
  </conditionalFormatting>
  <conditionalFormatting sqref="BU33:BY33 BU36:BY36">
    <cfRule type="cellIs" priority="3296" operator="lessThanOrEqual" dxfId="81">
      <formula>10</formula>
    </cfRule>
  </conditionalFormatting>
  <conditionalFormatting sqref="BU34:BY35 BU39:BY39">
    <cfRule type="cellIs" priority="3295" operator="lessThanOrEqual" dxfId="81">
      <formula>5</formula>
    </cfRule>
  </conditionalFormatting>
  <conditionalFormatting sqref="BU37:BY38">
    <cfRule type="cellIs" priority="3294" operator="lessThanOrEqual" dxfId="81">
      <formula>8</formula>
    </cfRule>
  </conditionalFormatting>
  <conditionalFormatting sqref="BU40:BY40">
    <cfRule type="cellIs" priority="3293" operator="lessThanOrEqual" dxfId="81">
      <formula>50</formula>
    </cfRule>
  </conditionalFormatting>
  <conditionalFormatting sqref="BZ33:CD33 BZ36:CD36">
    <cfRule type="cellIs" priority="3292" operator="lessThanOrEqual" dxfId="81">
      <formula>10</formula>
    </cfRule>
  </conditionalFormatting>
  <conditionalFormatting sqref="BZ34:CD35 BZ39:CD39">
    <cfRule type="cellIs" priority="3291" operator="lessThanOrEqual" dxfId="81">
      <formula>5</formula>
    </cfRule>
  </conditionalFormatting>
  <conditionalFormatting sqref="BZ37:CD38">
    <cfRule type="cellIs" priority="3290" operator="lessThanOrEqual" dxfId="81">
      <formula>8</formula>
    </cfRule>
  </conditionalFormatting>
  <conditionalFormatting sqref="BZ40:CD40">
    <cfRule type="cellIs" priority="3289" operator="lessThanOrEqual" dxfId="81">
      <formula>50</formula>
    </cfRule>
  </conditionalFormatting>
  <conditionalFormatting sqref="CE33:CI33 CE36:CI36">
    <cfRule type="cellIs" priority="3288" operator="lessThanOrEqual" dxfId="81">
      <formula>10</formula>
    </cfRule>
  </conditionalFormatting>
  <conditionalFormatting sqref="CE34:CI35 CE39:CI39">
    <cfRule type="cellIs" priority="3287" operator="lessThanOrEqual" dxfId="81">
      <formula>5</formula>
    </cfRule>
  </conditionalFormatting>
  <conditionalFormatting sqref="CE37:CI38">
    <cfRule type="cellIs" priority="3286" operator="lessThanOrEqual" dxfId="81">
      <formula>8</formula>
    </cfRule>
  </conditionalFormatting>
  <conditionalFormatting sqref="CE40:CI40">
    <cfRule type="cellIs" priority="3285" operator="lessThanOrEqual" dxfId="81">
      <formula>50</formula>
    </cfRule>
  </conditionalFormatting>
  <conditionalFormatting sqref="CJ33:CN33 CJ36:CN36">
    <cfRule type="cellIs" priority="3284" operator="lessThanOrEqual" dxfId="81">
      <formula>10</formula>
    </cfRule>
  </conditionalFormatting>
  <conditionalFormatting sqref="CJ34:CN35 CJ39:CN39">
    <cfRule type="cellIs" priority="3283" operator="lessThanOrEqual" dxfId="81">
      <formula>5</formula>
    </cfRule>
  </conditionalFormatting>
  <conditionalFormatting sqref="CJ37:CN38">
    <cfRule type="cellIs" priority="3282" operator="lessThanOrEqual" dxfId="81">
      <formula>8</formula>
    </cfRule>
  </conditionalFormatting>
  <conditionalFormatting sqref="CJ40:CN40">
    <cfRule type="cellIs" priority="3281" operator="lessThanOrEqual" dxfId="81">
      <formula>50</formula>
    </cfRule>
  </conditionalFormatting>
  <conditionalFormatting sqref="CO33:CS33 CO36:CS36">
    <cfRule type="cellIs" priority="3280" operator="lessThanOrEqual" dxfId="81">
      <formula>10</formula>
    </cfRule>
  </conditionalFormatting>
  <conditionalFormatting sqref="CO34:CS35 CO39:CS39">
    <cfRule type="cellIs" priority="3279" operator="lessThanOrEqual" dxfId="81">
      <formula>5</formula>
    </cfRule>
  </conditionalFormatting>
  <conditionalFormatting sqref="CO37:CS38">
    <cfRule type="cellIs" priority="3278" operator="lessThanOrEqual" dxfId="81">
      <formula>8</formula>
    </cfRule>
  </conditionalFormatting>
  <conditionalFormatting sqref="CO40:CS40">
    <cfRule type="cellIs" priority="3277" operator="lessThanOrEqual" dxfId="81">
      <formula>50</formula>
    </cfRule>
  </conditionalFormatting>
  <conditionalFormatting sqref="CT33:CX33 CT36:CX36">
    <cfRule type="cellIs" priority="3276" operator="lessThanOrEqual" dxfId="81">
      <formula>10</formula>
    </cfRule>
  </conditionalFormatting>
  <conditionalFormatting sqref="CT34:CX35 CT39:CX39">
    <cfRule type="cellIs" priority="3275" operator="lessThanOrEqual" dxfId="81">
      <formula>5</formula>
    </cfRule>
  </conditionalFormatting>
  <conditionalFormatting sqref="CT37:CX38">
    <cfRule type="cellIs" priority="3274" operator="lessThanOrEqual" dxfId="81">
      <formula>8</formula>
    </cfRule>
  </conditionalFormatting>
  <conditionalFormatting sqref="CT40:CX40">
    <cfRule type="cellIs" priority="3273" operator="lessThanOrEqual" dxfId="81">
      <formula>50</formula>
    </cfRule>
  </conditionalFormatting>
  <conditionalFormatting sqref="CY33:DC33 CY36:DC36">
    <cfRule type="cellIs" priority="3272" operator="lessThanOrEqual" dxfId="81">
      <formula>10</formula>
    </cfRule>
  </conditionalFormatting>
  <conditionalFormatting sqref="CY34:DC35 CY39:DC39">
    <cfRule type="cellIs" priority="3271" operator="lessThanOrEqual" dxfId="81">
      <formula>5</formula>
    </cfRule>
  </conditionalFormatting>
  <conditionalFormatting sqref="CY37:DC38">
    <cfRule type="cellIs" priority="3270" operator="lessThanOrEqual" dxfId="81">
      <formula>8</formula>
    </cfRule>
  </conditionalFormatting>
  <conditionalFormatting sqref="CY40:DC40">
    <cfRule type="cellIs" priority="3269" operator="lessThanOrEqual" dxfId="81">
      <formula>50</formula>
    </cfRule>
  </conditionalFormatting>
  <conditionalFormatting sqref="DD33:DH33 DD36:DH36">
    <cfRule type="cellIs" priority="3268" operator="lessThanOrEqual" dxfId="81">
      <formula>10</formula>
    </cfRule>
  </conditionalFormatting>
  <conditionalFormatting sqref="DD34:DH35 DD39:DH39">
    <cfRule type="cellIs" priority="3267" operator="lessThanOrEqual" dxfId="81">
      <formula>5</formula>
    </cfRule>
  </conditionalFormatting>
  <conditionalFormatting sqref="DD37:DH38">
    <cfRule type="cellIs" priority="3266" operator="lessThanOrEqual" dxfId="81">
      <formula>8</formula>
    </cfRule>
  </conditionalFormatting>
  <conditionalFormatting sqref="DD40:DH40">
    <cfRule type="cellIs" priority="3265" operator="lessThanOrEqual" dxfId="81">
      <formula>50</formula>
    </cfRule>
  </conditionalFormatting>
  <conditionalFormatting sqref="DI33:DM33 DI36:DM36">
    <cfRule type="cellIs" priority="3264" operator="lessThanOrEqual" dxfId="81">
      <formula>10</formula>
    </cfRule>
  </conditionalFormatting>
  <conditionalFormatting sqref="DI34:DM35 DI39:DM39">
    <cfRule type="cellIs" priority="3263" operator="lessThanOrEqual" dxfId="81">
      <formula>5</formula>
    </cfRule>
  </conditionalFormatting>
  <conditionalFormatting sqref="DI37:DM38">
    <cfRule type="cellIs" priority="3262" operator="lessThanOrEqual" dxfId="81">
      <formula>8</formula>
    </cfRule>
  </conditionalFormatting>
  <conditionalFormatting sqref="DI40:DM40">
    <cfRule type="cellIs" priority="3261" operator="lessThanOrEqual" dxfId="81">
      <formula>50</formula>
    </cfRule>
  </conditionalFormatting>
  <conditionalFormatting sqref="DN33:DR33 DN36:DR36">
    <cfRule type="cellIs" priority="3260" operator="lessThanOrEqual" dxfId="81">
      <formula>10</formula>
    </cfRule>
  </conditionalFormatting>
  <conditionalFormatting sqref="DN34:DR35 DN39:DR39">
    <cfRule type="cellIs" priority="3259" operator="lessThanOrEqual" dxfId="81">
      <formula>5</formula>
    </cfRule>
  </conditionalFormatting>
  <conditionalFormatting sqref="DN37:DR38">
    <cfRule type="cellIs" priority="3258" operator="lessThanOrEqual" dxfId="81">
      <formula>8</formula>
    </cfRule>
  </conditionalFormatting>
  <conditionalFormatting sqref="DN40:DR40">
    <cfRule type="cellIs" priority="3257" operator="lessThanOrEqual" dxfId="81">
      <formula>50</formula>
    </cfRule>
  </conditionalFormatting>
  <conditionalFormatting sqref="DS33:DW33 DS36:DW36">
    <cfRule type="cellIs" priority="3256" operator="lessThanOrEqual" dxfId="81">
      <formula>10</formula>
    </cfRule>
  </conditionalFormatting>
  <conditionalFormatting sqref="DS34:DW35 DS39:DW39">
    <cfRule type="cellIs" priority="3255" operator="lessThanOrEqual" dxfId="81">
      <formula>5</formula>
    </cfRule>
  </conditionalFormatting>
  <conditionalFormatting sqref="DS37:DW38">
    <cfRule type="cellIs" priority="3254" operator="lessThanOrEqual" dxfId="81">
      <formula>8</formula>
    </cfRule>
  </conditionalFormatting>
  <conditionalFormatting sqref="DS40:DW40">
    <cfRule type="cellIs" priority="3253" operator="lessThanOrEqual" dxfId="81">
      <formula>50</formula>
    </cfRule>
  </conditionalFormatting>
  <conditionalFormatting sqref="DX33:EB33 DX36:EB36">
    <cfRule type="cellIs" priority="3252" operator="lessThanOrEqual" dxfId="81">
      <formula>10</formula>
    </cfRule>
  </conditionalFormatting>
  <conditionalFormatting sqref="DX34:EB35 DX39:EB39">
    <cfRule type="cellIs" priority="3251" operator="lessThanOrEqual" dxfId="81">
      <formula>5</formula>
    </cfRule>
  </conditionalFormatting>
  <conditionalFormatting sqref="DX37:EB38">
    <cfRule type="cellIs" priority="3250" operator="lessThanOrEqual" dxfId="81">
      <formula>8</formula>
    </cfRule>
  </conditionalFormatting>
  <conditionalFormatting sqref="DX40:EB40">
    <cfRule type="cellIs" priority="3249" operator="lessThanOrEqual" dxfId="81">
      <formula>50</formula>
    </cfRule>
  </conditionalFormatting>
  <conditionalFormatting sqref="EC33:EG33 EC36:EG36">
    <cfRule type="cellIs" priority="3248" operator="lessThanOrEqual" dxfId="81">
      <formula>10</formula>
    </cfRule>
  </conditionalFormatting>
  <conditionalFormatting sqref="EC34:EG35 EC39:EG39">
    <cfRule type="cellIs" priority="3247" operator="lessThanOrEqual" dxfId="81">
      <formula>5</formula>
    </cfRule>
  </conditionalFormatting>
  <conditionalFormatting sqref="EC37:EG38">
    <cfRule type="cellIs" priority="3246" operator="lessThanOrEqual" dxfId="81">
      <formula>8</formula>
    </cfRule>
  </conditionalFormatting>
  <conditionalFormatting sqref="EC40:EG40">
    <cfRule type="cellIs" priority="3245" operator="lessThanOrEqual" dxfId="81">
      <formula>50</formula>
    </cfRule>
  </conditionalFormatting>
  <conditionalFormatting sqref="EH33:EL33 EH36:EL36">
    <cfRule type="cellIs" priority="3244" operator="lessThanOrEqual" dxfId="81">
      <formula>10</formula>
    </cfRule>
  </conditionalFormatting>
  <conditionalFormatting sqref="EH34:EL35 EH39:EL39">
    <cfRule type="cellIs" priority="3243" operator="lessThanOrEqual" dxfId="81">
      <formula>5</formula>
    </cfRule>
  </conditionalFormatting>
  <conditionalFormatting sqref="EH37:EL38">
    <cfRule type="cellIs" priority="3242" operator="lessThanOrEqual" dxfId="81">
      <formula>8</formula>
    </cfRule>
  </conditionalFormatting>
  <conditionalFormatting sqref="EH40:EL40">
    <cfRule type="cellIs" priority="3241" operator="lessThanOrEqual" dxfId="81">
      <formula>50</formula>
    </cfRule>
  </conditionalFormatting>
  <conditionalFormatting sqref="EM33:EQ33 EM36:EQ36">
    <cfRule type="cellIs" priority="3240" operator="lessThanOrEqual" dxfId="81">
      <formula>10</formula>
    </cfRule>
  </conditionalFormatting>
  <conditionalFormatting sqref="EM34:EQ35 EM39:EQ39">
    <cfRule type="cellIs" priority="3239" operator="lessThanOrEqual" dxfId="81">
      <formula>5</formula>
    </cfRule>
  </conditionalFormatting>
  <conditionalFormatting sqref="EM37:EQ38">
    <cfRule type="cellIs" priority="3238" operator="lessThanOrEqual" dxfId="81">
      <formula>8</formula>
    </cfRule>
  </conditionalFormatting>
  <conditionalFormatting sqref="EM40:EQ40">
    <cfRule type="cellIs" priority="3237" operator="lessThanOrEqual" dxfId="81">
      <formula>50</formula>
    </cfRule>
  </conditionalFormatting>
  <conditionalFormatting sqref="ER33:EV33 ER36:EV36">
    <cfRule type="cellIs" priority="3236" operator="lessThanOrEqual" dxfId="81">
      <formula>10</formula>
    </cfRule>
  </conditionalFormatting>
  <conditionalFormatting sqref="ER34:EV35 ER39:EV39">
    <cfRule type="cellIs" priority="3235" operator="lessThanOrEqual" dxfId="81">
      <formula>5</formula>
    </cfRule>
  </conditionalFormatting>
  <conditionalFormatting sqref="ER37:EV38">
    <cfRule type="cellIs" priority="3234" operator="lessThanOrEqual" dxfId="81">
      <formula>8</formula>
    </cfRule>
  </conditionalFormatting>
  <conditionalFormatting sqref="ER40:EV40">
    <cfRule type="cellIs" priority="3233" operator="lessThanOrEqual" dxfId="81">
      <formula>50</formula>
    </cfRule>
  </conditionalFormatting>
  <conditionalFormatting sqref="EW33:FA33 EW36:FA36">
    <cfRule type="cellIs" priority="3232" operator="lessThanOrEqual" dxfId="81">
      <formula>10</formula>
    </cfRule>
  </conditionalFormatting>
  <conditionalFormatting sqref="EW34:FA35 EW39:FA39">
    <cfRule type="cellIs" priority="3231" operator="lessThanOrEqual" dxfId="81">
      <formula>5</formula>
    </cfRule>
  </conditionalFormatting>
  <conditionalFormatting sqref="EW37:FA38">
    <cfRule type="cellIs" priority="3230" operator="lessThanOrEqual" dxfId="81">
      <formula>8</formula>
    </cfRule>
  </conditionalFormatting>
  <conditionalFormatting sqref="EW40:FA40">
    <cfRule type="cellIs" priority="3229" operator="lessThanOrEqual" dxfId="81">
      <formula>50</formula>
    </cfRule>
  </conditionalFormatting>
  <conditionalFormatting sqref="FB33:FF33 FB36:FF36">
    <cfRule type="cellIs" priority="3228" operator="lessThanOrEqual" dxfId="81">
      <formula>10</formula>
    </cfRule>
  </conditionalFormatting>
  <conditionalFormatting sqref="FB34:FF35 FB39:FF39">
    <cfRule type="cellIs" priority="3227" operator="lessThanOrEqual" dxfId="81">
      <formula>5</formula>
    </cfRule>
  </conditionalFormatting>
  <conditionalFormatting sqref="FB37:FF38">
    <cfRule type="cellIs" priority="3226" operator="lessThanOrEqual" dxfId="81">
      <formula>8</formula>
    </cfRule>
  </conditionalFormatting>
  <conditionalFormatting sqref="C43:G43 C46:G46">
    <cfRule type="cellIs" priority="3225" operator="lessThanOrEqual" dxfId="81">
      <formula>10</formula>
    </cfRule>
  </conditionalFormatting>
  <conditionalFormatting sqref="C44:G45 C49:G49">
    <cfRule type="cellIs" priority="3224" operator="lessThanOrEqual" dxfId="81">
      <formula>5</formula>
    </cfRule>
  </conditionalFormatting>
  <conditionalFormatting sqref="C47:G48">
    <cfRule type="cellIs" priority="3223" operator="lessThanOrEqual" dxfId="81">
      <formula>8</formula>
    </cfRule>
  </conditionalFormatting>
  <conditionalFormatting sqref="C50:G50">
    <cfRule type="cellIs" priority="3222" operator="lessThanOrEqual" dxfId="81">
      <formula>50</formula>
    </cfRule>
  </conditionalFormatting>
  <conditionalFormatting sqref="H43:L43 H46:L46">
    <cfRule type="cellIs" priority="3221" operator="lessThanOrEqual" dxfId="81">
      <formula>10</formula>
    </cfRule>
  </conditionalFormatting>
  <conditionalFormatting sqref="H44:L45 H49:L49">
    <cfRule type="cellIs" priority="3220" operator="lessThanOrEqual" dxfId="81">
      <formula>5</formula>
    </cfRule>
  </conditionalFormatting>
  <conditionalFormatting sqref="H47:L48">
    <cfRule type="cellIs" priority="3219" operator="lessThanOrEqual" dxfId="81">
      <formula>8</formula>
    </cfRule>
  </conditionalFormatting>
  <conditionalFormatting sqref="H50:L50">
    <cfRule type="cellIs" priority="3218" operator="lessThanOrEqual" dxfId="81">
      <formula>50</formula>
    </cfRule>
  </conditionalFormatting>
  <conditionalFormatting sqref="M43:Q43 M46:Q46">
    <cfRule type="cellIs" priority="3217" operator="lessThanOrEqual" dxfId="81">
      <formula>10</formula>
    </cfRule>
  </conditionalFormatting>
  <conditionalFormatting sqref="M44:Q45 M49:Q49">
    <cfRule type="cellIs" priority="3216" operator="lessThanOrEqual" dxfId="81">
      <formula>5</formula>
    </cfRule>
  </conditionalFormatting>
  <conditionalFormatting sqref="M47:Q48">
    <cfRule type="cellIs" priority="3215" operator="lessThanOrEqual" dxfId="81">
      <formula>8</formula>
    </cfRule>
  </conditionalFormatting>
  <conditionalFormatting sqref="M50:Q50">
    <cfRule type="cellIs" priority="3214" operator="lessThanOrEqual" dxfId="81">
      <formula>50</formula>
    </cfRule>
  </conditionalFormatting>
  <conditionalFormatting sqref="R43:V43 R46:V46">
    <cfRule type="cellIs" priority="3213" operator="lessThanOrEqual" dxfId="81">
      <formula>10</formula>
    </cfRule>
  </conditionalFormatting>
  <conditionalFormatting sqref="R44:V45 R49:V49">
    <cfRule type="cellIs" priority="3212" operator="lessThanOrEqual" dxfId="81">
      <formula>5</formula>
    </cfRule>
  </conditionalFormatting>
  <conditionalFormatting sqref="R47:V48">
    <cfRule type="cellIs" priority="3211" operator="lessThanOrEqual" dxfId="81">
      <formula>8</formula>
    </cfRule>
  </conditionalFormatting>
  <conditionalFormatting sqref="R50:V50">
    <cfRule type="cellIs" priority="3210" operator="lessThanOrEqual" dxfId="81">
      <formula>50</formula>
    </cfRule>
  </conditionalFormatting>
  <conditionalFormatting sqref="W43:AA43 W46:AA46">
    <cfRule type="cellIs" priority="3209" operator="lessThanOrEqual" dxfId="81">
      <formula>10</formula>
    </cfRule>
  </conditionalFormatting>
  <conditionalFormatting sqref="W44:AA45 W49:AA49">
    <cfRule type="cellIs" priority="3208" operator="lessThanOrEqual" dxfId="81">
      <formula>5</formula>
    </cfRule>
  </conditionalFormatting>
  <conditionalFormatting sqref="W47:AA48">
    <cfRule type="cellIs" priority="3207" operator="lessThanOrEqual" dxfId="81">
      <formula>8</formula>
    </cfRule>
  </conditionalFormatting>
  <conditionalFormatting sqref="W50:AA50">
    <cfRule type="cellIs" priority="3206" operator="lessThanOrEqual" dxfId="81">
      <formula>50</formula>
    </cfRule>
  </conditionalFormatting>
  <conditionalFormatting sqref="AB43:AF43 AB46:AF46">
    <cfRule type="cellIs" priority="3205" operator="lessThanOrEqual" dxfId="81">
      <formula>10</formula>
    </cfRule>
  </conditionalFormatting>
  <conditionalFormatting sqref="AB44:AF45 AB49:AF49">
    <cfRule type="cellIs" priority="3204" operator="lessThanOrEqual" dxfId="81">
      <formula>5</formula>
    </cfRule>
  </conditionalFormatting>
  <conditionalFormatting sqref="AB47:AF48">
    <cfRule type="cellIs" priority="3203" operator="lessThanOrEqual" dxfId="81">
      <formula>8</formula>
    </cfRule>
  </conditionalFormatting>
  <conditionalFormatting sqref="AB50:AF50">
    <cfRule type="cellIs" priority="3202" operator="lessThanOrEqual" dxfId="81">
      <formula>50</formula>
    </cfRule>
  </conditionalFormatting>
  <conditionalFormatting sqref="AG43:AK43 AG46:AK46">
    <cfRule type="cellIs" priority="3201" operator="lessThanOrEqual" dxfId="81">
      <formula>10</formula>
    </cfRule>
  </conditionalFormatting>
  <conditionalFormatting sqref="AG44:AK45 AG49:AK49">
    <cfRule type="cellIs" priority="3200" operator="lessThanOrEqual" dxfId="81">
      <formula>5</formula>
    </cfRule>
  </conditionalFormatting>
  <conditionalFormatting sqref="AG47:AK48">
    <cfRule type="cellIs" priority="3199" operator="lessThanOrEqual" dxfId="81">
      <formula>8</formula>
    </cfRule>
  </conditionalFormatting>
  <conditionalFormatting sqref="AG50:AK50">
    <cfRule type="cellIs" priority="3198" operator="lessThanOrEqual" dxfId="81">
      <formula>50</formula>
    </cfRule>
  </conditionalFormatting>
  <conditionalFormatting sqref="AL43:AP43 AL46:AP46">
    <cfRule type="cellIs" priority="3197" operator="lessThanOrEqual" dxfId="81">
      <formula>10</formula>
    </cfRule>
  </conditionalFormatting>
  <conditionalFormatting sqref="AL44:AP45 AL49:AP49">
    <cfRule type="cellIs" priority="3196" operator="lessThanOrEqual" dxfId="81">
      <formula>5</formula>
    </cfRule>
  </conditionalFormatting>
  <conditionalFormatting sqref="AL47:AP48">
    <cfRule type="cellIs" priority="3195" operator="lessThanOrEqual" dxfId="81">
      <formula>8</formula>
    </cfRule>
  </conditionalFormatting>
  <conditionalFormatting sqref="AL50:AP50">
    <cfRule type="cellIs" priority="3194" operator="lessThanOrEqual" dxfId="81">
      <formula>50</formula>
    </cfRule>
  </conditionalFormatting>
  <conditionalFormatting sqref="AQ43:AU43 AQ46:AU46">
    <cfRule type="cellIs" priority="3193" operator="lessThanOrEqual" dxfId="81">
      <formula>10</formula>
    </cfRule>
  </conditionalFormatting>
  <conditionalFormatting sqref="AQ44:AU45 AQ49:AU49">
    <cfRule type="cellIs" priority="3192" operator="lessThanOrEqual" dxfId="81">
      <formula>5</formula>
    </cfRule>
  </conditionalFormatting>
  <conditionalFormatting sqref="AQ47:AU48">
    <cfRule type="cellIs" priority="3191" operator="lessThanOrEqual" dxfId="81">
      <formula>8</formula>
    </cfRule>
  </conditionalFormatting>
  <conditionalFormatting sqref="AQ50:AU50">
    <cfRule type="cellIs" priority="3190" operator="lessThanOrEqual" dxfId="81">
      <formula>50</formula>
    </cfRule>
  </conditionalFormatting>
  <conditionalFormatting sqref="AV43:AZ43 AV46:AZ46">
    <cfRule type="cellIs" priority="3189" operator="lessThanOrEqual" dxfId="81">
      <formula>10</formula>
    </cfRule>
  </conditionalFormatting>
  <conditionalFormatting sqref="AV44:AZ45 AV49:AZ49">
    <cfRule type="cellIs" priority="3188" operator="lessThanOrEqual" dxfId="81">
      <formula>5</formula>
    </cfRule>
  </conditionalFormatting>
  <conditionalFormatting sqref="AV47:AZ48">
    <cfRule type="cellIs" priority="3187" operator="lessThanOrEqual" dxfId="81">
      <formula>8</formula>
    </cfRule>
  </conditionalFormatting>
  <conditionalFormatting sqref="AV50:AZ50">
    <cfRule type="cellIs" priority="3186" operator="lessThanOrEqual" dxfId="81">
      <formula>50</formula>
    </cfRule>
  </conditionalFormatting>
  <conditionalFormatting sqref="BA43:BE43 BA46:BE46">
    <cfRule type="cellIs" priority="3185" operator="lessThanOrEqual" dxfId="81">
      <formula>10</formula>
    </cfRule>
  </conditionalFormatting>
  <conditionalFormatting sqref="BA44:BE45 BA49:BE49">
    <cfRule type="cellIs" priority="3184" operator="lessThanOrEqual" dxfId="81">
      <formula>5</formula>
    </cfRule>
  </conditionalFormatting>
  <conditionalFormatting sqref="BA47:BE48">
    <cfRule type="cellIs" priority="3183" operator="lessThanOrEqual" dxfId="81">
      <formula>8</formula>
    </cfRule>
  </conditionalFormatting>
  <conditionalFormatting sqref="BA50:BE50">
    <cfRule type="cellIs" priority="3182" operator="lessThanOrEqual" dxfId="81">
      <formula>50</formula>
    </cfRule>
  </conditionalFormatting>
  <conditionalFormatting sqref="BF43:BJ43 BF46:BJ46">
    <cfRule type="cellIs" priority="3181" operator="lessThanOrEqual" dxfId="81">
      <formula>10</formula>
    </cfRule>
  </conditionalFormatting>
  <conditionalFormatting sqref="BF44:BJ45 BF49:BJ49">
    <cfRule type="cellIs" priority="3180" operator="lessThanOrEqual" dxfId="81">
      <formula>5</formula>
    </cfRule>
  </conditionalFormatting>
  <conditionalFormatting sqref="BF47:BJ48">
    <cfRule type="cellIs" priority="3179" operator="lessThanOrEqual" dxfId="81">
      <formula>8</formula>
    </cfRule>
  </conditionalFormatting>
  <conditionalFormatting sqref="BF50:BJ50">
    <cfRule type="cellIs" priority="3178" operator="lessThanOrEqual" dxfId="81">
      <formula>50</formula>
    </cfRule>
  </conditionalFormatting>
  <conditionalFormatting sqref="BK43:BO43 BK46:BO46">
    <cfRule type="cellIs" priority="3177" operator="lessThanOrEqual" dxfId="81">
      <formula>10</formula>
    </cfRule>
  </conditionalFormatting>
  <conditionalFormatting sqref="BK44:BO45 BK49:BO49">
    <cfRule type="cellIs" priority="3176" operator="lessThanOrEqual" dxfId="81">
      <formula>5</formula>
    </cfRule>
  </conditionalFormatting>
  <conditionalFormatting sqref="BK47:BO48">
    <cfRule type="cellIs" priority="3175" operator="lessThanOrEqual" dxfId="81">
      <formula>8</formula>
    </cfRule>
  </conditionalFormatting>
  <conditionalFormatting sqref="BK50:BO50">
    <cfRule type="cellIs" priority="3174" operator="lessThanOrEqual" dxfId="81">
      <formula>50</formula>
    </cfRule>
  </conditionalFormatting>
  <conditionalFormatting sqref="BP43:BT43 BP46:BT46">
    <cfRule type="cellIs" priority="3173" operator="lessThanOrEqual" dxfId="81">
      <formula>10</formula>
    </cfRule>
  </conditionalFormatting>
  <conditionalFormatting sqref="BP44:BT45 BP49:BT49">
    <cfRule type="cellIs" priority="3172" operator="lessThanOrEqual" dxfId="81">
      <formula>5</formula>
    </cfRule>
  </conditionalFormatting>
  <conditionalFormatting sqref="BP47:BT48">
    <cfRule type="cellIs" priority="3171" operator="lessThanOrEqual" dxfId="81">
      <formula>8</formula>
    </cfRule>
  </conditionalFormatting>
  <conditionalFormatting sqref="BP50:BT50">
    <cfRule type="cellIs" priority="3170" operator="lessThanOrEqual" dxfId="81">
      <formula>50</formula>
    </cfRule>
  </conditionalFormatting>
  <conditionalFormatting sqref="BU43:BY43 BU46:BY46">
    <cfRule type="cellIs" priority="3169" operator="lessThanOrEqual" dxfId="81">
      <formula>10</formula>
    </cfRule>
  </conditionalFormatting>
  <conditionalFormatting sqref="BU44:BY45 BU49:BY49">
    <cfRule type="cellIs" priority="3168" operator="lessThanOrEqual" dxfId="81">
      <formula>5</formula>
    </cfRule>
  </conditionalFormatting>
  <conditionalFormatting sqref="BU47:BY48">
    <cfRule type="cellIs" priority="3167" operator="lessThanOrEqual" dxfId="81">
      <formula>8</formula>
    </cfRule>
  </conditionalFormatting>
  <conditionalFormatting sqref="BU50:BY50">
    <cfRule type="cellIs" priority="3166" operator="lessThanOrEqual" dxfId="81">
      <formula>50</formula>
    </cfRule>
  </conditionalFormatting>
  <conditionalFormatting sqref="BZ43:CD43 BZ46:CD46">
    <cfRule type="cellIs" priority="3165" operator="lessThanOrEqual" dxfId="81">
      <formula>10</formula>
    </cfRule>
  </conditionalFormatting>
  <conditionalFormatting sqref="BZ44:CD45 BZ49:CD49">
    <cfRule type="cellIs" priority="3164" operator="lessThanOrEqual" dxfId="81">
      <formula>5</formula>
    </cfRule>
  </conditionalFormatting>
  <conditionalFormatting sqref="BZ47:CD48">
    <cfRule type="cellIs" priority="3163" operator="lessThanOrEqual" dxfId="81">
      <formula>8</formula>
    </cfRule>
  </conditionalFormatting>
  <conditionalFormatting sqref="BZ50:CD50">
    <cfRule type="cellIs" priority="3162" operator="lessThanOrEqual" dxfId="81">
      <formula>50</formula>
    </cfRule>
  </conditionalFormatting>
  <conditionalFormatting sqref="CE43:CI43 CE46:CI46">
    <cfRule type="cellIs" priority="3161" operator="lessThanOrEqual" dxfId="81">
      <formula>10</formula>
    </cfRule>
  </conditionalFormatting>
  <conditionalFormatting sqref="CE44:CI45 CE49:CI49">
    <cfRule type="cellIs" priority="3160" operator="lessThanOrEqual" dxfId="81">
      <formula>5</formula>
    </cfRule>
  </conditionalFormatting>
  <conditionalFormatting sqref="CE47:CI48">
    <cfRule type="cellIs" priority="3159" operator="lessThanOrEqual" dxfId="81">
      <formula>8</formula>
    </cfRule>
  </conditionalFormatting>
  <conditionalFormatting sqref="CE50:CI50">
    <cfRule type="cellIs" priority="3158" operator="lessThanOrEqual" dxfId="81">
      <formula>50</formula>
    </cfRule>
  </conditionalFormatting>
  <conditionalFormatting sqref="CJ43:CN43 CJ46:CN46">
    <cfRule type="cellIs" priority="3157" operator="lessThanOrEqual" dxfId="81">
      <formula>10</formula>
    </cfRule>
  </conditionalFormatting>
  <conditionalFormatting sqref="CJ44:CN45 CJ49:CN49">
    <cfRule type="cellIs" priority="3156" operator="lessThanOrEqual" dxfId="81">
      <formula>5</formula>
    </cfRule>
  </conditionalFormatting>
  <conditionalFormatting sqref="CJ47:CN48">
    <cfRule type="cellIs" priority="3155" operator="lessThanOrEqual" dxfId="81">
      <formula>8</formula>
    </cfRule>
  </conditionalFormatting>
  <conditionalFormatting sqref="CJ50:CN50">
    <cfRule type="cellIs" priority="3154" operator="lessThanOrEqual" dxfId="81">
      <formula>50</formula>
    </cfRule>
  </conditionalFormatting>
  <conditionalFormatting sqref="CO43:CS43 CO46:CS46">
    <cfRule type="cellIs" priority="3153" operator="lessThanOrEqual" dxfId="81">
      <formula>10</formula>
    </cfRule>
  </conditionalFormatting>
  <conditionalFormatting sqref="CO44:CS45 CO49:CS49">
    <cfRule type="cellIs" priority="3152" operator="lessThanOrEqual" dxfId="81">
      <formula>5</formula>
    </cfRule>
  </conditionalFormatting>
  <conditionalFormatting sqref="CO47:CS48">
    <cfRule type="cellIs" priority="3151" operator="lessThanOrEqual" dxfId="81">
      <formula>8</formula>
    </cfRule>
  </conditionalFormatting>
  <conditionalFormatting sqref="CO50:CS50">
    <cfRule type="cellIs" priority="3150" operator="lessThanOrEqual" dxfId="81">
      <formula>50</formula>
    </cfRule>
  </conditionalFormatting>
  <conditionalFormatting sqref="CT43:CX43 CT46:CX46">
    <cfRule type="cellIs" priority="3149" operator="lessThanOrEqual" dxfId="81">
      <formula>10</formula>
    </cfRule>
  </conditionalFormatting>
  <conditionalFormatting sqref="CT44:CX45 CT49:CX49">
    <cfRule type="cellIs" priority="3148" operator="lessThanOrEqual" dxfId="81">
      <formula>5</formula>
    </cfRule>
  </conditionalFormatting>
  <conditionalFormatting sqref="CT47:CX48">
    <cfRule type="cellIs" priority="3147" operator="lessThanOrEqual" dxfId="81">
      <formula>8</formula>
    </cfRule>
  </conditionalFormatting>
  <conditionalFormatting sqref="CT50:CX50">
    <cfRule type="cellIs" priority="3146" operator="lessThanOrEqual" dxfId="81">
      <formula>50</formula>
    </cfRule>
  </conditionalFormatting>
  <conditionalFormatting sqref="CY43:DC43 CY46:DC46">
    <cfRule type="cellIs" priority="3145" operator="lessThanOrEqual" dxfId="81">
      <formula>10</formula>
    </cfRule>
  </conditionalFormatting>
  <conditionalFormatting sqref="CY44:DC45 CY49:DC49">
    <cfRule type="cellIs" priority="3144" operator="lessThanOrEqual" dxfId="81">
      <formula>5</formula>
    </cfRule>
  </conditionalFormatting>
  <conditionalFormatting sqref="CY47:DC48">
    <cfRule type="cellIs" priority="3143" operator="lessThanOrEqual" dxfId="81">
      <formula>8</formula>
    </cfRule>
  </conditionalFormatting>
  <conditionalFormatting sqref="CY50:DC50">
    <cfRule type="cellIs" priority="3142" operator="lessThanOrEqual" dxfId="81">
      <formula>50</formula>
    </cfRule>
  </conditionalFormatting>
  <conditionalFormatting sqref="DD43:DH43 DD46:DH46">
    <cfRule type="cellIs" priority="3141" operator="lessThanOrEqual" dxfId="81">
      <formula>10</formula>
    </cfRule>
  </conditionalFormatting>
  <conditionalFormatting sqref="DD44:DH45 DD49:DH49">
    <cfRule type="cellIs" priority="3140" operator="lessThanOrEqual" dxfId="81">
      <formula>5</formula>
    </cfRule>
  </conditionalFormatting>
  <conditionalFormatting sqref="DD47:DH48">
    <cfRule type="cellIs" priority="3139" operator="lessThanOrEqual" dxfId="81">
      <formula>8</formula>
    </cfRule>
  </conditionalFormatting>
  <conditionalFormatting sqref="DD50:DH50">
    <cfRule type="cellIs" priority="3138" operator="lessThanOrEqual" dxfId="81">
      <formula>50</formula>
    </cfRule>
  </conditionalFormatting>
  <conditionalFormatting sqref="DI43:DM43 DI46:DM46">
    <cfRule type="cellIs" priority="3137" operator="lessThanOrEqual" dxfId="81">
      <formula>10</formula>
    </cfRule>
  </conditionalFormatting>
  <conditionalFormatting sqref="DI44:DM45 DI49:DM49">
    <cfRule type="cellIs" priority="3136" operator="lessThanOrEqual" dxfId="81">
      <formula>5</formula>
    </cfRule>
  </conditionalFormatting>
  <conditionalFormatting sqref="DI47:DM48">
    <cfRule type="cellIs" priority="3135" operator="lessThanOrEqual" dxfId="81">
      <formula>8</formula>
    </cfRule>
  </conditionalFormatting>
  <conditionalFormatting sqref="DI50:DM50">
    <cfRule type="cellIs" priority="3134" operator="lessThanOrEqual" dxfId="81">
      <formula>50</formula>
    </cfRule>
  </conditionalFormatting>
  <conditionalFormatting sqref="DN43:DR43 DN46:DR46">
    <cfRule type="cellIs" priority="3133" operator="lessThanOrEqual" dxfId="81">
      <formula>10</formula>
    </cfRule>
  </conditionalFormatting>
  <conditionalFormatting sqref="DN44:DR45 DN49:DR49">
    <cfRule type="cellIs" priority="3132" operator="lessThanOrEqual" dxfId="81">
      <formula>5</formula>
    </cfRule>
  </conditionalFormatting>
  <conditionalFormatting sqref="DN47:DR48">
    <cfRule type="cellIs" priority="3131" operator="lessThanOrEqual" dxfId="81">
      <formula>8</formula>
    </cfRule>
  </conditionalFormatting>
  <conditionalFormatting sqref="DN50:DR50">
    <cfRule type="cellIs" priority="3130" operator="lessThanOrEqual" dxfId="81">
      <formula>50</formula>
    </cfRule>
  </conditionalFormatting>
  <conditionalFormatting sqref="DS43:DW43 DS46:DW46">
    <cfRule type="cellIs" priority="3129" operator="lessThanOrEqual" dxfId="81">
      <formula>10</formula>
    </cfRule>
  </conditionalFormatting>
  <conditionalFormatting sqref="DS44:DW45 DS49:DW49">
    <cfRule type="cellIs" priority="3128" operator="lessThanOrEqual" dxfId="81">
      <formula>5</formula>
    </cfRule>
  </conditionalFormatting>
  <conditionalFormatting sqref="DS47:DW48">
    <cfRule type="cellIs" priority="3127" operator="lessThanOrEqual" dxfId="81">
      <formula>8</formula>
    </cfRule>
  </conditionalFormatting>
  <conditionalFormatting sqref="DS50:DW50">
    <cfRule type="cellIs" priority="3126" operator="lessThanOrEqual" dxfId="81">
      <formula>50</formula>
    </cfRule>
  </conditionalFormatting>
  <conditionalFormatting sqref="DX43:EB43 DX46:EB46">
    <cfRule type="cellIs" priority="3125" operator="lessThanOrEqual" dxfId="81">
      <formula>10</formula>
    </cfRule>
  </conditionalFormatting>
  <conditionalFormatting sqref="DX44:EB45 DX49:EB49">
    <cfRule type="cellIs" priority="3124" operator="lessThanOrEqual" dxfId="81">
      <formula>5</formula>
    </cfRule>
  </conditionalFormatting>
  <conditionalFormatting sqref="DX47:EB48">
    <cfRule type="cellIs" priority="3123" operator="lessThanOrEqual" dxfId="81">
      <formula>8</formula>
    </cfRule>
  </conditionalFormatting>
  <conditionalFormatting sqref="DX50:EB50">
    <cfRule type="cellIs" priority="3122" operator="lessThanOrEqual" dxfId="81">
      <formula>50</formula>
    </cfRule>
  </conditionalFormatting>
  <conditionalFormatting sqref="EC43:EG43 EC46:EG46">
    <cfRule type="cellIs" priority="3121" operator="lessThanOrEqual" dxfId="81">
      <formula>10</formula>
    </cfRule>
  </conditionalFormatting>
  <conditionalFormatting sqref="EC44:EG45 EC49:EG49">
    <cfRule type="cellIs" priority="3120" operator="lessThanOrEqual" dxfId="81">
      <formula>5</formula>
    </cfRule>
  </conditionalFormatting>
  <conditionalFormatting sqref="EC47:EG48">
    <cfRule type="cellIs" priority="3119" operator="lessThanOrEqual" dxfId="81">
      <formula>8</formula>
    </cfRule>
  </conditionalFormatting>
  <conditionalFormatting sqref="EC50:EG50">
    <cfRule type="cellIs" priority="3118" operator="lessThanOrEqual" dxfId="81">
      <formula>50</formula>
    </cfRule>
  </conditionalFormatting>
  <conditionalFormatting sqref="EH43:EL43 EH46:EL46">
    <cfRule type="cellIs" priority="3117" operator="lessThanOrEqual" dxfId="81">
      <formula>10</formula>
    </cfRule>
  </conditionalFormatting>
  <conditionalFormatting sqref="EH44:EL45 EH49:EL49">
    <cfRule type="cellIs" priority="3116" operator="lessThanOrEqual" dxfId="81">
      <formula>5</formula>
    </cfRule>
  </conditionalFormatting>
  <conditionalFormatting sqref="EH47:EL48">
    <cfRule type="cellIs" priority="3115" operator="lessThanOrEqual" dxfId="81">
      <formula>8</formula>
    </cfRule>
  </conditionalFormatting>
  <conditionalFormatting sqref="EH50:EL50">
    <cfRule type="cellIs" priority="3114" operator="lessThanOrEqual" dxfId="81">
      <formula>50</formula>
    </cfRule>
  </conditionalFormatting>
  <conditionalFormatting sqref="EM43:EQ43 EM46:EQ46">
    <cfRule type="cellIs" priority="3113" operator="lessThanOrEqual" dxfId="81">
      <formula>10</formula>
    </cfRule>
  </conditionalFormatting>
  <conditionalFormatting sqref="EM44:EQ45 EM49:EQ49">
    <cfRule type="cellIs" priority="3112" operator="lessThanOrEqual" dxfId="81">
      <formula>5</formula>
    </cfRule>
  </conditionalFormatting>
  <conditionalFormatting sqref="EM47:EQ48">
    <cfRule type="cellIs" priority="3111" operator="lessThanOrEqual" dxfId="81">
      <formula>8</formula>
    </cfRule>
  </conditionalFormatting>
  <conditionalFormatting sqref="EM50:EQ50">
    <cfRule type="cellIs" priority="3110" operator="lessThanOrEqual" dxfId="81">
      <formula>50</formula>
    </cfRule>
  </conditionalFormatting>
  <conditionalFormatting sqref="ER43:EV43 ER46:EV46">
    <cfRule type="cellIs" priority="3109" operator="lessThanOrEqual" dxfId="81">
      <formula>10</formula>
    </cfRule>
  </conditionalFormatting>
  <conditionalFormatting sqref="ER44:EV45 ER49:EV49">
    <cfRule type="cellIs" priority="3108" operator="lessThanOrEqual" dxfId="81">
      <formula>5</formula>
    </cfRule>
  </conditionalFormatting>
  <conditionalFormatting sqref="ER47:EV48">
    <cfRule type="cellIs" priority="3107" operator="lessThanOrEqual" dxfId="81">
      <formula>8</formula>
    </cfRule>
  </conditionalFormatting>
  <conditionalFormatting sqref="ER50:EV50">
    <cfRule type="cellIs" priority="3106" operator="lessThanOrEqual" dxfId="81">
      <formula>50</formula>
    </cfRule>
  </conditionalFormatting>
  <conditionalFormatting sqref="EW43:FA43 EW46:FA46">
    <cfRule type="cellIs" priority="3105" operator="lessThanOrEqual" dxfId="81">
      <formula>10</formula>
    </cfRule>
  </conditionalFormatting>
  <conditionalFormatting sqref="EW44:FA45 EW49:FA49">
    <cfRule type="cellIs" priority="3104" operator="lessThanOrEqual" dxfId="81">
      <formula>5</formula>
    </cfRule>
  </conditionalFormatting>
  <conditionalFormatting sqref="EW47:FA48">
    <cfRule type="cellIs" priority="3103" operator="lessThanOrEqual" dxfId="81">
      <formula>8</formula>
    </cfRule>
  </conditionalFormatting>
  <conditionalFormatting sqref="EW50:FA50">
    <cfRule type="cellIs" priority="3102" operator="lessThanOrEqual" dxfId="81">
      <formula>50</formula>
    </cfRule>
  </conditionalFormatting>
  <conditionalFormatting sqref="FB43:FF43 FB46:FF46">
    <cfRule type="cellIs" priority="3101" operator="lessThanOrEqual" dxfId="81">
      <formula>10</formula>
    </cfRule>
  </conditionalFormatting>
  <conditionalFormatting sqref="FB44:FF45 FB49:FF49">
    <cfRule type="cellIs" priority="3100" operator="lessThanOrEqual" dxfId="81">
      <formula>5</formula>
    </cfRule>
  </conditionalFormatting>
  <conditionalFormatting sqref="FB47:FF48">
    <cfRule type="cellIs" priority="3099" operator="lessThanOrEqual" dxfId="81">
      <formula>8</formula>
    </cfRule>
  </conditionalFormatting>
  <conditionalFormatting sqref="C53:G53 C56:G56">
    <cfRule type="cellIs" priority="3098" operator="lessThanOrEqual" dxfId="81">
      <formula>10</formula>
    </cfRule>
  </conditionalFormatting>
  <conditionalFormatting sqref="C54:G55 C59:G59">
    <cfRule type="cellIs" priority="3097" operator="lessThanOrEqual" dxfId="81">
      <formula>5</formula>
    </cfRule>
  </conditionalFormatting>
  <conditionalFormatting sqref="C57:G58">
    <cfRule type="cellIs" priority="3096" operator="lessThanOrEqual" dxfId="81">
      <formula>8</formula>
    </cfRule>
  </conditionalFormatting>
  <conditionalFormatting sqref="C60:G60">
    <cfRule type="cellIs" priority="3095" operator="lessThanOrEqual" dxfId="81">
      <formula>50</formula>
    </cfRule>
  </conditionalFormatting>
  <conditionalFormatting sqref="H53:L53 H56:L56">
    <cfRule type="cellIs" priority="3094" operator="lessThanOrEqual" dxfId="81">
      <formula>10</formula>
    </cfRule>
  </conditionalFormatting>
  <conditionalFormatting sqref="H54:L55 H59:L59">
    <cfRule type="cellIs" priority="3093" operator="lessThanOrEqual" dxfId="81">
      <formula>5</formula>
    </cfRule>
  </conditionalFormatting>
  <conditionalFormatting sqref="H57:L58">
    <cfRule type="cellIs" priority="3092" operator="lessThanOrEqual" dxfId="81">
      <formula>8</formula>
    </cfRule>
  </conditionalFormatting>
  <conditionalFormatting sqref="H60:L60">
    <cfRule type="cellIs" priority="3091" operator="lessThanOrEqual" dxfId="81">
      <formula>50</formula>
    </cfRule>
  </conditionalFormatting>
  <conditionalFormatting sqref="M53:Q53 M56:Q56">
    <cfRule type="cellIs" priority="3090" operator="lessThanOrEqual" dxfId="81">
      <formula>10</formula>
    </cfRule>
  </conditionalFormatting>
  <conditionalFormatting sqref="M54:Q55 M59:Q59">
    <cfRule type="cellIs" priority="3089" operator="lessThanOrEqual" dxfId="81">
      <formula>5</formula>
    </cfRule>
  </conditionalFormatting>
  <conditionalFormatting sqref="M57:Q58">
    <cfRule type="cellIs" priority="3088" operator="lessThanOrEqual" dxfId="81">
      <formula>8</formula>
    </cfRule>
  </conditionalFormatting>
  <conditionalFormatting sqref="M60:Q60">
    <cfRule type="cellIs" priority="3087" operator="lessThanOrEqual" dxfId="81">
      <formula>50</formula>
    </cfRule>
  </conditionalFormatting>
  <conditionalFormatting sqref="R53:V53 R56:V56">
    <cfRule type="cellIs" priority="3086" operator="lessThanOrEqual" dxfId="81">
      <formula>10</formula>
    </cfRule>
  </conditionalFormatting>
  <conditionalFormatting sqref="R54:V55 R59:V59">
    <cfRule type="cellIs" priority="3085" operator="lessThanOrEqual" dxfId="81">
      <formula>5</formula>
    </cfRule>
  </conditionalFormatting>
  <conditionalFormatting sqref="R57:V58">
    <cfRule type="cellIs" priority="3084" operator="lessThanOrEqual" dxfId="81">
      <formula>8</formula>
    </cfRule>
  </conditionalFormatting>
  <conditionalFormatting sqref="R60:V60">
    <cfRule type="cellIs" priority="3083" operator="lessThanOrEqual" dxfId="81">
      <formula>50</formula>
    </cfRule>
  </conditionalFormatting>
  <conditionalFormatting sqref="W53:AA53 W56:AA56">
    <cfRule type="cellIs" priority="3082" operator="lessThanOrEqual" dxfId="81">
      <formula>10</formula>
    </cfRule>
  </conditionalFormatting>
  <conditionalFormatting sqref="W54:AA55 W59:AA59">
    <cfRule type="cellIs" priority="3081" operator="lessThanOrEqual" dxfId="81">
      <formula>5</formula>
    </cfRule>
  </conditionalFormatting>
  <conditionalFormatting sqref="W57:AA58">
    <cfRule type="cellIs" priority="3080" operator="lessThanOrEqual" dxfId="81">
      <formula>8</formula>
    </cfRule>
  </conditionalFormatting>
  <conditionalFormatting sqref="W60:AA60">
    <cfRule type="cellIs" priority="3079" operator="lessThanOrEqual" dxfId="81">
      <formula>50</formula>
    </cfRule>
  </conditionalFormatting>
  <conditionalFormatting sqref="AB53:AF53 AB56:AF56">
    <cfRule type="cellIs" priority="3078" operator="lessThanOrEqual" dxfId="81">
      <formula>10</formula>
    </cfRule>
  </conditionalFormatting>
  <conditionalFormatting sqref="AB54:AF55 AB59:AF59">
    <cfRule type="cellIs" priority="3077" operator="lessThanOrEqual" dxfId="81">
      <formula>5</formula>
    </cfRule>
  </conditionalFormatting>
  <conditionalFormatting sqref="AB57:AF58">
    <cfRule type="cellIs" priority="3076" operator="lessThanOrEqual" dxfId="81">
      <formula>8</formula>
    </cfRule>
  </conditionalFormatting>
  <conditionalFormatting sqref="AB60:AF60">
    <cfRule type="cellIs" priority="3075" operator="lessThanOrEqual" dxfId="81">
      <formula>50</formula>
    </cfRule>
  </conditionalFormatting>
  <conditionalFormatting sqref="AG53:AK53 AG56:AK56">
    <cfRule type="cellIs" priority="3074" operator="lessThanOrEqual" dxfId="81">
      <formula>10</formula>
    </cfRule>
  </conditionalFormatting>
  <conditionalFormatting sqref="AG54:AK55 AG59:AK59">
    <cfRule type="cellIs" priority="3073" operator="lessThanOrEqual" dxfId="81">
      <formula>5</formula>
    </cfRule>
  </conditionalFormatting>
  <conditionalFormatting sqref="AG57:AK58">
    <cfRule type="cellIs" priority="3072" operator="lessThanOrEqual" dxfId="81">
      <formula>8</formula>
    </cfRule>
  </conditionalFormatting>
  <conditionalFormatting sqref="AG60:AK60">
    <cfRule type="cellIs" priority="3071" operator="lessThanOrEqual" dxfId="81">
      <formula>50</formula>
    </cfRule>
  </conditionalFormatting>
  <conditionalFormatting sqref="AL53:AP53 AL56:AP56">
    <cfRule type="cellIs" priority="3070" operator="lessThanOrEqual" dxfId="81">
      <formula>10</formula>
    </cfRule>
  </conditionalFormatting>
  <conditionalFormatting sqref="AL54:AP55 AL59:AP59">
    <cfRule type="cellIs" priority="3069" operator="lessThanOrEqual" dxfId="81">
      <formula>5</formula>
    </cfRule>
  </conditionalFormatting>
  <conditionalFormatting sqref="AL57:AP58">
    <cfRule type="cellIs" priority="3068" operator="lessThanOrEqual" dxfId="81">
      <formula>8</formula>
    </cfRule>
  </conditionalFormatting>
  <conditionalFormatting sqref="AL60:AP60">
    <cfRule type="cellIs" priority="3067" operator="lessThanOrEqual" dxfId="81">
      <formula>50</formula>
    </cfRule>
  </conditionalFormatting>
  <conditionalFormatting sqref="AQ53:AU53 AQ56:AU56">
    <cfRule type="cellIs" priority="3066" operator="lessThanOrEqual" dxfId="81">
      <formula>10</formula>
    </cfRule>
  </conditionalFormatting>
  <conditionalFormatting sqref="AQ54:AU55 AQ59:AU59">
    <cfRule type="cellIs" priority="3065" operator="lessThanOrEqual" dxfId="81">
      <formula>5</formula>
    </cfRule>
  </conditionalFormatting>
  <conditionalFormatting sqref="AQ57:AU58">
    <cfRule type="cellIs" priority="3064" operator="lessThanOrEqual" dxfId="81">
      <formula>8</formula>
    </cfRule>
  </conditionalFormatting>
  <conditionalFormatting sqref="AQ60:AU60">
    <cfRule type="cellIs" priority="3063" operator="lessThanOrEqual" dxfId="81">
      <formula>50</formula>
    </cfRule>
  </conditionalFormatting>
  <conditionalFormatting sqref="AV53:AZ53 AV56:AZ56">
    <cfRule type="cellIs" priority="3062" operator="lessThanOrEqual" dxfId="81">
      <formula>10</formula>
    </cfRule>
  </conditionalFormatting>
  <conditionalFormatting sqref="AV54:AZ55 AV59:AZ59">
    <cfRule type="cellIs" priority="3061" operator="lessThanOrEqual" dxfId="81">
      <formula>5</formula>
    </cfRule>
  </conditionalFormatting>
  <conditionalFormatting sqref="AV57:AZ58">
    <cfRule type="cellIs" priority="3060" operator="lessThanOrEqual" dxfId="81">
      <formula>8</formula>
    </cfRule>
  </conditionalFormatting>
  <conditionalFormatting sqref="AV60:AZ60">
    <cfRule type="cellIs" priority="3059" operator="lessThanOrEqual" dxfId="81">
      <formula>50</formula>
    </cfRule>
  </conditionalFormatting>
  <conditionalFormatting sqref="BA53:BE53 BA56:BE56">
    <cfRule type="cellIs" priority="3058" operator="lessThanOrEqual" dxfId="81">
      <formula>10</formula>
    </cfRule>
  </conditionalFormatting>
  <conditionalFormatting sqref="BA54:BE55 BA59:BE59">
    <cfRule type="cellIs" priority="3057" operator="lessThanOrEqual" dxfId="81">
      <formula>5</formula>
    </cfRule>
  </conditionalFormatting>
  <conditionalFormatting sqref="BA57:BE58">
    <cfRule type="cellIs" priority="3056" operator="lessThanOrEqual" dxfId="81">
      <formula>8</formula>
    </cfRule>
  </conditionalFormatting>
  <conditionalFormatting sqref="BA60:BE60">
    <cfRule type="cellIs" priority="3055" operator="lessThanOrEqual" dxfId="81">
      <formula>50</formula>
    </cfRule>
  </conditionalFormatting>
  <conditionalFormatting sqref="BF53:BJ53 BF56:BJ56">
    <cfRule type="cellIs" priority="3054" operator="lessThanOrEqual" dxfId="81">
      <formula>10</formula>
    </cfRule>
  </conditionalFormatting>
  <conditionalFormatting sqref="BF54:BJ55 BF59:BJ59">
    <cfRule type="cellIs" priority="3053" operator="lessThanOrEqual" dxfId="81">
      <formula>5</formula>
    </cfRule>
  </conditionalFormatting>
  <conditionalFormatting sqref="BF57:BJ58">
    <cfRule type="cellIs" priority="3052" operator="lessThanOrEqual" dxfId="81">
      <formula>8</formula>
    </cfRule>
  </conditionalFormatting>
  <conditionalFormatting sqref="BF60:BJ60">
    <cfRule type="cellIs" priority="3051" operator="lessThanOrEqual" dxfId="81">
      <formula>50</formula>
    </cfRule>
  </conditionalFormatting>
  <conditionalFormatting sqref="BK53:BO53 BK56:BO56">
    <cfRule type="cellIs" priority="3050" operator="lessThanOrEqual" dxfId="81">
      <formula>10</formula>
    </cfRule>
  </conditionalFormatting>
  <conditionalFormatting sqref="BK54:BO55 BK59:BO59">
    <cfRule type="cellIs" priority="3049" operator="lessThanOrEqual" dxfId="81">
      <formula>5</formula>
    </cfRule>
  </conditionalFormatting>
  <conditionalFormatting sqref="BK57:BO58">
    <cfRule type="cellIs" priority="3048" operator="lessThanOrEqual" dxfId="81">
      <formula>8</formula>
    </cfRule>
  </conditionalFormatting>
  <conditionalFormatting sqref="BK60:BO60">
    <cfRule type="cellIs" priority="3047" operator="lessThanOrEqual" dxfId="81">
      <formula>50</formula>
    </cfRule>
  </conditionalFormatting>
  <conditionalFormatting sqref="BP53:BT53 BP56:BT56">
    <cfRule type="cellIs" priority="3046" operator="lessThanOrEqual" dxfId="81">
      <formula>10</formula>
    </cfRule>
  </conditionalFormatting>
  <conditionalFormatting sqref="BP54:BT55 BP59:BT59">
    <cfRule type="cellIs" priority="3045" operator="lessThanOrEqual" dxfId="81">
      <formula>5</formula>
    </cfRule>
  </conditionalFormatting>
  <conditionalFormatting sqref="BP57:BT58">
    <cfRule type="cellIs" priority="3044" operator="lessThanOrEqual" dxfId="81">
      <formula>8</formula>
    </cfRule>
  </conditionalFormatting>
  <conditionalFormatting sqref="BP60:BT60">
    <cfRule type="cellIs" priority="3043" operator="lessThanOrEqual" dxfId="81">
      <formula>50</formula>
    </cfRule>
  </conditionalFormatting>
  <conditionalFormatting sqref="BU53:BY53 BU56:BY56">
    <cfRule type="cellIs" priority="3042" operator="lessThanOrEqual" dxfId="81">
      <formula>10</formula>
    </cfRule>
  </conditionalFormatting>
  <conditionalFormatting sqref="BU54:BY55 BU59:BY59">
    <cfRule type="cellIs" priority="3041" operator="lessThanOrEqual" dxfId="81">
      <formula>5</formula>
    </cfRule>
  </conditionalFormatting>
  <conditionalFormatting sqref="BU57:BY58">
    <cfRule type="cellIs" priority="3040" operator="lessThanOrEqual" dxfId="81">
      <formula>8</formula>
    </cfRule>
  </conditionalFormatting>
  <conditionalFormatting sqref="BU60:BY60">
    <cfRule type="cellIs" priority="3039" operator="lessThanOrEqual" dxfId="81">
      <formula>50</formula>
    </cfRule>
  </conditionalFormatting>
  <conditionalFormatting sqref="BZ53:CD53 BZ56:CD56">
    <cfRule type="cellIs" priority="3038" operator="lessThanOrEqual" dxfId="81">
      <formula>10</formula>
    </cfRule>
  </conditionalFormatting>
  <conditionalFormatting sqref="BZ54:CD55 BZ59:CD59">
    <cfRule type="cellIs" priority="3037" operator="lessThanOrEqual" dxfId="81">
      <formula>5</formula>
    </cfRule>
  </conditionalFormatting>
  <conditionalFormatting sqref="BZ57:CD58">
    <cfRule type="cellIs" priority="3036" operator="lessThanOrEqual" dxfId="81">
      <formula>8</formula>
    </cfRule>
  </conditionalFormatting>
  <conditionalFormatting sqref="BZ60:CD60">
    <cfRule type="cellIs" priority="3035" operator="lessThanOrEqual" dxfId="81">
      <formula>50</formula>
    </cfRule>
  </conditionalFormatting>
  <conditionalFormatting sqref="CE53:CI53 CE56:CI56">
    <cfRule type="cellIs" priority="3034" operator="lessThanOrEqual" dxfId="81">
      <formula>10</formula>
    </cfRule>
  </conditionalFormatting>
  <conditionalFormatting sqref="CE54:CI55 CE59:CI59">
    <cfRule type="cellIs" priority="3033" operator="lessThanOrEqual" dxfId="81">
      <formula>5</formula>
    </cfRule>
  </conditionalFormatting>
  <conditionalFormatting sqref="CE57:CI58">
    <cfRule type="cellIs" priority="3032" operator="lessThanOrEqual" dxfId="81">
      <formula>8</formula>
    </cfRule>
  </conditionalFormatting>
  <conditionalFormatting sqref="CE60:CI60">
    <cfRule type="cellIs" priority="3031" operator="lessThanOrEqual" dxfId="81">
      <formula>50</formula>
    </cfRule>
  </conditionalFormatting>
  <conditionalFormatting sqref="CJ53:CN53 CJ56:CN56">
    <cfRule type="cellIs" priority="3030" operator="lessThanOrEqual" dxfId="81">
      <formula>10</formula>
    </cfRule>
  </conditionalFormatting>
  <conditionalFormatting sqref="CJ54:CN55 CJ59:CN59">
    <cfRule type="cellIs" priority="3029" operator="lessThanOrEqual" dxfId="81">
      <formula>5</formula>
    </cfRule>
  </conditionalFormatting>
  <conditionalFormatting sqref="CJ57:CN58">
    <cfRule type="cellIs" priority="3028" operator="lessThanOrEqual" dxfId="81">
      <formula>8</formula>
    </cfRule>
  </conditionalFormatting>
  <conditionalFormatting sqref="CJ60:CN60">
    <cfRule type="cellIs" priority="3027" operator="lessThanOrEqual" dxfId="81">
      <formula>50</formula>
    </cfRule>
  </conditionalFormatting>
  <conditionalFormatting sqref="CO53:CS53 CO56:CS56">
    <cfRule type="cellIs" priority="3026" operator="lessThanOrEqual" dxfId="81">
      <formula>10</formula>
    </cfRule>
  </conditionalFormatting>
  <conditionalFormatting sqref="CO54:CS55 CO59:CS59">
    <cfRule type="cellIs" priority="3025" operator="lessThanOrEqual" dxfId="81">
      <formula>5</formula>
    </cfRule>
  </conditionalFormatting>
  <conditionalFormatting sqref="CO57:CS58">
    <cfRule type="cellIs" priority="3024" operator="lessThanOrEqual" dxfId="81">
      <formula>8</formula>
    </cfRule>
  </conditionalFormatting>
  <conditionalFormatting sqref="CO60:CS60">
    <cfRule type="cellIs" priority="3023" operator="lessThanOrEqual" dxfId="81">
      <formula>50</formula>
    </cfRule>
  </conditionalFormatting>
  <conditionalFormatting sqref="CT53:CX53 CT56:CX56">
    <cfRule type="cellIs" priority="3022" operator="lessThanOrEqual" dxfId="81">
      <formula>10</formula>
    </cfRule>
  </conditionalFormatting>
  <conditionalFormatting sqref="CT54:CX55 CT59:CX59">
    <cfRule type="cellIs" priority="3021" operator="lessThanOrEqual" dxfId="81">
      <formula>5</formula>
    </cfRule>
  </conditionalFormatting>
  <conditionalFormatting sqref="CT57:CX58">
    <cfRule type="cellIs" priority="3020" operator="lessThanOrEqual" dxfId="81">
      <formula>8</formula>
    </cfRule>
  </conditionalFormatting>
  <conditionalFormatting sqref="CT60:CX60">
    <cfRule type="cellIs" priority="3019" operator="lessThanOrEqual" dxfId="81">
      <formula>50</formula>
    </cfRule>
  </conditionalFormatting>
  <conditionalFormatting sqref="CY53:DC53 CY56:DC56">
    <cfRule type="cellIs" priority="3018" operator="lessThanOrEqual" dxfId="81">
      <formula>10</formula>
    </cfRule>
  </conditionalFormatting>
  <conditionalFormatting sqref="CY54:DC55 CY59:DC59">
    <cfRule type="cellIs" priority="3017" operator="lessThanOrEqual" dxfId="81">
      <formula>5</formula>
    </cfRule>
  </conditionalFormatting>
  <conditionalFormatting sqref="CY57:DC58">
    <cfRule type="cellIs" priority="3016" operator="lessThanOrEqual" dxfId="81">
      <formula>8</formula>
    </cfRule>
  </conditionalFormatting>
  <conditionalFormatting sqref="CY60:DC60">
    <cfRule type="cellIs" priority="3015" operator="lessThanOrEqual" dxfId="81">
      <formula>50</formula>
    </cfRule>
  </conditionalFormatting>
  <conditionalFormatting sqref="DD53:DH53 DD56:DH56">
    <cfRule type="cellIs" priority="3014" operator="lessThanOrEqual" dxfId="81">
      <formula>10</formula>
    </cfRule>
  </conditionalFormatting>
  <conditionalFormatting sqref="DD54:DH55 DD59:DH59">
    <cfRule type="cellIs" priority="3013" operator="lessThanOrEqual" dxfId="81">
      <formula>5</formula>
    </cfRule>
  </conditionalFormatting>
  <conditionalFormatting sqref="DD57:DH58">
    <cfRule type="cellIs" priority="3012" operator="lessThanOrEqual" dxfId="81">
      <formula>8</formula>
    </cfRule>
  </conditionalFormatting>
  <conditionalFormatting sqref="DD60:DH60">
    <cfRule type="cellIs" priority="3011" operator="lessThanOrEqual" dxfId="81">
      <formula>50</formula>
    </cfRule>
  </conditionalFormatting>
  <conditionalFormatting sqref="DI53:DM53 DI56:DM56">
    <cfRule type="cellIs" priority="3010" operator="lessThanOrEqual" dxfId="81">
      <formula>10</formula>
    </cfRule>
  </conditionalFormatting>
  <conditionalFormatting sqref="DI54:DM55 DI59:DM59">
    <cfRule type="cellIs" priority="3009" operator="lessThanOrEqual" dxfId="81">
      <formula>5</formula>
    </cfRule>
  </conditionalFormatting>
  <conditionalFormatting sqref="DI57:DM58">
    <cfRule type="cellIs" priority="3008" operator="lessThanOrEqual" dxfId="81">
      <formula>8</formula>
    </cfRule>
  </conditionalFormatting>
  <conditionalFormatting sqref="DI60:DM60">
    <cfRule type="cellIs" priority="3007" operator="lessThanOrEqual" dxfId="81">
      <formula>50</formula>
    </cfRule>
  </conditionalFormatting>
  <conditionalFormatting sqref="DN53:DR53 DN56:DR56">
    <cfRule type="cellIs" priority="3006" operator="lessThanOrEqual" dxfId="81">
      <formula>10</formula>
    </cfRule>
  </conditionalFormatting>
  <conditionalFormatting sqref="DN54:DR55 DN59:DR59">
    <cfRule type="cellIs" priority="3005" operator="lessThanOrEqual" dxfId="81">
      <formula>5</formula>
    </cfRule>
  </conditionalFormatting>
  <conditionalFormatting sqref="DN57:DR58">
    <cfRule type="cellIs" priority="3004" operator="lessThanOrEqual" dxfId="81">
      <formula>8</formula>
    </cfRule>
  </conditionalFormatting>
  <conditionalFormatting sqref="DN60:DR60">
    <cfRule type="cellIs" priority="3003" operator="lessThanOrEqual" dxfId="81">
      <formula>50</formula>
    </cfRule>
  </conditionalFormatting>
  <conditionalFormatting sqref="DS53:DW53 DS56:DW56">
    <cfRule type="cellIs" priority="3002" operator="lessThanOrEqual" dxfId="81">
      <formula>10</formula>
    </cfRule>
  </conditionalFormatting>
  <conditionalFormatting sqref="DS54:DW55 DS59:DW59">
    <cfRule type="cellIs" priority="3001" operator="lessThanOrEqual" dxfId="81">
      <formula>5</formula>
    </cfRule>
  </conditionalFormatting>
  <conditionalFormatting sqref="DS57:DW58">
    <cfRule type="cellIs" priority="3000" operator="lessThanOrEqual" dxfId="81">
      <formula>8</formula>
    </cfRule>
  </conditionalFormatting>
  <conditionalFormatting sqref="DS60:DW60">
    <cfRule type="cellIs" priority="2999" operator="lessThanOrEqual" dxfId="81">
      <formula>50</formula>
    </cfRule>
  </conditionalFormatting>
  <conditionalFormatting sqref="DX53:EB53 DX56:EB56">
    <cfRule type="cellIs" priority="2998" operator="lessThanOrEqual" dxfId="81">
      <formula>10</formula>
    </cfRule>
  </conditionalFormatting>
  <conditionalFormatting sqref="DX54:EB55 DX59:EB59">
    <cfRule type="cellIs" priority="2997" operator="lessThanOrEqual" dxfId="81">
      <formula>5</formula>
    </cfRule>
  </conditionalFormatting>
  <conditionalFormatting sqref="DX57:EB58">
    <cfRule type="cellIs" priority="2996" operator="lessThanOrEqual" dxfId="81">
      <formula>8</formula>
    </cfRule>
  </conditionalFormatting>
  <conditionalFormatting sqref="DX60:EB60">
    <cfRule type="cellIs" priority="2995" operator="lessThanOrEqual" dxfId="81">
      <formula>50</formula>
    </cfRule>
  </conditionalFormatting>
  <conditionalFormatting sqref="EC53:EG53 EC56:EG56">
    <cfRule type="cellIs" priority="2994" operator="lessThanOrEqual" dxfId="81">
      <formula>10</formula>
    </cfRule>
  </conditionalFormatting>
  <conditionalFormatting sqref="EC54:EG55 EC59:EG59">
    <cfRule type="cellIs" priority="2993" operator="lessThanOrEqual" dxfId="81">
      <formula>5</formula>
    </cfRule>
  </conditionalFormatting>
  <conditionalFormatting sqref="EC57:EG58">
    <cfRule type="cellIs" priority="2992" operator="lessThanOrEqual" dxfId="81">
      <formula>8</formula>
    </cfRule>
  </conditionalFormatting>
  <conditionalFormatting sqref="EC60:EG60">
    <cfRule type="cellIs" priority="2991" operator="lessThanOrEqual" dxfId="81">
      <formula>50</formula>
    </cfRule>
  </conditionalFormatting>
  <conditionalFormatting sqref="EH53:EL53 EH56:EL56">
    <cfRule type="cellIs" priority="2990" operator="lessThanOrEqual" dxfId="81">
      <formula>10</formula>
    </cfRule>
  </conditionalFormatting>
  <conditionalFormatting sqref="EH54:EL55 EH59:EL59">
    <cfRule type="cellIs" priority="2989" operator="lessThanOrEqual" dxfId="81">
      <formula>5</formula>
    </cfRule>
  </conditionalFormatting>
  <conditionalFormatting sqref="EH57:EL58">
    <cfRule type="cellIs" priority="2988" operator="lessThanOrEqual" dxfId="81">
      <formula>8</formula>
    </cfRule>
  </conditionalFormatting>
  <conditionalFormatting sqref="EH60:EL60">
    <cfRule type="cellIs" priority="2987" operator="lessThanOrEqual" dxfId="81">
      <formula>50</formula>
    </cfRule>
  </conditionalFormatting>
  <conditionalFormatting sqref="EM53:EQ53 EM56:EQ56">
    <cfRule type="cellIs" priority="2986" operator="lessThanOrEqual" dxfId="81">
      <formula>10</formula>
    </cfRule>
  </conditionalFormatting>
  <conditionalFormatting sqref="EM54:EQ55 EM59:EQ59">
    <cfRule type="cellIs" priority="2985" operator="lessThanOrEqual" dxfId="81">
      <formula>5</formula>
    </cfRule>
  </conditionalFormatting>
  <conditionalFormatting sqref="EM57:EQ58">
    <cfRule type="cellIs" priority="2984" operator="lessThanOrEqual" dxfId="81">
      <formula>8</formula>
    </cfRule>
  </conditionalFormatting>
  <conditionalFormatting sqref="EM60:EQ60">
    <cfRule type="cellIs" priority="2983" operator="lessThanOrEqual" dxfId="81">
      <formula>50</formula>
    </cfRule>
  </conditionalFormatting>
  <conditionalFormatting sqref="ER53:EV53 ER56:EV56">
    <cfRule type="cellIs" priority="2982" operator="lessThanOrEqual" dxfId="81">
      <formula>10</formula>
    </cfRule>
  </conditionalFormatting>
  <conditionalFormatting sqref="ER54:EV55 ER59:EV59">
    <cfRule type="cellIs" priority="2981" operator="lessThanOrEqual" dxfId="81">
      <formula>5</formula>
    </cfRule>
  </conditionalFormatting>
  <conditionalFormatting sqref="ER57:EV58">
    <cfRule type="cellIs" priority="2980" operator="lessThanOrEqual" dxfId="81">
      <formula>8</formula>
    </cfRule>
  </conditionalFormatting>
  <conditionalFormatting sqref="ER60:EV60">
    <cfRule type="cellIs" priority="2979" operator="lessThanOrEqual" dxfId="81">
      <formula>50</formula>
    </cfRule>
  </conditionalFormatting>
  <conditionalFormatting sqref="EW53:FA53 EW56:FA56">
    <cfRule type="cellIs" priority="2978" operator="lessThanOrEqual" dxfId="81">
      <formula>10</formula>
    </cfRule>
  </conditionalFormatting>
  <conditionalFormatting sqref="EW54:FA55 EW59:FA59">
    <cfRule type="cellIs" priority="2977" operator="lessThanOrEqual" dxfId="81">
      <formula>5</formula>
    </cfRule>
  </conditionalFormatting>
  <conditionalFormatting sqref="EW57:FA58">
    <cfRule type="cellIs" priority="2976" operator="lessThanOrEqual" dxfId="81">
      <formula>8</formula>
    </cfRule>
  </conditionalFormatting>
  <conditionalFormatting sqref="EW60:FA60">
    <cfRule type="cellIs" priority="2975" operator="lessThanOrEqual" dxfId="81">
      <formula>50</formula>
    </cfRule>
  </conditionalFormatting>
  <conditionalFormatting sqref="FB53:FF53 FB56:FF56">
    <cfRule type="cellIs" priority="2974" operator="lessThanOrEqual" dxfId="81">
      <formula>10</formula>
    </cfRule>
  </conditionalFormatting>
  <conditionalFormatting sqref="FB54:FF55 FB59:FF59">
    <cfRule type="cellIs" priority="2973" operator="lessThanOrEqual" dxfId="81">
      <formula>5</formula>
    </cfRule>
  </conditionalFormatting>
  <conditionalFormatting sqref="FB57:FF58">
    <cfRule type="cellIs" priority="2972" operator="lessThanOrEqual" dxfId="81">
      <formula>8</formula>
    </cfRule>
  </conditionalFormatting>
  <conditionalFormatting sqref="C63:G63 C66:G66">
    <cfRule type="cellIs" priority="2971" operator="lessThanOrEqual" dxfId="81">
      <formula>10</formula>
    </cfRule>
  </conditionalFormatting>
  <conditionalFormatting sqref="C64:G65 C69:G69">
    <cfRule type="cellIs" priority="2970" operator="lessThanOrEqual" dxfId="81">
      <formula>5</formula>
    </cfRule>
  </conditionalFormatting>
  <conditionalFormatting sqref="C67:G68">
    <cfRule type="cellIs" priority="2969" operator="lessThanOrEqual" dxfId="81">
      <formula>8</formula>
    </cfRule>
  </conditionalFormatting>
  <conditionalFormatting sqref="C70:G70">
    <cfRule type="cellIs" priority="2968" operator="lessThanOrEqual" dxfId="81">
      <formula>50</formula>
    </cfRule>
  </conditionalFormatting>
  <conditionalFormatting sqref="H63:L63 H66:L66">
    <cfRule type="cellIs" priority="2967" operator="lessThanOrEqual" dxfId="81">
      <formula>10</formula>
    </cfRule>
  </conditionalFormatting>
  <conditionalFormatting sqref="H64:L65 H69:L69">
    <cfRule type="cellIs" priority="2966" operator="lessThanOrEqual" dxfId="81">
      <formula>5</formula>
    </cfRule>
  </conditionalFormatting>
  <conditionalFormatting sqref="H67:L68">
    <cfRule type="cellIs" priority="2965" operator="lessThanOrEqual" dxfId="81">
      <formula>8</formula>
    </cfRule>
  </conditionalFormatting>
  <conditionalFormatting sqref="H70:L70">
    <cfRule type="cellIs" priority="2964" operator="lessThanOrEqual" dxfId="81">
      <formula>50</formula>
    </cfRule>
  </conditionalFormatting>
  <conditionalFormatting sqref="M63:Q63 M66:Q66">
    <cfRule type="cellIs" priority="2963" operator="lessThanOrEqual" dxfId="81">
      <formula>10</formula>
    </cfRule>
  </conditionalFormatting>
  <conditionalFormatting sqref="M64:Q65 M69:Q69">
    <cfRule type="cellIs" priority="2962" operator="lessThanOrEqual" dxfId="81">
      <formula>5</formula>
    </cfRule>
  </conditionalFormatting>
  <conditionalFormatting sqref="M67:Q68">
    <cfRule type="cellIs" priority="2961" operator="lessThanOrEqual" dxfId="81">
      <formula>8</formula>
    </cfRule>
  </conditionalFormatting>
  <conditionalFormatting sqref="M70:Q70">
    <cfRule type="cellIs" priority="2960" operator="lessThanOrEqual" dxfId="81">
      <formula>50</formula>
    </cfRule>
  </conditionalFormatting>
  <conditionalFormatting sqref="R63:V63 R66:V66">
    <cfRule type="cellIs" priority="2959" operator="lessThanOrEqual" dxfId="81">
      <formula>10</formula>
    </cfRule>
  </conditionalFormatting>
  <conditionalFormatting sqref="R64:V65 R69:V69">
    <cfRule type="cellIs" priority="2958" operator="lessThanOrEqual" dxfId="81">
      <formula>5</formula>
    </cfRule>
  </conditionalFormatting>
  <conditionalFormatting sqref="R67:V68">
    <cfRule type="cellIs" priority="2957" operator="lessThanOrEqual" dxfId="81">
      <formula>8</formula>
    </cfRule>
  </conditionalFormatting>
  <conditionalFormatting sqref="R70:V70">
    <cfRule type="cellIs" priority="2956" operator="lessThanOrEqual" dxfId="81">
      <formula>50</formula>
    </cfRule>
  </conditionalFormatting>
  <conditionalFormatting sqref="W63:AA63 W66:AA66">
    <cfRule type="cellIs" priority="2955" operator="lessThanOrEqual" dxfId="81">
      <formula>10</formula>
    </cfRule>
  </conditionalFormatting>
  <conditionalFormatting sqref="W64:AA65 W69:AA69">
    <cfRule type="cellIs" priority="2954" operator="lessThanOrEqual" dxfId="81">
      <formula>5</formula>
    </cfRule>
  </conditionalFormatting>
  <conditionalFormatting sqref="W67:AA68">
    <cfRule type="cellIs" priority="2953" operator="lessThanOrEqual" dxfId="81">
      <formula>8</formula>
    </cfRule>
  </conditionalFormatting>
  <conditionalFormatting sqref="W70:AA70">
    <cfRule type="cellIs" priority="2952" operator="lessThanOrEqual" dxfId="81">
      <formula>50</formula>
    </cfRule>
  </conditionalFormatting>
  <conditionalFormatting sqref="AB63:AF63 AB66:AF66">
    <cfRule type="cellIs" priority="2951" operator="lessThanOrEqual" dxfId="81">
      <formula>10</formula>
    </cfRule>
  </conditionalFormatting>
  <conditionalFormatting sqref="AB64:AF65 AB69:AF69">
    <cfRule type="cellIs" priority="2950" operator="lessThanOrEqual" dxfId="81">
      <formula>5</formula>
    </cfRule>
  </conditionalFormatting>
  <conditionalFormatting sqref="AB67:AF68">
    <cfRule type="cellIs" priority="2949" operator="lessThanOrEqual" dxfId="81">
      <formula>8</formula>
    </cfRule>
  </conditionalFormatting>
  <conditionalFormatting sqref="AB70:AF70">
    <cfRule type="cellIs" priority="2948" operator="lessThanOrEqual" dxfId="81">
      <formula>50</formula>
    </cfRule>
  </conditionalFormatting>
  <conditionalFormatting sqref="AG63:AK63 AG66:AK66">
    <cfRule type="cellIs" priority="2947" operator="lessThanOrEqual" dxfId="81">
      <formula>10</formula>
    </cfRule>
  </conditionalFormatting>
  <conditionalFormatting sqref="AG64:AK65 AG69:AK69">
    <cfRule type="cellIs" priority="2946" operator="lessThanOrEqual" dxfId="81">
      <formula>5</formula>
    </cfRule>
  </conditionalFormatting>
  <conditionalFormatting sqref="AG67:AK68">
    <cfRule type="cellIs" priority="2945" operator="lessThanOrEqual" dxfId="81">
      <formula>8</formula>
    </cfRule>
  </conditionalFormatting>
  <conditionalFormatting sqref="AG70:AK70">
    <cfRule type="cellIs" priority="2944" operator="lessThanOrEqual" dxfId="81">
      <formula>50</formula>
    </cfRule>
  </conditionalFormatting>
  <conditionalFormatting sqref="AL63:AP63 AL66:AP66">
    <cfRule type="cellIs" priority="2943" operator="lessThanOrEqual" dxfId="81">
      <formula>10</formula>
    </cfRule>
  </conditionalFormatting>
  <conditionalFormatting sqref="AL64:AP65 AL69:AP69">
    <cfRule type="cellIs" priority="2942" operator="lessThanOrEqual" dxfId="81">
      <formula>5</formula>
    </cfRule>
  </conditionalFormatting>
  <conditionalFormatting sqref="AL67:AP68">
    <cfRule type="cellIs" priority="2941" operator="lessThanOrEqual" dxfId="81">
      <formula>8</formula>
    </cfRule>
  </conditionalFormatting>
  <conditionalFormatting sqref="AL70:AP70">
    <cfRule type="cellIs" priority="2940" operator="lessThanOrEqual" dxfId="81">
      <formula>50</formula>
    </cfRule>
  </conditionalFormatting>
  <conditionalFormatting sqref="AQ63:AU63 AQ66:AU66">
    <cfRule type="cellIs" priority="2939" operator="lessThanOrEqual" dxfId="81">
      <formula>10</formula>
    </cfRule>
  </conditionalFormatting>
  <conditionalFormatting sqref="AQ64:AU65 AQ69:AU69">
    <cfRule type="cellIs" priority="2938" operator="lessThanOrEqual" dxfId="81">
      <formula>5</formula>
    </cfRule>
  </conditionalFormatting>
  <conditionalFormatting sqref="AQ67:AU68">
    <cfRule type="cellIs" priority="2937" operator="lessThanOrEqual" dxfId="81">
      <formula>8</formula>
    </cfRule>
  </conditionalFormatting>
  <conditionalFormatting sqref="AQ70:AU70">
    <cfRule type="cellIs" priority="2936" operator="lessThanOrEqual" dxfId="81">
      <formula>50</formula>
    </cfRule>
  </conditionalFormatting>
  <conditionalFormatting sqref="AV63:AZ63 AV66:AZ66">
    <cfRule type="cellIs" priority="2935" operator="lessThanOrEqual" dxfId="81">
      <formula>10</formula>
    </cfRule>
  </conditionalFormatting>
  <conditionalFormatting sqref="AV64:AZ65 AV69:AZ69">
    <cfRule type="cellIs" priority="2934" operator="lessThanOrEqual" dxfId="81">
      <formula>5</formula>
    </cfRule>
  </conditionalFormatting>
  <conditionalFormatting sqref="AV67:AZ68">
    <cfRule type="cellIs" priority="2933" operator="lessThanOrEqual" dxfId="81">
      <formula>8</formula>
    </cfRule>
  </conditionalFormatting>
  <conditionalFormatting sqref="AV70:AZ70">
    <cfRule type="cellIs" priority="2932" operator="lessThanOrEqual" dxfId="81">
      <formula>50</formula>
    </cfRule>
  </conditionalFormatting>
  <conditionalFormatting sqref="BA63:BE63 BA66:BE66">
    <cfRule type="cellIs" priority="2931" operator="lessThanOrEqual" dxfId="81">
      <formula>10</formula>
    </cfRule>
  </conditionalFormatting>
  <conditionalFormatting sqref="BA64:BE65 BA69:BE69">
    <cfRule type="cellIs" priority="2930" operator="lessThanOrEqual" dxfId="81">
      <formula>5</formula>
    </cfRule>
  </conditionalFormatting>
  <conditionalFormatting sqref="BA67:BE68">
    <cfRule type="cellIs" priority="2929" operator="lessThanOrEqual" dxfId="81">
      <formula>8</formula>
    </cfRule>
  </conditionalFormatting>
  <conditionalFormatting sqref="BA70:BE70">
    <cfRule type="cellIs" priority="2928" operator="lessThanOrEqual" dxfId="81">
      <formula>50</formula>
    </cfRule>
  </conditionalFormatting>
  <conditionalFormatting sqref="BF63:BJ63 BF66:BJ66">
    <cfRule type="cellIs" priority="2927" operator="lessThanOrEqual" dxfId="81">
      <formula>10</formula>
    </cfRule>
  </conditionalFormatting>
  <conditionalFormatting sqref="BF64:BJ65 BF69:BJ69">
    <cfRule type="cellIs" priority="2926" operator="lessThanOrEqual" dxfId="81">
      <formula>5</formula>
    </cfRule>
  </conditionalFormatting>
  <conditionalFormatting sqref="BF67:BJ68">
    <cfRule type="cellIs" priority="2925" operator="lessThanOrEqual" dxfId="81">
      <formula>8</formula>
    </cfRule>
  </conditionalFormatting>
  <conditionalFormatting sqref="BF70:BJ70">
    <cfRule type="cellIs" priority="2924" operator="lessThanOrEqual" dxfId="81">
      <formula>50</formula>
    </cfRule>
  </conditionalFormatting>
  <conditionalFormatting sqref="BK63:BO63 BK66:BO66">
    <cfRule type="cellIs" priority="2923" operator="lessThanOrEqual" dxfId="81">
      <formula>10</formula>
    </cfRule>
  </conditionalFormatting>
  <conditionalFormatting sqref="BK64:BO65 BK69:BO69">
    <cfRule type="cellIs" priority="2922" operator="lessThanOrEqual" dxfId="81">
      <formula>5</formula>
    </cfRule>
  </conditionalFormatting>
  <conditionalFormatting sqref="BK67:BO68">
    <cfRule type="cellIs" priority="2921" operator="lessThanOrEqual" dxfId="81">
      <formula>8</formula>
    </cfRule>
  </conditionalFormatting>
  <conditionalFormatting sqref="BK70:BO70">
    <cfRule type="cellIs" priority="2920" operator="lessThanOrEqual" dxfId="81">
      <formula>50</formula>
    </cfRule>
  </conditionalFormatting>
  <conditionalFormatting sqref="BP63:BT63 BP66:BT66">
    <cfRule type="cellIs" priority="2919" operator="lessThanOrEqual" dxfId="81">
      <formula>10</formula>
    </cfRule>
  </conditionalFormatting>
  <conditionalFormatting sqref="BP64:BT65 BP69:BT69">
    <cfRule type="cellIs" priority="2918" operator="lessThanOrEqual" dxfId="81">
      <formula>5</formula>
    </cfRule>
  </conditionalFormatting>
  <conditionalFormatting sqref="BP67:BT68">
    <cfRule type="cellIs" priority="2917" operator="lessThanOrEqual" dxfId="81">
      <formula>8</formula>
    </cfRule>
  </conditionalFormatting>
  <conditionalFormatting sqref="BP70:BT70">
    <cfRule type="cellIs" priority="2916" operator="lessThanOrEqual" dxfId="81">
      <formula>50</formula>
    </cfRule>
  </conditionalFormatting>
  <conditionalFormatting sqref="BU63:BY63 BU66:BY66">
    <cfRule type="cellIs" priority="2915" operator="lessThanOrEqual" dxfId="81">
      <formula>10</formula>
    </cfRule>
  </conditionalFormatting>
  <conditionalFormatting sqref="BU64:BY65 BU69:BY69">
    <cfRule type="cellIs" priority="2914" operator="lessThanOrEqual" dxfId="81">
      <formula>5</formula>
    </cfRule>
  </conditionalFormatting>
  <conditionalFormatting sqref="BU67:BY68">
    <cfRule type="cellIs" priority="2913" operator="lessThanOrEqual" dxfId="81">
      <formula>8</formula>
    </cfRule>
  </conditionalFormatting>
  <conditionalFormatting sqref="BU70:BY70">
    <cfRule type="cellIs" priority="2912" operator="lessThanOrEqual" dxfId="81">
      <formula>50</formula>
    </cfRule>
  </conditionalFormatting>
  <conditionalFormatting sqref="BZ63:CD63 BZ66:CD66">
    <cfRule type="cellIs" priority="2911" operator="lessThanOrEqual" dxfId="81">
      <formula>10</formula>
    </cfRule>
  </conditionalFormatting>
  <conditionalFormatting sqref="BZ64:CD65 BZ69:CD69">
    <cfRule type="cellIs" priority="2910" operator="lessThanOrEqual" dxfId="81">
      <formula>5</formula>
    </cfRule>
  </conditionalFormatting>
  <conditionalFormatting sqref="BZ67:CD68">
    <cfRule type="cellIs" priority="2909" operator="lessThanOrEqual" dxfId="81">
      <formula>8</formula>
    </cfRule>
  </conditionalFormatting>
  <conditionalFormatting sqref="BZ70:CD70">
    <cfRule type="cellIs" priority="2908" operator="lessThanOrEqual" dxfId="81">
      <formula>50</formula>
    </cfRule>
  </conditionalFormatting>
  <conditionalFormatting sqref="CE63:CI63 CE66:CI66">
    <cfRule type="cellIs" priority="2907" operator="lessThanOrEqual" dxfId="81">
      <formula>10</formula>
    </cfRule>
  </conditionalFormatting>
  <conditionalFormatting sqref="CE64:CI65 CE69:CI69">
    <cfRule type="cellIs" priority="2906" operator="lessThanOrEqual" dxfId="81">
      <formula>5</formula>
    </cfRule>
  </conditionalFormatting>
  <conditionalFormatting sqref="CE67:CI68">
    <cfRule type="cellIs" priority="2905" operator="lessThanOrEqual" dxfId="81">
      <formula>8</formula>
    </cfRule>
  </conditionalFormatting>
  <conditionalFormatting sqref="CE70:CI70">
    <cfRule type="cellIs" priority="2904" operator="lessThanOrEqual" dxfId="81">
      <formula>50</formula>
    </cfRule>
  </conditionalFormatting>
  <conditionalFormatting sqref="CJ63:CN63 CJ66:CN66">
    <cfRule type="cellIs" priority="2903" operator="lessThanOrEqual" dxfId="81">
      <formula>10</formula>
    </cfRule>
  </conditionalFormatting>
  <conditionalFormatting sqref="CJ64:CN65 CJ69:CN69">
    <cfRule type="cellIs" priority="2902" operator="lessThanOrEqual" dxfId="81">
      <formula>5</formula>
    </cfRule>
  </conditionalFormatting>
  <conditionalFormatting sqref="CJ67:CN68">
    <cfRule type="cellIs" priority="2901" operator="lessThanOrEqual" dxfId="81">
      <formula>8</formula>
    </cfRule>
  </conditionalFormatting>
  <conditionalFormatting sqref="CJ70:CN70">
    <cfRule type="cellIs" priority="2900" operator="lessThanOrEqual" dxfId="81">
      <formula>50</formula>
    </cfRule>
  </conditionalFormatting>
  <conditionalFormatting sqref="CO63:CS63 CO66:CS66">
    <cfRule type="cellIs" priority="2899" operator="lessThanOrEqual" dxfId="81">
      <formula>10</formula>
    </cfRule>
  </conditionalFormatting>
  <conditionalFormatting sqref="CO64:CS65 CO69:CS69">
    <cfRule type="cellIs" priority="2898" operator="lessThanOrEqual" dxfId="81">
      <formula>5</formula>
    </cfRule>
  </conditionalFormatting>
  <conditionalFormatting sqref="CO67:CS68">
    <cfRule type="cellIs" priority="2897" operator="lessThanOrEqual" dxfId="81">
      <formula>8</formula>
    </cfRule>
  </conditionalFormatting>
  <conditionalFormatting sqref="CO70:CS70">
    <cfRule type="cellIs" priority="2896" operator="lessThanOrEqual" dxfId="81">
      <formula>50</formula>
    </cfRule>
  </conditionalFormatting>
  <conditionalFormatting sqref="CT63:CX63 CT66:CX66">
    <cfRule type="cellIs" priority="2895" operator="lessThanOrEqual" dxfId="81">
      <formula>10</formula>
    </cfRule>
  </conditionalFormatting>
  <conditionalFormatting sqref="CT64:CX65 CT69:CX69">
    <cfRule type="cellIs" priority="2894" operator="lessThanOrEqual" dxfId="81">
      <formula>5</formula>
    </cfRule>
  </conditionalFormatting>
  <conditionalFormatting sqref="CT67:CX68">
    <cfRule type="cellIs" priority="2893" operator="lessThanOrEqual" dxfId="81">
      <formula>8</formula>
    </cfRule>
  </conditionalFormatting>
  <conditionalFormatting sqref="CT70:CX70">
    <cfRule type="cellIs" priority="2892" operator="lessThanOrEqual" dxfId="81">
      <formula>50</formula>
    </cfRule>
  </conditionalFormatting>
  <conditionalFormatting sqref="CY63:DC63 CY66:DC66">
    <cfRule type="cellIs" priority="2891" operator="lessThanOrEqual" dxfId="81">
      <formula>10</formula>
    </cfRule>
  </conditionalFormatting>
  <conditionalFormatting sqref="CY64:DC65 CY69:DC69">
    <cfRule type="cellIs" priority="2890" operator="lessThanOrEqual" dxfId="81">
      <formula>5</formula>
    </cfRule>
  </conditionalFormatting>
  <conditionalFormatting sqref="CY67:DC68">
    <cfRule type="cellIs" priority="2889" operator="lessThanOrEqual" dxfId="81">
      <formula>8</formula>
    </cfRule>
  </conditionalFormatting>
  <conditionalFormatting sqref="CY70:DC70">
    <cfRule type="cellIs" priority="2888" operator="lessThanOrEqual" dxfId="81">
      <formula>50</formula>
    </cfRule>
  </conditionalFormatting>
  <conditionalFormatting sqref="DD63:DH63 DD66:DH66">
    <cfRule type="cellIs" priority="2887" operator="lessThanOrEqual" dxfId="81">
      <formula>10</formula>
    </cfRule>
  </conditionalFormatting>
  <conditionalFormatting sqref="DD64:DH65 DD69:DH69">
    <cfRule type="cellIs" priority="2886" operator="lessThanOrEqual" dxfId="81">
      <formula>5</formula>
    </cfRule>
  </conditionalFormatting>
  <conditionalFormatting sqref="DD67:DH68">
    <cfRule type="cellIs" priority="2885" operator="lessThanOrEqual" dxfId="81">
      <formula>8</formula>
    </cfRule>
  </conditionalFormatting>
  <conditionalFormatting sqref="DD70:DH70">
    <cfRule type="cellIs" priority="2884" operator="lessThanOrEqual" dxfId="81">
      <formula>50</formula>
    </cfRule>
  </conditionalFormatting>
  <conditionalFormatting sqref="DI63:DM63 DI66:DM66">
    <cfRule type="cellIs" priority="2883" operator="lessThanOrEqual" dxfId="81">
      <formula>10</formula>
    </cfRule>
  </conditionalFormatting>
  <conditionalFormatting sqref="DI64:DM65 DI69:DM69">
    <cfRule type="cellIs" priority="2882" operator="lessThanOrEqual" dxfId="81">
      <formula>5</formula>
    </cfRule>
  </conditionalFormatting>
  <conditionalFormatting sqref="DI67:DM68">
    <cfRule type="cellIs" priority="2881" operator="lessThanOrEqual" dxfId="81">
      <formula>8</formula>
    </cfRule>
  </conditionalFormatting>
  <conditionalFormatting sqref="DI70:DM70">
    <cfRule type="cellIs" priority="2880" operator="lessThanOrEqual" dxfId="81">
      <formula>50</formula>
    </cfRule>
  </conditionalFormatting>
  <conditionalFormatting sqref="DN63:DR63 DN66:DR66">
    <cfRule type="cellIs" priority="2879" operator="lessThanOrEqual" dxfId="81">
      <formula>10</formula>
    </cfRule>
  </conditionalFormatting>
  <conditionalFormatting sqref="DN64:DR65 DN69:DR69">
    <cfRule type="cellIs" priority="2878" operator="lessThanOrEqual" dxfId="81">
      <formula>5</formula>
    </cfRule>
  </conditionalFormatting>
  <conditionalFormatting sqref="DN67:DR68">
    <cfRule type="cellIs" priority="2877" operator="lessThanOrEqual" dxfId="81">
      <formula>8</formula>
    </cfRule>
  </conditionalFormatting>
  <conditionalFormatting sqref="DN70:DR70">
    <cfRule type="cellIs" priority="2876" operator="lessThanOrEqual" dxfId="81">
      <formula>50</formula>
    </cfRule>
  </conditionalFormatting>
  <conditionalFormatting sqref="DS63:DW63 DS66:DW66">
    <cfRule type="cellIs" priority="2875" operator="lessThanOrEqual" dxfId="81">
      <formula>10</formula>
    </cfRule>
  </conditionalFormatting>
  <conditionalFormatting sqref="DS64:DW65 DS69:DW69">
    <cfRule type="cellIs" priority="2874" operator="lessThanOrEqual" dxfId="81">
      <formula>5</formula>
    </cfRule>
  </conditionalFormatting>
  <conditionalFormatting sqref="DS67:DW68">
    <cfRule type="cellIs" priority="2873" operator="lessThanOrEqual" dxfId="81">
      <formula>8</formula>
    </cfRule>
  </conditionalFormatting>
  <conditionalFormatting sqref="DS70:DW70">
    <cfRule type="cellIs" priority="2872" operator="lessThanOrEqual" dxfId="81">
      <formula>50</formula>
    </cfRule>
  </conditionalFormatting>
  <conditionalFormatting sqref="DX63:EB63 DX66:EB66">
    <cfRule type="cellIs" priority="2871" operator="lessThanOrEqual" dxfId="81">
      <formula>10</formula>
    </cfRule>
  </conditionalFormatting>
  <conditionalFormatting sqref="DX64:EB65 DX69:EB69">
    <cfRule type="cellIs" priority="2870" operator="lessThanOrEqual" dxfId="81">
      <formula>5</formula>
    </cfRule>
  </conditionalFormatting>
  <conditionalFormatting sqref="DX67:EB68">
    <cfRule type="cellIs" priority="2869" operator="lessThanOrEqual" dxfId="81">
      <formula>8</formula>
    </cfRule>
  </conditionalFormatting>
  <conditionalFormatting sqref="DX70:EB70">
    <cfRule type="cellIs" priority="2868" operator="lessThanOrEqual" dxfId="81">
      <formula>50</formula>
    </cfRule>
  </conditionalFormatting>
  <conditionalFormatting sqref="EC63:EG63 EC66:EG66">
    <cfRule type="cellIs" priority="2867" operator="lessThanOrEqual" dxfId="81">
      <formula>10</formula>
    </cfRule>
  </conditionalFormatting>
  <conditionalFormatting sqref="EC64:EG65 EC69:EG69">
    <cfRule type="cellIs" priority="2866" operator="lessThanOrEqual" dxfId="81">
      <formula>5</formula>
    </cfRule>
  </conditionalFormatting>
  <conditionalFormatting sqref="EC67:EG68">
    <cfRule type="cellIs" priority="2865" operator="lessThanOrEqual" dxfId="81">
      <formula>8</formula>
    </cfRule>
  </conditionalFormatting>
  <conditionalFormatting sqref="EC70:EG70">
    <cfRule type="cellIs" priority="2864" operator="lessThanOrEqual" dxfId="81">
      <formula>50</formula>
    </cfRule>
  </conditionalFormatting>
  <conditionalFormatting sqref="EH63:EL63 EH66:EL66">
    <cfRule type="cellIs" priority="2863" operator="lessThanOrEqual" dxfId="81">
      <formula>10</formula>
    </cfRule>
  </conditionalFormatting>
  <conditionalFormatting sqref="EH64:EL65 EH69:EL69">
    <cfRule type="cellIs" priority="2862" operator="lessThanOrEqual" dxfId="81">
      <formula>5</formula>
    </cfRule>
  </conditionalFormatting>
  <conditionalFormatting sqref="EH67:EL68">
    <cfRule type="cellIs" priority="2861" operator="lessThanOrEqual" dxfId="81">
      <formula>8</formula>
    </cfRule>
  </conditionalFormatting>
  <conditionalFormatting sqref="EH70:EL70">
    <cfRule type="cellIs" priority="2860" operator="lessThanOrEqual" dxfId="81">
      <formula>50</formula>
    </cfRule>
  </conditionalFormatting>
  <conditionalFormatting sqref="EM63:EQ63 EM66:EQ66">
    <cfRule type="cellIs" priority="2859" operator="lessThanOrEqual" dxfId="81">
      <formula>10</formula>
    </cfRule>
  </conditionalFormatting>
  <conditionalFormatting sqref="EM64:EQ65 EM69:EQ69">
    <cfRule type="cellIs" priority="2858" operator="lessThanOrEqual" dxfId="81">
      <formula>5</formula>
    </cfRule>
  </conditionalFormatting>
  <conditionalFormatting sqref="EM67:EQ68">
    <cfRule type="cellIs" priority="2857" operator="lessThanOrEqual" dxfId="81">
      <formula>8</formula>
    </cfRule>
  </conditionalFormatting>
  <conditionalFormatting sqref="EM70:EQ70">
    <cfRule type="cellIs" priority="2856" operator="lessThanOrEqual" dxfId="81">
      <formula>50</formula>
    </cfRule>
  </conditionalFormatting>
  <conditionalFormatting sqref="ER63:EV63 ER66:EV66">
    <cfRule type="cellIs" priority="2855" operator="lessThanOrEqual" dxfId="81">
      <formula>10</formula>
    </cfRule>
  </conditionalFormatting>
  <conditionalFormatting sqref="ER64:EV65 ER69:EV69">
    <cfRule type="cellIs" priority="2854" operator="lessThanOrEqual" dxfId="81">
      <formula>5</formula>
    </cfRule>
  </conditionalFormatting>
  <conditionalFormatting sqref="ER67:EV68">
    <cfRule type="cellIs" priority="2853" operator="lessThanOrEqual" dxfId="81">
      <formula>8</formula>
    </cfRule>
  </conditionalFormatting>
  <conditionalFormatting sqref="ER70:EV70">
    <cfRule type="cellIs" priority="2852" operator="lessThanOrEqual" dxfId="81">
      <formula>50</formula>
    </cfRule>
  </conditionalFormatting>
  <conditionalFormatting sqref="EW63:FA63 EW66:FA66">
    <cfRule type="cellIs" priority="2851" operator="lessThanOrEqual" dxfId="81">
      <formula>10</formula>
    </cfRule>
  </conditionalFormatting>
  <conditionalFormatting sqref="EW64:FA65 EW69:FA69">
    <cfRule type="cellIs" priority="2850" operator="lessThanOrEqual" dxfId="81">
      <formula>5</formula>
    </cfRule>
  </conditionalFormatting>
  <conditionalFormatting sqref="EW67:FA68">
    <cfRule type="cellIs" priority="2849" operator="lessThanOrEqual" dxfId="81">
      <formula>8</formula>
    </cfRule>
  </conditionalFormatting>
  <conditionalFormatting sqref="EW70:FA70">
    <cfRule type="cellIs" priority="2848" operator="lessThanOrEqual" dxfId="81">
      <formula>50</formula>
    </cfRule>
  </conditionalFormatting>
  <conditionalFormatting sqref="FB63:FF63 FB66:FF66">
    <cfRule type="cellIs" priority="2847" operator="lessThanOrEqual" dxfId="81">
      <formula>10</formula>
    </cfRule>
  </conditionalFormatting>
  <conditionalFormatting sqref="FB64:FF65 FB69:FF69">
    <cfRule type="cellIs" priority="2846" operator="lessThanOrEqual" dxfId="81">
      <formula>5</formula>
    </cfRule>
  </conditionalFormatting>
  <conditionalFormatting sqref="FB67:FF68">
    <cfRule type="cellIs" priority="2845" operator="lessThanOrEqual" dxfId="81">
      <formula>8</formula>
    </cfRule>
  </conditionalFormatting>
  <conditionalFormatting sqref="C73:G73 C76:G76">
    <cfRule type="cellIs" priority="2844" operator="lessThanOrEqual" dxfId="81">
      <formula>10</formula>
    </cfRule>
  </conditionalFormatting>
  <conditionalFormatting sqref="C74:G75 C79:G79">
    <cfRule type="cellIs" priority="2843" operator="lessThanOrEqual" dxfId="81">
      <formula>5</formula>
    </cfRule>
  </conditionalFormatting>
  <conditionalFormatting sqref="C77:G78">
    <cfRule type="cellIs" priority="2842" operator="lessThanOrEqual" dxfId="81">
      <formula>8</formula>
    </cfRule>
  </conditionalFormatting>
  <conditionalFormatting sqref="C80:G80">
    <cfRule type="cellIs" priority="2841" operator="lessThanOrEqual" dxfId="81">
      <formula>50</formula>
    </cfRule>
  </conditionalFormatting>
  <conditionalFormatting sqref="H73:L73 H76:L76">
    <cfRule type="cellIs" priority="2840" operator="lessThanOrEqual" dxfId="81">
      <formula>10</formula>
    </cfRule>
  </conditionalFormatting>
  <conditionalFormatting sqref="H74:L75 H79:L79">
    <cfRule type="cellIs" priority="2839" operator="lessThanOrEqual" dxfId="81">
      <formula>5</formula>
    </cfRule>
  </conditionalFormatting>
  <conditionalFormatting sqref="H77:L78">
    <cfRule type="cellIs" priority="2838" operator="lessThanOrEqual" dxfId="81">
      <formula>8</formula>
    </cfRule>
  </conditionalFormatting>
  <conditionalFormatting sqref="H80:L80">
    <cfRule type="cellIs" priority="2837" operator="lessThanOrEqual" dxfId="81">
      <formula>50</formula>
    </cfRule>
  </conditionalFormatting>
  <conditionalFormatting sqref="M73:Q73 M76:Q76">
    <cfRule type="cellIs" priority="2836" operator="lessThanOrEqual" dxfId="81">
      <formula>10</formula>
    </cfRule>
  </conditionalFormatting>
  <conditionalFormatting sqref="M74:Q75 M79:Q79">
    <cfRule type="cellIs" priority="2835" operator="lessThanOrEqual" dxfId="81">
      <formula>5</formula>
    </cfRule>
  </conditionalFormatting>
  <conditionalFormatting sqref="M77:Q78">
    <cfRule type="cellIs" priority="2834" operator="lessThanOrEqual" dxfId="81">
      <formula>8</formula>
    </cfRule>
  </conditionalFormatting>
  <conditionalFormatting sqref="M80:Q80">
    <cfRule type="cellIs" priority="2833" operator="lessThanOrEqual" dxfId="81">
      <formula>50</formula>
    </cfRule>
  </conditionalFormatting>
  <conditionalFormatting sqref="R73:V73 R76:V76">
    <cfRule type="cellIs" priority="2832" operator="lessThanOrEqual" dxfId="81">
      <formula>10</formula>
    </cfRule>
  </conditionalFormatting>
  <conditionalFormatting sqref="R74:V75 R79:V79">
    <cfRule type="cellIs" priority="2831" operator="lessThanOrEqual" dxfId="81">
      <formula>5</formula>
    </cfRule>
  </conditionalFormatting>
  <conditionalFormatting sqref="R77:V78">
    <cfRule type="cellIs" priority="2830" operator="lessThanOrEqual" dxfId="81">
      <formula>8</formula>
    </cfRule>
  </conditionalFormatting>
  <conditionalFormatting sqref="R80:V80">
    <cfRule type="cellIs" priority="2829" operator="lessThanOrEqual" dxfId="81">
      <formula>50</formula>
    </cfRule>
  </conditionalFormatting>
  <conditionalFormatting sqref="W73:AA73 W76:AA76">
    <cfRule type="cellIs" priority="2828" operator="lessThanOrEqual" dxfId="81">
      <formula>10</formula>
    </cfRule>
  </conditionalFormatting>
  <conditionalFormatting sqref="W74:AA75 W79:AA79">
    <cfRule type="cellIs" priority="2827" operator="lessThanOrEqual" dxfId="81">
      <formula>5</formula>
    </cfRule>
  </conditionalFormatting>
  <conditionalFormatting sqref="W77:AA78">
    <cfRule type="cellIs" priority="2826" operator="lessThanOrEqual" dxfId="81">
      <formula>8</formula>
    </cfRule>
  </conditionalFormatting>
  <conditionalFormatting sqref="W80:AA80">
    <cfRule type="cellIs" priority="2825" operator="lessThanOrEqual" dxfId="81">
      <formula>50</formula>
    </cfRule>
  </conditionalFormatting>
  <conditionalFormatting sqref="AB73:AF73 AB76:AF76">
    <cfRule type="cellIs" priority="2824" operator="lessThanOrEqual" dxfId="81">
      <formula>10</formula>
    </cfRule>
  </conditionalFormatting>
  <conditionalFormatting sqref="AB74:AF75 AB79:AF79">
    <cfRule type="cellIs" priority="2823" operator="lessThanOrEqual" dxfId="81">
      <formula>5</formula>
    </cfRule>
  </conditionalFormatting>
  <conditionalFormatting sqref="AB77:AF78">
    <cfRule type="cellIs" priority="2822" operator="lessThanOrEqual" dxfId="81">
      <formula>8</formula>
    </cfRule>
  </conditionalFormatting>
  <conditionalFormatting sqref="AB80:AF80">
    <cfRule type="cellIs" priority="2821" operator="lessThanOrEqual" dxfId="81">
      <formula>50</formula>
    </cfRule>
  </conditionalFormatting>
  <conditionalFormatting sqref="AG73:AK73 AG76:AK76">
    <cfRule type="cellIs" priority="2820" operator="lessThanOrEqual" dxfId="81">
      <formula>10</formula>
    </cfRule>
  </conditionalFormatting>
  <conditionalFormatting sqref="AG74:AK75 AG79:AK79">
    <cfRule type="cellIs" priority="2819" operator="lessThanOrEqual" dxfId="81">
      <formula>5</formula>
    </cfRule>
  </conditionalFormatting>
  <conditionalFormatting sqref="AG77:AK78">
    <cfRule type="cellIs" priority="2818" operator="lessThanOrEqual" dxfId="81">
      <formula>8</formula>
    </cfRule>
  </conditionalFormatting>
  <conditionalFormatting sqref="AG80:AK80">
    <cfRule type="cellIs" priority="2817" operator="lessThanOrEqual" dxfId="81">
      <formula>50</formula>
    </cfRule>
  </conditionalFormatting>
  <conditionalFormatting sqref="AL73:AP73 AL76:AP76">
    <cfRule type="cellIs" priority="2816" operator="lessThanOrEqual" dxfId="81">
      <formula>10</formula>
    </cfRule>
  </conditionalFormatting>
  <conditionalFormatting sqref="AL74:AP75 AL79:AP79">
    <cfRule type="cellIs" priority="2815" operator="lessThanOrEqual" dxfId="81">
      <formula>5</formula>
    </cfRule>
  </conditionalFormatting>
  <conditionalFormatting sqref="AL77:AP78">
    <cfRule type="cellIs" priority="2814" operator="lessThanOrEqual" dxfId="81">
      <formula>8</formula>
    </cfRule>
  </conditionalFormatting>
  <conditionalFormatting sqref="AL80:AP80">
    <cfRule type="cellIs" priority="2813" operator="lessThanOrEqual" dxfId="81">
      <formula>50</formula>
    </cfRule>
  </conditionalFormatting>
  <conditionalFormatting sqref="AQ73:AU73 AQ76:AU76">
    <cfRule type="cellIs" priority="2812" operator="lessThanOrEqual" dxfId="81">
      <formula>10</formula>
    </cfRule>
  </conditionalFormatting>
  <conditionalFormatting sqref="AQ74:AU75 AQ79:AU79">
    <cfRule type="cellIs" priority="2811" operator="lessThanOrEqual" dxfId="81">
      <formula>5</formula>
    </cfRule>
  </conditionalFormatting>
  <conditionalFormatting sqref="AQ77:AU78">
    <cfRule type="cellIs" priority="2810" operator="lessThanOrEqual" dxfId="81">
      <formula>8</formula>
    </cfRule>
  </conditionalFormatting>
  <conditionalFormatting sqref="AQ80:AU80">
    <cfRule type="cellIs" priority="2809" operator="lessThanOrEqual" dxfId="81">
      <formula>50</formula>
    </cfRule>
  </conditionalFormatting>
  <conditionalFormatting sqref="AV73:AZ73 AV76:AZ76">
    <cfRule type="cellIs" priority="2808" operator="lessThanOrEqual" dxfId="81">
      <formula>10</formula>
    </cfRule>
  </conditionalFormatting>
  <conditionalFormatting sqref="AV74:AZ75 AV79:AZ79">
    <cfRule type="cellIs" priority="2807" operator="lessThanOrEqual" dxfId="81">
      <formula>5</formula>
    </cfRule>
  </conditionalFormatting>
  <conditionalFormatting sqref="AV77:AZ78">
    <cfRule type="cellIs" priority="2806" operator="lessThanOrEqual" dxfId="81">
      <formula>8</formula>
    </cfRule>
  </conditionalFormatting>
  <conditionalFormatting sqref="AV80:AZ80">
    <cfRule type="cellIs" priority="2805" operator="lessThanOrEqual" dxfId="81">
      <formula>50</formula>
    </cfRule>
  </conditionalFormatting>
  <conditionalFormatting sqref="BA73:BE73 BA76:BE76">
    <cfRule type="cellIs" priority="2804" operator="lessThanOrEqual" dxfId="81">
      <formula>10</formula>
    </cfRule>
  </conditionalFormatting>
  <conditionalFormatting sqref="BA74:BE75 BA79:BE79">
    <cfRule type="cellIs" priority="2803" operator="lessThanOrEqual" dxfId="81">
      <formula>5</formula>
    </cfRule>
  </conditionalFormatting>
  <conditionalFormatting sqref="BA77:BE78">
    <cfRule type="cellIs" priority="2802" operator="lessThanOrEqual" dxfId="81">
      <formula>8</formula>
    </cfRule>
  </conditionalFormatting>
  <conditionalFormatting sqref="BA80:BE80">
    <cfRule type="cellIs" priority="2801" operator="lessThanOrEqual" dxfId="81">
      <formula>50</formula>
    </cfRule>
  </conditionalFormatting>
  <conditionalFormatting sqref="BF73:BJ73 BF76:BJ76">
    <cfRule type="cellIs" priority="2800" operator="lessThanOrEqual" dxfId="81">
      <formula>10</formula>
    </cfRule>
  </conditionalFormatting>
  <conditionalFormatting sqref="BF74:BJ75 BF79:BJ79">
    <cfRule type="cellIs" priority="2799" operator="lessThanOrEqual" dxfId="81">
      <formula>5</formula>
    </cfRule>
  </conditionalFormatting>
  <conditionalFormatting sqref="BF77:BJ78">
    <cfRule type="cellIs" priority="2798" operator="lessThanOrEqual" dxfId="81">
      <formula>8</formula>
    </cfRule>
  </conditionalFormatting>
  <conditionalFormatting sqref="BF80:BJ80">
    <cfRule type="cellIs" priority="2797" operator="lessThanOrEqual" dxfId="81">
      <formula>50</formula>
    </cfRule>
  </conditionalFormatting>
  <conditionalFormatting sqref="BK73:BO73 BK76:BO76">
    <cfRule type="cellIs" priority="2796" operator="lessThanOrEqual" dxfId="81">
      <formula>10</formula>
    </cfRule>
  </conditionalFormatting>
  <conditionalFormatting sqref="BK74:BO75 BK79:BO79">
    <cfRule type="cellIs" priority="2795" operator="lessThanOrEqual" dxfId="81">
      <formula>5</formula>
    </cfRule>
  </conditionalFormatting>
  <conditionalFormatting sqref="BK77:BO78">
    <cfRule type="cellIs" priority="2794" operator="lessThanOrEqual" dxfId="81">
      <formula>8</formula>
    </cfRule>
  </conditionalFormatting>
  <conditionalFormatting sqref="BK80:BO80">
    <cfRule type="cellIs" priority="2793" operator="lessThanOrEqual" dxfId="81">
      <formula>50</formula>
    </cfRule>
  </conditionalFormatting>
  <conditionalFormatting sqref="BP73:BT73 BP76:BT76">
    <cfRule type="cellIs" priority="2792" operator="lessThanOrEqual" dxfId="81">
      <formula>10</formula>
    </cfRule>
  </conditionalFormatting>
  <conditionalFormatting sqref="BP74:BT75 BP79:BT79">
    <cfRule type="cellIs" priority="2791" operator="lessThanOrEqual" dxfId="81">
      <formula>5</formula>
    </cfRule>
  </conditionalFormatting>
  <conditionalFormatting sqref="BP77:BT78">
    <cfRule type="cellIs" priority="2790" operator="lessThanOrEqual" dxfId="81">
      <formula>8</formula>
    </cfRule>
  </conditionalFormatting>
  <conditionalFormatting sqref="BP80:BT80">
    <cfRule type="cellIs" priority="2789" operator="lessThanOrEqual" dxfId="81">
      <formula>50</formula>
    </cfRule>
  </conditionalFormatting>
  <conditionalFormatting sqref="BU73:BY73 BU76:BY76">
    <cfRule type="cellIs" priority="2788" operator="lessThanOrEqual" dxfId="81">
      <formula>10</formula>
    </cfRule>
  </conditionalFormatting>
  <conditionalFormatting sqref="BU74:BY75 BU79:BY79">
    <cfRule type="cellIs" priority="2787" operator="lessThanOrEqual" dxfId="81">
      <formula>5</formula>
    </cfRule>
  </conditionalFormatting>
  <conditionalFormatting sqref="BU77:BY78">
    <cfRule type="cellIs" priority="2786" operator="lessThanOrEqual" dxfId="81">
      <formula>8</formula>
    </cfRule>
  </conditionalFormatting>
  <conditionalFormatting sqref="BU80:BY80">
    <cfRule type="cellIs" priority="2785" operator="lessThanOrEqual" dxfId="81">
      <formula>50</formula>
    </cfRule>
  </conditionalFormatting>
  <conditionalFormatting sqref="BZ73:CD73 BZ76:CD76">
    <cfRule type="cellIs" priority="2784" operator="lessThanOrEqual" dxfId="81">
      <formula>10</formula>
    </cfRule>
  </conditionalFormatting>
  <conditionalFormatting sqref="BZ74:CD75 BZ79:CD79">
    <cfRule type="cellIs" priority="2783" operator="lessThanOrEqual" dxfId="81">
      <formula>5</formula>
    </cfRule>
  </conditionalFormatting>
  <conditionalFormatting sqref="BZ77:CD78">
    <cfRule type="cellIs" priority="2782" operator="lessThanOrEqual" dxfId="81">
      <formula>8</formula>
    </cfRule>
  </conditionalFormatting>
  <conditionalFormatting sqref="BZ80:CD80">
    <cfRule type="cellIs" priority="2781" operator="lessThanOrEqual" dxfId="81">
      <formula>50</formula>
    </cfRule>
  </conditionalFormatting>
  <conditionalFormatting sqref="CE73:CI73 CE76:CI76">
    <cfRule type="cellIs" priority="2780" operator="lessThanOrEqual" dxfId="81">
      <formula>10</formula>
    </cfRule>
  </conditionalFormatting>
  <conditionalFormatting sqref="CE74:CI75 CE79:CI79">
    <cfRule type="cellIs" priority="2779" operator="lessThanOrEqual" dxfId="81">
      <formula>5</formula>
    </cfRule>
  </conditionalFormatting>
  <conditionalFormatting sqref="CE77:CI78">
    <cfRule type="cellIs" priority="2778" operator="lessThanOrEqual" dxfId="81">
      <formula>8</formula>
    </cfRule>
  </conditionalFormatting>
  <conditionalFormatting sqref="CE80:CI80">
    <cfRule type="cellIs" priority="2777" operator="lessThanOrEqual" dxfId="81">
      <formula>50</formula>
    </cfRule>
  </conditionalFormatting>
  <conditionalFormatting sqref="CJ73:CN73 CJ76:CN76">
    <cfRule type="cellIs" priority="2776" operator="lessThanOrEqual" dxfId="81">
      <formula>10</formula>
    </cfRule>
  </conditionalFormatting>
  <conditionalFormatting sqref="CJ74:CN75 CJ79:CN79">
    <cfRule type="cellIs" priority="2775" operator="lessThanOrEqual" dxfId="81">
      <formula>5</formula>
    </cfRule>
  </conditionalFormatting>
  <conditionalFormatting sqref="CJ77:CN78">
    <cfRule type="cellIs" priority="2774" operator="lessThanOrEqual" dxfId="81">
      <formula>8</formula>
    </cfRule>
  </conditionalFormatting>
  <conditionalFormatting sqref="CJ80:CN80">
    <cfRule type="cellIs" priority="2773" operator="lessThanOrEqual" dxfId="81">
      <formula>50</formula>
    </cfRule>
  </conditionalFormatting>
  <conditionalFormatting sqref="CO73:CS73 CO76:CS76">
    <cfRule type="cellIs" priority="2772" operator="lessThanOrEqual" dxfId="81">
      <formula>10</formula>
    </cfRule>
  </conditionalFormatting>
  <conditionalFormatting sqref="CO74:CS75 CO79:CS79">
    <cfRule type="cellIs" priority="2771" operator="lessThanOrEqual" dxfId="81">
      <formula>5</formula>
    </cfRule>
  </conditionalFormatting>
  <conditionalFormatting sqref="CO77:CS78">
    <cfRule type="cellIs" priority="2770" operator="lessThanOrEqual" dxfId="81">
      <formula>8</formula>
    </cfRule>
  </conditionalFormatting>
  <conditionalFormatting sqref="CO80:CS80">
    <cfRule type="cellIs" priority="2769" operator="lessThanOrEqual" dxfId="81">
      <formula>50</formula>
    </cfRule>
  </conditionalFormatting>
  <conditionalFormatting sqref="CT73:CX73 CT76:CX76">
    <cfRule type="cellIs" priority="2768" operator="lessThanOrEqual" dxfId="81">
      <formula>10</formula>
    </cfRule>
  </conditionalFormatting>
  <conditionalFormatting sqref="CT74:CX75 CT79:CX79">
    <cfRule type="cellIs" priority="2767" operator="lessThanOrEqual" dxfId="81">
      <formula>5</formula>
    </cfRule>
  </conditionalFormatting>
  <conditionalFormatting sqref="CT77:CX78">
    <cfRule type="cellIs" priority="2766" operator="lessThanOrEqual" dxfId="81">
      <formula>8</formula>
    </cfRule>
  </conditionalFormatting>
  <conditionalFormatting sqref="CT80:CX80">
    <cfRule type="cellIs" priority="2765" operator="lessThanOrEqual" dxfId="81">
      <formula>50</formula>
    </cfRule>
  </conditionalFormatting>
  <conditionalFormatting sqref="CY73:DC73 CY76:DC76">
    <cfRule type="cellIs" priority="2764" operator="lessThanOrEqual" dxfId="81">
      <formula>10</formula>
    </cfRule>
  </conditionalFormatting>
  <conditionalFormatting sqref="CY74:DC75 CY79:DC79">
    <cfRule type="cellIs" priority="2763" operator="lessThanOrEqual" dxfId="81">
      <formula>5</formula>
    </cfRule>
  </conditionalFormatting>
  <conditionalFormatting sqref="CY77:DC78">
    <cfRule type="cellIs" priority="2762" operator="lessThanOrEqual" dxfId="81">
      <formula>8</formula>
    </cfRule>
  </conditionalFormatting>
  <conditionalFormatting sqref="CY80:DC80">
    <cfRule type="cellIs" priority="2761" operator="lessThanOrEqual" dxfId="81">
      <formula>50</formula>
    </cfRule>
  </conditionalFormatting>
  <conditionalFormatting sqref="DD73:DH73 DD76:DH76">
    <cfRule type="cellIs" priority="2760" operator="lessThanOrEqual" dxfId="81">
      <formula>10</formula>
    </cfRule>
  </conditionalFormatting>
  <conditionalFormatting sqref="DD74:DH75 DD79:DH79">
    <cfRule type="cellIs" priority="2759" operator="lessThanOrEqual" dxfId="81">
      <formula>5</formula>
    </cfRule>
  </conditionalFormatting>
  <conditionalFormatting sqref="DD77:DH78">
    <cfRule type="cellIs" priority="2758" operator="lessThanOrEqual" dxfId="81">
      <formula>8</formula>
    </cfRule>
  </conditionalFormatting>
  <conditionalFormatting sqref="DD80:DH80">
    <cfRule type="cellIs" priority="2757" operator="lessThanOrEqual" dxfId="81">
      <formula>50</formula>
    </cfRule>
  </conditionalFormatting>
  <conditionalFormatting sqref="DI73:DM73 DI76:DM76">
    <cfRule type="cellIs" priority="2756" operator="lessThanOrEqual" dxfId="81">
      <formula>10</formula>
    </cfRule>
  </conditionalFormatting>
  <conditionalFormatting sqref="DI74:DM75 DI79:DM79">
    <cfRule type="cellIs" priority="2755" operator="lessThanOrEqual" dxfId="81">
      <formula>5</formula>
    </cfRule>
  </conditionalFormatting>
  <conditionalFormatting sqref="DI77:DM78">
    <cfRule type="cellIs" priority="2754" operator="lessThanOrEqual" dxfId="81">
      <formula>8</formula>
    </cfRule>
  </conditionalFormatting>
  <conditionalFormatting sqref="DI80:DM80">
    <cfRule type="cellIs" priority="2753" operator="lessThanOrEqual" dxfId="81">
      <formula>50</formula>
    </cfRule>
  </conditionalFormatting>
  <conditionalFormatting sqref="DN73:DR73 DN76:DR76">
    <cfRule type="cellIs" priority="2752" operator="lessThanOrEqual" dxfId="81">
      <formula>10</formula>
    </cfRule>
  </conditionalFormatting>
  <conditionalFormatting sqref="DN74:DR75 DN79:DR79">
    <cfRule type="cellIs" priority="2751" operator="lessThanOrEqual" dxfId="81">
      <formula>5</formula>
    </cfRule>
  </conditionalFormatting>
  <conditionalFormatting sqref="DN77:DR78">
    <cfRule type="cellIs" priority="2750" operator="lessThanOrEqual" dxfId="81">
      <formula>8</formula>
    </cfRule>
  </conditionalFormatting>
  <conditionalFormatting sqref="DN80:DR80">
    <cfRule type="cellIs" priority="2749" operator="lessThanOrEqual" dxfId="81">
      <formula>50</formula>
    </cfRule>
  </conditionalFormatting>
  <conditionalFormatting sqref="DS73:DW73 DS76:DW76">
    <cfRule type="cellIs" priority="2748" operator="lessThanOrEqual" dxfId="81">
      <formula>10</formula>
    </cfRule>
  </conditionalFormatting>
  <conditionalFormatting sqref="DS74:DW75 DS79:DW79">
    <cfRule type="cellIs" priority="2747" operator="lessThanOrEqual" dxfId="81">
      <formula>5</formula>
    </cfRule>
  </conditionalFormatting>
  <conditionalFormatting sqref="DS77:DW78">
    <cfRule type="cellIs" priority="2746" operator="lessThanOrEqual" dxfId="81">
      <formula>8</formula>
    </cfRule>
  </conditionalFormatting>
  <conditionalFormatting sqref="DS80:DW80">
    <cfRule type="cellIs" priority="2745" operator="lessThanOrEqual" dxfId="81">
      <formula>50</formula>
    </cfRule>
  </conditionalFormatting>
  <conditionalFormatting sqref="DX73:EB73 DX76:EB76">
    <cfRule type="cellIs" priority="2744" operator="lessThanOrEqual" dxfId="81">
      <formula>10</formula>
    </cfRule>
  </conditionalFormatting>
  <conditionalFormatting sqref="DX74:EB75 DX79:EB79">
    <cfRule type="cellIs" priority="2743" operator="lessThanOrEqual" dxfId="81">
      <formula>5</formula>
    </cfRule>
  </conditionalFormatting>
  <conditionalFormatting sqref="DX77:EB78">
    <cfRule type="cellIs" priority="2742" operator="lessThanOrEqual" dxfId="81">
      <formula>8</formula>
    </cfRule>
  </conditionalFormatting>
  <conditionalFormatting sqref="DX80:EB80">
    <cfRule type="cellIs" priority="2741" operator="lessThanOrEqual" dxfId="81">
      <formula>50</formula>
    </cfRule>
  </conditionalFormatting>
  <conditionalFormatting sqref="EC73:EG73 EC76:EG76">
    <cfRule type="cellIs" priority="2740" operator="lessThanOrEqual" dxfId="81">
      <formula>10</formula>
    </cfRule>
  </conditionalFormatting>
  <conditionalFormatting sqref="EC74:EG75 EC79:EG79">
    <cfRule type="cellIs" priority="2739" operator="lessThanOrEqual" dxfId="81">
      <formula>5</formula>
    </cfRule>
  </conditionalFormatting>
  <conditionalFormatting sqref="EC77:EG78">
    <cfRule type="cellIs" priority="2738" operator="lessThanOrEqual" dxfId="81">
      <formula>8</formula>
    </cfRule>
  </conditionalFormatting>
  <conditionalFormatting sqref="EC80:EG80">
    <cfRule type="cellIs" priority="2737" operator="lessThanOrEqual" dxfId="81">
      <formula>50</formula>
    </cfRule>
  </conditionalFormatting>
  <conditionalFormatting sqref="EH73:EL73 EH76:EL76">
    <cfRule type="cellIs" priority="2736" operator="lessThanOrEqual" dxfId="81">
      <formula>10</formula>
    </cfRule>
  </conditionalFormatting>
  <conditionalFormatting sqref="EH74:EL75 EH79:EL79">
    <cfRule type="cellIs" priority="2735" operator="lessThanOrEqual" dxfId="81">
      <formula>5</formula>
    </cfRule>
  </conditionalFormatting>
  <conditionalFormatting sqref="EH77:EL78">
    <cfRule type="cellIs" priority="2734" operator="lessThanOrEqual" dxfId="81">
      <formula>8</formula>
    </cfRule>
  </conditionalFormatting>
  <conditionalFormatting sqref="EH80:EL80">
    <cfRule type="cellIs" priority="2733" operator="lessThanOrEqual" dxfId="81">
      <formula>50</formula>
    </cfRule>
  </conditionalFormatting>
  <conditionalFormatting sqref="EM73:EQ73 EM76:EQ76">
    <cfRule type="cellIs" priority="2732" operator="lessThanOrEqual" dxfId="81">
      <formula>10</formula>
    </cfRule>
  </conditionalFormatting>
  <conditionalFormatting sqref="EM74:EQ75 EM79:EQ79">
    <cfRule type="cellIs" priority="2731" operator="lessThanOrEqual" dxfId="81">
      <formula>5</formula>
    </cfRule>
  </conditionalFormatting>
  <conditionalFormatting sqref="EM77:EQ78">
    <cfRule type="cellIs" priority="2730" operator="lessThanOrEqual" dxfId="81">
      <formula>8</formula>
    </cfRule>
  </conditionalFormatting>
  <conditionalFormatting sqref="EM80:EQ80">
    <cfRule type="cellIs" priority="2729" operator="lessThanOrEqual" dxfId="81">
      <formula>50</formula>
    </cfRule>
  </conditionalFormatting>
  <conditionalFormatting sqref="ER73:EV73 ER76:EV76">
    <cfRule type="cellIs" priority="2728" operator="lessThanOrEqual" dxfId="81">
      <formula>10</formula>
    </cfRule>
  </conditionalFormatting>
  <conditionalFormatting sqref="ER74:EV75 ER79:EV79">
    <cfRule type="cellIs" priority="2727" operator="lessThanOrEqual" dxfId="81">
      <formula>5</formula>
    </cfRule>
  </conditionalFormatting>
  <conditionalFormatting sqref="ER77:EV78">
    <cfRule type="cellIs" priority="2726" operator="lessThanOrEqual" dxfId="81">
      <formula>8</formula>
    </cfRule>
  </conditionalFormatting>
  <conditionalFormatting sqref="ER80:EV80">
    <cfRule type="cellIs" priority="2725" operator="lessThanOrEqual" dxfId="81">
      <formula>50</formula>
    </cfRule>
  </conditionalFormatting>
  <conditionalFormatting sqref="EW73:FA73 EW76:FA76">
    <cfRule type="cellIs" priority="2724" operator="lessThanOrEqual" dxfId="81">
      <formula>10</formula>
    </cfRule>
  </conditionalFormatting>
  <conditionalFormatting sqref="EW74:FA75 EW79:FA79">
    <cfRule type="cellIs" priority="2723" operator="lessThanOrEqual" dxfId="81">
      <formula>5</formula>
    </cfRule>
  </conditionalFormatting>
  <conditionalFormatting sqref="EW77:FA78">
    <cfRule type="cellIs" priority="2722" operator="lessThanOrEqual" dxfId="81">
      <formula>8</formula>
    </cfRule>
  </conditionalFormatting>
  <conditionalFormatting sqref="EW80:FA80">
    <cfRule type="cellIs" priority="2721" operator="lessThanOrEqual" dxfId="81">
      <formula>50</formula>
    </cfRule>
  </conditionalFormatting>
  <conditionalFormatting sqref="FB73:FF73 FB76:FF76">
    <cfRule type="cellIs" priority="2720" operator="lessThanOrEqual" dxfId="81">
      <formula>10</formula>
    </cfRule>
  </conditionalFormatting>
  <conditionalFormatting sqref="FB74:FF75 FB79:FF79">
    <cfRule type="cellIs" priority="2719" operator="lessThanOrEqual" dxfId="81">
      <formula>5</formula>
    </cfRule>
  </conditionalFormatting>
  <conditionalFormatting sqref="FB77:FF78">
    <cfRule type="cellIs" priority="2718" operator="lessThanOrEqual" dxfId="81">
      <formula>8</formula>
    </cfRule>
  </conditionalFormatting>
  <conditionalFormatting sqref="C83:G83 C86:G86">
    <cfRule type="cellIs" priority="2717" operator="lessThanOrEqual" dxfId="81">
      <formula>10</formula>
    </cfRule>
  </conditionalFormatting>
  <conditionalFormatting sqref="C84:G85 C89:G89">
    <cfRule type="cellIs" priority="2716" operator="lessThanOrEqual" dxfId="81">
      <formula>5</formula>
    </cfRule>
  </conditionalFormatting>
  <conditionalFormatting sqref="C87:G88">
    <cfRule type="cellIs" priority="2715" operator="lessThanOrEqual" dxfId="81">
      <formula>8</formula>
    </cfRule>
  </conditionalFormatting>
  <conditionalFormatting sqref="C90:G90">
    <cfRule type="cellIs" priority="2714" operator="lessThanOrEqual" dxfId="81">
      <formula>50</formula>
    </cfRule>
  </conditionalFormatting>
  <conditionalFormatting sqref="H83:L83 H86:L86">
    <cfRule type="cellIs" priority="2713" operator="lessThanOrEqual" dxfId="81">
      <formula>10</formula>
    </cfRule>
  </conditionalFormatting>
  <conditionalFormatting sqref="H84:L85 H89:L89">
    <cfRule type="cellIs" priority="2712" operator="lessThanOrEqual" dxfId="81">
      <formula>5</formula>
    </cfRule>
  </conditionalFormatting>
  <conditionalFormatting sqref="H87:L88">
    <cfRule type="cellIs" priority="2711" operator="lessThanOrEqual" dxfId="81">
      <formula>8</formula>
    </cfRule>
  </conditionalFormatting>
  <conditionalFormatting sqref="H90:L90">
    <cfRule type="cellIs" priority="2710" operator="lessThanOrEqual" dxfId="81">
      <formula>50</formula>
    </cfRule>
  </conditionalFormatting>
  <conditionalFormatting sqref="M83:Q83 M86:Q86">
    <cfRule type="cellIs" priority="2709" operator="lessThanOrEqual" dxfId="81">
      <formula>10</formula>
    </cfRule>
  </conditionalFormatting>
  <conditionalFormatting sqref="M84:Q85 M89:Q89">
    <cfRule type="cellIs" priority="2708" operator="lessThanOrEqual" dxfId="81">
      <formula>5</formula>
    </cfRule>
  </conditionalFormatting>
  <conditionalFormatting sqref="M87:Q88">
    <cfRule type="cellIs" priority="2707" operator="lessThanOrEqual" dxfId="81">
      <formula>8</formula>
    </cfRule>
  </conditionalFormatting>
  <conditionalFormatting sqref="M90:Q90">
    <cfRule type="cellIs" priority="2706" operator="lessThanOrEqual" dxfId="81">
      <formula>50</formula>
    </cfRule>
  </conditionalFormatting>
  <conditionalFormatting sqref="R83:V83 R86:V86">
    <cfRule type="cellIs" priority="2705" operator="lessThanOrEqual" dxfId="81">
      <formula>10</formula>
    </cfRule>
  </conditionalFormatting>
  <conditionalFormatting sqref="R84:V85 R89:V89">
    <cfRule type="cellIs" priority="2704" operator="lessThanOrEqual" dxfId="81">
      <formula>5</formula>
    </cfRule>
  </conditionalFormatting>
  <conditionalFormatting sqref="R87:V88">
    <cfRule type="cellIs" priority="2703" operator="lessThanOrEqual" dxfId="81">
      <formula>8</formula>
    </cfRule>
  </conditionalFormatting>
  <conditionalFormatting sqref="R90:V90">
    <cfRule type="cellIs" priority="2702" operator="lessThanOrEqual" dxfId="81">
      <formula>50</formula>
    </cfRule>
  </conditionalFormatting>
  <conditionalFormatting sqref="W83:AA83 W86:AA86">
    <cfRule type="cellIs" priority="2701" operator="lessThanOrEqual" dxfId="81">
      <formula>10</formula>
    </cfRule>
  </conditionalFormatting>
  <conditionalFormatting sqref="W84:AA85 W89:AA89">
    <cfRule type="cellIs" priority="2700" operator="lessThanOrEqual" dxfId="81">
      <formula>5</formula>
    </cfRule>
  </conditionalFormatting>
  <conditionalFormatting sqref="W87:AA88">
    <cfRule type="cellIs" priority="2699" operator="lessThanOrEqual" dxfId="81">
      <formula>8</formula>
    </cfRule>
  </conditionalFormatting>
  <conditionalFormatting sqref="W90:AA90">
    <cfRule type="cellIs" priority="2698" operator="lessThanOrEqual" dxfId="81">
      <formula>50</formula>
    </cfRule>
  </conditionalFormatting>
  <conditionalFormatting sqref="AB83:AF83 AB86:AF86">
    <cfRule type="cellIs" priority="2697" operator="lessThanOrEqual" dxfId="81">
      <formula>10</formula>
    </cfRule>
  </conditionalFormatting>
  <conditionalFormatting sqref="AB84:AF85 AB89:AF89">
    <cfRule type="cellIs" priority="2696" operator="lessThanOrEqual" dxfId="81">
      <formula>5</formula>
    </cfRule>
  </conditionalFormatting>
  <conditionalFormatting sqref="AB87:AF88">
    <cfRule type="cellIs" priority="2695" operator="lessThanOrEqual" dxfId="81">
      <formula>8</formula>
    </cfRule>
  </conditionalFormatting>
  <conditionalFormatting sqref="AB90:AF90">
    <cfRule type="cellIs" priority="2694" operator="lessThanOrEqual" dxfId="81">
      <formula>50</formula>
    </cfRule>
  </conditionalFormatting>
  <conditionalFormatting sqref="AG83:AK83 AG86:AK86">
    <cfRule type="cellIs" priority="2693" operator="lessThanOrEqual" dxfId="81">
      <formula>10</formula>
    </cfRule>
  </conditionalFormatting>
  <conditionalFormatting sqref="AG84:AK85 AG89:AK89">
    <cfRule type="cellIs" priority="2692" operator="lessThanOrEqual" dxfId="81">
      <formula>5</formula>
    </cfRule>
  </conditionalFormatting>
  <conditionalFormatting sqref="AG87:AK88">
    <cfRule type="cellIs" priority="2691" operator="lessThanOrEqual" dxfId="81">
      <formula>8</formula>
    </cfRule>
  </conditionalFormatting>
  <conditionalFormatting sqref="AG90:AK90">
    <cfRule type="cellIs" priority="2690" operator="lessThanOrEqual" dxfId="81">
      <formula>50</formula>
    </cfRule>
  </conditionalFormatting>
  <conditionalFormatting sqref="AL83:AP83 AL86:AP86">
    <cfRule type="cellIs" priority="2689" operator="lessThanOrEqual" dxfId="81">
      <formula>10</formula>
    </cfRule>
  </conditionalFormatting>
  <conditionalFormatting sqref="AL84:AP85 AL89:AP89">
    <cfRule type="cellIs" priority="2688" operator="lessThanOrEqual" dxfId="81">
      <formula>5</formula>
    </cfRule>
  </conditionalFormatting>
  <conditionalFormatting sqref="AL87:AP88">
    <cfRule type="cellIs" priority="2687" operator="lessThanOrEqual" dxfId="81">
      <formula>8</formula>
    </cfRule>
  </conditionalFormatting>
  <conditionalFormatting sqref="AL90:AP90">
    <cfRule type="cellIs" priority="2686" operator="lessThanOrEqual" dxfId="81">
      <formula>50</formula>
    </cfRule>
  </conditionalFormatting>
  <conditionalFormatting sqref="AQ83:AU83 AQ86:AU86">
    <cfRule type="cellIs" priority="2685" operator="lessThanOrEqual" dxfId="81">
      <formula>10</formula>
    </cfRule>
  </conditionalFormatting>
  <conditionalFormatting sqref="AQ84:AU85 AQ89:AU89">
    <cfRule type="cellIs" priority="2684" operator="lessThanOrEqual" dxfId="81">
      <formula>5</formula>
    </cfRule>
  </conditionalFormatting>
  <conditionalFormatting sqref="AQ87:AU88">
    <cfRule type="cellIs" priority="2683" operator="lessThanOrEqual" dxfId="81">
      <formula>8</formula>
    </cfRule>
  </conditionalFormatting>
  <conditionalFormatting sqref="AQ90:AU90">
    <cfRule type="cellIs" priority="2682" operator="lessThanOrEqual" dxfId="81">
      <formula>50</formula>
    </cfRule>
  </conditionalFormatting>
  <conditionalFormatting sqref="AV83:AZ83 AV86:AZ86">
    <cfRule type="cellIs" priority="2681" operator="lessThanOrEqual" dxfId="81">
      <formula>10</formula>
    </cfRule>
  </conditionalFormatting>
  <conditionalFormatting sqref="AV84:AZ85 AV89:AZ89">
    <cfRule type="cellIs" priority="2680" operator="lessThanOrEqual" dxfId="81">
      <formula>5</formula>
    </cfRule>
  </conditionalFormatting>
  <conditionalFormatting sqref="AV87:AZ88">
    <cfRule type="cellIs" priority="2679" operator="lessThanOrEqual" dxfId="81">
      <formula>8</formula>
    </cfRule>
  </conditionalFormatting>
  <conditionalFormatting sqref="AV90:AZ90">
    <cfRule type="cellIs" priority="2678" operator="lessThanOrEqual" dxfId="81">
      <formula>50</formula>
    </cfRule>
  </conditionalFormatting>
  <conditionalFormatting sqref="BA83:BE83 BA86:BE86">
    <cfRule type="cellIs" priority="2677" operator="lessThanOrEqual" dxfId="81">
      <formula>10</formula>
    </cfRule>
  </conditionalFormatting>
  <conditionalFormatting sqref="BA84:BE85 BA89:BE89">
    <cfRule type="cellIs" priority="2676" operator="lessThanOrEqual" dxfId="81">
      <formula>5</formula>
    </cfRule>
  </conditionalFormatting>
  <conditionalFormatting sqref="BA87:BE88">
    <cfRule type="cellIs" priority="2675" operator="lessThanOrEqual" dxfId="81">
      <formula>8</formula>
    </cfRule>
  </conditionalFormatting>
  <conditionalFormatting sqref="BA90:BE90">
    <cfRule type="cellIs" priority="2674" operator="lessThanOrEqual" dxfId="81">
      <formula>50</formula>
    </cfRule>
  </conditionalFormatting>
  <conditionalFormatting sqref="BF83:BJ83 BF86:BJ86">
    <cfRule type="cellIs" priority="2673" operator="lessThanOrEqual" dxfId="81">
      <formula>10</formula>
    </cfRule>
  </conditionalFormatting>
  <conditionalFormatting sqref="BF84:BJ85 BF89:BJ89">
    <cfRule type="cellIs" priority="2672" operator="lessThanOrEqual" dxfId="81">
      <formula>5</formula>
    </cfRule>
  </conditionalFormatting>
  <conditionalFormatting sqref="BF87:BJ88">
    <cfRule type="cellIs" priority="2671" operator="lessThanOrEqual" dxfId="81">
      <formula>8</formula>
    </cfRule>
  </conditionalFormatting>
  <conditionalFormatting sqref="BF90:BJ90">
    <cfRule type="cellIs" priority="2670" operator="lessThanOrEqual" dxfId="81">
      <formula>50</formula>
    </cfRule>
  </conditionalFormatting>
  <conditionalFormatting sqref="BK83:BO83 BK86:BO86">
    <cfRule type="cellIs" priority="2669" operator="lessThanOrEqual" dxfId="81">
      <formula>10</formula>
    </cfRule>
  </conditionalFormatting>
  <conditionalFormatting sqref="BK84:BO85 BK89:BO89">
    <cfRule type="cellIs" priority="2668" operator="lessThanOrEqual" dxfId="81">
      <formula>5</formula>
    </cfRule>
  </conditionalFormatting>
  <conditionalFormatting sqref="BK87:BO88">
    <cfRule type="cellIs" priority="2667" operator="lessThanOrEqual" dxfId="81">
      <formula>8</formula>
    </cfRule>
  </conditionalFormatting>
  <conditionalFormatting sqref="BK90:BO90">
    <cfRule type="cellIs" priority="2666" operator="lessThanOrEqual" dxfId="81">
      <formula>50</formula>
    </cfRule>
  </conditionalFormatting>
  <conditionalFormatting sqref="BP83:BT83 BP86:BT86">
    <cfRule type="cellIs" priority="2665" operator="lessThanOrEqual" dxfId="81">
      <formula>10</formula>
    </cfRule>
  </conditionalFormatting>
  <conditionalFormatting sqref="BP84:BT85 BP89:BT89">
    <cfRule type="cellIs" priority="2664" operator="lessThanOrEqual" dxfId="81">
      <formula>5</formula>
    </cfRule>
  </conditionalFormatting>
  <conditionalFormatting sqref="BP87:BT88">
    <cfRule type="cellIs" priority="2663" operator="lessThanOrEqual" dxfId="81">
      <formula>8</formula>
    </cfRule>
  </conditionalFormatting>
  <conditionalFormatting sqref="BP90:BT90">
    <cfRule type="cellIs" priority="2662" operator="lessThanOrEqual" dxfId="81">
      <formula>50</formula>
    </cfRule>
  </conditionalFormatting>
  <conditionalFormatting sqref="BU83:BY83 BU86:BY86">
    <cfRule type="cellIs" priority="2661" operator="lessThanOrEqual" dxfId="81">
      <formula>10</formula>
    </cfRule>
  </conditionalFormatting>
  <conditionalFormatting sqref="BU84:BY85 BU89:BY89">
    <cfRule type="cellIs" priority="2660" operator="lessThanOrEqual" dxfId="81">
      <formula>5</formula>
    </cfRule>
  </conditionalFormatting>
  <conditionalFormatting sqref="BU87:BY88">
    <cfRule type="cellIs" priority="2659" operator="lessThanOrEqual" dxfId="81">
      <formula>8</formula>
    </cfRule>
  </conditionalFormatting>
  <conditionalFormatting sqref="BU90:BY90">
    <cfRule type="cellIs" priority="2658" operator="lessThanOrEqual" dxfId="81">
      <formula>50</formula>
    </cfRule>
  </conditionalFormatting>
  <conditionalFormatting sqref="BZ83:CD83 BZ86:CD86">
    <cfRule type="cellIs" priority="2657" operator="lessThanOrEqual" dxfId="81">
      <formula>10</formula>
    </cfRule>
  </conditionalFormatting>
  <conditionalFormatting sqref="BZ84:CD85 BZ89:CD89">
    <cfRule type="cellIs" priority="2656" operator="lessThanOrEqual" dxfId="81">
      <formula>5</formula>
    </cfRule>
  </conditionalFormatting>
  <conditionalFormatting sqref="BZ87:CD88">
    <cfRule type="cellIs" priority="2655" operator="lessThanOrEqual" dxfId="81">
      <formula>8</formula>
    </cfRule>
  </conditionalFormatting>
  <conditionalFormatting sqref="BZ90:CD90">
    <cfRule type="cellIs" priority="2654" operator="lessThanOrEqual" dxfId="81">
      <formula>50</formula>
    </cfRule>
  </conditionalFormatting>
  <conditionalFormatting sqref="CE83:CI83 CE86:CI86">
    <cfRule type="cellIs" priority="2653" operator="lessThanOrEqual" dxfId="81">
      <formula>10</formula>
    </cfRule>
  </conditionalFormatting>
  <conditionalFormatting sqref="CE84:CI85 CE89:CI89">
    <cfRule type="cellIs" priority="2652" operator="lessThanOrEqual" dxfId="81">
      <formula>5</formula>
    </cfRule>
  </conditionalFormatting>
  <conditionalFormatting sqref="CE87:CI88">
    <cfRule type="cellIs" priority="2651" operator="lessThanOrEqual" dxfId="81">
      <formula>8</formula>
    </cfRule>
  </conditionalFormatting>
  <conditionalFormatting sqref="CE90:CI90">
    <cfRule type="cellIs" priority="2650" operator="lessThanOrEqual" dxfId="81">
      <formula>50</formula>
    </cfRule>
  </conditionalFormatting>
  <conditionalFormatting sqref="CJ83:CN83 CJ86:CN86">
    <cfRule type="cellIs" priority="2649" operator="lessThanOrEqual" dxfId="81">
      <formula>10</formula>
    </cfRule>
  </conditionalFormatting>
  <conditionalFormatting sqref="CJ84:CN85 CJ89:CN89">
    <cfRule type="cellIs" priority="2648" operator="lessThanOrEqual" dxfId="81">
      <formula>5</formula>
    </cfRule>
  </conditionalFormatting>
  <conditionalFormatting sqref="CJ87:CN88">
    <cfRule type="cellIs" priority="2647" operator="lessThanOrEqual" dxfId="81">
      <formula>8</formula>
    </cfRule>
  </conditionalFormatting>
  <conditionalFormatting sqref="CJ90:CN90">
    <cfRule type="cellIs" priority="2646" operator="lessThanOrEqual" dxfId="81">
      <formula>50</formula>
    </cfRule>
  </conditionalFormatting>
  <conditionalFormatting sqref="CO83:CS83 CO86:CS86">
    <cfRule type="cellIs" priority="2645" operator="lessThanOrEqual" dxfId="81">
      <formula>10</formula>
    </cfRule>
  </conditionalFormatting>
  <conditionalFormatting sqref="CO84:CS85 CO89:CS89">
    <cfRule type="cellIs" priority="2644" operator="lessThanOrEqual" dxfId="81">
      <formula>5</formula>
    </cfRule>
  </conditionalFormatting>
  <conditionalFormatting sqref="CO87:CS88">
    <cfRule type="cellIs" priority="2643" operator="lessThanOrEqual" dxfId="81">
      <formula>8</formula>
    </cfRule>
  </conditionalFormatting>
  <conditionalFormatting sqref="CO90:CS90">
    <cfRule type="cellIs" priority="2642" operator="lessThanOrEqual" dxfId="81">
      <formula>50</formula>
    </cfRule>
  </conditionalFormatting>
  <conditionalFormatting sqref="CT83:CX83 CT86:CX86">
    <cfRule type="cellIs" priority="2641" operator="lessThanOrEqual" dxfId="81">
      <formula>10</formula>
    </cfRule>
  </conditionalFormatting>
  <conditionalFormatting sqref="CT84:CX85 CT89:CX89">
    <cfRule type="cellIs" priority="2640" operator="lessThanOrEqual" dxfId="81">
      <formula>5</formula>
    </cfRule>
  </conditionalFormatting>
  <conditionalFormatting sqref="CT87:CX88">
    <cfRule type="cellIs" priority="2639" operator="lessThanOrEqual" dxfId="81">
      <formula>8</formula>
    </cfRule>
  </conditionalFormatting>
  <conditionalFormatting sqref="CT90:CX90">
    <cfRule type="cellIs" priority="2638" operator="lessThanOrEqual" dxfId="81">
      <formula>50</formula>
    </cfRule>
  </conditionalFormatting>
  <conditionalFormatting sqref="CY83:DC83 CY86:DC86">
    <cfRule type="cellIs" priority="2637" operator="lessThanOrEqual" dxfId="81">
      <formula>10</formula>
    </cfRule>
  </conditionalFormatting>
  <conditionalFormatting sqref="CY84:DC85 CY89:DC89">
    <cfRule type="cellIs" priority="2636" operator="lessThanOrEqual" dxfId="81">
      <formula>5</formula>
    </cfRule>
  </conditionalFormatting>
  <conditionalFormatting sqref="CY87:DC88">
    <cfRule type="cellIs" priority="2635" operator="lessThanOrEqual" dxfId="81">
      <formula>8</formula>
    </cfRule>
  </conditionalFormatting>
  <conditionalFormatting sqref="CY90:DC90">
    <cfRule type="cellIs" priority="2634" operator="lessThanOrEqual" dxfId="81">
      <formula>50</formula>
    </cfRule>
  </conditionalFormatting>
  <conditionalFormatting sqref="DD83:DH83 DD86:DH86">
    <cfRule type="cellIs" priority="2633" operator="lessThanOrEqual" dxfId="81">
      <formula>10</formula>
    </cfRule>
  </conditionalFormatting>
  <conditionalFormatting sqref="DD84:DH85 DD89:DH89">
    <cfRule type="cellIs" priority="2632" operator="lessThanOrEqual" dxfId="81">
      <formula>5</formula>
    </cfRule>
  </conditionalFormatting>
  <conditionalFormatting sqref="DD87:DH88">
    <cfRule type="cellIs" priority="2631" operator="lessThanOrEqual" dxfId="81">
      <formula>8</formula>
    </cfRule>
  </conditionalFormatting>
  <conditionalFormatting sqref="DD90:DH90">
    <cfRule type="cellIs" priority="2630" operator="lessThanOrEqual" dxfId="81">
      <formula>50</formula>
    </cfRule>
  </conditionalFormatting>
  <conditionalFormatting sqref="DI83:DM83 DI86:DM86">
    <cfRule type="cellIs" priority="2629" operator="lessThanOrEqual" dxfId="81">
      <formula>10</formula>
    </cfRule>
  </conditionalFormatting>
  <conditionalFormatting sqref="DI84:DM85 DI89:DM89">
    <cfRule type="cellIs" priority="2628" operator="lessThanOrEqual" dxfId="81">
      <formula>5</formula>
    </cfRule>
  </conditionalFormatting>
  <conditionalFormatting sqref="DI87:DM88">
    <cfRule type="cellIs" priority="2627" operator="lessThanOrEqual" dxfId="81">
      <formula>8</formula>
    </cfRule>
  </conditionalFormatting>
  <conditionalFormatting sqref="DI90:DM90">
    <cfRule type="cellIs" priority="2626" operator="lessThanOrEqual" dxfId="81">
      <formula>50</formula>
    </cfRule>
  </conditionalFormatting>
  <conditionalFormatting sqref="DN83:DR83 DN86:DR86">
    <cfRule type="cellIs" priority="2625" operator="lessThanOrEqual" dxfId="81">
      <formula>10</formula>
    </cfRule>
  </conditionalFormatting>
  <conditionalFormatting sqref="DN84:DR85 DN89:DR89">
    <cfRule type="cellIs" priority="2624" operator="lessThanOrEqual" dxfId="81">
      <formula>5</formula>
    </cfRule>
  </conditionalFormatting>
  <conditionalFormatting sqref="DN87:DR88">
    <cfRule type="cellIs" priority="2623" operator="lessThanOrEqual" dxfId="81">
      <formula>8</formula>
    </cfRule>
  </conditionalFormatting>
  <conditionalFormatting sqref="DN90:DR90">
    <cfRule type="cellIs" priority="2622" operator="lessThanOrEqual" dxfId="81">
      <formula>50</formula>
    </cfRule>
  </conditionalFormatting>
  <conditionalFormatting sqref="DS83:DW83 DS86:DW86">
    <cfRule type="cellIs" priority="2621" operator="lessThanOrEqual" dxfId="81">
      <formula>10</formula>
    </cfRule>
  </conditionalFormatting>
  <conditionalFormatting sqref="DS84:DW85 DS89:DW89">
    <cfRule type="cellIs" priority="2620" operator="lessThanOrEqual" dxfId="81">
      <formula>5</formula>
    </cfRule>
  </conditionalFormatting>
  <conditionalFormatting sqref="DS87:DW88">
    <cfRule type="cellIs" priority="2619" operator="lessThanOrEqual" dxfId="81">
      <formula>8</formula>
    </cfRule>
  </conditionalFormatting>
  <conditionalFormatting sqref="DS90:DW90">
    <cfRule type="cellIs" priority="2618" operator="lessThanOrEqual" dxfId="81">
      <formula>50</formula>
    </cfRule>
  </conditionalFormatting>
  <conditionalFormatting sqref="DX83:EB83 DX86:EB86">
    <cfRule type="cellIs" priority="2617" operator="lessThanOrEqual" dxfId="81">
      <formula>10</formula>
    </cfRule>
  </conditionalFormatting>
  <conditionalFormatting sqref="DX84:EB85 DX89:EB89">
    <cfRule type="cellIs" priority="2616" operator="lessThanOrEqual" dxfId="81">
      <formula>5</formula>
    </cfRule>
  </conditionalFormatting>
  <conditionalFormatting sqref="DX87:EB88">
    <cfRule type="cellIs" priority="2615" operator="lessThanOrEqual" dxfId="81">
      <formula>8</formula>
    </cfRule>
  </conditionalFormatting>
  <conditionalFormatting sqref="DX90:EB90">
    <cfRule type="cellIs" priority="2614" operator="lessThanOrEqual" dxfId="81">
      <formula>50</formula>
    </cfRule>
  </conditionalFormatting>
  <conditionalFormatting sqref="EC83:EG83 EC86:EG86">
    <cfRule type="cellIs" priority="2613" operator="lessThanOrEqual" dxfId="81">
      <formula>10</formula>
    </cfRule>
  </conditionalFormatting>
  <conditionalFormatting sqref="EC84:EG85 EC89:EG89">
    <cfRule type="cellIs" priority="2612" operator="lessThanOrEqual" dxfId="81">
      <formula>5</formula>
    </cfRule>
  </conditionalFormatting>
  <conditionalFormatting sqref="EC87:EG88">
    <cfRule type="cellIs" priority="2611" operator="lessThanOrEqual" dxfId="81">
      <formula>8</formula>
    </cfRule>
  </conditionalFormatting>
  <conditionalFormatting sqref="EC90:EG90">
    <cfRule type="cellIs" priority="2610" operator="lessThanOrEqual" dxfId="81">
      <formula>50</formula>
    </cfRule>
  </conditionalFormatting>
  <conditionalFormatting sqref="EH83:EL83 EH86:EL86">
    <cfRule type="cellIs" priority="2609" operator="lessThanOrEqual" dxfId="81">
      <formula>10</formula>
    </cfRule>
  </conditionalFormatting>
  <conditionalFormatting sqref="EH84:EL85 EH89:EL89">
    <cfRule type="cellIs" priority="2608" operator="lessThanOrEqual" dxfId="81">
      <formula>5</formula>
    </cfRule>
  </conditionalFormatting>
  <conditionalFormatting sqref="EH87:EL88">
    <cfRule type="cellIs" priority="2607" operator="lessThanOrEqual" dxfId="81">
      <formula>8</formula>
    </cfRule>
  </conditionalFormatting>
  <conditionalFormatting sqref="EH90:EL90">
    <cfRule type="cellIs" priority="2606" operator="lessThanOrEqual" dxfId="81">
      <formula>50</formula>
    </cfRule>
  </conditionalFormatting>
  <conditionalFormatting sqref="EM83:EQ83 EM86:EQ86">
    <cfRule type="cellIs" priority="2605" operator="lessThanOrEqual" dxfId="81">
      <formula>10</formula>
    </cfRule>
  </conditionalFormatting>
  <conditionalFormatting sqref="EM84:EQ85 EM89:EQ89">
    <cfRule type="cellIs" priority="2604" operator="lessThanOrEqual" dxfId="81">
      <formula>5</formula>
    </cfRule>
  </conditionalFormatting>
  <conditionalFormatting sqref="EM87:EQ88">
    <cfRule type="cellIs" priority="2603" operator="lessThanOrEqual" dxfId="81">
      <formula>8</formula>
    </cfRule>
  </conditionalFormatting>
  <conditionalFormatting sqref="EM90:EQ90">
    <cfRule type="cellIs" priority="2602" operator="lessThanOrEqual" dxfId="81">
      <formula>50</formula>
    </cfRule>
  </conditionalFormatting>
  <conditionalFormatting sqref="ER83:EV83 ER86:EV86">
    <cfRule type="cellIs" priority="2601" operator="lessThanOrEqual" dxfId="81">
      <formula>10</formula>
    </cfRule>
  </conditionalFormatting>
  <conditionalFormatting sqref="ER84:EV85 ER89:EV89">
    <cfRule type="cellIs" priority="2600" operator="lessThanOrEqual" dxfId="81">
      <formula>5</formula>
    </cfRule>
  </conditionalFormatting>
  <conditionalFormatting sqref="ER87:EV88">
    <cfRule type="cellIs" priority="2599" operator="lessThanOrEqual" dxfId="81">
      <formula>8</formula>
    </cfRule>
  </conditionalFormatting>
  <conditionalFormatting sqref="ER90:EV90">
    <cfRule type="cellIs" priority="2598" operator="lessThanOrEqual" dxfId="81">
      <formula>50</formula>
    </cfRule>
  </conditionalFormatting>
  <conditionalFormatting sqref="EW83:FA83 EW86:FA86">
    <cfRule type="cellIs" priority="2597" operator="lessThanOrEqual" dxfId="81">
      <formula>10</formula>
    </cfRule>
  </conditionalFormatting>
  <conditionalFormatting sqref="EW84:FA85 EW89:FA89">
    <cfRule type="cellIs" priority="2596" operator="lessThanOrEqual" dxfId="81">
      <formula>5</formula>
    </cfRule>
  </conditionalFormatting>
  <conditionalFormatting sqref="EW87:FA88">
    <cfRule type="cellIs" priority="2595" operator="lessThanOrEqual" dxfId="81">
      <formula>8</formula>
    </cfRule>
  </conditionalFormatting>
  <conditionalFormatting sqref="EW90:FA90">
    <cfRule type="cellIs" priority="2594" operator="lessThanOrEqual" dxfId="81">
      <formula>50</formula>
    </cfRule>
  </conditionalFormatting>
  <conditionalFormatting sqref="FB83:FF83 FB86:FF86">
    <cfRule type="cellIs" priority="2593" operator="lessThanOrEqual" dxfId="81">
      <formula>10</formula>
    </cfRule>
  </conditionalFormatting>
  <conditionalFormatting sqref="FB84:FF85 FB89:FF89">
    <cfRule type="cellIs" priority="2592" operator="lessThanOrEqual" dxfId="81">
      <formula>5</formula>
    </cfRule>
  </conditionalFormatting>
  <conditionalFormatting sqref="FB87:FF88">
    <cfRule type="cellIs" priority="2591" operator="lessThanOrEqual" dxfId="81">
      <formula>8</formula>
    </cfRule>
  </conditionalFormatting>
  <conditionalFormatting sqref="C93:G93 C96:G96">
    <cfRule type="cellIs" priority="2590" operator="lessThanOrEqual" dxfId="81">
      <formula>10</formula>
    </cfRule>
  </conditionalFormatting>
  <conditionalFormatting sqref="C94:G95 C99:G99">
    <cfRule type="cellIs" priority="2589" operator="lessThanOrEqual" dxfId="81">
      <formula>5</formula>
    </cfRule>
  </conditionalFormatting>
  <conditionalFormatting sqref="C97:G98">
    <cfRule type="cellIs" priority="2588" operator="lessThanOrEqual" dxfId="81">
      <formula>8</formula>
    </cfRule>
  </conditionalFormatting>
  <conditionalFormatting sqref="C100:G100">
    <cfRule type="cellIs" priority="2587" operator="lessThanOrEqual" dxfId="81">
      <formula>50</formula>
    </cfRule>
  </conditionalFormatting>
  <conditionalFormatting sqref="H93:L93 H96:L96">
    <cfRule type="cellIs" priority="2586" operator="lessThanOrEqual" dxfId="81">
      <formula>10</formula>
    </cfRule>
  </conditionalFormatting>
  <conditionalFormatting sqref="H94:L95 H99:L99">
    <cfRule type="cellIs" priority="2585" operator="lessThanOrEqual" dxfId="81">
      <formula>5</formula>
    </cfRule>
  </conditionalFormatting>
  <conditionalFormatting sqref="H97:L98">
    <cfRule type="cellIs" priority="2584" operator="lessThanOrEqual" dxfId="81">
      <formula>8</formula>
    </cfRule>
  </conditionalFormatting>
  <conditionalFormatting sqref="H100:L100">
    <cfRule type="cellIs" priority="2583" operator="lessThanOrEqual" dxfId="81">
      <formula>50</formula>
    </cfRule>
  </conditionalFormatting>
  <conditionalFormatting sqref="M93:Q93 M96:Q96">
    <cfRule type="cellIs" priority="2582" operator="lessThanOrEqual" dxfId="81">
      <formula>10</formula>
    </cfRule>
  </conditionalFormatting>
  <conditionalFormatting sqref="M94:Q95 M99:Q99">
    <cfRule type="cellIs" priority="2581" operator="lessThanOrEqual" dxfId="81">
      <formula>5</formula>
    </cfRule>
  </conditionalFormatting>
  <conditionalFormatting sqref="M97:Q98">
    <cfRule type="cellIs" priority="2580" operator="lessThanOrEqual" dxfId="81">
      <formula>8</formula>
    </cfRule>
  </conditionalFormatting>
  <conditionalFormatting sqref="M100:Q100">
    <cfRule type="cellIs" priority="2579" operator="lessThanOrEqual" dxfId="81">
      <formula>50</formula>
    </cfRule>
  </conditionalFormatting>
  <conditionalFormatting sqref="R93:V93 R96:V96">
    <cfRule type="cellIs" priority="2578" operator="lessThanOrEqual" dxfId="81">
      <formula>10</formula>
    </cfRule>
  </conditionalFormatting>
  <conditionalFormatting sqref="R94:V95 R99:V99">
    <cfRule type="cellIs" priority="2577" operator="lessThanOrEqual" dxfId="81">
      <formula>5</formula>
    </cfRule>
  </conditionalFormatting>
  <conditionalFormatting sqref="R97:V98">
    <cfRule type="cellIs" priority="2576" operator="lessThanOrEqual" dxfId="81">
      <formula>8</formula>
    </cfRule>
  </conditionalFormatting>
  <conditionalFormatting sqref="R100:V100">
    <cfRule type="cellIs" priority="2575" operator="lessThanOrEqual" dxfId="81">
      <formula>50</formula>
    </cfRule>
  </conditionalFormatting>
  <conditionalFormatting sqref="W93:AA93 W96:AA96">
    <cfRule type="cellIs" priority="2574" operator="lessThanOrEqual" dxfId="81">
      <formula>10</formula>
    </cfRule>
  </conditionalFormatting>
  <conditionalFormatting sqref="W94:AA95 W99:AA99">
    <cfRule type="cellIs" priority="2573" operator="lessThanOrEqual" dxfId="81">
      <formula>5</formula>
    </cfRule>
  </conditionalFormatting>
  <conditionalFormatting sqref="W97:AA98">
    <cfRule type="cellIs" priority="2572" operator="lessThanOrEqual" dxfId="81">
      <formula>8</formula>
    </cfRule>
  </conditionalFormatting>
  <conditionalFormatting sqref="W100:AA100">
    <cfRule type="cellIs" priority="2571" operator="lessThanOrEqual" dxfId="81">
      <formula>50</formula>
    </cfRule>
  </conditionalFormatting>
  <conditionalFormatting sqref="AB93:AF93 AB96:AF96">
    <cfRule type="cellIs" priority="2570" operator="lessThanOrEqual" dxfId="81">
      <formula>10</formula>
    </cfRule>
  </conditionalFormatting>
  <conditionalFormatting sqref="AB94:AF95 AB99:AF99">
    <cfRule type="cellIs" priority="2569" operator="lessThanOrEqual" dxfId="81">
      <formula>5</formula>
    </cfRule>
  </conditionalFormatting>
  <conditionalFormatting sqref="AB97:AF98">
    <cfRule type="cellIs" priority="2568" operator="lessThanOrEqual" dxfId="81">
      <formula>8</formula>
    </cfRule>
  </conditionalFormatting>
  <conditionalFormatting sqref="AB100:AF100">
    <cfRule type="cellIs" priority="2567" operator="lessThanOrEqual" dxfId="81">
      <formula>50</formula>
    </cfRule>
  </conditionalFormatting>
  <conditionalFormatting sqref="AG93:AK93 AG96:AK96">
    <cfRule type="cellIs" priority="2566" operator="lessThanOrEqual" dxfId="81">
      <formula>10</formula>
    </cfRule>
  </conditionalFormatting>
  <conditionalFormatting sqref="AG94:AK95 AG99:AK99">
    <cfRule type="cellIs" priority="2565" operator="lessThanOrEqual" dxfId="81">
      <formula>5</formula>
    </cfRule>
  </conditionalFormatting>
  <conditionalFormatting sqref="AG97:AK98">
    <cfRule type="cellIs" priority="2564" operator="lessThanOrEqual" dxfId="81">
      <formula>8</formula>
    </cfRule>
  </conditionalFormatting>
  <conditionalFormatting sqref="AG100:AK100">
    <cfRule type="cellIs" priority="2563" operator="lessThanOrEqual" dxfId="81">
      <formula>50</formula>
    </cfRule>
  </conditionalFormatting>
  <conditionalFormatting sqref="AL93:AP93 AL96:AP96">
    <cfRule type="cellIs" priority="2562" operator="lessThanOrEqual" dxfId="81">
      <formula>10</formula>
    </cfRule>
  </conditionalFormatting>
  <conditionalFormatting sqref="AL94:AP95 AL99:AP99">
    <cfRule type="cellIs" priority="2561" operator="lessThanOrEqual" dxfId="81">
      <formula>5</formula>
    </cfRule>
  </conditionalFormatting>
  <conditionalFormatting sqref="AL97:AP98">
    <cfRule type="cellIs" priority="2560" operator="lessThanOrEqual" dxfId="81">
      <formula>8</formula>
    </cfRule>
  </conditionalFormatting>
  <conditionalFormatting sqref="AL100:AP100">
    <cfRule type="cellIs" priority="2559" operator="lessThanOrEqual" dxfId="81">
      <formula>50</formula>
    </cfRule>
  </conditionalFormatting>
  <conditionalFormatting sqref="AQ93:AU93 AQ96:AU96">
    <cfRule type="cellIs" priority="2558" operator="lessThanOrEqual" dxfId="81">
      <formula>10</formula>
    </cfRule>
  </conditionalFormatting>
  <conditionalFormatting sqref="AQ94:AU95 AQ99:AU99">
    <cfRule type="cellIs" priority="2557" operator="lessThanOrEqual" dxfId="81">
      <formula>5</formula>
    </cfRule>
  </conditionalFormatting>
  <conditionalFormatting sqref="AQ97:AU98">
    <cfRule type="cellIs" priority="2556" operator="lessThanOrEqual" dxfId="81">
      <formula>8</formula>
    </cfRule>
  </conditionalFormatting>
  <conditionalFormatting sqref="AQ100:AU100">
    <cfRule type="cellIs" priority="2555" operator="lessThanOrEqual" dxfId="81">
      <formula>50</formula>
    </cfRule>
  </conditionalFormatting>
  <conditionalFormatting sqref="AV93:AZ93 AV96:AZ96">
    <cfRule type="cellIs" priority="2554" operator="lessThanOrEqual" dxfId="81">
      <formula>10</formula>
    </cfRule>
  </conditionalFormatting>
  <conditionalFormatting sqref="AV94:AZ95 AV99:AZ99">
    <cfRule type="cellIs" priority="2553" operator="lessThanOrEqual" dxfId="81">
      <formula>5</formula>
    </cfRule>
  </conditionalFormatting>
  <conditionalFormatting sqref="AV97:AZ98">
    <cfRule type="cellIs" priority="2552" operator="lessThanOrEqual" dxfId="81">
      <formula>8</formula>
    </cfRule>
  </conditionalFormatting>
  <conditionalFormatting sqref="AV100:AZ100">
    <cfRule type="cellIs" priority="2551" operator="lessThanOrEqual" dxfId="81">
      <formula>50</formula>
    </cfRule>
  </conditionalFormatting>
  <conditionalFormatting sqref="BA93:BE93 BA96:BE96">
    <cfRule type="cellIs" priority="2550" operator="lessThanOrEqual" dxfId="81">
      <formula>10</formula>
    </cfRule>
  </conditionalFormatting>
  <conditionalFormatting sqref="BA94:BE95 BA99:BE99">
    <cfRule type="cellIs" priority="2549" operator="lessThanOrEqual" dxfId="81">
      <formula>5</formula>
    </cfRule>
  </conditionalFormatting>
  <conditionalFormatting sqref="BA97:BE98">
    <cfRule type="cellIs" priority="2548" operator="lessThanOrEqual" dxfId="81">
      <formula>8</formula>
    </cfRule>
  </conditionalFormatting>
  <conditionalFormatting sqref="BA100:BE100">
    <cfRule type="cellIs" priority="2547" operator="lessThanOrEqual" dxfId="81">
      <formula>50</formula>
    </cfRule>
  </conditionalFormatting>
  <conditionalFormatting sqref="BF93:BJ93 BF96:BJ96">
    <cfRule type="cellIs" priority="2546" operator="lessThanOrEqual" dxfId="81">
      <formula>10</formula>
    </cfRule>
  </conditionalFormatting>
  <conditionalFormatting sqref="BF94:BJ95 BF99:BJ99">
    <cfRule type="cellIs" priority="2545" operator="lessThanOrEqual" dxfId="81">
      <formula>5</formula>
    </cfRule>
  </conditionalFormatting>
  <conditionalFormatting sqref="BF97:BJ98">
    <cfRule type="cellIs" priority="2544" operator="lessThanOrEqual" dxfId="81">
      <formula>8</formula>
    </cfRule>
  </conditionalFormatting>
  <conditionalFormatting sqref="BF100:BJ100">
    <cfRule type="cellIs" priority="2543" operator="lessThanOrEqual" dxfId="81">
      <formula>50</formula>
    </cfRule>
  </conditionalFormatting>
  <conditionalFormatting sqref="BK93:BO93 BK96:BO96">
    <cfRule type="cellIs" priority="2542" operator="lessThanOrEqual" dxfId="81">
      <formula>10</formula>
    </cfRule>
  </conditionalFormatting>
  <conditionalFormatting sqref="BK94:BO95 BK99:BO99">
    <cfRule type="cellIs" priority="2541" operator="lessThanOrEqual" dxfId="81">
      <formula>5</formula>
    </cfRule>
  </conditionalFormatting>
  <conditionalFormatting sqref="BK97:BO98">
    <cfRule type="cellIs" priority="2540" operator="lessThanOrEqual" dxfId="81">
      <formula>8</formula>
    </cfRule>
  </conditionalFormatting>
  <conditionalFormatting sqref="BK100:BO100">
    <cfRule type="cellIs" priority="2539" operator="lessThanOrEqual" dxfId="81">
      <formula>50</formula>
    </cfRule>
  </conditionalFormatting>
  <conditionalFormatting sqref="BP93:BT93 BP96:BT96">
    <cfRule type="cellIs" priority="2538" operator="lessThanOrEqual" dxfId="81">
      <formula>10</formula>
    </cfRule>
  </conditionalFormatting>
  <conditionalFormatting sqref="BP94:BT95 BP99:BT99">
    <cfRule type="cellIs" priority="2537" operator="lessThanOrEqual" dxfId="81">
      <formula>5</formula>
    </cfRule>
  </conditionalFormatting>
  <conditionalFormatting sqref="BP97:BT98">
    <cfRule type="cellIs" priority="2536" operator="lessThanOrEqual" dxfId="81">
      <formula>8</formula>
    </cfRule>
  </conditionalFormatting>
  <conditionalFormatting sqref="BP100:BT100">
    <cfRule type="cellIs" priority="2535" operator="lessThanOrEqual" dxfId="81">
      <formula>50</formula>
    </cfRule>
  </conditionalFormatting>
  <conditionalFormatting sqref="BU93:BY93 BU96:BY96">
    <cfRule type="cellIs" priority="2534" operator="lessThanOrEqual" dxfId="81">
      <formula>10</formula>
    </cfRule>
  </conditionalFormatting>
  <conditionalFormatting sqref="BU94:BY95 BU99:BY99">
    <cfRule type="cellIs" priority="2533" operator="lessThanOrEqual" dxfId="81">
      <formula>5</formula>
    </cfRule>
  </conditionalFormatting>
  <conditionalFormatting sqref="BU97:BY98">
    <cfRule type="cellIs" priority="2532" operator="lessThanOrEqual" dxfId="81">
      <formula>8</formula>
    </cfRule>
  </conditionalFormatting>
  <conditionalFormatting sqref="BU100:BY100">
    <cfRule type="cellIs" priority="2531" operator="lessThanOrEqual" dxfId="81">
      <formula>50</formula>
    </cfRule>
  </conditionalFormatting>
  <conditionalFormatting sqref="BZ93:CD93 BZ96:CD96">
    <cfRule type="cellIs" priority="2530" operator="lessThanOrEqual" dxfId="81">
      <formula>10</formula>
    </cfRule>
  </conditionalFormatting>
  <conditionalFormatting sqref="BZ94:CD95 BZ99:CD99">
    <cfRule type="cellIs" priority="2529" operator="lessThanOrEqual" dxfId="81">
      <formula>5</formula>
    </cfRule>
  </conditionalFormatting>
  <conditionalFormatting sqref="BZ97:CD98">
    <cfRule type="cellIs" priority="2528" operator="lessThanOrEqual" dxfId="81">
      <formula>8</formula>
    </cfRule>
  </conditionalFormatting>
  <conditionalFormatting sqref="BZ100:CD100">
    <cfRule type="cellIs" priority="2527" operator="lessThanOrEqual" dxfId="81">
      <formula>50</formula>
    </cfRule>
  </conditionalFormatting>
  <conditionalFormatting sqref="CE93:CI93 CE96:CI96">
    <cfRule type="cellIs" priority="2526" operator="lessThanOrEqual" dxfId="81">
      <formula>10</formula>
    </cfRule>
  </conditionalFormatting>
  <conditionalFormatting sqref="CE94:CI95 CE99:CI99">
    <cfRule type="cellIs" priority="2525" operator="lessThanOrEqual" dxfId="81">
      <formula>5</formula>
    </cfRule>
  </conditionalFormatting>
  <conditionalFormatting sqref="CE97:CI98">
    <cfRule type="cellIs" priority="2524" operator="lessThanOrEqual" dxfId="81">
      <formula>8</formula>
    </cfRule>
  </conditionalFormatting>
  <conditionalFormatting sqref="CE100:CI100">
    <cfRule type="cellIs" priority="2523" operator="lessThanOrEqual" dxfId="81">
      <formula>50</formula>
    </cfRule>
  </conditionalFormatting>
  <conditionalFormatting sqref="CJ93:CN93 CJ96:CN96">
    <cfRule type="cellIs" priority="2522" operator="lessThanOrEqual" dxfId="81">
      <formula>10</formula>
    </cfRule>
  </conditionalFormatting>
  <conditionalFormatting sqref="CJ94:CN95 CJ99:CN99">
    <cfRule type="cellIs" priority="2521" operator="lessThanOrEqual" dxfId="81">
      <formula>5</formula>
    </cfRule>
  </conditionalFormatting>
  <conditionalFormatting sqref="CJ97:CN98">
    <cfRule type="cellIs" priority="2520" operator="lessThanOrEqual" dxfId="81">
      <formula>8</formula>
    </cfRule>
  </conditionalFormatting>
  <conditionalFormatting sqref="CJ100:CN100">
    <cfRule type="cellIs" priority="2519" operator="lessThanOrEqual" dxfId="81">
      <formula>50</formula>
    </cfRule>
  </conditionalFormatting>
  <conditionalFormatting sqref="CO93:CS93 CO96:CS96">
    <cfRule type="cellIs" priority="2518" operator="lessThanOrEqual" dxfId="81">
      <formula>10</formula>
    </cfRule>
  </conditionalFormatting>
  <conditionalFormatting sqref="CO94:CS95 CO99:CS99">
    <cfRule type="cellIs" priority="2517" operator="lessThanOrEqual" dxfId="81">
      <formula>5</formula>
    </cfRule>
  </conditionalFormatting>
  <conditionalFormatting sqref="CO97:CS98">
    <cfRule type="cellIs" priority="2516" operator="lessThanOrEqual" dxfId="81">
      <formula>8</formula>
    </cfRule>
  </conditionalFormatting>
  <conditionalFormatting sqref="CO100:CS100">
    <cfRule type="cellIs" priority="2515" operator="lessThanOrEqual" dxfId="81">
      <formula>50</formula>
    </cfRule>
  </conditionalFormatting>
  <conditionalFormatting sqref="CT93:CX93 CT96:CX96">
    <cfRule type="cellIs" priority="2514" operator="lessThanOrEqual" dxfId="81">
      <formula>10</formula>
    </cfRule>
  </conditionalFormatting>
  <conditionalFormatting sqref="CT94:CX95 CT99:CX99">
    <cfRule type="cellIs" priority="2513" operator="lessThanOrEqual" dxfId="81">
      <formula>5</formula>
    </cfRule>
  </conditionalFormatting>
  <conditionalFormatting sqref="CT97:CX98">
    <cfRule type="cellIs" priority="2512" operator="lessThanOrEqual" dxfId="81">
      <formula>8</formula>
    </cfRule>
  </conditionalFormatting>
  <conditionalFormatting sqref="CT100:CX100">
    <cfRule type="cellIs" priority="2511" operator="lessThanOrEqual" dxfId="81">
      <formula>50</formula>
    </cfRule>
  </conditionalFormatting>
  <conditionalFormatting sqref="CY93:DC93 CY96:DC96">
    <cfRule type="cellIs" priority="2510" operator="lessThanOrEqual" dxfId="81">
      <formula>10</formula>
    </cfRule>
  </conditionalFormatting>
  <conditionalFormatting sqref="CY94:DC95 CY99:DC99">
    <cfRule type="cellIs" priority="2509" operator="lessThanOrEqual" dxfId="81">
      <formula>5</formula>
    </cfRule>
  </conditionalFormatting>
  <conditionalFormatting sqref="CY97:DC98">
    <cfRule type="cellIs" priority="2508" operator="lessThanOrEqual" dxfId="81">
      <formula>8</formula>
    </cfRule>
  </conditionalFormatting>
  <conditionalFormatting sqref="CY100:DC100">
    <cfRule type="cellIs" priority="2507" operator="lessThanOrEqual" dxfId="81">
      <formula>50</formula>
    </cfRule>
  </conditionalFormatting>
  <conditionalFormatting sqref="DD93:DH93 DD96:DH96">
    <cfRule type="cellIs" priority="2506" operator="lessThanOrEqual" dxfId="81">
      <formula>10</formula>
    </cfRule>
  </conditionalFormatting>
  <conditionalFormatting sqref="DD94:DH95 DD99:DH99">
    <cfRule type="cellIs" priority="2505" operator="lessThanOrEqual" dxfId="81">
      <formula>5</formula>
    </cfRule>
  </conditionalFormatting>
  <conditionalFormatting sqref="DD97:DH98">
    <cfRule type="cellIs" priority="2504" operator="lessThanOrEqual" dxfId="81">
      <formula>8</formula>
    </cfRule>
  </conditionalFormatting>
  <conditionalFormatting sqref="DD100:DH100">
    <cfRule type="cellIs" priority="2503" operator="lessThanOrEqual" dxfId="81">
      <formula>50</formula>
    </cfRule>
  </conditionalFormatting>
  <conditionalFormatting sqref="DI93:DM93 DI96:DM96">
    <cfRule type="cellIs" priority="2502" operator="lessThanOrEqual" dxfId="81">
      <formula>10</formula>
    </cfRule>
  </conditionalFormatting>
  <conditionalFormatting sqref="DI94:DM95 DI99:DM99">
    <cfRule type="cellIs" priority="2501" operator="lessThanOrEqual" dxfId="81">
      <formula>5</formula>
    </cfRule>
  </conditionalFormatting>
  <conditionalFormatting sqref="DI97:DM98">
    <cfRule type="cellIs" priority="2500" operator="lessThanOrEqual" dxfId="81">
      <formula>8</formula>
    </cfRule>
  </conditionalFormatting>
  <conditionalFormatting sqref="DI100:DM100">
    <cfRule type="cellIs" priority="2499" operator="lessThanOrEqual" dxfId="81">
      <formula>50</formula>
    </cfRule>
  </conditionalFormatting>
  <conditionalFormatting sqref="DN93:DR93 DN96:DR96">
    <cfRule type="cellIs" priority="2498" operator="lessThanOrEqual" dxfId="81">
      <formula>10</formula>
    </cfRule>
  </conditionalFormatting>
  <conditionalFormatting sqref="DN94:DR95 DN99:DR99">
    <cfRule type="cellIs" priority="2497" operator="lessThanOrEqual" dxfId="81">
      <formula>5</formula>
    </cfRule>
  </conditionalFormatting>
  <conditionalFormatting sqref="DN97:DR98">
    <cfRule type="cellIs" priority="2496" operator="lessThanOrEqual" dxfId="81">
      <formula>8</formula>
    </cfRule>
  </conditionalFormatting>
  <conditionalFormatting sqref="DN100:DR100">
    <cfRule type="cellIs" priority="2495" operator="lessThanOrEqual" dxfId="81">
      <formula>50</formula>
    </cfRule>
  </conditionalFormatting>
  <conditionalFormatting sqref="DS93:DW93 DS96:DW96">
    <cfRule type="cellIs" priority="2494" operator="lessThanOrEqual" dxfId="81">
      <formula>10</formula>
    </cfRule>
  </conditionalFormatting>
  <conditionalFormatting sqref="DS94:DW95 DS99:DW99">
    <cfRule type="cellIs" priority="2493" operator="lessThanOrEqual" dxfId="81">
      <formula>5</formula>
    </cfRule>
  </conditionalFormatting>
  <conditionalFormatting sqref="DS97:DW98">
    <cfRule type="cellIs" priority="2492" operator="lessThanOrEqual" dxfId="81">
      <formula>8</formula>
    </cfRule>
  </conditionalFormatting>
  <conditionalFormatting sqref="DS100:DW100">
    <cfRule type="cellIs" priority="2491" operator="lessThanOrEqual" dxfId="81">
      <formula>50</formula>
    </cfRule>
  </conditionalFormatting>
  <conditionalFormatting sqref="DX93:EB93 DX96:EB96">
    <cfRule type="cellIs" priority="2490" operator="lessThanOrEqual" dxfId="81">
      <formula>10</formula>
    </cfRule>
  </conditionalFormatting>
  <conditionalFormatting sqref="DX94:EB95 DX99:EB99">
    <cfRule type="cellIs" priority="2489" operator="lessThanOrEqual" dxfId="81">
      <formula>5</formula>
    </cfRule>
  </conditionalFormatting>
  <conditionalFormatting sqref="DX97:EB98">
    <cfRule type="cellIs" priority="2488" operator="lessThanOrEqual" dxfId="81">
      <formula>8</formula>
    </cfRule>
  </conditionalFormatting>
  <conditionalFormatting sqref="DX100:EB100">
    <cfRule type="cellIs" priority="2487" operator="lessThanOrEqual" dxfId="81">
      <formula>50</formula>
    </cfRule>
  </conditionalFormatting>
  <conditionalFormatting sqref="EC93:EG93 EC96:EG96">
    <cfRule type="cellIs" priority="2486" operator="lessThanOrEqual" dxfId="81">
      <formula>10</formula>
    </cfRule>
  </conditionalFormatting>
  <conditionalFormatting sqref="EC94:EG95 EC99:EG99">
    <cfRule type="cellIs" priority="2485" operator="lessThanOrEqual" dxfId="81">
      <formula>5</formula>
    </cfRule>
  </conditionalFormatting>
  <conditionalFormatting sqref="EC97:EG98">
    <cfRule type="cellIs" priority="2484" operator="lessThanOrEqual" dxfId="81">
      <formula>8</formula>
    </cfRule>
  </conditionalFormatting>
  <conditionalFormatting sqref="EC100:EG100">
    <cfRule type="cellIs" priority="2483" operator="lessThanOrEqual" dxfId="81">
      <formula>50</formula>
    </cfRule>
  </conditionalFormatting>
  <conditionalFormatting sqref="EH93:EL93 EH96:EL96">
    <cfRule type="cellIs" priority="2482" operator="lessThanOrEqual" dxfId="81">
      <formula>10</formula>
    </cfRule>
  </conditionalFormatting>
  <conditionalFormatting sqref="EH94:EL95 EH99:EL99">
    <cfRule type="cellIs" priority="2481" operator="lessThanOrEqual" dxfId="81">
      <formula>5</formula>
    </cfRule>
  </conditionalFormatting>
  <conditionalFormatting sqref="EH97:EL98">
    <cfRule type="cellIs" priority="2480" operator="lessThanOrEqual" dxfId="81">
      <formula>8</formula>
    </cfRule>
  </conditionalFormatting>
  <conditionalFormatting sqref="EH100:EL100">
    <cfRule type="cellIs" priority="2479" operator="lessThanOrEqual" dxfId="81">
      <formula>50</formula>
    </cfRule>
  </conditionalFormatting>
  <conditionalFormatting sqref="EM93:EQ93 EM96:EQ96">
    <cfRule type="cellIs" priority="2478" operator="lessThanOrEqual" dxfId="81">
      <formula>10</formula>
    </cfRule>
  </conditionalFormatting>
  <conditionalFormatting sqref="EM94:EQ95 EM99:EQ99">
    <cfRule type="cellIs" priority="2477" operator="lessThanOrEqual" dxfId="81">
      <formula>5</formula>
    </cfRule>
  </conditionalFormatting>
  <conditionalFormatting sqref="EM97:EQ98">
    <cfRule type="cellIs" priority="2476" operator="lessThanOrEqual" dxfId="81">
      <formula>8</formula>
    </cfRule>
  </conditionalFormatting>
  <conditionalFormatting sqref="EM100:EQ100">
    <cfRule type="cellIs" priority="2475" operator="lessThanOrEqual" dxfId="81">
      <formula>50</formula>
    </cfRule>
  </conditionalFormatting>
  <conditionalFormatting sqref="ER93:EV93 ER96:EV96">
    <cfRule type="cellIs" priority="2474" operator="lessThanOrEqual" dxfId="81">
      <formula>10</formula>
    </cfRule>
  </conditionalFormatting>
  <conditionalFormatting sqref="ER94:EV95 ER99:EV99">
    <cfRule type="cellIs" priority="2473" operator="lessThanOrEqual" dxfId="81">
      <formula>5</formula>
    </cfRule>
  </conditionalFormatting>
  <conditionalFormatting sqref="ER97:EV98">
    <cfRule type="cellIs" priority="2472" operator="lessThanOrEqual" dxfId="81">
      <formula>8</formula>
    </cfRule>
  </conditionalFormatting>
  <conditionalFormatting sqref="ER100:EV100">
    <cfRule type="cellIs" priority="2471" operator="lessThanOrEqual" dxfId="81">
      <formula>50</formula>
    </cfRule>
  </conditionalFormatting>
  <conditionalFormatting sqref="EW93:FA93 EW96:FA96">
    <cfRule type="cellIs" priority="2470" operator="lessThanOrEqual" dxfId="81">
      <formula>10</formula>
    </cfRule>
  </conditionalFormatting>
  <conditionalFormatting sqref="EW94:FA95 EW99:FA99">
    <cfRule type="cellIs" priority="2469" operator="lessThanOrEqual" dxfId="81">
      <formula>5</formula>
    </cfRule>
  </conditionalFormatting>
  <conditionalFormatting sqref="EW97:FA98">
    <cfRule type="cellIs" priority="2468" operator="lessThanOrEqual" dxfId="81">
      <formula>8</formula>
    </cfRule>
  </conditionalFormatting>
  <conditionalFormatting sqref="EW100:FA100">
    <cfRule type="cellIs" priority="2467" operator="lessThanOrEqual" dxfId="81">
      <formula>50</formula>
    </cfRule>
  </conditionalFormatting>
  <conditionalFormatting sqref="FB93:FF93 FB96:FF96">
    <cfRule type="cellIs" priority="2466" operator="lessThanOrEqual" dxfId="81">
      <formula>10</formula>
    </cfRule>
  </conditionalFormatting>
  <conditionalFormatting sqref="FB94:FF95 FB99:FF99">
    <cfRule type="cellIs" priority="2465" operator="lessThanOrEqual" dxfId="81">
      <formula>5</formula>
    </cfRule>
  </conditionalFormatting>
  <conditionalFormatting sqref="FB97:FF98">
    <cfRule type="cellIs" priority="2464" operator="lessThanOrEqual" dxfId="81">
      <formula>8</formula>
    </cfRule>
  </conditionalFormatting>
  <conditionalFormatting sqref="C103:G103 C106:G106">
    <cfRule type="cellIs" priority="2463" operator="lessThanOrEqual" dxfId="81">
      <formula>10</formula>
    </cfRule>
  </conditionalFormatting>
  <conditionalFormatting sqref="C104:G105 C109:G109">
    <cfRule type="cellIs" priority="2462" operator="lessThanOrEqual" dxfId="81">
      <formula>5</formula>
    </cfRule>
  </conditionalFormatting>
  <conditionalFormatting sqref="C107:G108">
    <cfRule type="cellIs" priority="2461" operator="lessThanOrEqual" dxfId="81">
      <formula>8</formula>
    </cfRule>
  </conditionalFormatting>
  <conditionalFormatting sqref="C110:G110">
    <cfRule type="cellIs" priority="2460" operator="lessThanOrEqual" dxfId="81">
      <formula>50</formula>
    </cfRule>
  </conditionalFormatting>
  <conditionalFormatting sqref="H103:L103 H106:L106">
    <cfRule type="cellIs" priority="2459" operator="lessThanOrEqual" dxfId="81">
      <formula>10</formula>
    </cfRule>
  </conditionalFormatting>
  <conditionalFormatting sqref="H104:L105 H109:L109">
    <cfRule type="cellIs" priority="2458" operator="lessThanOrEqual" dxfId="81">
      <formula>5</formula>
    </cfRule>
  </conditionalFormatting>
  <conditionalFormatting sqref="H107:L108">
    <cfRule type="cellIs" priority="2457" operator="lessThanOrEqual" dxfId="81">
      <formula>8</formula>
    </cfRule>
  </conditionalFormatting>
  <conditionalFormatting sqref="H110:L110">
    <cfRule type="cellIs" priority="2456" operator="lessThanOrEqual" dxfId="81">
      <formula>50</formula>
    </cfRule>
  </conditionalFormatting>
  <conditionalFormatting sqref="M103:Q103 M106:Q106">
    <cfRule type="cellIs" priority="2455" operator="lessThanOrEqual" dxfId="81">
      <formula>10</formula>
    </cfRule>
  </conditionalFormatting>
  <conditionalFormatting sqref="M104:Q105 M109:Q109">
    <cfRule type="cellIs" priority="2454" operator="lessThanOrEqual" dxfId="81">
      <formula>5</formula>
    </cfRule>
  </conditionalFormatting>
  <conditionalFormatting sqref="M107:Q108">
    <cfRule type="cellIs" priority="2453" operator="lessThanOrEqual" dxfId="81">
      <formula>8</formula>
    </cfRule>
  </conditionalFormatting>
  <conditionalFormatting sqref="M110:Q110">
    <cfRule type="cellIs" priority="2452" operator="lessThanOrEqual" dxfId="81">
      <formula>50</formula>
    </cfRule>
  </conditionalFormatting>
  <conditionalFormatting sqref="R103:V103 R106:V106">
    <cfRule type="cellIs" priority="2451" operator="lessThanOrEqual" dxfId="81">
      <formula>10</formula>
    </cfRule>
  </conditionalFormatting>
  <conditionalFormatting sqref="R104:V105 R109:V109">
    <cfRule type="cellIs" priority="2450" operator="lessThanOrEqual" dxfId="81">
      <formula>5</formula>
    </cfRule>
  </conditionalFormatting>
  <conditionalFormatting sqref="R107:V108">
    <cfRule type="cellIs" priority="2449" operator="lessThanOrEqual" dxfId="81">
      <formula>8</formula>
    </cfRule>
  </conditionalFormatting>
  <conditionalFormatting sqref="R110:V110">
    <cfRule type="cellIs" priority="2448" operator="lessThanOrEqual" dxfId="81">
      <formula>50</formula>
    </cfRule>
  </conditionalFormatting>
  <conditionalFormatting sqref="W103:AA103 W106:AA106">
    <cfRule type="cellIs" priority="2447" operator="lessThanOrEqual" dxfId="81">
      <formula>10</formula>
    </cfRule>
  </conditionalFormatting>
  <conditionalFormatting sqref="W104:AA105 W109:AA109">
    <cfRule type="cellIs" priority="2446" operator="lessThanOrEqual" dxfId="81">
      <formula>5</formula>
    </cfRule>
  </conditionalFormatting>
  <conditionalFormatting sqref="W107:AA108">
    <cfRule type="cellIs" priority="2445" operator="lessThanOrEqual" dxfId="81">
      <formula>8</formula>
    </cfRule>
  </conditionalFormatting>
  <conditionalFormatting sqref="W110:AA110">
    <cfRule type="cellIs" priority="2444" operator="lessThanOrEqual" dxfId="81">
      <formula>50</formula>
    </cfRule>
  </conditionalFormatting>
  <conditionalFormatting sqref="AB103:AF103 AB106:AF106">
    <cfRule type="cellIs" priority="2443" operator="lessThanOrEqual" dxfId="81">
      <formula>10</formula>
    </cfRule>
  </conditionalFormatting>
  <conditionalFormatting sqref="AB104:AF105 AB109:AF109">
    <cfRule type="cellIs" priority="2442" operator="lessThanOrEqual" dxfId="81">
      <formula>5</formula>
    </cfRule>
  </conditionalFormatting>
  <conditionalFormatting sqref="AB107:AF108">
    <cfRule type="cellIs" priority="2441" operator="lessThanOrEqual" dxfId="81">
      <formula>8</formula>
    </cfRule>
  </conditionalFormatting>
  <conditionalFormatting sqref="AB110:AF110">
    <cfRule type="cellIs" priority="2440" operator="lessThanOrEqual" dxfId="81">
      <formula>50</formula>
    </cfRule>
  </conditionalFormatting>
  <conditionalFormatting sqref="AG103:AK103 AG106:AK106">
    <cfRule type="cellIs" priority="2439" operator="lessThanOrEqual" dxfId="81">
      <formula>10</formula>
    </cfRule>
  </conditionalFormatting>
  <conditionalFormatting sqref="AG104:AK105 AG109:AK109">
    <cfRule type="cellIs" priority="2438" operator="lessThanOrEqual" dxfId="81">
      <formula>5</formula>
    </cfRule>
  </conditionalFormatting>
  <conditionalFormatting sqref="AG107:AK108">
    <cfRule type="cellIs" priority="2437" operator="lessThanOrEqual" dxfId="81">
      <formula>8</formula>
    </cfRule>
  </conditionalFormatting>
  <conditionalFormatting sqref="AG110:AK110">
    <cfRule type="cellIs" priority="2436" operator="lessThanOrEqual" dxfId="81">
      <formula>50</formula>
    </cfRule>
  </conditionalFormatting>
  <conditionalFormatting sqref="AL103:AP103 AL106:AP106">
    <cfRule type="cellIs" priority="2435" operator="lessThanOrEqual" dxfId="81">
      <formula>10</formula>
    </cfRule>
  </conditionalFormatting>
  <conditionalFormatting sqref="AL104:AP105 AL109:AP109">
    <cfRule type="cellIs" priority="2434" operator="lessThanOrEqual" dxfId="81">
      <formula>5</formula>
    </cfRule>
  </conditionalFormatting>
  <conditionalFormatting sqref="AL107:AP108">
    <cfRule type="cellIs" priority="2433" operator="lessThanOrEqual" dxfId="81">
      <formula>8</formula>
    </cfRule>
  </conditionalFormatting>
  <conditionalFormatting sqref="AL110:AP110">
    <cfRule type="cellIs" priority="2432" operator="lessThanOrEqual" dxfId="81">
      <formula>50</formula>
    </cfRule>
  </conditionalFormatting>
  <conditionalFormatting sqref="AQ103:AU103 AQ106:AU106">
    <cfRule type="cellIs" priority="2431" operator="lessThanOrEqual" dxfId="81">
      <formula>10</formula>
    </cfRule>
  </conditionalFormatting>
  <conditionalFormatting sqref="AQ104:AU105 AQ109:AU109">
    <cfRule type="cellIs" priority="2430" operator="lessThanOrEqual" dxfId="81">
      <formula>5</formula>
    </cfRule>
  </conditionalFormatting>
  <conditionalFormatting sqref="AQ107:AU108">
    <cfRule type="cellIs" priority="2429" operator="lessThanOrEqual" dxfId="81">
      <formula>8</formula>
    </cfRule>
  </conditionalFormatting>
  <conditionalFormatting sqref="AQ110:AU110">
    <cfRule type="cellIs" priority="2428" operator="lessThanOrEqual" dxfId="81">
      <formula>50</formula>
    </cfRule>
  </conditionalFormatting>
  <conditionalFormatting sqref="AV103:AZ103 AV106:AZ106">
    <cfRule type="cellIs" priority="2427" operator="lessThanOrEqual" dxfId="81">
      <formula>10</formula>
    </cfRule>
  </conditionalFormatting>
  <conditionalFormatting sqref="AV104:AZ105 AV109:AZ109">
    <cfRule type="cellIs" priority="2426" operator="lessThanOrEqual" dxfId="81">
      <formula>5</formula>
    </cfRule>
  </conditionalFormatting>
  <conditionalFormatting sqref="AV107:AZ108">
    <cfRule type="cellIs" priority="2425" operator="lessThanOrEqual" dxfId="81">
      <formula>8</formula>
    </cfRule>
  </conditionalFormatting>
  <conditionalFormatting sqref="AV110:AZ110">
    <cfRule type="cellIs" priority="2424" operator="lessThanOrEqual" dxfId="81">
      <formula>50</formula>
    </cfRule>
  </conditionalFormatting>
  <conditionalFormatting sqref="BA103:BE103 BA106:BE106">
    <cfRule type="cellIs" priority="2423" operator="lessThanOrEqual" dxfId="81">
      <formula>10</formula>
    </cfRule>
  </conditionalFormatting>
  <conditionalFormatting sqref="BA104:BE105 BA109:BE109">
    <cfRule type="cellIs" priority="2422" operator="lessThanOrEqual" dxfId="81">
      <formula>5</formula>
    </cfRule>
  </conditionalFormatting>
  <conditionalFormatting sqref="BA107:BE108">
    <cfRule type="cellIs" priority="2421" operator="lessThanOrEqual" dxfId="81">
      <formula>8</formula>
    </cfRule>
  </conditionalFormatting>
  <conditionalFormatting sqref="BA110:BE110">
    <cfRule type="cellIs" priority="2420" operator="lessThanOrEqual" dxfId="81">
      <formula>50</formula>
    </cfRule>
  </conditionalFormatting>
  <conditionalFormatting sqref="BF103:BJ103 BF106:BJ106">
    <cfRule type="cellIs" priority="2419" operator="lessThanOrEqual" dxfId="81">
      <formula>10</formula>
    </cfRule>
  </conditionalFormatting>
  <conditionalFormatting sqref="BF104:BJ105 BF109:BJ109">
    <cfRule type="cellIs" priority="2418" operator="lessThanOrEqual" dxfId="81">
      <formula>5</formula>
    </cfRule>
  </conditionalFormatting>
  <conditionalFormatting sqref="BF107:BJ108">
    <cfRule type="cellIs" priority="2417" operator="lessThanOrEqual" dxfId="81">
      <formula>8</formula>
    </cfRule>
  </conditionalFormatting>
  <conditionalFormatting sqref="BF110:BJ110">
    <cfRule type="cellIs" priority="2416" operator="lessThanOrEqual" dxfId="81">
      <formula>50</formula>
    </cfRule>
  </conditionalFormatting>
  <conditionalFormatting sqref="BK103:BO103 BK106:BO106">
    <cfRule type="cellIs" priority="2415" operator="lessThanOrEqual" dxfId="81">
      <formula>10</formula>
    </cfRule>
  </conditionalFormatting>
  <conditionalFormatting sqref="BK104:BO105 BK109:BO109">
    <cfRule type="cellIs" priority="2414" operator="lessThanOrEqual" dxfId="81">
      <formula>5</formula>
    </cfRule>
  </conditionalFormatting>
  <conditionalFormatting sqref="BK107:BO108">
    <cfRule type="cellIs" priority="2413" operator="lessThanOrEqual" dxfId="81">
      <formula>8</formula>
    </cfRule>
  </conditionalFormatting>
  <conditionalFormatting sqref="BK110:BO110">
    <cfRule type="cellIs" priority="2412" operator="lessThanOrEqual" dxfId="81">
      <formula>50</formula>
    </cfRule>
  </conditionalFormatting>
  <conditionalFormatting sqref="BP103:BT103 BP106:BT106">
    <cfRule type="cellIs" priority="2411" operator="lessThanOrEqual" dxfId="81">
      <formula>10</formula>
    </cfRule>
  </conditionalFormatting>
  <conditionalFormatting sqref="BP104:BT105 BP109:BT109">
    <cfRule type="cellIs" priority="2410" operator="lessThanOrEqual" dxfId="81">
      <formula>5</formula>
    </cfRule>
  </conditionalFormatting>
  <conditionalFormatting sqref="BP107:BT108">
    <cfRule type="cellIs" priority="2409" operator="lessThanOrEqual" dxfId="81">
      <formula>8</formula>
    </cfRule>
  </conditionalFormatting>
  <conditionalFormatting sqref="BP110:BT110">
    <cfRule type="cellIs" priority="2408" operator="lessThanOrEqual" dxfId="81">
      <formula>50</formula>
    </cfRule>
  </conditionalFormatting>
  <conditionalFormatting sqref="BU103:BY103 BU106:BY106">
    <cfRule type="cellIs" priority="2407" operator="lessThanOrEqual" dxfId="81">
      <formula>10</formula>
    </cfRule>
  </conditionalFormatting>
  <conditionalFormatting sqref="BU104:BY105 BU109:BY109">
    <cfRule type="cellIs" priority="2406" operator="lessThanOrEqual" dxfId="81">
      <formula>5</formula>
    </cfRule>
  </conditionalFormatting>
  <conditionalFormatting sqref="BU107:BY108">
    <cfRule type="cellIs" priority="2405" operator="lessThanOrEqual" dxfId="81">
      <formula>8</formula>
    </cfRule>
  </conditionalFormatting>
  <conditionalFormatting sqref="BU110:BY110">
    <cfRule type="cellIs" priority="2404" operator="lessThanOrEqual" dxfId="81">
      <formula>50</formula>
    </cfRule>
  </conditionalFormatting>
  <conditionalFormatting sqref="BZ103:CD103 BZ106:CD106">
    <cfRule type="cellIs" priority="2403" operator="lessThanOrEqual" dxfId="81">
      <formula>10</formula>
    </cfRule>
  </conditionalFormatting>
  <conditionalFormatting sqref="BZ104:CD105 BZ109:CD109">
    <cfRule type="cellIs" priority="2402" operator="lessThanOrEqual" dxfId="81">
      <formula>5</formula>
    </cfRule>
  </conditionalFormatting>
  <conditionalFormatting sqref="BZ107:CD108">
    <cfRule type="cellIs" priority="2401" operator="lessThanOrEqual" dxfId="81">
      <formula>8</formula>
    </cfRule>
  </conditionalFormatting>
  <conditionalFormatting sqref="BZ110:CD110">
    <cfRule type="cellIs" priority="2400" operator="lessThanOrEqual" dxfId="81">
      <formula>50</formula>
    </cfRule>
  </conditionalFormatting>
  <conditionalFormatting sqref="CE103:CI103 CE106:CI106">
    <cfRule type="cellIs" priority="2399" operator="lessThanOrEqual" dxfId="81">
      <formula>10</formula>
    </cfRule>
  </conditionalFormatting>
  <conditionalFormatting sqref="CE104:CI105 CE109:CI109">
    <cfRule type="cellIs" priority="2398" operator="lessThanOrEqual" dxfId="81">
      <formula>5</formula>
    </cfRule>
  </conditionalFormatting>
  <conditionalFormatting sqref="CE107:CI108">
    <cfRule type="cellIs" priority="2397" operator="lessThanOrEqual" dxfId="81">
      <formula>8</formula>
    </cfRule>
  </conditionalFormatting>
  <conditionalFormatting sqref="CE110:CI110">
    <cfRule type="cellIs" priority="2396" operator="lessThanOrEqual" dxfId="81">
      <formula>50</formula>
    </cfRule>
  </conditionalFormatting>
  <conditionalFormatting sqref="CJ103:CN103 CJ106:CN106">
    <cfRule type="cellIs" priority="2395" operator="lessThanOrEqual" dxfId="81">
      <formula>10</formula>
    </cfRule>
  </conditionalFormatting>
  <conditionalFormatting sqref="CJ104:CN105 CJ109:CN109">
    <cfRule type="cellIs" priority="2394" operator="lessThanOrEqual" dxfId="81">
      <formula>5</formula>
    </cfRule>
  </conditionalFormatting>
  <conditionalFormatting sqref="CJ107:CN108">
    <cfRule type="cellIs" priority="2393" operator="lessThanOrEqual" dxfId="81">
      <formula>8</formula>
    </cfRule>
  </conditionalFormatting>
  <conditionalFormatting sqref="CJ110:CN110">
    <cfRule type="cellIs" priority="2392" operator="lessThanOrEqual" dxfId="81">
      <formula>50</formula>
    </cfRule>
  </conditionalFormatting>
  <conditionalFormatting sqref="CO103:CS103 CO106:CS106">
    <cfRule type="cellIs" priority="2391" operator="lessThanOrEqual" dxfId="81">
      <formula>10</formula>
    </cfRule>
  </conditionalFormatting>
  <conditionalFormatting sqref="CO104:CS105 CO109:CS109">
    <cfRule type="cellIs" priority="2390" operator="lessThanOrEqual" dxfId="81">
      <formula>5</formula>
    </cfRule>
  </conditionalFormatting>
  <conditionalFormatting sqref="CO107:CS108">
    <cfRule type="cellIs" priority="2389" operator="lessThanOrEqual" dxfId="81">
      <formula>8</formula>
    </cfRule>
  </conditionalFormatting>
  <conditionalFormatting sqref="CO110:CS110">
    <cfRule type="cellIs" priority="2388" operator="lessThanOrEqual" dxfId="81">
      <formula>50</formula>
    </cfRule>
  </conditionalFormatting>
  <conditionalFormatting sqref="CT103:CX103 CT106:CX106">
    <cfRule type="cellIs" priority="2387" operator="lessThanOrEqual" dxfId="81">
      <formula>10</formula>
    </cfRule>
  </conditionalFormatting>
  <conditionalFormatting sqref="CT104:CX105 CT109:CX109">
    <cfRule type="cellIs" priority="2386" operator="lessThanOrEqual" dxfId="81">
      <formula>5</formula>
    </cfRule>
  </conditionalFormatting>
  <conditionalFormatting sqref="CT107:CX108">
    <cfRule type="cellIs" priority="2385" operator="lessThanOrEqual" dxfId="81">
      <formula>8</formula>
    </cfRule>
  </conditionalFormatting>
  <conditionalFormatting sqref="CT110:CX110">
    <cfRule type="cellIs" priority="2384" operator="lessThanOrEqual" dxfId="81">
      <formula>50</formula>
    </cfRule>
  </conditionalFormatting>
  <conditionalFormatting sqref="CY103:DC103 CY106:DC106">
    <cfRule type="cellIs" priority="2383" operator="lessThanOrEqual" dxfId="81">
      <formula>10</formula>
    </cfRule>
  </conditionalFormatting>
  <conditionalFormatting sqref="CY104:DC105 CY109:DC109">
    <cfRule type="cellIs" priority="2382" operator="lessThanOrEqual" dxfId="81">
      <formula>5</formula>
    </cfRule>
  </conditionalFormatting>
  <conditionalFormatting sqref="CY107:DC108">
    <cfRule type="cellIs" priority="2381" operator="lessThanOrEqual" dxfId="81">
      <formula>8</formula>
    </cfRule>
  </conditionalFormatting>
  <conditionalFormatting sqref="CY110:DC110">
    <cfRule type="cellIs" priority="2380" operator="lessThanOrEqual" dxfId="81">
      <formula>50</formula>
    </cfRule>
  </conditionalFormatting>
  <conditionalFormatting sqref="DD103:DH103 DD106:DH106">
    <cfRule type="cellIs" priority="2379" operator="lessThanOrEqual" dxfId="81">
      <formula>10</formula>
    </cfRule>
  </conditionalFormatting>
  <conditionalFormatting sqref="DD104:DH105 DD109:DH109">
    <cfRule type="cellIs" priority="2378" operator="lessThanOrEqual" dxfId="81">
      <formula>5</formula>
    </cfRule>
  </conditionalFormatting>
  <conditionalFormatting sqref="DD107:DH108">
    <cfRule type="cellIs" priority="2377" operator="lessThanOrEqual" dxfId="81">
      <formula>8</formula>
    </cfRule>
  </conditionalFormatting>
  <conditionalFormatting sqref="DD110:DH110">
    <cfRule type="cellIs" priority="2376" operator="lessThanOrEqual" dxfId="81">
      <formula>50</formula>
    </cfRule>
  </conditionalFormatting>
  <conditionalFormatting sqref="DI103:DM103 DI106:DM106">
    <cfRule type="cellIs" priority="2375" operator="lessThanOrEqual" dxfId="81">
      <formula>10</formula>
    </cfRule>
  </conditionalFormatting>
  <conditionalFormatting sqref="DI104:DM105 DI109:DM109">
    <cfRule type="cellIs" priority="2374" operator="lessThanOrEqual" dxfId="81">
      <formula>5</formula>
    </cfRule>
  </conditionalFormatting>
  <conditionalFormatting sqref="DI107:DM108">
    <cfRule type="cellIs" priority="2373" operator="lessThanOrEqual" dxfId="81">
      <formula>8</formula>
    </cfRule>
  </conditionalFormatting>
  <conditionalFormatting sqref="DI110:DM110">
    <cfRule type="cellIs" priority="2372" operator="lessThanOrEqual" dxfId="81">
      <formula>50</formula>
    </cfRule>
  </conditionalFormatting>
  <conditionalFormatting sqref="DN103:DR103 DN106:DR106">
    <cfRule type="cellIs" priority="2371" operator="lessThanOrEqual" dxfId="81">
      <formula>10</formula>
    </cfRule>
  </conditionalFormatting>
  <conditionalFormatting sqref="DN104:DR105 DN109:DR109">
    <cfRule type="cellIs" priority="2370" operator="lessThanOrEqual" dxfId="81">
      <formula>5</formula>
    </cfRule>
  </conditionalFormatting>
  <conditionalFormatting sqref="DN107:DR108">
    <cfRule type="cellIs" priority="2369" operator="lessThanOrEqual" dxfId="81">
      <formula>8</formula>
    </cfRule>
  </conditionalFormatting>
  <conditionalFormatting sqref="DN110:DR110">
    <cfRule type="cellIs" priority="2368" operator="lessThanOrEqual" dxfId="81">
      <formula>50</formula>
    </cfRule>
  </conditionalFormatting>
  <conditionalFormatting sqref="DS103:DW103 DS106:DW106">
    <cfRule type="cellIs" priority="2367" operator="lessThanOrEqual" dxfId="81">
      <formula>10</formula>
    </cfRule>
  </conditionalFormatting>
  <conditionalFormatting sqref="DS104:DW105 DS109:DW109">
    <cfRule type="cellIs" priority="2366" operator="lessThanOrEqual" dxfId="81">
      <formula>5</formula>
    </cfRule>
  </conditionalFormatting>
  <conditionalFormatting sqref="DS107:DW108">
    <cfRule type="cellIs" priority="2365" operator="lessThanOrEqual" dxfId="81">
      <formula>8</formula>
    </cfRule>
  </conditionalFormatting>
  <conditionalFormatting sqref="DS110:DW110">
    <cfRule type="cellIs" priority="2364" operator="lessThanOrEqual" dxfId="81">
      <formula>50</formula>
    </cfRule>
  </conditionalFormatting>
  <conditionalFormatting sqref="DX103:EB103 DX106:EB106">
    <cfRule type="cellIs" priority="2363" operator="lessThanOrEqual" dxfId="81">
      <formula>10</formula>
    </cfRule>
  </conditionalFormatting>
  <conditionalFormatting sqref="DX104:EB105 DX109:EB109">
    <cfRule type="cellIs" priority="2362" operator="lessThanOrEqual" dxfId="81">
      <formula>5</formula>
    </cfRule>
  </conditionalFormatting>
  <conditionalFormatting sqref="DX107:EB108">
    <cfRule type="cellIs" priority="2361" operator="lessThanOrEqual" dxfId="81">
      <formula>8</formula>
    </cfRule>
  </conditionalFormatting>
  <conditionalFormatting sqref="DX110:EB110">
    <cfRule type="cellIs" priority="2360" operator="lessThanOrEqual" dxfId="81">
      <formula>50</formula>
    </cfRule>
  </conditionalFormatting>
  <conditionalFormatting sqref="EC103:EG103 EC106:EG106">
    <cfRule type="cellIs" priority="2359" operator="lessThanOrEqual" dxfId="81">
      <formula>10</formula>
    </cfRule>
  </conditionalFormatting>
  <conditionalFormatting sqref="EC104:EG105 EC109:EG109">
    <cfRule type="cellIs" priority="2358" operator="lessThanOrEqual" dxfId="81">
      <formula>5</formula>
    </cfRule>
  </conditionalFormatting>
  <conditionalFormatting sqref="EC107:EG108">
    <cfRule type="cellIs" priority="2357" operator="lessThanOrEqual" dxfId="81">
      <formula>8</formula>
    </cfRule>
  </conditionalFormatting>
  <conditionalFormatting sqref="EC110:EG110">
    <cfRule type="cellIs" priority="2356" operator="lessThanOrEqual" dxfId="81">
      <formula>50</formula>
    </cfRule>
  </conditionalFormatting>
  <conditionalFormatting sqref="EH103:EL103 EH106:EL106">
    <cfRule type="cellIs" priority="2355" operator="lessThanOrEqual" dxfId="81">
      <formula>10</formula>
    </cfRule>
  </conditionalFormatting>
  <conditionalFormatting sqref="EH104:EL105 EH109:EL109">
    <cfRule type="cellIs" priority="2354" operator="lessThanOrEqual" dxfId="81">
      <formula>5</formula>
    </cfRule>
  </conditionalFormatting>
  <conditionalFormatting sqref="EH107:EL108">
    <cfRule type="cellIs" priority="2353" operator="lessThanOrEqual" dxfId="81">
      <formula>8</formula>
    </cfRule>
  </conditionalFormatting>
  <conditionalFormatting sqref="EH110:EL110">
    <cfRule type="cellIs" priority="2352" operator="lessThanOrEqual" dxfId="81">
      <formula>50</formula>
    </cfRule>
  </conditionalFormatting>
  <conditionalFormatting sqref="EM103:EQ103 EM106:EQ106">
    <cfRule type="cellIs" priority="2351" operator="lessThanOrEqual" dxfId="81">
      <formula>10</formula>
    </cfRule>
  </conditionalFormatting>
  <conditionalFormatting sqref="EM104:EQ105 EM109:EQ109">
    <cfRule type="cellIs" priority="2350" operator="lessThanOrEqual" dxfId="81">
      <formula>5</formula>
    </cfRule>
  </conditionalFormatting>
  <conditionalFormatting sqref="EM107:EQ108">
    <cfRule type="cellIs" priority="2349" operator="lessThanOrEqual" dxfId="81">
      <formula>8</formula>
    </cfRule>
  </conditionalFormatting>
  <conditionalFormatting sqref="EM110:EQ110">
    <cfRule type="cellIs" priority="2348" operator="lessThanOrEqual" dxfId="81">
      <formula>50</formula>
    </cfRule>
  </conditionalFormatting>
  <conditionalFormatting sqref="ER103:EV103 ER106:EV106">
    <cfRule type="cellIs" priority="2347" operator="lessThanOrEqual" dxfId="81">
      <formula>10</formula>
    </cfRule>
  </conditionalFormatting>
  <conditionalFormatting sqref="ER104:EV105 ER109:EV109">
    <cfRule type="cellIs" priority="2346" operator="lessThanOrEqual" dxfId="81">
      <formula>5</formula>
    </cfRule>
  </conditionalFormatting>
  <conditionalFormatting sqref="ER107:EV108">
    <cfRule type="cellIs" priority="2345" operator="lessThanOrEqual" dxfId="81">
      <formula>8</formula>
    </cfRule>
  </conditionalFormatting>
  <conditionalFormatting sqref="ER110:EV110">
    <cfRule type="cellIs" priority="2344" operator="lessThanOrEqual" dxfId="81">
      <formula>50</formula>
    </cfRule>
  </conditionalFormatting>
  <conditionalFormatting sqref="EW103:FA103 EW106:FA106">
    <cfRule type="cellIs" priority="2343" operator="lessThanOrEqual" dxfId="81">
      <formula>10</formula>
    </cfRule>
  </conditionalFormatting>
  <conditionalFormatting sqref="EW104:FA105 EW109:FA109">
    <cfRule type="cellIs" priority="2342" operator="lessThanOrEqual" dxfId="81">
      <formula>5</formula>
    </cfRule>
  </conditionalFormatting>
  <conditionalFormatting sqref="EW107:FA108">
    <cfRule type="cellIs" priority="2341" operator="lessThanOrEqual" dxfId="81">
      <formula>8</formula>
    </cfRule>
  </conditionalFormatting>
  <conditionalFormatting sqref="EW110:FA110">
    <cfRule type="cellIs" priority="2340" operator="lessThanOrEqual" dxfId="81">
      <formula>50</formula>
    </cfRule>
  </conditionalFormatting>
  <conditionalFormatting sqref="FB103:FF103 FB106:FF106">
    <cfRule type="cellIs" priority="2339" operator="lessThanOrEqual" dxfId="81">
      <formula>10</formula>
    </cfRule>
  </conditionalFormatting>
  <conditionalFormatting sqref="FB104:FF105 FB109:FF109">
    <cfRule type="cellIs" priority="2338" operator="lessThanOrEqual" dxfId="81">
      <formula>5</formula>
    </cfRule>
  </conditionalFormatting>
  <conditionalFormatting sqref="FB107:FF108">
    <cfRule type="cellIs" priority="2337" operator="lessThanOrEqual" dxfId="81">
      <formula>8</formula>
    </cfRule>
  </conditionalFormatting>
  <conditionalFormatting sqref="C113:G113 C116:G116">
    <cfRule type="cellIs" priority="2336" operator="lessThanOrEqual" dxfId="81">
      <formula>10</formula>
    </cfRule>
  </conditionalFormatting>
  <conditionalFormatting sqref="C114:G115 C119:G119">
    <cfRule type="cellIs" priority="2335" operator="lessThanOrEqual" dxfId="81">
      <formula>5</formula>
    </cfRule>
  </conditionalFormatting>
  <conditionalFormatting sqref="C117:G118">
    <cfRule type="cellIs" priority="2334" operator="lessThanOrEqual" dxfId="81">
      <formula>8</formula>
    </cfRule>
  </conditionalFormatting>
  <conditionalFormatting sqref="C120:G120">
    <cfRule type="cellIs" priority="2333" operator="lessThanOrEqual" dxfId="81">
      <formula>50</formula>
    </cfRule>
  </conditionalFormatting>
  <conditionalFormatting sqref="H113:L113 H116:L116">
    <cfRule type="cellIs" priority="2332" operator="lessThanOrEqual" dxfId="81">
      <formula>10</formula>
    </cfRule>
  </conditionalFormatting>
  <conditionalFormatting sqref="H114:L115 H119:L119">
    <cfRule type="cellIs" priority="2331" operator="lessThanOrEqual" dxfId="81">
      <formula>5</formula>
    </cfRule>
  </conditionalFormatting>
  <conditionalFormatting sqref="H117:L118">
    <cfRule type="cellIs" priority="2330" operator="lessThanOrEqual" dxfId="81">
      <formula>8</formula>
    </cfRule>
  </conditionalFormatting>
  <conditionalFormatting sqref="H120:L120">
    <cfRule type="cellIs" priority="2329" operator="lessThanOrEqual" dxfId="81">
      <formula>50</formula>
    </cfRule>
  </conditionalFormatting>
  <conditionalFormatting sqref="M113:Q113 M116:Q116">
    <cfRule type="cellIs" priority="2328" operator="lessThanOrEqual" dxfId="81">
      <formula>10</formula>
    </cfRule>
  </conditionalFormatting>
  <conditionalFormatting sqref="M114:Q115 M119:Q119">
    <cfRule type="cellIs" priority="2327" operator="lessThanOrEqual" dxfId="81">
      <formula>5</formula>
    </cfRule>
  </conditionalFormatting>
  <conditionalFormatting sqref="M117:Q118">
    <cfRule type="cellIs" priority="2326" operator="lessThanOrEqual" dxfId="81">
      <formula>8</formula>
    </cfRule>
  </conditionalFormatting>
  <conditionalFormatting sqref="M120:Q120">
    <cfRule type="cellIs" priority="2325" operator="lessThanOrEqual" dxfId="81">
      <formula>50</formula>
    </cfRule>
  </conditionalFormatting>
  <conditionalFormatting sqref="R113:V113 R116:V116">
    <cfRule type="cellIs" priority="2324" operator="lessThanOrEqual" dxfId="81">
      <formula>10</formula>
    </cfRule>
  </conditionalFormatting>
  <conditionalFormatting sqref="R114:V115 R119:V119">
    <cfRule type="cellIs" priority="2323" operator="lessThanOrEqual" dxfId="81">
      <formula>5</formula>
    </cfRule>
  </conditionalFormatting>
  <conditionalFormatting sqref="R117:V118">
    <cfRule type="cellIs" priority="2322" operator="lessThanOrEqual" dxfId="81">
      <formula>8</formula>
    </cfRule>
  </conditionalFormatting>
  <conditionalFormatting sqref="R120:V120">
    <cfRule type="cellIs" priority="2321" operator="lessThanOrEqual" dxfId="81">
      <formula>50</formula>
    </cfRule>
  </conditionalFormatting>
  <conditionalFormatting sqref="W113:AA113 W116:AA116">
    <cfRule type="cellIs" priority="2320" operator="lessThanOrEqual" dxfId="81">
      <formula>10</formula>
    </cfRule>
  </conditionalFormatting>
  <conditionalFormatting sqref="W114:AA115 W119:AA119">
    <cfRule type="cellIs" priority="2319" operator="lessThanOrEqual" dxfId="81">
      <formula>5</formula>
    </cfRule>
  </conditionalFormatting>
  <conditionalFormatting sqref="W117:AA118">
    <cfRule type="cellIs" priority="2318" operator="lessThanOrEqual" dxfId="81">
      <formula>8</formula>
    </cfRule>
  </conditionalFormatting>
  <conditionalFormatting sqref="W120:AA120">
    <cfRule type="cellIs" priority="2317" operator="lessThanOrEqual" dxfId="81">
      <formula>50</formula>
    </cfRule>
  </conditionalFormatting>
  <conditionalFormatting sqref="AB113:AF113 AB116:AF116">
    <cfRule type="cellIs" priority="2316" operator="lessThanOrEqual" dxfId="81">
      <formula>10</formula>
    </cfRule>
  </conditionalFormatting>
  <conditionalFormatting sqref="AB114:AF115 AB119:AF119">
    <cfRule type="cellIs" priority="2315" operator="lessThanOrEqual" dxfId="81">
      <formula>5</formula>
    </cfRule>
  </conditionalFormatting>
  <conditionalFormatting sqref="AB117:AF118">
    <cfRule type="cellIs" priority="2314" operator="lessThanOrEqual" dxfId="81">
      <formula>8</formula>
    </cfRule>
  </conditionalFormatting>
  <conditionalFormatting sqref="AB120:AF120">
    <cfRule type="cellIs" priority="2313" operator="lessThanOrEqual" dxfId="81">
      <formula>50</formula>
    </cfRule>
  </conditionalFormatting>
  <conditionalFormatting sqref="AG113:AK113 AG116:AK116">
    <cfRule type="cellIs" priority="2312" operator="lessThanOrEqual" dxfId="81">
      <formula>10</formula>
    </cfRule>
  </conditionalFormatting>
  <conditionalFormatting sqref="AG114:AK115 AG119:AK119">
    <cfRule type="cellIs" priority="2311" operator="lessThanOrEqual" dxfId="81">
      <formula>5</formula>
    </cfRule>
  </conditionalFormatting>
  <conditionalFormatting sqref="AG117:AK118">
    <cfRule type="cellIs" priority="2310" operator="lessThanOrEqual" dxfId="81">
      <formula>8</formula>
    </cfRule>
  </conditionalFormatting>
  <conditionalFormatting sqref="AG120:AK120">
    <cfRule type="cellIs" priority="2309" operator="lessThanOrEqual" dxfId="81">
      <formula>50</formula>
    </cfRule>
  </conditionalFormatting>
  <conditionalFormatting sqref="AL113:AP113 AL116:AP116">
    <cfRule type="cellIs" priority="2308" operator="lessThanOrEqual" dxfId="81">
      <formula>10</formula>
    </cfRule>
  </conditionalFormatting>
  <conditionalFormatting sqref="AL114:AP115 AL119:AP119">
    <cfRule type="cellIs" priority="2307" operator="lessThanOrEqual" dxfId="81">
      <formula>5</formula>
    </cfRule>
  </conditionalFormatting>
  <conditionalFormatting sqref="AL117:AP118">
    <cfRule type="cellIs" priority="2306" operator="lessThanOrEqual" dxfId="81">
      <formula>8</formula>
    </cfRule>
  </conditionalFormatting>
  <conditionalFormatting sqref="AL120:AP120">
    <cfRule type="cellIs" priority="2305" operator="lessThanOrEqual" dxfId="81">
      <formula>50</formula>
    </cfRule>
  </conditionalFormatting>
  <conditionalFormatting sqref="AQ113:AU113 AQ116:AU116">
    <cfRule type="cellIs" priority="2304" operator="lessThanOrEqual" dxfId="81">
      <formula>10</formula>
    </cfRule>
  </conditionalFormatting>
  <conditionalFormatting sqref="AQ114:AU115 AQ119:AU119">
    <cfRule type="cellIs" priority="2303" operator="lessThanOrEqual" dxfId="81">
      <formula>5</formula>
    </cfRule>
  </conditionalFormatting>
  <conditionalFormatting sqref="AQ117:AU118">
    <cfRule type="cellIs" priority="2302" operator="lessThanOrEqual" dxfId="81">
      <formula>8</formula>
    </cfRule>
  </conditionalFormatting>
  <conditionalFormatting sqref="AQ120:AU120">
    <cfRule type="cellIs" priority="2301" operator="lessThanOrEqual" dxfId="81">
      <formula>50</formula>
    </cfRule>
  </conditionalFormatting>
  <conditionalFormatting sqref="AV113:AZ113 AV116:AZ116">
    <cfRule type="cellIs" priority="2300" operator="lessThanOrEqual" dxfId="81">
      <formula>10</formula>
    </cfRule>
  </conditionalFormatting>
  <conditionalFormatting sqref="AV114:AZ115 AV119:AZ119">
    <cfRule type="cellIs" priority="2299" operator="lessThanOrEqual" dxfId="81">
      <formula>5</formula>
    </cfRule>
  </conditionalFormatting>
  <conditionalFormatting sqref="AV117:AZ118">
    <cfRule type="cellIs" priority="2298" operator="lessThanOrEqual" dxfId="81">
      <formula>8</formula>
    </cfRule>
  </conditionalFormatting>
  <conditionalFormatting sqref="AV120:AZ120">
    <cfRule type="cellIs" priority="2297" operator="lessThanOrEqual" dxfId="81">
      <formula>50</formula>
    </cfRule>
  </conditionalFormatting>
  <conditionalFormatting sqref="BA113:BE113 BA116:BE116">
    <cfRule type="cellIs" priority="2296" operator="lessThanOrEqual" dxfId="81">
      <formula>10</formula>
    </cfRule>
  </conditionalFormatting>
  <conditionalFormatting sqref="BA114:BE115 BA119:BE119">
    <cfRule type="cellIs" priority="2295" operator="lessThanOrEqual" dxfId="81">
      <formula>5</formula>
    </cfRule>
  </conditionalFormatting>
  <conditionalFormatting sqref="BA117:BE118">
    <cfRule type="cellIs" priority="2294" operator="lessThanOrEqual" dxfId="81">
      <formula>8</formula>
    </cfRule>
  </conditionalFormatting>
  <conditionalFormatting sqref="BA120:BE120">
    <cfRule type="cellIs" priority="2293" operator="lessThanOrEqual" dxfId="81">
      <formula>50</formula>
    </cfRule>
  </conditionalFormatting>
  <conditionalFormatting sqref="BF113:BJ113 BF116:BJ116">
    <cfRule type="cellIs" priority="2292" operator="lessThanOrEqual" dxfId="81">
      <formula>10</formula>
    </cfRule>
  </conditionalFormatting>
  <conditionalFormatting sqref="BF114:BJ115 BF119:BJ119">
    <cfRule type="cellIs" priority="2291" operator="lessThanOrEqual" dxfId="81">
      <formula>5</formula>
    </cfRule>
  </conditionalFormatting>
  <conditionalFormatting sqref="BF117:BJ118">
    <cfRule type="cellIs" priority="2290" operator="lessThanOrEqual" dxfId="81">
      <formula>8</formula>
    </cfRule>
  </conditionalFormatting>
  <conditionalFormatting sqref="BF120:BJ120">
    <cfRule type="cellIs" priority="2289" operator="lessThanOrEqual" dxfId="81">
      <formula>50</formula>
    </cfRule>
  </conditionalFormatting>
  <conditionalFormatting sqref="BK113:BO113 BK116:BO116">
    <cfRule type="cellIs" priority="2288" operator="lessThanOrEqual" dxfId="81">
      <formula>10</formula>
    </cfRule>
  </conditionalFormatting>
  <conditionalFormatting sqref="BK114:BO115 BK119:BO119">
    <cfRule type="cellIs" priority="2287" operator="lessThanOrEqual" dxfId="81">
      <formula>5</formula>
    </cfRule>
  </conditionalFormatting>
  <conditionalFormatting sqref="BK117:BO118">
    <cfRule type="cellIs" priority="2286" operator="lessThanOrEqual" dxfId="81">
      <formula>8</formula>
    </cfRule>
  </conditionalFormatting>
  <conditionalFormatting sqref="BK120:BO120">
    <cfRule type="cellIs" priority="2285" operator="lessThanOrEqual" dxfId="81">
      <formula>50</formula>
    </cfRule>
  </conditionalFormatting>
  <conditionalFormatting sqref="BP113:BT113 BP116:BT116">
    <cfRule type="cellIs" priority="2284" operator="lessThanOrEqual" dxfId="81">
      <formula>10</formula>
    </cfRule>
  </conditionalFormatting>
  <conditionalFormatting sqref="BP114:BT115 BP119:BT119">
    <cfRule type="cellIs" priority="2283" operator="lessThanOrEqual" dxfId="81">
      <formula>5</formula>
    </cfRule>
  </conditionalFormatting>
  <conditionalFormatting sqref="BP117:BT118">
    <cfRule type="cellIs" priority="2282" operator="lessThanOrEqual" dxfId="81">
      <formula>8</formula>
    </cfRule>
  </conditionalFormatting>
  <conditionalFormatting sqref="BP120:BT120">
    <cfRule type="cellIs" priority="2281" operator="lessThanOrEqual" dxfId="81">
      <formula>50</formula>
    </cfRule>
  </conditionalFormatting>
  <conditionalFormatting sqref="BU113:BY113 BU116:BY116">
    <cfRule type="cellIs" priority="2280" operator="lessThanOrEqual" dxfId="81">
      <formula>10</formula>
    </cfRule>
  </conditionalFormatting>
  <conditionalFormatting sqref="BU114:BY115 BU119:BY119">
    <cfRule type="cellIs" priority="2279" operator="lessThanOrEqual" dxfId="81">
      <formula>5</formula>
    </cfRule>
  </conditionalFormatting>
  <conditionalFormatting sqref="BU117:BY118">
    <cfRule type="cellIs" priority="2278" operator="lessThanOrEqual" dxfId="81">
      <formula>8</formula>
    </cfRule>
  </conditionalFormatting>
  <conditionalFormatting sqref="BU120:BY120">
    <cfRule type="cellIs" priority="2277" operator="lessThanOrEqual" dxfId="81">
      <formula>50</formula>
    </cfRule>
  </conditionalFormatting>
  <conditionalFormatting sqref="BZ113:CD113 BZ116:CD116">
    <cfRule type="cellIs" priority="2276" operator="lessThanOrEqual" dxfId="81">
      <formula>10</formula>
    </cfRule>
  </conditionalFormatting>
  <conditionalFormatting sqref="BZ114:CD115 BZ119:CD119">
    <cfRule type="cellIs" priority="2275" operator="lessThanOrEqual" dxfId="81">
      <formula>5</formula>
    </cfRule>
  </conditionalFormatting>
  <conditionalFormatting sqref="BZ117:CD118">
    <cfRule type="cellIs" priority="2274" operator="lessThanOrEqual" dxfId="81">
      <formula>8</formula>
    </cfRule>
  </conditionalFormatting>
  <conditionalFormatting sqref="BZ120:CD120">
    <cfRule type="cellIs" priority="2273" operator="lessThanOrEqual" dxfId="81">
      <formula>50</formula>
    </cfRule>
  </conditionalFormatting>
  <conditionalFormatting sqref="CE113:CI113 CE116:CI116">
    <cfRule type="cellIs" priority="2272" operator="lessThanOrEqual" dxfId="81">
      <formula>10</formula>
    </cfRule>
  </conditionalFormatting>
  <conditionalFormatting sqref="CE114:CI115 CE119:CI119">
    <cfRule type="cellIs" priority="2271" operator="lessThanOrEqual" dxfId="81">
      <formula>5</formula>
    </cfRule>
  </conditionalFormatting>
  <conditionalFormatting sqref="CE117:CI118">
    <cfRule type="cellIs" priority="2270" operator="lessThanOrEqual" dxfId="81">
      <formula>8</formula>
    </cfRule>
  </conditionalFormatting>
  <conditionalFormatting sqref="CE120:CI120">
    <cfRule type="cellIs" priority="2269" operator="lessThanOrEqual" dxfId="81">
      <formula>50</formula>
    </cfRule>
  </conditionalFormatting>
  <conditionalFormatting sqref="CJ113:CN113 CJ116:CN116">
    <cfRule type="cellIs" priority="2268" operator="lessThanOrEqual" dxfId="81">
      <formula>10</formula>
    </cfRule>
  </conditionalFormatting>
  <conditionalFormatting sqref="CJ114:CN115 CJ119:CN119">
    <cfRule type="cellIs" priority="2267" operator="lessThanOrEqual" dxfId="81">
      <formula>5</formula>
    </cfRule>
  </conditionalFormatting>
  <conditionalFormatting sqref="CJ117:CN118">
    <cfRule type="cellIs" priority="2266" operator="lessThanOrEqual" dxfId="81">
      <formula>8</formula>
    </cfRule>
  </conditionalFormatting>
  <conditionalFormatting sqref="CJ120:CN120">
    <cfRule type="cellIs" priority="2265" operator="lessThanOrEqual" dxfId="81">
      <formula>50</formula>
    </cfRule>
  </conditionalFormatting>
  <conditionalFormatting sqref="CO113:CS113 CO116:CS116">
    <cfRule type="cellIs" priority="2264" operator="lessThanOrEqual" dxfId="81">
      <formula>10</formula>
    </cfRule>
  </conditionalFormatting>
  <conditionalFormatting sqref="CO114:CS115 CO119:CS119">
    <cfRule type="cellIs" priority="2263" operator="lessThanOrEqual" dxfId="81">
      <formula>5</formula>
    </cfRule>
  </conditionalFormatting>
  <conditionalFormatting sqref="CO117:CS118">
    <cfRule type="cellIs" priority="2262" operator="lessThanOrEqual" dxfId="81">
      <formula>8</formula>
    </cfRule>
  </conditionalFormatting>
  <conditionalFormatting sqref="CO120:CS120">
    <cfRule type="cellIs" priority="2261" operator="lessThanOrEqual" dxfId="81">
      <formula>50</formula>
    </cfRule>
  </conditionalFormatting>
  <conditionalFormatting sqref="CT113:CX113 CT116:CX116">
    <cfRule type="cellIs" priority="2260" operator="lessThanOrEqual" dxfId="81">
      <formula>10</formula>
    </cfRule>
  </conditionalFormatting>
  <conditionalFormatting sqref="CT114:CX115 CT119:CX119">
    <cfRule type="cellIs" priority="2259" operator="lessThanOrEqual" dxfId="81">
      <formula>5</formula>
    </cfRule>
  </conditionalFormatting>
  <conditionalFormatting sqref="CT117:CX118">
    <cfRule type="cellIs" priority="2258" operator="lessThanOrEqual" dxfId="81">
      <formula>8</formula>
    </cfRule>
  </conditionalFormatting>
  <conditionalFormatting sqref="CT120:CX120">
    <cfRule type="cellIs" priority="2257" operator="lessThanOrEqual" dxfId="81">
      <formula>50</formula>
    </cfRule>
  </conditionalFormatting>
  <conditionalFormatting sqref="CY113:DC113 CY116:DC116">
    <cfRule type="cellIs" priority="2256" operator="lessThanOrEqual" dxfId="81">
      <formula>10</formula>
    </cfRule>
  </conditionalFormatting>
  <conditionalFormatting sqref="CY114:DC115 CY119:DC119">
    <cfRule type="cellIs" priority="2255" operator="lessThanOrEqual" dxfId="81">
      <formula>5</formula>
    </cfRule>
  </conditionalFormatting>
  <conditionalFormatting sqref="CY117:DC118">
    <cfRule type="cellIs" priority="2254" operator="lessThanOrEqual" dxfId="81">
      <formula>8</formula>
    </cfRule>
  </conditionalFormatting>
  <conditionalFormatting sqref="CY120:DC120">
    <cfRule type="cellIs" priority="2253" operator="lessThanOrEqual" dxfId="81">
      <formula>50</formula>
    </cfRule>
  </conditionalFormatting>
  <conditionalFormatting sqref="DD113:DH113 DD116:DH116">
    <cfRule type="cellIs" priority="2252" operator="lessThanOrEqual" dxfId="81">
      <formula>10</formula>
    </cfRule>
  </conditionalFormatting>
  <conditionalFormatting sqref="DD114:DH115 DD119:DH119">
    <cfRule type="cellIs" priority="2251" operator="lessThanOrEqual" dxfId="81">
      <formula>5</formula>
    </cfRule>
  </conditionalFormatting>
  <conditionalFormatting sqref="DD117:DH118">
    <cfRule type="cellIs" priority="2250" operator="lessThanOrEqual" dxfId="81">
      <formula>8</formula>
    </cfRule>
  </conditionalFormatting>
  <conditionalFormatting sqref="DD120:DH120">
    <cfRule type="cellIs" priority="2249" operator="lessThanOrEqual" dxfId="81">
      <formula>50</formula>
    </cfRule>
  </conditionalFormatting>
  <conditionalFormatting sqref="DI113:DM113 DI116:DM116">
    <cfRule type="cellIs" priority="2248" operator="lessThanOrEqual" dxfId="81">
      <formula>10</formula>
    </cfRule>
  </conditionalFormatting>
  <conditionalFormatting sqref="DI114:DM115 DI119:DM119">
    <cfRule type="cellIs" priority="2247" operator="lessThanOrEqual" dxfId="81">
      <formula>5</formula>
    </cfRule>
  </conditionalFormatting>
  <conditionalFormatting sqref="DI117:DM118">
    <cfRule type="cellIs" priority="2246" operator="lessThanOrEqual" dxfId="81">
      <formula>8</formula>
    </cfRule>
  </conditionalFormatting>
  <conditionalFormatting sqref="DI120:DM120">
    <cfRule type="cellIs" priority="2245" operator="lessThanOrEqual" dxfId="81">
      <formula>50</formula>
    </cfRule>
  </conditionalFormatting>
  <conditionalFormatting sqref="DN113:DR113 DN116:DR116">
    <cfRule type="cellIs" priority="2244" operator="lessThanOrEqual" dxfId="81">
      <formula>10</formula>
    </cfRule>
  </conditionalFormatting>
  <conditionalFormatting sqref="DN114:DR115 DN119:DR119">
    <cfRule type="cellIs" priority="2243" operator="lessThanOrEqual" dxfId="81">
      <formula>5</formula>
    </cfRule>
  </conditionalFormatting>
  <conditionalFormatting sqref="DN117:DR118">
    <cfRule type="cellIs" priority="2242" operator="lessThanOrEqual" dxfId="81">
      <formula>8</formula>
    </cfRule>
  </conditionalFormatting>
  <conditionalFormatting sqref="DN120:DR120">
    <cfRule type="cellIs" priority="2241" operator="lessThanOrEqual" dxfId="81">
      <formula>50</formula>
    </cfRule>
  </conditionalFormatting>
  <conditionalFormatting sqref="DS113:DW113 DS116:DW116">
    <cfRule type="cellIs" priority="2240" operator="lessThanOrEqual" dxfId="81">
      <formula>10</formula>
    </cfRule>
  </conditionalFormatting>
  <conditionalFormatting sqref="DS114:DW115 DS119:DW119">
    <cfRule type="cellIs" priority="2239" operator="lessThanOrEqual" dxfId="81">
      <formula>5</formula>
    </cfRule>
  </conditionalFormatting>
  <conditionalFormatting sqref="DS117:DW118">
    <cfRule type="cellIs" priority="2238" operator="lessThanOrEqual" dxfId="81">
      <formula>8</formula>
    </cfRule>
  </conditionalFormatting>
  <conditionalFormatting sqref="DS120:DW120">
    <cfRule type="cellIs" priority="2237" operator="lessThanOrEqual" dxfId="81">
      <formula>50</formula>
    </cfRule>
  </conditionalFormatting>
  <conditionalFormatting sqref="DX113:EB113 DX116:EB116">
    <cfRule type="cellIs" priority="2236" operator="lessThanOrEqual" dxfId="81">
      <formula>10</formula>
    </cfRule>
  </conditionalFormatting>
  <conditionalFormatting sqref="DX114:EB115 DX119:EB119">
    <cfRule type="cellIs" priority="2235" operator="lessThanOrEqual" dxfId="81">
      <formula>5</formula>
    </cfRule>
  </conditionalFormatting>
  <conditionalFormatting sqref="DX117:EB118">
    <cfRule type="cellIs" priority="2234" operator="lessThanOrEqual" dxfId="81">
      <formula>8</formula>
    </cfRule>
  </conditionalFormatting>
  <conditionalFormatting sqref="DX120:EB120">
    <cfRule type="cellIs" priority="2233" operator="lessThanOrEqual" dxfId="81">
      <formula>50</formula>
    </cfRule>
  </conditionalFormatting>
  <conditionalFormatting sqref="EC113:EG113 EC116:EG116">
    <cfRule type="cellIs" priority="2232" operator="lessThanOrEqual" dxfId="81">
      <formula>10</formula>
    </cfRule>
  </conditionalFormatting>
  <conditionalFormatting sqref="EC114:EG115 EC119:EG119">
    <cfRule type="cellIs" priority="2231" operator="lessThanOrEqual" dxfId="81">
      <formula>5</formula>
    </cfRule>
  </conditionalFormatting>
  <conditionalFormatting sqref="EC117:EG118">
    <cfRule type="cellIs" priority="2230" operator="lessThanOrEqual" dxfId="81">
      <formula>8</formula>
    </cfRule>
  </conditionalFormatting>
  <conditionalFormatting sqref="EC120:EG120">
    <cfRule type="cellIs" priority="2229" operator="lessThanOrEqual" dxfId="81">
      <formula>50</formula>
    </cfRule>
  </conditionalFormatting>
  <conditionalFormatting sqref="EH113:EL113 EH116:EL116">
    <cfRule type="cellIs" priority="2228" operator="lessThanOrEqual" dxfId="81">
      <formula>10</formula>
    </cfRule>
  </conditionalFormatting>
  <conditionalFormatting sqref="EH114:EL115 EH119:EL119">
    <cfRule type="cellIs" priority="2227" operator="lessThanOrEqual" dxfId="81">
      <formula>5</formula>
    </cfRule>
  </conditionalFormatting>
  <conditionalFormatting sqref="EH117:EL118">
    <cfRule type="cellIs" priority="2226" operator="lessThanOrEqual" dxfId="81">
      <formula>8</formula>
    </cfRule>
  </conditionalFormatting>
  <conditionalFormatting sqref="EH120:EL120">
    <cfRule type="cellIs" priority="2225" operator="lessThanOrEqual" dxfId="81">
      <formula>50</formula>
    </cfRule>
  </conditionalFormatting>
  <conditionalFormatting sqref="EM113:EQ113 EM116:EQ116">
    <cfRule type="cellIs" priority="2224" operator="lessThanOrEqual" dxfId="81">
      <formula>10</formula>
    </cfRule>
  </conditionalFormatting>
  <conditionalFormatting sqref="EM114:EQ115 EM119:EQ119">
    <cfRule type="cellIs" priority="2223" operator="lessThanOrEqual" dxfId="81">
      <formula>5</formula>
    </cfRule>
  </conditionalFormatting>
  <conditionalFormatting sqref="EM117:EQ118">
    <cfRule type="cellIs" priority="2222" operator="lessThanOrEqual" dxfId="81">
      <formula>8</formula>
    </cfRule>
  </conditionalFormatting>
  <conditionalFormatting sqref="EM120:EQ120">
    <cfRule type="cellIs" priority="2221" operator="lessThanOrEqual" dxfId="81">
      <formula>50</formula>
    </cfRule>
  </conditionalFormatting>
  <conditionalFormatting sqref="ER113:EV113 ER116:EV116">
    <cfRule type="cellIs" priority="2220" operator="lessThanOrEqual" dxfId="81">
      <formula>10</formula>
    </cfRule>
  </conditionalFormatting>
  <conditionalFormatting sqref="ER114:EV115 ER119:EV119">
    <cfRule type="cellIs" priority="2219" operator="lessThanOrEqual" dxfId="81">
      <formula>5</formula>
    </cfRule>
  </conditionalFormatting>
  <conditionalFormatting sqref="ER117:EV118">
    <cfRule type="cellIs" priority="2218" operator="lessThanOrEqual" dxfId="81">
      <formula>8</formula>
    </cfRule>
  </conditionalFormatting>
  <conditionalFormatting sqref="ER120:EV120">
    <cfRule type="cellIs" priority="2217" operator="lessThanOrEqual" dxfId="81">
      <formula>50</formula>
    </cfRule>
  </conditionalFormatting>
  <conditionalFormatting sqref="EW113:FA113 EW116:FA116">
    <cfRule type="cellIs" priority="2216" operator="lessThanOrEqual" dxfId="81">
      <formula>10</formula>
    </cfRule>
  </conditionalFormatting>
  <conditionalFormatting sqref="EW114:FA115 EW119:FA119">
    <cfRule type="cellIs" priority="2215" operator="lessThanOrEqual" dxfId="81">
      <formula>5</formula>
    </cfRule>
  </conditionalFormatting>
  <conditionalFormatting sqref="EW117:FA118">
    <cfRule type="cellIs" priority="2214" operator="lessThanOrEqual" dxfId="81">
      <formula>8</formula>
    </cfRule>
  </conditionalFormatting>
  <conditionalFormatting sqref="EW120:FA120">
    <cfRule type="cellIs" priority="2213" operator="lessThanOrEqual" dxfId="81">
      <formula>50</formula>
    </cfRule>
  </conditionalFormatting>
  <conditionalFormatting sqref="FB113:FF113 FB116:FF116">
    <cfRule type="cellIs" priority="2212" operator="lessThanOrEqual" dxfId="81">
      <formula>10</formula>
    </cfRule>
  </conditionalFormatting>
  <conditionalFormatting sqref="FB114:FF115 FB119:FF119">
    <cfRule type="cellIs" priority="2211" operator="lessThanOrEqual" dxfId="81">
      <formula>5</formula>
    </cfRule>
  </conditionalFormatting>
  <conditionalFormatting sqref="FB117:FF118">
    <cfRule type="cellIs" priority="2210" operator="lessThanOrEqual" dxfId="81">
      <formula>8</formula>
    </cfRule>
  </conditionalFormatting>
  <conditionalFormatting sqref="C123:G123 C126:G126">
    <cfRule type="cellIs" priority="2209" operator="lessThanOrEqual" dxfId="81">
      <formula>10</formula>
    </cfRule>
  </conditionalFormatting>
  <conditionalFormatting sqref="C124:G125 C129:G129">
    <cfRule type="cellIs" priority="2208" operator="lessThanOrEqual" dxfId="81">
      <formula>5</formula>
    </cfRule>
  </conditionalFormatting>
  <conditionalFormatting sqref="C127:G128">
    <cfRule type="cellIs" priority="2207" operator="lessThanOrEqual" dxfId="81">
      <formula>8</formula>
    </cfRule>
  </conditionalFormatting>
  <conditionalFormatting sqref="C130:G130">
    <cfRule type="cellIs" priority="2206" operator="lessThanOrEqual" dxfId="81">
      <formula>50</formula>
    </cfRule>
  </conditionalFormatting>
  <conditionalFormatting sqref="H123:L123 H126:L126">
    <cfRule type="cellIs" priority="2205" operator="lessThanOrEqual" dxfId="81">
      <formula>10</formula>
    </cfRule>
  </conditionalFormatting>
  <conditionalFormatting sqref="H124:L125 H129:L129">
    <cfRule type="cellIs" priority="2204" operator="lessThanOrEqual" dxfId="81">
      <formula>5</formula>
    </cfRule>
  </conditionalFormatting>
  <conditionalFormatting sqref="H127:L128">
    <cfRule type="cellIs" priority="2203" operator="lessThanOrEqual" dxfId="81">
      <formula>8</formula>
    </cfRule>
  </conditionalFormatting>
  <conditionalFormatting sqref="H130:L130">
    <cfRule type="cellIs" priority="2202" operator="lessThanOrEqual" dxfId="81">
      <formula>50</formula>
    </cfRule>
  </conditionalFormatting>
  <conditionalFormatting sqref="M123:Q123 M126:Q126">
    <cfRule type="cellIs" priority="2201" operator="lessThanOrEqual" dxfId="81">
      <formula>10</formula>
    </cfRule>
  </conditionalFormatting>
  <conditionalFormatting sqref="M124:Q125 M129:Q129">
    <cfRule type="cellIs" priority="2200" operator="lessThanOrEqual" dxfId="81">
      <formula>5</formula>
    </cfRule>
  </conditionalFormatting>
  <conditionalFormatting sqref="M127:Q128">
    <cfRule type="cellIs" priority="2199" operator="lessThanOrEqual" dxfId="81">
      <formula>8</formula>
    </cfRule>
  </conditionalFormatting>
  <conditionalFormatting sqref="M130:Q130">
    <cfRule type="cellIs" priority="2198" operator="lessThanOrEqual" dxfId="81">
      <formula>50</formula>
    </cfRule>
  </conditionalFormatting>
  <conditionalFormatting sqref="R123:V123 R126:V126">
    <cfRule type="cellIs" priority="2197" operator="lessThanOrEqual" dxfId="81">
      <formula>10</formula>
    </cfRule>
  </conditionalFormatting>
  <conditionalFormatting sqref="R124:V125 R129:V129">
    <cfRule type="cellIs" priority="2196" operator="lessThanOrEqual" dxfId="81">
      <formula>5</formula>
    </cfRule>
  </conditionalFormatting>
  <conditionalFormatting sqref="R127:V128">
    <cfRule type="cellIs" priority="2195" operator="lessThanOrEqual" dxfId="81">
      <formula>8</formula>
    </cfRule>
  </conditionalFormatting>
  <conditionalFormatting sqref="R130:V130">
    <cfRule type="cellIs" priority="2194" operator="lessThanOrEqual" dxfId="81">
      <formula>50</formula>
    </cfRule>
  </conditionalFormatting>
  <conditionalFormatting sqref="W123:AA123 W126:AA126">
    <cfRule type="cellIs" priority="2193" operator="lessThanOrEqual" dxfId="81">
      <formula>10</formula>
    </cfRule>
  </conditionalFormatting>
  <conditionalFormatting sqref="W124:AA125 W129:AA129">
    <cfRule type="cellIs" priority="2192" operator="lessThanOrEqual" dxfId="81">
      <formula>5</formula>
    </cfRule>
  </conditionalFormatting>
  <conditionalFormatting sqref="W127:AA128">
    <cfRule type="cellIs" priority="2191" operator="lessThanOrEqual" dxfId="81">
      <formula>8</formula>
    </cfRule>
  </conditionalFormatting>
  <conditionalFormatting sqref="W130:AA130">
    <cfRule type="cellIs" priority="2190" operator="lessThanOrEqual" dxfId="81">
      <formula>50</formula>
    </cfRule>
  </conditionalFormatting>
  <conditionalFormatting sqref="AB123:AF123 AB126:AF126">
    <cfRule type="cellIs" priority="2189" operator="lessThanOrEqual" dxfId="81">
      <formula>10</formula>
    </cfRule>
  </conditionalFormatting>
  <conditionalFormatting sqref="AB124:AF125 AB129:AF129">
    <cfRule type="cellIs" priority="2188" operator="lessThanOrEqual" dxfId="81">
      <formula>5</formula>
    </cfRule>
  </conditionalFormatting>
  <conditionalFormatting sqref="AB127:AF128">
    <cfRule type="cellIs" priority="2187" operator="lessThanOrEqual" dxfId="81">
      <formula>8</formula>
    </cfRule>
  </conditionalFormatting>
  <conditionalFormatting sqref="AB130:AF130">
    <cfRule type="cellIs" priority="2186" operator="lessThanOrEqual" dxfId="81">
      <formula>50</formula>
    </cfRule>
  </conditionalFormatting>
  <conditionalFormatting sqref="AG123:AK123 AG126:AK126">
    <cfRule type="cellIs" priority="2185" operator="lessThanOrEqual" dxfId="81">
      <formula>10</formula>
    </cfRule>
  </conditionalFormatting>
  <conditionalFormatting sqref="AG124:AK125 AG129:AK129">
    <cfRule type="cellIs" priority="2184" operator="lessThanOrEqual" dxfId="81">
      <formula>5</formula>
    </cfRule>
  </conditionalFormatting>
  <conditionalFormatting sqref="AG127:AK128">
    <cfRule type="cellIs" priority="2183" operator="lessThanOrEqual" dxfId="81">
      <formula>8</formula>
    </cfRule>
  </conditionalFormatting>
  <conditionalFormatting sqref="AG130:AK130">
    <cfRule type="cellIs" priority="2182" operator="lessThanOrEqual" dxfId="81">
      <formula>50</formula>
    </cfRule>
  </conditionalFormatting>
  <conditionalFormatting sqref="AL123:AP123 AL126:AP126">
    <cfRule type="cellIs" priority="2181" operator="lessThanOrEqual" dxfId="81">
      <formula>10</formula>
    </cfRule>
  </conditionalFormatting>
  <conditionalFormatting sqref="AL124:AP125 AL129:AP129">
    <cfRule type="cellIs" priority="2180" operator="lessThanOrEqual" dxfId="81">
      <formula>5</formula>
    </cfRule>
  </conditionalFormatting>
  <conditionalFormatting sqref="AL127:AP128">
    <cfRule type="cellIs" priority="2179" operator="lessThanOrEqual" dxfId="81">
      <formula>8</formula>
    </cfRule>
  </conditionalFormatting>
  <conditionalFormatting sqref="AL130:AP130">
    <cfRule type="cellIs" priority="2178" operator="lessThanOrEqual" dxfId="81">
      <formula>50</formula>
    </cfRule>
  </conditionalFormatting>
  <conditionalFormatting sqref="AQ123:AU123 AQ126:AU126">
    <cfRule type="cellIs" priority="2177" operator="lessThanOrEqual" dxfId="81">
      <formula>10</formula>
    </cfRule>
  </conditionalFormatting>
  <conditionalFormatting sqref="AQ124:AU125 AQ129:AU129">
    <cfRule type="cellIs" priority="2176" operator="lessThanOrEqual" dxfId="81">
      <formula>5</formula>
    </cfRule>
  </conditionalFormatting>
  <conditionalFormatting sqref="AQ127:AU128">
    <cfRule type="cellIs" priority="2175" operator="lessThanOrEqual" dxfId="81">
      <formula>8</formula>
    </cfRule>
  </conditionalFormatting>
  <conditionalFormatting sqref="AQ130:AU130">
    <cfRule type="cellIs" priority="2174" operator="lessThanOrEqual" dxfId="81">
      <formula>50</formula>
    </cfRule>
  </conditionalFormatting>
  <conditionalFormatting sqref="AV123:AZ123 AV126:AZ126">
    <cfRule type="cellIs" priority="2173" operator="lessThanOrEqual" dxfId="81">
      <formula>10</formula>
    </cfRule>
  </conditionalFormatting>
  <conditionalFormatting sqref="AV124:AZ125 AV129:AZ129">
    <cfRule type="cellIs" priority="2172" operator="lessThanOrEqual" dxfId="81">
      <formula>5</formula>
    </cfRule>
  </conditionalFormatting>
  <conditionalFormatting sqref="AV127:AZ128">
    <cfRule type="cellIs" priority="2171" operator="lessThanOrEqual" dxfId="81">
      <formula>8</formula>
    </cfRule>
  </conditionalFormatting>
  <conditionalFormatting sqref="AV130:AZ130">
    <cfRule type="cellIs" priority="2170" operator="lessThanOrEqual" dxfId="81">
      <formula>50</formula>
    </cfRule>
  </conditionalFormatting>
  <conditionalFormatting sqref="BA123:BE123 BA126:BE126">
    <cfRule type="cellIs" priority="2169" operator="lessThanOrEqual" dxfId="81">
      <formula>10</formula>
    </cfRule>
  </conditionalFormatting>
  <conditionalFormatting sqref="BA124:BE125 BA129:BE129">
    <cfRule type="cellIs" priority="2168" operator="lessThanOrEqual" dxfId="81">
      <formula>5</formula>
    </cfRule>
  </conditionalFormatting>
  <conditionalFormatting sqref="BA127:BE128">
    <cfRule type="cellIs" priority="2167" operator="lessThanOrEqual" dxfId="81">
      <formula>8</formula>
    </cfRule>
  </conditionalFormatting>
  <conditionalFormatting sqref="BA130:BE130">
    <cfRule type="cellIs" priority="2166" operator="lessThanOrEqual" dxfId="81">
      <formula>50</formula>
    </cfRule>
  </conditionalFormatting>
  <conditionalFormatting sqref="BF123:BJ123 BF126:BJ126">
    <cfRule type="cellIs" priority="2165" operator="lessThanOrEqual" dxfId="81">
      <formula>10</formula>
    </cfRule>
  </conditionalFormatting>
  <conditionalFormatting sqref="BF124:BJ125 BF129:BJ129">
    <cfRule type="cellIs" priority="2164" operator="lessThanOrEqual" dxfId="81">
      <formula>5</formula>
    </cfRule>
  </conditionalFormatting>
  <conditionalFormatting sqref="BF127:BJ128">
    <cfRule type="cellIs" priority="2163" operator="lessThanOrEqual" dxfId="81">
      <formula>8</formula>
    </cfRule>
  </conditionalFormatting>
  <conditionalFormatting sqref="BF130:BJ130">
    <cfRule type="cellIs" priority="2162" operator="lessThanOrEqual" dxfId="81">
      <formula>50</formula>
    </cfRule>
  </conditionalFormatting>
  <conditionalFormatting sqref="BK123:BO123 BK126:BO126">
    <cfRule type="cellIs" priority="2161" operator="lessThanOrEqual" dxfId="81">
      <formula>10</formula>
    </cfRule>
  </conditionalFormatting>
  <conditionalFormatting sqref="BK124:BO125 BK129:BO129">
    <cfRule type="cellIs" priority="2160" operator="lessThanOrEqual" dxfId="81">
      <formula>5</formula>
    </cfRule>
  </conditionalFormatting>
  <conditionalFormatting sqref="BK127:BO128">
    <cfRule type="cellIs" priority="2159" operator="lessThanOrEqual" dxfId="81">
      <formula>8</formula>
    </cfRule>
  </conditionalFormatting>
  <conditionalFormatting sqref="BK130:BO130">
    <cfRule type="cellIs" priority="2158" operator="lessThanOrEqual" dxfId="81">
      <formula>50</formula>
    </cfRule>
  </conditionalFormatting>
  <conditionalFormatting sqref="BP123:BT123 BP126:BT126">
    <cfRule type="cellIs" priority="2157" operator="lessThanOrEqual" dxfId="81">
      <formula>10</formula>
    </cfRule>
  </conditionalFormatting>
  <conditionalFormatting sqref="BP124:BT125 BP129:BT129">
    <cfRule type="cellIs" priority="2156" operator="lessThanOrEqual" dxfId="81">
      <formula>5</formula>
    </cfRule>
  </conditionalFormatting>
  <conditionalFormatting sqref="BP127:BT128">
    <cfRule type="cellIs" priority="2155" operator="lessThanOrEqual" dxfId="81">
      <formula>8</formula>
    </cfRule>
  </conditionalFormatting>
  <conditionalFormatting sqref="BP130:BT130">
    <cfRule type="cellIs" priority="2154" operator="lessThanOrEqual" dxfId="81">
      <formula>50</formula>
    </cfRule>
  </conditionalFormatting>
  <conditionalFormatting sqref="BU123:BY123 BU126:BY126">
    <cfRule type="cellIs" priority="2153" operator="lessThanOrEqual" dxfId="81">
      <formula>10</formula>
    </cfRule>
  </conditionalFormatting>
  <conditionalFormatting sqref="BU124:BY125 BU129:BY129">
    <cfRule type="cellIs" priority="2152" operator="lessThanOrEqual" dxfId="81">
      <formula>5</formula>
    </cfRule>
  </conditionalFormatting>
  <conditionalFormatting sqref="BU127:BY128">
    <cfRule type="cellIs" priority="2151" operator="lessThanOrEqual" dxfId="81">
      <formula>8</formula>
    </cfRule>
  </conditionalFormatting>
  <conditionalFormatting sqref="BU130:BY130">
    <cfRule type="cellIs" priority="2150" operator="lessThanOrEqual" dxfId="81">
      <formula>50</formula>
    </cfRule>
  </conditionalFormatting>
  <conditionalFormatting sqref="BZ123:CD123 BZ126:CD126">
    <cfRule type="cellIs" priority="2149" operator="lessThanOrEqual" dxfId="81">
      <formula>10</formula>
    </cfRule>
  </conditionalFormatting>
  <conditionalFormatting sqref="BZ124:CD125 BZ129:CD129">
    <cfRule type="cellIs" priority="2148" operator="lessThanOrEqual" dxfId="81">
      <formula>5</formula>
    </cfRule>
  </conditionalFormatting>
  <conditionalFormatting sqref="BZ127:CD128">
    <cfRule type="cellIs" priority="2147" operator="lessThanOrEqual" dxfId="81">
      <formula>8</formula>
    </cfRule>
  </conditionalFormatting>
  <conditionalFormatting sqref="BZ130:CD130">
    <cfRule type="cellIs" priority="2146" operator="lessThanOrEqual" dxfId="81">
      <formula>50</formula>
    </cfRule>
  </conditionalFormatting>
  <conditionalFormatting sqref="CE123:CI123 CE126:CI126">
    <cfRule type="cellIs" priority="2145" operator="lessThanOrEqual" dxfId="81">
      <formula>10</formula>
    </cfRule>
  </conditionalFormatting>
  <conditionalFormatting sqref="CE124:CI125 CE129:CI129">
    <cfRule type="cellIs" priority="2144" operator="lessThanOrEqual" dxfId="81">
      <formula>5</formula>
    </cfRule>
  </conditionalFormatting>
  <conditionalFormatting sqref="CE127:CI128">
    <cfRule type="cellIs" priority="2143" operator="lessThanOrEqual" dxfId="81">
      <formula>8</formula>
    </cfRule>
  </conditionalFormatting>
  <conditionalFormatting sqref="CE130:CI130">
    <cfRule type="cellIs" priority="2142" operator="lessThanOrEqual" dxfId="81">
      <formula>50</formula>
    </cfRule>
  </conditionalFormatting>
  <conditionalFormatting sqref="CJ123:CN123 CJ126:CN126">
    <cfRule type="cellIs" priority="2141" operator="lessThanOrEqual" dxfId="81">
      <formula>10</formula>
    </cfRule>
  </conditionalFormatting>
  <conditionalFormatting sqref="CJ124:CN125 CJ129:CN129">
    <cfRule type="cellIs" priority="2140" operator="lessThanOrEqual" dxfId="81">
      <formula>5</formula>
    </cfRule>
  </conditionalFormatting>
  <conditionalFormatting sqref="CJ127:CN128">
    <cfRule type="cellIs" priority="2139" operator="lessThanOrEqual" dxfId="81">
      <formula>8</formula>
    </cfRule>
  </conditionalFormatting>
  <conditionalFormatting sqref="CJ130:CN130">
    <cfRule type="cellIs" priority="2138" operator="lessThanOrEqual" dxfId="81">
      <formula>50</formula>
    </cfRule>
  </conditionalFormatting>
  <conditionalFormatting sqref="CO123:CS123 CO126:CS126">
    <cfRule type="cellIs" priority="2137" operator="lessThanOrEqual" dxfId="81">
      <formula>10</formula>
    </cfRule>
  </conditionalFormatting>
  <conditionalFormatting sqref="CO124:CS125 CO129:CS129">
    <cfRule type="cellIs" priority="2136" operator="lessThanOrEqual" dxfId="81">
      <formula>5</formula>
    </cfRule>
  </conditionalFormatting>
  <conditionalFormatting sqref="CO127:CS128">
    <cfRule type="cellIs" priority="2135" operator="lessThanOrEqual" dxfId="81">
      <formula>8</formula>
    </cfRule>
  </conditionalFormatting>
  <conditionalFormatting sqref="CO130:CS130">
    <cfRule type="cellIs" priority="2134" operator="lessThanOrEqual" dxfId="81">
      <formula>50</formula>
    </cfRule>
  </conditionalFormatting>
  <conditionalFormatting sqref="CT123:CX123 CT126:CX126">
    <cfRule type="cellIs" priority="2133" operator="lessThanOrEqual" dxfId="81">
      <formula>10</formula>
    </cfRule>
  </conditionalFormatting>
  <conditionalFormatting sqref="CT124:CX125 CT129:CX129">
    <cfRule type="cellIs" priority="2132" operator="lessThanOrEqual" dxfId="81">
      <formula>5</formula>
    </cfRule>
  </conditionalFormatting>
  <conditionalFormatting sqref="CT127:CX128">
    <cfRule type="cellIs" priority="2131" operator="lessThanOrEqual" dxfId="81">
      <formula>8</formula>
    </cfRule>
  </conditionalFormatting>
  <conditionalFormatting sqref="CT130:CX130">
    <cfRule type="cellIs" priority="2130" operator="lessThanOrEqual" dxfId="81">
      <formula>50</formula>
    </cfRule>
  </conditionalFormatting>
  <conditionalFormatting sqref="CY123:DC123 CY126:DC126">
    <cfRule type="cellIs" priority="2129" operator="lessThanOrEqual" dxfId="81">
      <formula>10</formula>
    </cfRule>
  </conditionalFormatting>
  <conditionalFormatting sqref="CY124:DC125 CY129:DC129">
    <cfRule type="cellIs" priority="2128" operator="lessThanOrEqual" dxfId="81">
      <formula>5</formula>
    </cfRule>
  </conditionalFormatting>
  <conditionalFormatting sqref="CY127:DC128">
    <cfRule type="cellIs" priority="2127" operator="lessThanOrEqual" dxfId="81">
      <formula>8</formula>
    </cfRule>
  </conditionalFormatting>
  <conditionalFormatting sqref="CY130:DC130">
    <cfRule type="cellIs" priority="2126" operator="lessThanOrEqual" dxfId="81">
      <formula>50</formula>
    </cfRule>
  </conditionalFormatting>
  <conditionalFormatting sqref="DD123:DH123 DD126:DH126">
    <cfRule type="cellIs" priority="2125" operator="lessThanOrEqual" dxfId="81">
      <formula>10</formula>
    </cfRule>
  </conditionalFormatting>
  <conditionalFormatting sqref="DD124:DH125 DD129:DH129">
    <cfRule type="cellIs" priority="2124" operator="lessThanOrEqual" dxfId="81">
      <formula>5</formula>
    </cfRule>
  </conditionalFormatting>
  <conditionalFormatting sqref="DD127:DH128">
    <cfRule type="cellIs" priority="2123" operator="lessThanOrEqual" dxfId="81">
      <formula>8</formula>
    </cfRule>
  </conditionalFormatting>
  <conditionalFormatting sqref="DD130:DH130">
    <cfRule type="cellIs" priority="2122" operator="lessThanOrEqual" dxfId="81">
      <formula>50</formula>
    </cfRule>
  </conditionalFormatting>
  <conditionalFormatting sqref="DI123:DM123 DI126:DM126">
    <cfRule type="cellIs" priority="2121" operator="lessThanOrEqual" dxfId="81">
      <formula>10</formula>
    </cfRule>
  </conditionalFormatting>
  <conditionalFormatting sqref="DI124:DM125 DI129:DM129">
    <cfRule type="cellIs" priority="2120" operator="lessThanOrEqual" dxfId="81">
      <formula>5</formula>
    </cfRule>
  </conditionalFormatting>
  <conditionalFormatting sqref="DI127:DM128">
    <cfRule type="cellIs" priority="2119" operator="lessThanOrEqual" dxfId="81">
      <formula>8</formula>
    </cfRule>
  </conditionalFormatting>
  <conditionalFormatting sqref="DI130:DM130">
    <cfRule type="cellIs" priority="2118" operator="lessThanOrEqual" dxfId="81">
      <formula>50</formula>
    </cfRule>
  </conditionalFormatting>
  <conditionalFormatting sqref="DN123:DR123 DN126:DR126">
    <cfRule type="cellIs" priority="2117" operator="lessThanOrEqual" dxfId="81">
      <formula>10</formula>
    </cfRule>
  </conditionalFormatting>
  <conditionalFormatting sqref="DN124:DR125 DN129:DR129">
    <cfRule type="cellIs" priority="2116" operator="lessThanOrEqual" dxfId="81">
      <formula>5</formula>
    </cfRule>
  </conditionalFormatting>
  <conditionalFormatting sqref="DN127:DR128">
    <cfRule type="cellIs" priority="2115" operator="lessThanOrEqual" dxfId="81">
      <formula>8</formula>
    </cfRule>
  </conditionalFormatting>
  <conditionalFormatting sqref="DN130:DR130">
    <cfRule type="cellIs" priority="2114" operator="lessThanOrEqual" dxfId="81">
      <formula>50</formula>
    </cfRule>
  </conditionalFormatting>
  <conditionalFormatting sqref="DS123:DW123 DS126:DW126">
    <cfRule type="cellIs" priority="2113" operator="lessThanOrEqual" dxfId="81">
      <formula>10</formula>
    </cfRule>
  </conditionalFormatting>
  <conditionalFormatting sqref="DS124:DW125 DS129:DW129">
    <cfRule type="cellIs" priority="2112" operator="lessThanOrEqual" dxfId="81">
      <formula>5</formula>
    </cfRule>
  </conditionalFormatting>
  <conditionalFormatting sqref="DS127:DW128">
    <cfRule type="cellIs" priority="2111" operator="lessThanOrEqual" dxfId="81">
      <formula>8</formula>
    </cfRule>
  </conditionalFormatting>
  <conditionalFormatting sqref="DS130:DW130">
    <cfRule type="cellIs" priority="2110" operator="lessThanOrEqual" dxfId="81">
      <formula>50</formula>
    </cfRule>
  </conditionalFormatting>
  <conditionalFormatting sqref="DX123:EB123 DX126:EB126">
    <cfRule type="cellIs" priority="2109" operator="lessThanOrEqual" dxfId="81">
      <formula>10</formula>
    </cfRule>
  </conditionalFormatting>
  <conditionalFormatting sqref="DX124:EB125 DX129:EB129">
    <cfRule type="cellIs" priority="2108" operator="lessThanOrEqual" dxfId="81">
      <formula>5</formula>
    </cfRule>
  </conditionalFormatting>
  <conditionalFormatting sqref="DX127:EB128">
    <cfRule type="cellIs" priority="2107" operator="lessThanOrEqual" dxfId="81">
      <formula>8</formula>
    </cfRule>
  </conditionalFormatting>
  <conditionalFormatting sqref="DX130:EB130">
    <cfRule type="cellIs" priority="2106" operator="lessThanOrEqual" dxfId="81">
      <formula>50</formula>
    </cfRule>
  </conditionalFormatting>
  <conditionalFormatting sqref="EC123:EG123 EC126:EG126">
    <cfRule type="cellIs" priority="2105" operator="lessThanOrEqual" dxfId="81">
      <formula>10</formula>
    </cfRule>
  </conditionalFormatting>
  <conditionalFormatting sqref="EC124:EG125 EC129:EG129">
    <cfRule type="cellIs" priority="2104" operator="lessThanOrEqual" dxfId="81">
      <formula>5</formula>
    </cfRule>
  </conditionalFormatting>
  <conditionalFormatting sqref="EC127:EG128">
    <cfRule type="cellIs" priority="2103" operator="lessThanOrEqual" dxfId="81">
      <formula>8</formula>
    </cfRule>
  </conditionalFormatting>
  <conditionalFormatting sqref="EC130:EG130">
    <cfRule type="cellIs" priority="2102" operator="lessThanOrEqual" dxfId="81">
      <formula>50</formula>
    </cfRule>
  </conditionalFormatting>
  <conditionalFormatting sqref="EH123:EL123 EH126:EL126">
    <cfRule type="cellIs" priority="2101" operator="lessThanOrEqual" dxfId="81">
      <formula>10</formula>
    </cfRule>
  </conditionalFormatting>
  <conditionalFormatting sqref="EH124:EL125 EH129:EL129">
    <cfRule type="cellIs" priority="2100" operator="lessThanOrEqual" dxfId="81">
      <formula>5</formula>
    </cfRule>
  </conditionalFormatting>
  <conditionalFormatting sqref="EH127:EL128">
    <cfRule type="cellIs" priority="2099" operator="lessThanOrEqual" dxfId="81">
      <formula>8</formula>
    </cfRule>
  </conditionalFormatting>
  <conditionalFormatting sqref="EH130:EL130">
    <cfRule type="cellIs" priority="2098" operator="lessThanOrEqual" dxfId="81">
      <formula>50</formula>
    </cfRule>
  </conditionalFormatting>
  <conditionalFormatting sqref="EM123:EQ123 EM126:EQ126">
    <cfRule type="cellIs" priority="2097" operator="lessThanOrEqual" dxfId="81">
      <formula>10</formula>
    </cfRule>
  </conditionalFormatting>
  <conditionalFormatting sqref="EM124:EQ125 EM129:EQ129">
    <cfRule type="cellIs" priority="2096" operator="lessThanOrEqual" dxfId="81">
      <formula>5</formula>
    </cfRule>
  </conditionalFormatting>
  <conditionalFormatting sqref="EM127:EQ128">
    <cfRule type="cellIs" priority="2095" operator="lessThanOrEqual" dxfId="81">
      <formula>8</formula>
    </cfRule>
  </conditionalFormatting>
  <conditionalFormatting sqref="EM130:EQ130">
    <cfRule type="cellIs" priority="2094" operator="lessThanOrEqual" dxfId="81">
      <formula>50</formula>
    </cfRule>
  </conditionalFormatting>
  <conditionalFormatting sqref="ER123:EV123 ER126:EV126">
    <cfRule type="cellIs" priority="2093" operator="lessThanOrEqual" dxfId="81">
      <formula>10</formula>
    </cfRule>
  </conditionalFormatting>
  <conditionalFormatting sqref="ER124:EV125 ER129:EV129">
    <cfRule type="cellIs" priority="2092" operator="lessThanOrEqual" dxfId="81">
      <formula>5</formula>
    </cfRule>
  </conditionalFormatting>
  <conditionalFormatting sqref="ER127:EV128">
    <cfRule type="cellIs" priority="2091" operator="lessThanOrEqual" dxfId="81">
      <formula>8</formula>
    </cfRule>
  </conditionalFormatting>
  <conditionalFormatting sqref="ER130:EV130">
    <cfRule type="cellIs" priority="2090" operator="lessThanOrEqual" dxfId="81">
      <formula>50</formula>
    </cfRule>
  </conditionalFormatting>
  <conditionalFormatting sqref="EW123:FA123 EW126:FA126">
    <cfRule type="cellIs" priority="2089" operator="lessThanOrEqual" dxfId="81">
      <formula>10</formula>
    </cfRule>
  </conditionalFormatting>
  <conditionalFormatting sqref="EW124:FA125 EW129:FA129">
    <cfRule type="cellIs" priority="2088" operator="lessThanOrEqual" dxfId="81">
      <formula>5</formula>
    </cfRule>
  </conditionalFormatting>
  <conditionalFormatting sqref="EW127:FA128">
    <cfRule type="cellIs" priority="2087" operator="lessThanOrEqual" dxfId="81">
      <formula>8</formula>
    </cfRule>
  </conditionalFormatting>
  <conditionalFormatting sqref="EW130:FA130">
    <cfRule type="cellIs" priority="2086" operator="lessThanOrEqual" dxfId="81">
      <formula>50</formula>
    </cfRule>
  </conditionalFormatting>
  <conditionalFormatting sqref="FB123:FF123 FB126:FF126">
    <cfRule type="cellIs" priority="2085" operator="lessThanOrEqual" dxfId="81">
      <formula>10</formula>
    </cfRule>
  </conditionalFormatting>
  <conditionalFormatting sqref="FB124:FF125 FB129:FF129">
    <cfRule type="cellIs" priority="2084" operator="lessThanOrEqual" dxfId="81">
      <formula>5</formula>
    </cfRule>
  </conditionalFormatting>
  <conditionalFormatting sqref="FB127:FF128">
    <cfRule type="cellIs" priority="2083" operator="lessThanOrEqual" dxfId="81">
      <formula>8</formula>
    </cfRule>
  </conditionalFormatting>
  <conditionalFormatting sqref="C133:G133 C136:G136">
    <cfRule type="cellIs" priority="2082" operator="lessThanOrEqual" dxfId="81">
      <formula>10</formula>
    </cfRule>
  </conditionalFormatting>
  <conditionalFormatting sqref="C134:G135 C139:G139">
    <cfRule type="cellIs" priority="2081" operator="lessThanOrEqual" dxfId="81">
      <formula>5</formula>
    </cfRule>
  </conditionalFormatting>
  <conditionalFormatting sqref="C137:G138">
    <cfRule type="cellIs" priority="2080" operator="lessThanOrEqual" dxfId="81">
      <formula>8</formula>
    </cfRule>
  </conditionalFormatting>
  <conditionalFormatting sqref="C140:G140">
    <cfRule type="cellIs" priority="2079" operator="lessThanOrEqual" dxfId="81">
      <formula>50</formula>
    </cfRule>
  </conditionalFormatting>
  <conditionalFormatting sqref="H133:L133 H136:L136">
    <cfRule type="cellIs" priority="2078" operator="lessThanOrEqual" dxfId="81">
      <formula>10</formula>
    </cfRule>
  </conditionalFormatting>
  <conditionalFormatting sqref="H134:L135 H139:L139">
    <cfRule type="cellIs" priority="2077" operator="lessThanOrEqual" dxfId="81">
      <formula>5</formula>
    </cfRule>
  </conditionalFormatting>
  <conditionalFormatting sqref="H137:L138">
    <cfRule type="cellIs" priority="2076" operator="lessThanOrEqual" dxfId="81">
      <formula>8</formula>
    </cfRule>
  </conditionalFormatting>
  <conditionalFormatting sqref="H140:L140">
    <cfRule type="cellIs" priority="2075" operator="lessThanOrEqual" dxfId="81">
      <formula>50</formula>
    </cfRule>
  </conditionalFormatting>
  <conditionalFormatting sqref="M133:Q133 M136:Q136">
    <cfRule type="cellIs" priority="2074" operator="lessThanOrEqual" dxfId="81">
      <formula>10</formula>
    </cfRule>
  </conditionalFormatting>
  <conditionalFormatting sqref="M134:Q135 M139:Q139">
    <cfRule type="cellIs" priority="2073" operator="lessThanOrEqual" dxfId="81">
      <formula>5</formula>
    </cfRule>
  </conditionalFormatting>
  <conditionalFormatting sqref="M137:Q138">
    <cfRule type="cellIs" priority="2072" operator="lessThanOrEqual" dxfId="81">
      <formula>8</formula>
    </cfRule>
  </conditionalFormatting>
  <conditionalFormatting sqref="M140:Q140">
    <cfRule type="cellIs" priority="2071" operator="lessThanOrEqual" dxfId="81">
      <formula>50</formula>
    </cfRule>
  </conditionalFormatting>
  <conditionalFormatting sqref="R133:V133 R136:V136">
    <cfRule type="cellIs" priority="2070" operator="lessThanOrEqual" dxfId="81">
      <formula>10</formula>
    </cfRule>
  </conditionalFormatting>
  <conditionalFormatting sqref="R134:V135 R139:V139">
    <cfRule type="cellIs" priority="2069" operator="lessThanOrEqual" dxfId="81">
      <formula>5</formula>
    </cfRule>
  </conditionalFormatting>
  <conditionalFormatting sqref="R137:V138">
    <cfRule type="cellIs" priority="2068" operator="lessThanOrEqual" dxfId="81">
      <formula>8</formula>
    </cfRule>
  </conditionalFormatting>
  <conditionalFormatting sqref="R140:V140">
    <cfRule type="cellIs" priority="2067" operator="lessThanOrEqual" dxfId="81">
      <formula>50</formula>
    </cfRule>
  </conditionalFormatting>
  <conditionalFormatting sqref="W133:AA133 W136:AA136">
    <cfRule type="cellIs" priority="2066" operator="lessThanOrEqual" dxfId="81">
      <formula>10</formula>
    </cfRule>
  </conditionalFormatting>
  <conditionalFormatting sqref="W134:AA135 W139:AA139">
    <cfRule type="cellIs" priority="2065" operator="lessThanOrEqual" dxfId="81">
      <formula>5</formula>
    </cfRule>
  </conditionalFormatting>
  <conditionalFormatting sqref="W137:AA138">
    <cfRule type="cellIs" priority="2064" operator="lessThanOrEqual" dxfId="81">
      <formula>8</formula>
    </cfRule>
  </conditionalFormatting>
  <conditionalFormatting sqref="W140:AA140">
    <cfRule type="cellIs" priority="2063" operator="lessThanOrEqual" dxfId="81">
      <formula>50</formula>
    </cfRule>
  </conditionalFormatting>
  <conditionalFormatting sqref="AB133:AF133 AB136:AF136">
    <cfRule type="cellIs" priority="2062" operator="lessThanOrEqual" dxfId="81">
      <formula>10</formula>
    </cfRule>
  </conditionalFormatting>
  <conditionalFormatting sqref="AB134:AF135 AB139:AF139">
    <cfRule type="cellIs" priority="2061" operator="lessThanOrEqual" dxfId="81">
      <formula>5</formula>
    </cfRule>
  </conditionalFormatting>
  <conditionalFormatting sqref="AB137:AF138">
    <cfRule type="cellIs" priority="2060" operator="lessThanOrEqual" dxfId="81">
      <formula>8</formula>
    </cfRule>
  </conditionalFormatting>
  <conditionalFormatting sqref="AB140:AF140">
    <cfRule type="cellIs" priority="2059" operator="lessThanOrEqual" dxfId="81">
      <formula>50</formula>
    </cfRule>
  </conditionalFormatting>
  <conditionalFormatting sqref="AG133:AK133 AG136:AK136">
    <cfRule type="cellIs" priority="2058" operator="lessThanOrEqual" dxfId="81">
      <formula>10</formula>
    </cfRule>
  </conditionalFormatting>
  <conditionalFormatting sqref="AG134:AK135 AG139:AK139">
    <cfRule type="cellIs" priority="2057" operator="lessThanOrEqual" dxfId="81">
      <formula>5</formula>
    </cfRule>
  </conditionalFormatting>
  <conditionalFormatting sqref="AG137:AK138">
    <cfRule type="cellIs" priority="2056" operator="lessThanOrEqual" dxfId="81">
      <formula>8</formula>
    </cfRule>
  </conditionalFormatting>
  <conditionalFormatting sqref="AG140:AK140">
    <cfRule type="cellIs" priority="2055" operator="lessThanOrEqual" dxfId="81">
      <formula>50</formula>
    </cfRule>
  </conditionalFormatting>
  <conditionalFormatting sqref="AL133:AP133 AL136:AP136">
    <cfRule type="cellIs" priority="2054" operator="lessThanOrEqual" dxfId="81">
      <formula>10</formula>
    </cfRule>
  </conditionalFormatting>
  <conditionalFormatting sqref="AL134:AP135 AL139:AP139">
    <cfRule type="cellIs" priority="2053" operator="lessThanOrEqual" dxfId="81">
      <formula>5</formula>
    </cfRule>
  </conditionalFormatting>
  <conditionalFormatting sqref="AL137:AP138">
    <cfRule type="cellIs" priority="2052" operator="lessThanOrEqual" dxfId="81">
      <formula>8</formula>
    </cfRule>
  </conditionalFormatting>
  <conditionalFormatting sqref="AL140:AP140">
    <cfRule type="cellIs" priority="2051" operator="lessThanOrEqual" dxfId="81">
      <formula>50</formula>
    </cfRule>
  </conditionalFormatting>
  <conditionalFormatting sqref="AQ133:AU133 AQ136:AU136">
    <cfRule type="cellIs" priority="2050" operator="lessThanOrEqual" dxfId="81">
      <formula>10</formula>
    </cfRule>
  </conditionalFormatting>
  <conditionalFormatting sqref="AQ134:AU135 AQ139:AU139">
    <cfRule type="cellIs" priority="2049" operator="lessThanOrEqual" dxfId="81">
      <formula>5</formula>
    </cfRule>
  </conditionalFormatting>
  <conditionalFormatting sqref="AQ137:AU138">
    <cfRule type="cellIs" priority="2048" operator="lessThanOrEqual" dxfId="81">
      <formula>8</formula>
    </cfRule>
  </conditionalFormatting>
  <conditionalFormatting sqref="AQ140:AU140">
    <cfRule type="cellIs" priority="2047" operator="lessThanOrEqual" dxfId="81">
      <formula>50</formula>
    </cfRule>
  </conditionalFormatting>
  <conditionalFormatting sqref="AV133:AZ133 AV136:AZ136">
    <cfRule type="cellIs" priority="2046" operator="lessThanOrEqual" dxfId="81">
      <formula>10</formula>
    </cfRule>
  </conditionalFormatting>
  <conditionalFormatting sqref="AV134:AZ135 AV139:AZ139">
    <cfRule type="cellIs" priority="2045" operator="lessThanOrEqual" dxfId="81">
      <formula>5</formula>
    </cfRule>
  </conditionalFormatting>
  <conditionalFormatting sqref="AV137:AZ138">
    <cfRule type="cellIs" priority="2044" operator="lessThanOrEqual" dxfId="81">
      <formula>8</formula>
    </cfRule>
  </conditionalFormatting>
  <conditionalFormatting sqref="AV140:AZ140">
    <cfRule type="cellIs" priority="2043" operator="lessThanOrEqual" dxfId="81">
      <formula>50</formula>
    </cfRule>
  </conditionalFormatting>
  <conditionalFormatting sqref="BA133:BE133 BA136:BE136">
    <cfRule type="cellIs" priority="2042" operator="lessThanOrEqual" dxfId="81">
      <formula>10</formula>
    </cfRule>
  </conditionalFormatting>
  <conditionalFormatting sqref="BA134:BE135 BA139:BE139">
    <cfRule type="cellIs" priority="2041" operator="lessThanOrEqual" dxfId="81">
      <formula>5</formula>
    </cfRule>
  </conditionalFormatting>
  <conditionalFormatting sqref="BA137:BE138">
    <cfRule type="cellIs" priority="2040" operator="lessThanOrEqual" dxfId="81">
      <formula>8</formula>
    </cfRule>
  </conditionalFormatting>
  <conditionalFormatting sqref="BA140:BE140">
    <cfRule type="cellIs" priority="2039" operator="lessThanOrEqual" dxfId="81">
      <formula>50</formula>
    </cfRule>
  </conditionalFormatting>
  <conditionalFormatting sqref="BF133:BJ133 BF136:BJ136">
    <cfRule type="cellIs" priority="2038" operator="lessThanOrEqual" dxfId="81">
      <formula>10</formula>
    </cfRule>
  </conditionalFormatting>
  <conditionalFormatting sqref="BF134:BJ135 BF139:BJ139">
    <cfRule type="cellIs" priority="2037" operator="lessThanOrEqual" dxfId="81">
      <formula>5</formula>
    </cfRule>
  </conditionalFormatting>
  <conditionalFormatting sqref="BF137:BJ138">
    <cfRule type="cellIs" priority="2036" operator="lessThanOrEqual" dxfId="81">
      <formula>8</formula>
    </cfRule>
  </conditionalFormatting>
  <conditionalFormatting sqref="BF140:BJ140">
    <cfRule type="cellIs" priority="2035" operator="lessThanOrEqual" dxfId="81">
      <formula>50</formula>
    </cfRule>
  </conditionalFormatting>
  <conditionalFormatting sqref="BK133:BO133 BK136:BO136">
    <cfRule type="cellIs" priority="2034" operator="lessThanOrEqual" dxfId="81">
      <formula>10</formula>
    </cfRule>
  </conditionalFormatting>
  <conditionalFormatting sqref="BK134:BO135 BK139:BO139">
    <cfRule type="cellIs" priority="2033" operator="lessThanOrEqual" dxfId="81">
      <formula>5</formula>
    </cfRule>
  </conditionalFormatting>
  <conditionalFormatting sqref="BK137:BO138">
    <cfRule type="cellIs" priority="2032" operator="lessThanOrEqual" dxfId="81">
      <formula>8</formula>
    </cfRule>
  </conditionalFormatting>
  <conditionalFormatting sqref="BK140:BO140">
    <cfRule type="cellIs" priority="2031" operator="lessThanOrEqual" dxfId="81">
      <formula>50</formula>
    </cfRule>
  </conditionalFormatting>
  <conditionalFormatting sqref="BP133:BT133 BP136:BT136">
    <cfRule type="cellIs" priority="2030" operator="lessThanOrEqual" dxfId="81">
      <formula>10</formula>
    </cfRule>
  </conditionalFormatting>
  <conditionalFormatting sqref="BP134:BT135 BP139:BT139">
    <cfRule type="cellIs" priority="2029" operator="lessThanOrEqual" dxfId="81">
      <formula>5</formula>
    </cfRule>
  </conditionalFormatting>
  <conditionalFormatting sqref="BP137:BT138">
    <cfRule type="cellIs" priority="2028" operator="lessThanOrEqual" dxfId="81">
      <formula>8</formula>
    </cfRule>
  </conditionalFormatting>
  <conditionalFormatting sqref="BP140:BT140">
    <cfRule type="cellIs" priority="2027" operator="lessThanOrEqual" dxfId="81">
      <formula>50</formula>
    </cfRule>
  </conditionalFormatting>
  <conditionalFormatting sqref="BU133:BY133 BU136:BY136">
    <cfRule type="cellIs" priority="2026" operator="lessThanOrEqual" dxfId="81">
      <formula>10</formula>
    </cfRule>
  </conditionalFormatting>
  <conditionalFormatting sqref="BU134:BY135 BU139:BY139">
    <cfRule type="cellIs" priority="2025" operator="lessThanOrEqual" dxfId="81">
      <formula>5</formula>
    </cfRule>
  </conditionalFormatting>
  <conditionalFormatting sqref="BU137:BY138">
    <cfRule type="cellIs" priority="2024" operator="lessThanOrEqual" dxfId="81">
      <formula>8</formula>
    </cfRule>
  </conditionalFormatting>
  <conditionalFormatting sqref="BU140:BY140">
    <cfRule type="cellIs" priority="2023" operator="lessThanOrEqual" dxfId="81">
      <formula>50</formula>
    </cfRule>
  </conditionalFormatting>
  <conditionalFormatting sqref="BZ133:CD133 BZ136:CD136">
    <cfRule type="cellIs" priority="2022" operator="lessThanOrEqual" dxfId="81">
      <formula>10</formula>
    </cfRule>
  </conditionalFormatting>
  <conditionalFormatting sqref="BZ134:CD135 BZ139:CD139">
    <cfRule type="cellIs" priority="2021" operator="lessThanOrEqual" dxfId="81">
      <formula>5</formula>
    </cfRule>
  </conditionalFormatting>
  <conditionalFormatting sqref="BZ137:CD138">
    <cfRule type="cellIs" priority="2020" operator="lessThanOrEqual" dxfId="81">
      <formula>8</formula>
    </cfRule>
  </conditionalFormatting>
  <conditionalFormatting sqref="BZ140:CD140">
    <cfRule type="cellIs" priority="2019" operator="lessThanOrEqual" dxfId="81">
      <formula>50</formula>
    </cfRule>
  </conditionalFormatting>
  <conditionalFormatting sqref="CE133:CI133 CE136:CI136">
    <cfRule type="cellIs" priority="2018" operator="lessThanOrEqual" dxfId="81">
      <formula>10</formula>
    </cfRule>
  </conditionalFormatting>
  <conditionalFormatting sqref="CE134:CI135 CE139:CI139">
    <cfRule type="cellIs" priority="2017" operator="lessThanOrEqual" dxfId="81">
      <formula>5</formula>
    </cfRule>
  </conditionalFormatting>
  <conditionalFormatting sqref="CE137:CI138">
    <cfRule type="cellIs" priority="2016" operator="lessThanOrEqual" dxfId="81">
      <formula>8</formula>
    </cfRule>
  </conditionalFormatting>
  <conditionalFormatting sqref="CE140:CI140">
    <cfRule type="cellIs" priority="2015" operator="lessThanOrEqual" dxfId="81">
      <formula>50</formula>
    </cfRule>
  </conditionalFormatting>
  <conditionalFormatting sqref="CJ133:CN133 CJ136:CN136">
    <cfRule type="cellIs" priority="2014" operator="lessThanOrEqual" dxfId="81">
      <formula>10</formula>
    </cfRule>
  </conditionalFormatting>
  <conditionalFormatting sqref="CJ134:CN135 CJ139:CN139">
    <cfRule type="cellIs" priority="2013" operator="lessThanOrEqual" dxfId="81">
      <formula>5</formula>
    </cfRule>
  </conditionalFormatting>
  <conditionalFormatting sqref="CJ137:CN138">
    <cfRule type="cellIs" priority="2012" operator="lessThanOrEqual" dxfId="81">
      <formula>8</formula>
    </cfRule>
  </conditionalFormatting>
  <conditionalFormatting sqref="CJ140:CN140">
    <cfRule type="cellIs" priority="2011" operator="lessThanOrEqual" dxfId="81">
      <formula>50</formula>
    </cfRule>
  </conditionalFormatting>
  <conditionalFormatting sqref="CO133:CS133 CO136:CS136">
    <cfRule type="cellIs" priority="2010" operator="lessThanOrEqual" dxfId="81">
      <formula>10</formula>
    </cfRule>
  </conditionalFormatting>
  <conditionalFormatting sqref="CO134:CS135 CO139:CS139">
    <cfRule type="cellIs" priority="2009" operator="lessThanOrEqual" dxfId="81">
      <formula>5</formula>
    </cfRule>
  </conditionalFormatting>
  <conditionalFormatting sqref="CO137:CS138">
    <cfRule type="cellIs" priority="2008" operator="lessThanOrEqual" dxfId="81">
      <formula>8</formula>
    </cfRule>
  </conditionalFormatting>
  <conditionalFormatting sqref="CO140:CS140">
    <cfRule type="cellIs" priority="2007" operator="lessThanOrEqual" dxfId="81">
      <formula>50</formula>
    </cfRule>
  </conditionalFormatting>
  <conditionalFormatting sqref="CT133:CX133 CT136:CX136">
    <cfRule type="cellIs" priority="2006" operator="lessThanOrEqual" dxfId="81">
      <formula>10</formula>
    </cfRule>
  </conditionalFormatting>
  <conditionalFormatting sqref="CT134:CX135 CT139:CX139">
    <cfRule type="cellIs" priority="2005" operator="lessThanOrEqual" dxfId="81">
      <formula>5</formula>
    </cfRule>
  </conditionalFormatting>
  <conditionalFormatting sqref="CT137:CX138">
    <cfRule type="cellIs" priority="2004" operator="lessThanOrEqual" dxfId="81">
      <formula>8</formula>
    </cfRule>
  </conditionalFormatting>
  <conditionalFormatting sqref="CT140:CX140">
    <cfRule type="cellIs" priority="2003" operator="lessThanOrEqual" dxfId="81">
      <formula>50</formula>
    </cfRule>
  </conditionalFormatting>
  <conditionalFormatting sqref="CY133:DC133 CY136:DC136">
    <cfRule type="cellIs" priority="2002" operator="lessThanOrEqual" dxfId="81">
      <formula>10</formula>
    </cfRule>
  </conditionalFormatting>
  <conditionalFormatting sqref="CY134:DC135 CY139:DC139">
    <cfRule type="cellIs" priority="2001" operator="lessThanOrEqual" dxfId="81">
      <formula>5</formula>
    </cfRule>
  </conditionalFormatting>
  <conditionalFormatting sqref="CY137:DC138">
    <cfRule type="cellIs" priority="2000" operator="lessThanOrEqual" dxfId="81">
      <formula>8</formula>
    </cfRule>
  </conditionalFormatting>
  <conditionalFormatting sqref="CY140:DC140">
    <cfRule type="cellIs" priority="1999" operator="lessThanOrEqual" dxfId="81">
      <formula>50</formula>
    </cfRule>
  </conditionalFormatting>
  <conditionalFormatting sqref="DD133:DH133 DD136:DH136">
    <cfRule type="cellIs" priority="1998" operator="lessThanOrEqual" dxfId="81">
      <formula>10</formula>
    </cfRule>
  </conditionalFormatting>
  <conditionalFormatting sqref="DD134:DH135 DD139:DH139">
    <cfRule type="cellIs" priority="1997" operator="lessThanOrEqual" dxfId="81">
      <formula>5</formula>
    </cfRule>
  </conditionalFormatting>
  <conditionalFormatting sqref="DD137:DH138">
    <cfRule type="cellIs" priority="1996" operator="lessThanOrEqual" dxfId="81">
      <formula>8</formula>
    </cfRule>
  </conditionalFormatting>
  <conditionalFormatting sqref="DD140:DH140">
    <cfRule type="cellIs" priority="1995" operator="lessThanOrEqual" dxfId="81">
      <formula>50</formula>
    </cfRule>
  </conditionalFormatting>
  <conditionalFormatting sqref="DI133:DM133 DI136:DM136">
    <cfRule type="cellIs" priority="1994" operator="lessThanOrEqual" dxfId="81">
      <formula>10</formula>
    </cfRule>
  </conditionalFormatting>
  <conditionalFormatting sqref="DI134:DM135 DI139:DM139">
    <cfRule type="cellIs" priority="1993" operator="lessThanOrEqual" dxfId="81">
      <formula>5</formula>
    </cfRule>
  </conditionalFormatting>
  <conditionalFormatting sqref="DI137:DM138">
    <cfRule type="cellIs" priority="1992" operator="lessThanOrEqual" dxfId="81">
      <formula>8</formula>
    </cfRule>
  </conditionalFormatting>
  <conditionalFormatting sqref="DI140:DM140">
    <cfRule type="cellIs" priority="1991" operator="lessThanOrEqual" dxfId="81">
      <formula>50</formula>
    </cfRule>
  </conditionalFormatting>
  <conditionalFormatting sqref="DN133:DR133 DN136:DR136">
    <cfRule type="cellIs" priority="1990" operator="lessThanOrEqual" dxfId="81">
      <formula>10</formula>
    </cfRule>
  </conditionalFormatting>
  <conditionalFormatting sqref="DN134:DR135 DN139:DR139">
    <cfRule type="cellIs" priority="1989" operator="lessThanOrEqual" dxfId="81">
      <formula>5</formula>
    </cfRule>
  </conditionalFormatting>
  <conditionalFormatting sqref="DN137:DR138">
    <cfRule type="cellIs" priority="1988" operator="lessThanOrEqual" dxfId="81">
      <formula>8</formula>
    </cfRule>
  </conditionalFormatting>
  <conditionalFormatting sqref="DN140:DR140">
    <cfRule type="cellIs" priority="1987" operator="lessThanOrEqual" dxfId="81">
      <formula>50</formula>
    </cfRule>
  </conditionalFormatting>
  <conditionalFormatting sqref="DS133:DW133 DS136:DW136">
    <cfRule type="cellIs" priority="1986" operator="lessThanOrEqual" dxfId="81">
      <formula>10</formula>
    </cfRule>
  </conditionalFormatting>
  <conditionalFormatting sqref="DS134:DW135 DS139:DW139">
    <cfRule type="cellIs" priority="1985" operator="lessThanOrEqual" dxfId="81">
      <formula>5</formula>
    </cfRule>
  </conditionalFormatting>
  <conditionalFormatting sqref="DS137:DW138">
    <cfRule type="cellIs" priority="1984" operator="lessThanOrEqual" dxfId="81">
      <formula>8</formula>
    </cfRule>
  </conditionalFormatting>
  <conditionalFormatting sqref="DS140:DW140">
    <cfRule type="cellIs" priority="1983" operator="lessThanOrEqual" dxfId="81">
      <formula>50</formula>
    </cfRule>
  </conditionalFormatting>
  <conditionalFormatting sqref="DX133:EB133 DX136:EB136">
    <cfRule type="cellIs" priority="1982" operator="lessThanOrEqual" dxfId="81">
      <formula>10</formula>
    </cfRule>
  </conditionalFormatting>
  <conditionalFormatting sqref="DX134:EB135 DX139:EB139">
    <cfRule type="cellIs" priority="1981" operator="lessThanOrEqual" dxfId="81">
      <formula>5</formula>
    </cfRule>
  </conditionalFormatting>
  <conditionalFormatting sqref="DX137:EB138">
    <cfRule type="cellIs" priority="1980" operator="lessThanOrEqual" dxfId="81">
      <formula>8</formula>
    </cfRule>
  </conditionalFormatting>
  <conditionalFormatting sqref="DX140:EB140">
    <cfRule type="cellIs" priority="1979" operator="lessThanOrEqual" dxfId="81">
      <formula>50</formula>
    </cfRule>
  </conditionalFormatting>
  <conditionalFormatting sqref="EC133:EG133 EC136:EG136">
    <cfRule type="cellIs" priority="1978" operator="lessThanOrEqual" dxfId="81">
      <formula>10</formula>
    </cfRule>
  </conditionalFormatting>
  <conditionalFormatting sqref="EC134:EG135 EC139:EG139">
    <cfRule type="cellIs" priority="1977" operator="lessThanOrEqual" dxfId="81">
      <formula>5</formula>
    </cfRule>
  </conditionalFormatting>
  <conditionalFormatting sqref="EC137:EG138">
    <cfRule type="cellIs" priority="1976" operator="lessThanOrEqual" dxfId="81">
      <formula>8</formula>
    </cfRule>
  </conditionalFormatting>
  <conditionalFormatting sqref="EC140:EG140">
    <cfRule type="cellIs" priority="1975" operator="lessThanOrEqual" dxfId="81">
      <formula>50</formula>
    </cfRule>
  </conditionalFormatting>
  <conditionalFormatting sqref="EH133:EL133 EH136:EL136">
    <cfRule type="cellIs" priority="1974" operator="lessThanOrEqual" dxfId="81">
      <formula>10</formula>
    </cfRule>
  </conditionalFormatting>
  <conditionalFormatting sqref="EH134:EL135 EH139:EL139">
    <cfRule type="cellIs" priority="1973" operator="lessThanOrEqual" dxfId="81">
      <formula>5</formula>
    </cfRule>
  </conditionalFormatting>
  <conditionalFormatting sqref="EH137:EL138">
    <cfRule type="cellIs" priority="1972" operator="lessThanOrEqual" dxfId="81">
      <formula>8</formula>
    </cfRule>
  </conditionalFormatting>
  <conditionalFormatting sqref="EH140:EL140">
    <cfRule type="cellIs" priority="1971" operator="lessThanOrEqual" dxfId="81">
      <formula>50</formula>
    </cfRule>
  </conditionalFormatting>
  <conditionalFormatting sqref="EM133:EQ133 EM136:EQ136">
    <cfRule type="cellIs" priority="1970" operator="lessThanOrEqual" dxfId="81">
      <formula>10</formula>
    </cfRule>
  </conditionalFormatting>
  <conditionalFormatting sqref="EM134:EQ135 EM139:EQ139">
    <cfRule type="cellIs" priority="1969" operator="lessThanOrEqual" dxfId="81">
      <formula>5</formula>
    </cfRule>
  </conditionalFormatting>
  <conditionalFormatting sqref="EM137:EQ138">
    <cfRule type="cellIs" priority="1968" operator="lessThanOrEqual" dxfId="81">
      <formula>8</formula>
    </cfRule>
  </conditionalFormatting>
  <conditionalFormatting sqref="EM140:EQ140">
    <cfRule type="cellIs" priority="1967" operator="lessThanOrEqual" dxfId="81">
      <formula>50</formula>
    </cfRule>
  </conditionalFormatting>
  <conditionalFormatting sqref="ER133:EV133 ER136:EV136">
    <cfRule type="cellIs" priority="1966" operator="lessThanOrEqual" dxfId="81">
      <formula>10</formula>
    </cfRule>
  </conditionalFormatting>
  <conditionalFormatting sqref="ER134:EV135 ER139:EV139">
    <cfRule type="cellIs" priority="1965" operator="lessThanOrEqual" dxfId="81">
      <formula>5</formula>
    </cfRule>
  </conditionalFormatting>
  <conditionalFormatting sqref="ER137:EV138">
    <cfRule type="cellIs" priority="1964" operator="lessThanOrEqual" dxfId="81">
      <formula>8</formula>
    </cfRule>
  </conditionalFormatting>
  <conditionalFormatting sqref="ER140:EV140">
    <cfRule type="cellIs" priority="1963" operator="lessThanOrEqual" dxfId="81">
      <formula>50</formula>
    </cfRule>
  </conditionalFormatting>
  <conditionalFormatting sqref="EW133:FA133 EW136:FA136">
    <cfRule type="cellIs" priority="1962" operator="lessThanOrEqual" dxfId="81">
      <formula>10</formula>
    </cfRule>
  </conditionalFormatting>
  <conditionalFormatting sqref="EW134:FA135 EW139:FA139">
    <cfRule type="cellIs" priority="1961" operator="lessThanOrEqual" dxfId="81">
      <formula>5</formula>
    </cfRule>
  </conditionalFormatting>
  <conditionalFormatting sqref="EW137:FA138">
    <cfRule type="cellIs" priority="1960" operator="lessThanOrEqual" dxfId="81">
      <formula>8</formula>
    </cfRule>
  </conditionalFormatting>
  <conditionalFormatting sqref="EW140:FA140">
    <cfRule type="cellIs" priority="1959" operator="lessThanOrEqual" dxfId="81">
      <formula>50</formula>
    </cfRule>
  </conditionalFormatting>
  <conditionalFormatting sqref="FB133:FF133 FB136:FF136">
    <cfRule type="cellIs" priority="1958" operator="lessThanOrEqual" dxfId="81">
      <formula>10</formula>
    </cfRule>
  </conditionalFormatting>
  <conditionalFormatting sqref="FB134:FF135 FB139:FF139">
    <cfRule type="cellIs" priority="1957" operator="lessThanOrEqual" dxfId="81">
      <formula>5</formula>
    </cfRule>
  </conditionalFormatting>
  <conditionalFormatting sqref="FB137:FF138">
    <cfRule type="cellIs" priority="1956" operator="lessThanOrEqual" dxfId="81">
      <formula>8</formula>
    </cfRule>
  </conditionalFormatting>
  <conditionalFormatting sqref="C143:G143 C146:G146">
    <cfRule type="cellIs" priority="1955" operator="lessThanOrEqual" dxfId="81">
      <formula>10</formula>
    </cfRule>
  </conditionalFormatting>
  <conditionalFormatting sqref="C144:G145 C149:G149">
    <cfRule type="cellIs" priority="1954" operator="lessThanOrEqual" dxfId="81">
      <formula>5</formula>
    </cfRule>
  </conditionalFormatting>
  <conditionalFormatting sqref="C147:G148">
    <cfRule type="cellIs" priority="1953" operator="lessThanOrEqual" dxfId="81">
      <formula>8</formula>
    </cfRule>
  </conditionalFormatting>
  <conditionalFormatting sqref="C150:G150">
    <cfRule type="cellIs" priority="1952" operator="lessThanOrEqual" dxfId="81">
      <formula>50</formula>
    </cfRule>
  </conditionalFormatting>
  <conditionalFormatting sqref="H143:L143 H146:L146">
    <cfRule type="cellIs" priority="1951" operator="lessThanOrEqual" dxfId="81">
      <formula>10</formula>
    </cfRule>
  </conditionalFormatting>
  <conditionalFormatting sqref="H144:L145 H149:L149">
    <cfRule type="cellIs" priority="1950" operator="lessThanOrEqual" dxfId="81">
      <formula>5</formula>
    </cfRule>
  </conditionalFormatting>
  <conditionalFormatting sqref="H147:L148">
    <cfRule type="cellIs" priority="1949" operator="lessThanOrEqual" dxfId="81">
      <formula>8</formula>
    </cfRule>
  </conditionalFormatting>
  <conditionalFormatting sqref="H150:L150">
    <cfRule type="cellIs" priority="1948" operator="lessThanOrEqual" dxfId="81">
      <formula>50</formula>
    </cfRule>
  </conditionalFormatting>
  <conditionalFormatting sqref="M143:Q143 M146:Q146">
    <cfRule type="cellIs" priority="1947" operator="lessThanOrEqual" dxfId="81">
      <formula>10</formula>
    </cfRule>
  </conditionalFormatting>
  <conditionalFormatting sqref="M144:Q145 M149:Q149">
    <cfRule type="cellIs" priority="1946" operator="lessThanOrEqual" dxfId="81">
      <formula>5</formula>
    </cfRule>
  </conditionalFormatting>
  <conditionalFormatting sqref="M147:Q148">
    <cfRule type="cellIs" priority="1945" operator="lessThanOrEqual" dxfId="81">
      <formula>8</formula>
    </cfRule>
  </conditionalFormatting>
  <conditionalFormatting sqref="M150:Q150">
    <cfRule type="cellIs" priority="1944" operator="lessThanOrEqual" dxfId="81">
      <formula>50</formula>
    </cfRule>
  </conditionalFormatting>
  <conditionalFormatting sqref="R143:V143 R146:V146">
    <cfRule type="cellIs" priority="1943" operator="lessThanOrEqual" dxfId="81">
      <formula>10</formula>
    </cfRule>
  </conditionalFormatting>
  <conditionalFormatting sqref="R144:V145 R149:V149">
    <cfRule type="cellIs" priority="1942" operator="lessThanOrEqual" dxfId="81">
      <formula>5</formula>
    </cfRule>
  </conditionalFormatting>
  <conditionalFormatting sqref="R147:V148">
    <cfRule type="cellIs" priority="1941" operator="lessThanOrEqual" dxfId="81">
      <formula>8</formula>
    </cfRule>
  </conditionalFormatting>
  <conditionalFormatting sqref="R150:V150">
    <cfRule type="cellIs" priority="1940" operator="lessThanOrEqual" dxfId="81">
      <formula>50</formula>
    </cfRule>
  </conditionalFormatting>
  <conditionalFormatting sqref="W143:AA143 W146:AA146">
    <cfRule type="cellIs" priority="1939" operator="lessThanOrEqual" dxfId="81">
      <formula>10</formula>
    </cfRule>
  </conditionalFormatting>
  <conditionalFormatting sqref="W144:AA145 W149:AA149">
    <cfRule type="cellIs" priority="1938" operator="lessThanOrEqual" dxfId="81">
      <formula>5</formula>
    </cfRule>
  </conditionalFormatting>
  <conditionalFormatting sqref="W147:AA148">
    <cfRule type="cellIs" priority="1937" operator="lessThanOrEqual" dxfId="81">
      <formula>8</formula>
    </cfRule>
  </conditionalFormatting>
  <conditionalFormatting sqref="W150:AA150">
    <cfRule type="cellIs" priority="1936" operator="lessThanOrEqual" dxfId="81">
      <formula>50</formula>
    </cfRule>
  </conditionalFormatting>
  <conditionalFormatting sqref="AB143:AF143 AB146:AF146">
    <cfRule type="cellIs" priority="1935" operator="lessThanOrEqual" dxfId="81">
      <formula>10</formula>
    </cfRule>
  </conditionalFormatting>
  <conditionalFormatting sqref="AB144:AF145 AB149:AF149">
    <cfRule type="cellIs" priority="1934" operator="lessThanOrEqual" dxfId="81">
      <formula>5</formula>
    </cfRule>
  </conditionalFormatting>
  <conditionalFormatting sqref="AB147:AF148">
    <cfRule type="cellIs" priority="1933" operator="lessThanOrEqual" dxfId="81">
      <formula>8</formula>
    </cfRule>
  </conditionalFormatting>
  <conditionalFormatting sqref="AB150:AF150">
    <cfRule type="cellIs" priority="1932" operator="lessThanOrEqual" dxfId="81">
      <formula>50</formula>
    </cfRule>
  </conditionalFormatting>
  <conditionalFormatting sqref="AG143:AK143 AG146:AK146">
    <cfRule type="cellIs" priority="1931" operator="lessThanOrEqual" dxfId="81">
      <formula>10</formula>
    </cfRule>
  </conditionalFormatting>
  <conditionalFormatting sqref="AG144:AK145 AG149:AK149">
    <cfRule type="cellIs" priority="1930" operator="lessThanOrEqual" dxfId="81">
      <formula>5</formula>
    </cfRule>
  </conditionalFormatting>
  <conditionalFormatting sqref="AG147:AK148">
    <cfRule type="cellIs" priority="1929" operator="lessThanOrEqual" dxfId="81">
      <formula>8</formula>
    </cfRule>
  </conditionalFormatting>
  <conditionalFormatting sqref="AG150:AK150">
    <cfRule type="cellIs" priority="1928" operator="lessThanOrEqual" dxfId="81">
      <formula>50</formula>
    </cfRule>
  </conditionalFormatting>
  <conditionalFormatting sqref="AL143:AP143 AL146:AP146">
    <cfRule type="cellIs" priority="1927" operator="lessThanOrEqual" dxfId="81">
      <formula>10</formula>
    </cfRule>
  </conditionalFormatting>
  <conditionalFormatting sqref="AL144:AP145 AL149:AP149">
    <cfRule type="cellIs" priority="1926" operator="lessThanOrEqual" dxfId="81">
      <formula>5</formula>
    </cfRule>
  </conditionalFormatting>
  <conditionalFormatting sqref="AL147:AP148">
    <cfRule type="cellIs" priority="1925" operator="lessThanOrEqual" dxfId="81">
      <formula>8</formula>
    </cfRule>
  </conditionalFormatting>
  <conditionalFormatting sqref="AL150:AP150">
    <cfRule type="cellIs" priority="1924" operator="lessThanOrEqual" dxfId="81">
      <formula>50</formula>
    </cfRule>
  </conditionalFormatting>
  <conditionalFormatting sqref="AQ143:AU143 AQ146:AU146">
    <cfRule type="cellIs" priority="1923" operator="lessThanOrEqual" dxfId="81">
      <formula>10</formula>
    </cfRule>
  </conditionalFormatting>
  <conditionalFormatting sqref="AQ144:AU145 AQ149:AU149">
    <cfRule type="cellIs" priority="1922" operator="lessThanOrEqual" dxfId="81">
      <formula>5</formula>
    </cfRule>
  </conditionalFormatting>
  <conditionalFormatting sqref="AQ147:AU148">
    <cfRule type="cellIs" priority="1921" operator="lessThanOrEqual" dxfId="81">
      <formula>8</formula>
    </cfRule>
  </conditionalFormatting>
  <conditionalFormatting sqref="AQ150:AU150">
    <cfRule type="cellIs" priority="1920" operator="lessThanOrEqual" dxfId="81">
      <formula>50</formula>
    </cfRule>
  </conditionalFormatting>
  <conditionalFormatting sqref="AV143:AZ143 AV146:AZ146">
    <cfRule type="cellIs" priority="1919" operator="lessThanOrEqual" dxfId="81">
      <formula>10</formula>
    </cfRule>
  </conditionalFormatting>
  <conditionalFormatting sqref="AV144:AZ145 AV149:AZ149">
    <cfRule type="cellIs" priority="1918" operator="lessThanOrEqual" dxfId="81">
      <formula>5</formula>
    </cfRule>
  </conditionalFormatting>
  <conditionalFormatting sqref="AV147:AZ148">
    <cfRule type="cellIs" priority="1917" operator="lessThanOrEqual" dxfId="81">
      <formula>8</formula>
    </cfRule>
  </conditionalFormatting>
  <conditionalFormatting sqref="AV150:AZ150">
    <cfRule type="cellIs" priority="1916" operator="lessThanOrEqual" dxfId="81">
      <formula>50</formula>
    </cfRule>
  </conditionalFormatting>
  <conditionalFormatting sqref="BA143:BE143 BA146:BE146">
    <cfRule type="cellIs" priority="1915" operator="lessThanOrEqual" dxfId="81">
      <formula>10</formula>
    </cfRule>
  </conditionalFormatting>
  <conditionalFormatting sqref="BA144:BE145 BA149:BE149">
    <cfRule type="cellIs" priority="1914" operator="lessThanOrEqual" dxfId="81">
      <formula>5</formula>
    </cfRule>
  </conditionalFormatting>
  <conditionalFormatting sqref="BA147:BE148">
    <cfRule type="cellIs" priority="1913" operator="lessThanOrEqual" dxfId="81">
      <formula>8</formula>
    </cfRule>
  </conditionalFormatting>
  <conditionalFormatting sqref="BA150:BE150">
    <cfRule type="cellIs" priority="1912" operator="lessThanOrEqual" dxfId="81">
      <formula>50</formula>
    </cfRule>
  </conditionalFormatting>
  <conditionalFormatting sqref="BF143:BJ143 BF146:BJ146">
    <cfRule type="cellIs" priority="1911" operator="lessThanOrEqual" dxfId="81">
      <formula>10</formula>
    </cfRule>
  </conditionalFormatting>
  <conditionalFormatting sqref="BF144:BJ145 BF149:BJ149">
    <cfRule type="cellIs" priority="1910" operator="lessThanOrEqual" dxfId="81">
      <formula>5</formula>
    </cfRule>
  </conditionalFormatting>
  <conditionalFormatting sqref="BF147:BJ148">
    <cfRule type="cellIs" priority="1909" operator="lessThanOrEqual" dxfId="81">
      <formula>8</formula>
    </cfRule>
  </conditionalFormatting>
  <conditionalFormatting sqref="BF150:BJ150">
    <cfRule type="cellIs" priority="1908" operator="lessThanOrEqual" dxfId="81">
      <formula>50</formula>
    </cfRule>
  </conditionalFormatting>
  <conditionalFormatting sqref="BK143:BO143 BK146:BO146">
    <cfRule type="cellIs" priority="1907" operator="lessThanOrEqual" dxfId="81">
      <formula>10</formula>
    </cfRule>
  </conditionalFormatting>
  <conditionalFormatting sqref="BK144:BO145 BK149:BO149">
    <cfRule type="cellIs" priority="1906" operator="lessThanOrEqual" dxfId="81">
      <formula>5</formula>
    </cfRule>
  </conditionalFormatting>
  <conditionalFormatting sqref="BK147:BO148">
    <cfRule type="cellIs" priority="1905" operator="lessThanOrEqual" dxfId="81">
      <formula>8</formula>
    </cfRule>
  </conditionalFormatting>
  <conditionalFormatting sqref="BK150:BO150">
    <cfRule type="cellIs" priority="1904" operator="lessThanOrEqual" dxfId="81">
      <formula>50</formula>
    </cfRule>
  </conditionalFormatting>
  <conditionalFormatting sqref="BP143:BT143 BP146:BT146">
    <cfRule type="cellIs" priority="1903" operator="lessThanOrEqual" dxfId="81">
      <formula>10</formula>
    </cfRule>
  </conditionalFormatting>
  <conditionalFormatting sqref="BP144:BT145 BP149:BT149">
    <cfRule type="cellIs" priority="1902" operator="lessThanOrEqual" dxfId="81">
      <formula>5</formula>
    </cfRule>
  </conditionalFormatting>
  <conditionalFormatting sqref="BP147:BT148">
    <cfRule type="cellIs" priority="1901" operator="lessThanOrEqual" dxfId="81">
      <formula>8</formula>
    </cfRule>
  </conditionalFormatting>
  <conditionalFormatting sqref="BP150:BT150">
    <cfRule type="cellIs" priority="1900" operator="lessThanOrEqual" dxfId="81">
      <formula>50</formula>
    </cfRule>
  </conditionalFormatting>
  <conditionalFormatting sqref="BU143:BY143 BU146:BY146">
    <cfRule type="cellIs" priority="1899" operator="lessThanOrEqual" dxfId="81">
      <formula>10</formula>
    </cfRule>
  </conditionalFormatting>
  <conditionalFormatting sqref="BU144:BY145 BU149:BY149">
    <cfRule type="cellIs" priority="1898" operator="lessThanOrEqual" dxfId="81">
      <formula>5</formula>
    </cfRule>
  </conditionalFormatting>
  <conditionalFormatting sqref="BU147:BY148">
    <cfRule type="cellIs" priority="1897" operator="lessThanOrEqual" dxfId="81">
      <formula>8</formula>
    </cfRule>
  </conditionalFormatting>
  <conditionalFormatting sqref="BU150:BY150">
    <cfRule type="cellIs" priority="1896" operator="lessThanOrEqual" dxfId="81">
      <formula>50</formula>
    </cfRule>
  </conditionalFormatting>
  <conditionalFormatting sqref="BZ143:CD143 BZ146:CD146">
    <cfRule type="cellIs" priority="1895" operator="lessThanOrEqual" dxfId="81">
      <formula>10</formula>
    </cfRule>
  </conditionalFormatting>
  <conditionalFormatting sqref="BZ144:CD145 BZ149:CD149">
    <cfRule type="cellIs" priority="1894" operator="lessThanOrEqual" dxfId="81">
      <formula>5</formula>
    </cfRule>
  </conditionalFormatting>
  <conditionalFormatting sqref="BZ147:CD148">
    <cfRule type="cellIs" priority="1893" operator="lessThanOrEqual" dxfId="81">
      <formula>8</formula>
    </cfRule>
  </conditionalFormatting>
  <conditionalFormatting sqref="BZ150:CD150">
    <cfRule type="cellIs" priority="1892" operator="lessThanOrEqual" dxfId="81">
      <formula>50</formula>
    </cfRule>
  </conditionalFormatting>
  <conditionalFormatting sqref="CE143:CI143 CE146:CI146">
    <cfRule type="cellIs" priority="1891" operator="lessThanOrEqual" dxfId="81">
      <formula>10</formula>
    </cfRule>
  </conditionalFormatting>
  <conditionalFormatting sqref="CE144:CI145 CE149:CI149">
    <cfRule type="cellIs" priority="1890" operator="lessThanOrEqual" dxfId="81">
      <formula>5</formula>
    </cfRule>
  </conditionalFormatting>
  <conditionalFormatting sqref="CE147:CI148">
    <cfRule type="cellIs" priority="1889" operator="lessThanOrEqual" dxfId="81">
      <formula>8</formula>
    </cfRule>
  </conditionalFormatting>
  <conditionalFormatting sqref="CE150:CI150">
    <cfRule type="cellIs" priority="1888" operator="lessThanOrEqual" dxfId="81">
      <formula>50</formula>
    </cfRule>
  </conditionalFormatting>
  <conditionalFormatting sqref="CJ143:CN143 CJ146:CN146">
    <cfRule type="cellIs" priority="1887" operator="lessThanOrEqual" dxfId="81">
      <formula>10</formula>
    </cfRule>
  </conditionalFormatting>
  <conditionalFormatting sqref="CJ144:CN145 CJ149:CN149">
    <cfRule type="cellIs" priority="1886" operator="lessThanOrEqual" dxfId="81">
      <formula>5</formula>
    </cfRule>
  </conditionalFormatting>
  <conditionalFormatting sqref="CJ147:CN148">
    <cfRule type="cellIs" priority="1885" operator="lessThanOrEqual" dxfId="81">
      <formula>8</formula>
    </cfRule>
  </conditionalFormatting>
  <conditionalFormatting sqref="CJ150:CN150">
    <cfRule type="cellIs" priority="1884" operator="lessThanOrEqual" dxfId="81">
      <formula>50</formula>
    </cfRule>
  </conditionalFormatting>
  <conditionalFormatting sqref="CO143:CS143 CO146:CS146">
    <cfRule type="cellIs" priority="1883" operator="lessThanOrEqual" dxfId="81">
      <formula>10</formula>
    </cfRule>
  </conditionalFormatting>
  <conditionalFormatting sqref="CO144:CS145 CO149:CS149">
    <cfRule type="cellIs" priority="1882" operator="lessThanOrEqual" dxfId="81">
      <formula>5</formula>
    </cfRule>
  </conditionalFormatting>
  <conditionalFormatting sqref="CO147:CS148">
    <cfRule type="cellIs" priority="1881" operator="lessThanOrEqual" dxfId="81">
      <formula>8</formula>
    </cfRule>
  </conditionalFormatting>
  <conditionalFormatting sqref="CO150:CS150">
    <cfRule type="cellIs" priority="1880" operator="lessThanOrEqual" dxfId="81">
      <formula>50</formula>
    </cfRule>
  </conditionalFormatting>
  <conditionalFormatting sqref="CT143:CX143 CT146:CX146">
    <cfRule type="cellIs" priority="1879" operator="lessThanOrEqual" dxfId="81">
      <formula>10</formula>
    </cfRule>
  </conditionalFormatting>
  <conditionalFormatting sqref="CT144:CX145 CT149:CX149">
    <cfRule type="cellIs" priority="1878" operator="lessThanOrEqual" dxfId="81">
      <formula>5</formula>
    </cfRule>
  </conditionalFormatting>
  <conditionalFormatting sqref="CT147:CX148">
    <cfRule type="cellIs" priority="1877" operator="lessThanOrEqual" dxfId="81">
      <formula>8</formula>
    </cfRule>
  </conditionalFormatting>
  <conditionalFormatting sqref="CT150:CX150">
    <cfRule type="cellIs" priority="1876" operator="lessThanOrEqual" dxfId="81">
      <formula>50</formula>
    </cfRule>
  </conditionalFormatting>
  <conditionalFormatting sqref="CY143:DC143 CY146:DC146">
    <cfRule type="cellIs" priority="1875" operator="lessThanOrEqual" dxfId="81">
      <formula>10</formula>
    </cfRule>
  </conditionalFormatting>
  <conditionalFormatting sqref="CY144:DC145 CY149:DC149">
    <cfRule type="cellIs" priority="1874" operator="lessThanOrEqual" dxfId="81">
      <formula>5</formula>
    </cfRule>
  </conditionalFormatting>
  <conditionalFormatting sqref="CY147:DC148">
    <cfRule type="cellIs" priority="1873" operator="lessThanOrEqual" dxfId="81">
      <formula>8</formula>
    </cfRule>
  </conditionalFormatting>
  <conditionalFormatting sqref="CY150:DC150">
    <cfRule type="cellIs" priority="1872" operator="lessThanOrEqual" dxfId="81">
      <formula>50</formula>
    </cfRule>
  </conditionalFormatting>
  <conditionalFormatting sqref="DD143:DH143 DD146:DH146">
    <cfRule type="cellIs" priority="1871" operator="lessThanOrEqual" dxfId="81">
      <formula>10</formula>
    </cfRule>
  </conditionalFormatting>
  <conditionalFormatting sqref="DD144:DH145 DD149:DH149">
    <cfRule type="cellIs" priority="1870" operator="lessThanOrEqual" dxfId="81">
      <formula>5</formula>
    </cfRule>
  </conditionalFormatting>
  <conditionalFormatting sqref="DD147:DH148">
    <cfRule type="cellIs" priority="1869" operator="lessThanOrEqual" dxfId="81">
      <formula>8</formula>
    </cfRule>
  </conditionalFormatting>
  <conditionalFormatting sqref="DD150:DH150">
    <cfRule type="cellIs" priority="1868" operator="lessThanOrEqual" dxfId="81">
      <formula>50</formula>
    </cfRule>
  </conditionalFormatting>
  <conditionalFormatting sqref="DI143:DM143 DI146:DM146">
    <cfRule type="cellIs" priority="1867" operator="lessThanOrEqual" dxfId="81">
      <formula>10</formula>
    </cfRule>
  </conditionalFormatting>
  <conditionalFormatting sqref="DI144:DM145 DI149:DM149">
    <cfRule type="cellIs" priority="1866" operator="lessThanOrEqual" dxfId="81">
      <formula>5</formula>
    </cfRule>
  </conditionalFormatting>
  <conditionalFormatting sqref="DI147:DM148">
    <cfRule type="cellIs" priority="1865" operator="lessThanOrEqual" dxfId="81">
      <formula>8</formula>
    </cfRule>
  </conditionalFormatting>
  <conditionalFormatting sqref="DI150:DM150">
    <cfRule type="cellIs" priority="1864" operator="lessThanOrEqual" dxfId="81">
      <formula>50</formula>
    </cfRule>
  </conditionalFormatting>
  <conditionalFormatting sqref="DN143:DR143 DN146:DR146">
    <cfRule type="cellIs" priority="1863" operator="lessThanOrEqual" dxfId="81">
      <formula>10</formula>
    </cfRule>
  </conditionalFormatting>
  <conditionalFormatting sqref="DN144:DR145 DN149:DR149">
    <cfRule type="cellIs" priority="1862" operator="lessThanOrEqual" dxfId="81">
      <formula>5</formula>
    </cfRule>
  </conditionalFormatting>
  <conditionalFormatting sqref="DN147:DR148">
    <cfRule type="cellIs" priority="1861" operator="lessThanOrEqual" dxfId="81">
      <formula>8</formula>
    </cfRule>
  </conditionalFormatting>
  <conditionalFormatting sqref="DN150:DR150">
    <cfRule type="cellIs" priority="1860" operator="lessThanOrEqual" dxfId="81">
      <formula>50</formula>
    </cfRule>
  </conditionalFormatting>
  <conditionalFormatting sqref="DS143:DW143 DS146:DW146">
    <cfRule type="cellIs" priority="1859" operator="lessThanOrEqual" dxfId="81">
      <formula>10</formula>
    </cfRule>
  </conditionalFormatting>
  <conditionalFormatting sqref="DS144:DW145 DS149:DW149">
    <cfRule type="cellIs" priority="1858" operator="lessThanOrEqual" dxfId="81">
      <formula>5</formula>
    </cfRule>
  </conditionalFormatting>
  <conditionalFormatting sqref="DS147:DW148">
    <cfRule type="cellIs" priority="1857" operator="lessThanOrEqual" dxfId="81">
      <formula>8</formula>
    </cfRule>
  </conditionalFormatting>
  <conditionalFormatting sqref="DS150:DW150">
    <cfRule type="cellIs" priority="1856" operator="lessThanOrEqual" dxfId="81">
      <formula>50</formula>
    </cfRule>
  </conditionalFormatting>
  <conditionalFormatting sqref="DX143:EB143 DX146:EB146">
    <cfRule type="cellIs" priority="1855" operator="lessThanOrEqual" dxfId="81">
      <formula>10</formula>
    </cfRule>
  </conditionalFormatting>
  <conditionalFormatting sqref="DX144:EB145 DX149:EB149">
    <cfRule type="cellIs" priority="1854" operator="lessThanOrEqual" dxfId="81">
      <formula>5</formula>
    </cfRule>
  </conditionalFormatting>
  <conditionalFormatting sqref="DX147:EB148">
    <cfRule type="cellIs" priority="1853" operator="lessThanOrEqual" dxfId="81">
      <formula>8</formula>
    </cfRule>
  </conditionalFormatting>
  <conditionalFormatting sqref="DX150:EB150">
    <cfRule type="cellIs" priority="1852" operator="lessThanOrEqual" dxfId="81">
      <formula>50</formula>
    </cfRule>
  </conditionalFormatting>
  <conditionalFormatting sqref="EC143:EG143 EC146:EG146">
    <cfRule type="cellIs" priority="1851" operator="lessThanOrEqual" dxfId="81">
      <formula>10</formula>
    </cfRule>
  </conditionalFormatting>
  <conditionalFormatting sqref="EC144:EG145 EC149:EG149">
    <cfRule type="cellIs" priority="1850" operator="lessThanOrEqual" dxfId="81">
      <formula>5</formula>
    </cfRule>
  </conditionalFormatting>
  <conditionalFormatting sqref="EC147:EG148">
    <cfRule type="cellIs" priority="1849" operator="lessThanOrEqual" dxfId="81">
      <formula>8</formula>
    </cfRule>
  </conditionalFormatting>
  <conditionalFormatting sqref="EC150:EG150">
    <cfRule type="cellIs" priority="1848" operator="lessThanOrEqual" dxfId="81">
      <formula>50</formula>
    </cfRule>
  </conditionalFormatting>
  <conditionalFormatting sqref="EH143:EL143 EH146:EL146">
    <cfRule type="cellIs" priority="1847" operator="lessThanOrEqual" dxfId="81">
      <formula>10</formula>
    </cfRule>
  </conditionalFormatting>
  <conditionalFormatting sqref="EH144:EL145 EH149:EL149">
    <cfRule type="cellIs" priority="1846" operator="lessThanOrEqual" dxfId="81">
      <formula>5</formula>
    </cfRule>
  </conditionalFormatting>
  <conditionalFormatting sqref="EH147:EL148">
    <cfRule type="cellIs" priority="1845" operator="lessThanOrEqual" dxfId="81">
      <formula>8</formula>
    </cfRule>
  </conditionalFormatting>
  <conditionalFormatting sqref="EH150:EL150">
    <cfRule type="cellIs" priority="1844" operator="lessThanOrEqual" dxfId="81">
      <formula>50</formula>
    </cfRule>
  </conditionalFormatting>
  <conditionalFormatting sqref="EM143:EQ143 EM146:EQ146">
    <cfRule type="cellIs" priority="1843" operator="lessThanOrEqual" dxfId="81">
      <formula>10</formula>
    </cfRule>
  </conditionalFormatting>
  <conditionalFormatting sqref="EM144:EQ145 EM149:EQ149">
    <cfRule type="cellIs" priority="1842" operator="lessThanOrEqual" dxfId="81">
      <formula>5</formula>
    </cfRule>
  </conditionalFormatting>
  <conditionalFormatting sqref="EM147:EQ148">
    <cfRule type="cellIs" priority="1841" operator="lessThanOrEqual" dxfId="81">
      <formula>8</formula>
    </cfRule>
  </conditionalFormatting>
  <conditionalFormatting sqref="EM150:EQ150">
    <cfRule type="cellIs" priority="1840" operator="lessThanOrEqual" dxfId="81">
      <formula>50</formula>
    </cfRule>
  </conditionalFormatting>
  <conditionalFormatting sqref="ER143:EV143 ER146:EV146">
    <cfRule type="cellIs" priority="1839" operator="lessThanOrEqual" dxfId="81">
      <formula>10</formula>
    </cfRule>
  </conditionalFormatting>
  <conditionalFormatting sqref="ER144:EV145 ER149:EV149">
    <cfRule type="cellIs" priority="1838" operator="lessThanOrEqual" dxfId="81">
      <formula>5</formula>
    </cfRule>
  </conditionalFormatting>
  <conditionalFormatting sqref="ER147:EV148">
    <cfRule type="cellIs" priority="1837" operator="lessThanOrEqual" dxfId="81">
      <formula>8</formula>
    </cfRule>
  </conditionalFormatting>
  <conditionalFormatting sqref="ER150:EV150">
    <cfRule type="cellIs" priority="1836" operator="lessThanOrEqual" dxfId="81">
      <formula>50</formula>
    </cfRule>
  </conditionalFormatting>
  <conditionalFormatting sqref="EW143:FA143 EW146:FA146">
    <cfRule type="cellIs" priority="1835" operator="lessThanOrEqual" dxfId="81">
      <formula>10</formula>
    </cfRule>
  </conditionalFormatting>
  <conditionalFormatting sqref="EW144:FA145 EW149:FA149">
    <cfRule type="cellIs" priority="1834" operator="lessThanOrEqual" dxfId="81">
      <formula>5</formula>
    </cfRule>
  </conditionalFormatting>
  <conditionalFormatting sqref="EW147:FA148">
    <cfRule type="cellIs" priority="1833" operator="lessThanOrEqual" dxfId="81">
      <formula>8</formula>
    </cfRule>
  </conditionalFormatting>
  <conditionalFormatting sqref="EW150:FA150">
    <cfRule type="cellIs" priority="1832" operator="lessThanOrEqual" dxfId="81">
      <formula>50</formula>
    </cfRule>
  </conditionalFormatting>
  <conditionalFormatting sqref="FB143:FF143 FB146:FF146">
    <cfRule type="cellIs" priority="1831" operator="lessThanOrEqual" dxfId="81">
      <formula>10</formula>
    </cfRule>
  </conditionalFormatting>
  <conditionalFormatting sqref="FB144:FF145 FB149:FF149">
    <cfRule type="cellIs" priority="1830" operator="lessThanOrEqual" dxfId="81">
      <formula>5</formula>
    </cfRule>
  </conditionalFormatting>
  <conditionalFormatting sqref="FB147:FF148">
    <cfRule type="cellIs" priority="1829" operator="lessThanOrEqual" dxfId="81">
      <formula>8</formula>
    </cfRule>
  </conditionalFormatting>
  <conditionalFormatting sqref="C153:G153 C156:G156">
    <cfRule type="cellIs" priority="1828" operator="lessThanOrEqual" dxfId="81">
      <formula>10</formula>
    </cfRule>
  </conditionalFormatting>
  <conditionalFormatting sqref="C154:G155 C159:G159">
    <cfRule type="cellIs" priority="1827" operator="lessThanOrEqual" dxfId="81">
      <formula>5</formula>
    </cfRule>
  </conditionalFormatting>
  <conditionalFormatting sqref="C157:G158">
    <cfRule type="cellIs" priority="1826" operator="lessThanOrEqual" dxfId="81">
      <formula>8</formula>
    </cfRule>
  </conditionalFormatting>
  <conditionalFormatting sqref="C160:G160">
    <cfRule type="cellIs" priority="1825" operator="lessThanOrEqual" dxfId="81">
      <formula>50</formula>
    </cfRule>
  </conditionalFormatting>
  <conditionalFormatting sqref="H153:L153 H156:L156">
    <cfRule type="cellIs" priority="1824" operator="lessThanOrEqual" dxfId="81">
      <formula>10</formula>
    </cfRule>
  </conditionalFormatting>
  <conditionalFormatting sqref="H154:L155 H159:L159">
    <cfRule type="cellIs" priority="1823" operator="lessThanOrEqual" dxfId="81">
      <formula>5</formula>
    </cfRule>
  </conditionalFormatting>
  <conditionalFormatting sqref="H157:L158">
    <cfRule type="cellIs" priority="1822" operator="lessThanOrEqual" dxfId="81">
      <formula>8</formula>
    </cfRule>
  </conditionalFormatting>
  <conditionalFormatting sqref="H160:L160">
    <cfRule type="cellIs" priority="1821" operator="lessThanOrEqual" dxfId="81">
      <formula>50</formula>
    </cfRule>
  </conditionalFormatting>
  <conditionalFormatting sqref="M153:Q153 M156:Q156">
    <cfRule type="cellIs" priority="1820" operator="lessThanOrEqual" dxfId="81">
      <formula>10</formula>
    </cfRule>
  </conditionalFormatting>
  <conditionalFormatting sqref="M154:Q155 M159:Q159">
    <cfRule type="cellIs" priority="1819" operator="lessThanOrEqual" dxfId="81">
      <formula>5</formula>
    </cfRule>
  </conditionalFormatting>
  <conditionalFormatting sqref="M157:Q158">
    <cfRule type="cellIs" priority="1818" operator="lessThanOrEqual" dxfId="81">
      <formula>8</formula>
    </cfRule>
  </conditionalFormatting>
  <conditionalFormatting sqref="M160:Q160">
    <cfRule type="cellIs" priority="1817" operator="lessThanOrEqual" dxfId="81">
      <formula>50</formula>
    </cfRule>
  </conditionalFormatting>
  <conditionalFormatting sqref="R153:V153 R156:V156">
    <cfRule type="cellIs" priority="1816" operator="lessThanOrEqual" dxfId="81">
      <formula>10</formula>
    </cfRule>
  </conditionalFormatting>
  <conditionalFormatting sqref="R154:V155 R159:V159">
    <cfRule type="cellIs" priority="1815" operator="lessThanOrEqual" dxfId="81">
      <formula>5</formula>
    </cfRule>
  </conditionalFormatting>
  <conditionalFormatting sqref="R157:V158">
    <cfRule type="cellIs" priority="1814" operator="lessThanOrEqual" dxfId="81">
      <formula>8</formula>
    </cfRule>
  </conditionalFormatting>
  <conditionalFormatting sqref="R160:V160">
    <cfRule type="cellIs" priority="1813" operator="lessThanOrEqual" dxfId="81">
      <formula>50</formula>
    </cfRule>
  </conditionalFormatting>
  <conditionalFormatting sqref="W153:AA153 W156:AA156">
    <cfRule type="cellIs" priority="1812" operator="lessThanOrEqual" dxfId="81">
      <formula>10</formula>
    </cfRule>
  </conditionalFormatting>
  <conditionalFormatting sqref="W154:AA155 W159:AA159">
    <cfRule type="cellIs" priority="1811" operator="lessThanOrEqual" dxfId="81">
      <formula>5</formula>
    </cfRule>
  </conditionalFormatting>
  <conditionalFormatting sqref="W157:AA158">
    <cfRule type="cellIs" priority="1810" operator="lessThanOrEqual" dxfId="81">
      <formula>8</formula>
    </cfRule>
  </conditionalFormatting>
  <conditionalFormatting sqref="W160:AA160">
    <cfRule type="cellIs" priority="1809" operator="lessThanOrEqual" dxfId="81">
      <formula>50</formula>
    </cfRule>
  </conditionalFormatting>
  <conditionalFormatting sqref="AB153:AF153 AB156:AF156">
    <cfRule type="cellIs" priority="1808" operator="lessThanOrEqual" dxfId="81">
      <formula>10</formula>
    </cfRule>
  </conditionalFormatting>
  <conditionalFormatting sqref="AB154:AF155 AB159:AF159">
    <cfRule type="cellIs" priority="1807" operator="lessThanOrEqual" dxfId="81">
      <formula>5</formula>
    </cfRule>
  </conditionalFormatting>
  <conditionalFormatting sqref="AB157:AF158">
    <cfRule type="cellIs" priority="1806" operator="lessThanOrEqual" dxfId="81">
      <formula>8</formula>
    </cfRule>
  </conditionalFormatting>
  <conditionalFormatting sqref="AB160:AF160">
    <cfRule type="cellIs" priority="1805" operator="lessThanOrEqual" dxfId="81">
      <formula>50</formula>
    </cfRule>
  </conditionalFormatting>
  <conditionalFormatting sqref="AG153:AK153 AG156:AK156">
    <cfRule type="cellIs" priority="1804" operator="lessThanOrEqual" dxfId="81">
      <formula>10</formula>
    </cfRule>
  </conditionalFormatting>
  <conditionalFormatting sqref="AG154:AK155 AG159:AK159">
    <cfRule type="cellIs" priority="1803" operator="lessThanOrEqual" dxfId="81">
      <formula>5</formula>
    </cfRule>
  </conditionalFormatting>
  <conditionalFormatting sqref="AG157:AK158">
    <cfRule type="cellIs" priority="1802" operator="lessThanOrEqual" dxfId="81">
      <formula>8</formula>
    </cfRule>
  </conditionalFormatting>
  <conditionalFormatting sqref="AG160:AK160">
    <cfRule type="cellIs" priority="1801" operator="lessThanOrEqual" dxfId="81">
      <formula>50</formula>
    </cfRule>
  </conditionalFormatting>
  <conditionalFormatting sqref="AL153:AP153 AL156:AP156">
    <cfRule type="cellIs" priority="1800" operator="lessThanOrEqual" dxfId="81">
      <formula>10</formula>
    </cfRule>
  </conditionalFormatting>
  <conditionalFormatting sqref="AL154:AP155 AL159:AP159">
    <cfRule type="cellIs" priority="1799" operator="lessThanOrEqual" dxfId="81">
      <formula>5</formula>
    </cfRule>
  </conditionalFormatting>
  <conditionalFormatting sqref="AL157:AP158">
    <cfRule type="cellIs" priority="1798" operator="lessThanOrEqual" dxfId="81">
      <formula>8</formula>
    </cfRule>
  </conditionalFormatting>
  <conditionalFormatting sqref="AL160:AP160">
    <cfRule type="cellIs" priority="1797" operator="lessThanOrEqual" dxfId="81">
      <formula>50</formula>
    </cfRule>
  </conditionalFormatting>
  <conditionalFormatting sqref="AQ153:AU153 AQ156:AU156">
    <cfRule type="cellIs" priority="1796" operator="lessThanOrEqual" dxfId="81">
      <formula>10</formula>
    </cfRule>
  </conditionalFormatting>
  <conditionalFormatting sqref="AQ154:AU155 AQ159:AU159">
    <cfRule type="cellIs" priority="1795" operator="lessThanOrEqual" dxfId="81">
      <formula>5</formula>
    </cfRule>
  </conditionalFormatting>
  <conditionalFormatting sqref="AQ157:AU158">
    <cfRule type="cellIs" priority="1794" operator="lessThanOrEqual" dxfId="81">
      <formula>8</formula>
    </cfRule>
  </conditionalFormatting>
  <conditionalFormatting sqref="AQ160:AU160">
    <cfRule type="cellIs" priority="1793" operator="lessThanOrEqual" dxfId="81">
      <formula>50</formula>
    </cfRule>
  </conditionalFormatting>
  <conditionalFormatting sqref="AV153:AZ153 AV156:AZ156">
    <cfRule type="cellIs" priority="1792" operator="lessThanOrEqual" dxfId="81">
      <formula>10</formula>
    </cfRule>
  </conditionalFormatting>
  <conditionalFormatting sqref="AV154:AZ155 AV159:AZ159">
    <cfRule type="cellIs" priority="1791" operator="lessThanOrEqual" dxfId="81">
      <formula>5</formula>
    </cfRule>
  </conditionalFormatting>
  <conditionalFormatting sqref="AV157:AZ158">
    <cfRule type="cellIs" priority="1790" operator="lessThanOrEqual" dxfId="81">
      <formula>8</formula>
    </cfRule>
  </conditionalFormatting>
  <conditionalFormatting sqref="AV160:AZ160">
    <cfRule type="cellIs" priority="1789" operator="lessThanOrEqual" dxfId="81">
      <formula>50</formula>
    </cfRule>
  </conditionalFormatting>
  <conditionalFormatting sqref="BA153:BE153 BA156:BE156">
    <cfRule type="cellIs" priority="1788" operator="lessThanOrEqual" dxfId="81">
      <formula>10</formula>
    </cfRule>
  </conditionalFormatting>
  <conditionalFormatting sqref="BA154:BE155 BA159:BE159">
    <cfRule type="cellIs" priority="1787" operator="lessThanOrEqual" dxfId="81">
      <formula>5</formula>
    </cfRule>
  </conditionalFormatting>
  <conditionalFormatting sqref="BA157:BE158">
    <cfRule type="cellIs" priority="1786" operator="lessThanOrEqual" dxfId="81">
      <formula>8</formula>
    </cfRule>
  </conditionalFormatting>
  <conditionalFormatting sqref="BA160:BE160">
    <cfRule type="cellIs" priority="1785" operator="lessThanOrEqual" dxfId="81">
      <formula>50</formula>
    </cfRule>
  </conditionalFormatting>
  <conditionalFormatting sqref="BF153:BJ153 BF156:BJ156">
    <cfRule type="cellIs" priority="1784" operator="lessThanOrEqual" dxfId="81">
      <formula>10</formula>
    </cfRule>
  </conditionalFormatting>
  <conditionalFormatting sqref="BF154:BJ155 BF159:BJ159">
    <cfRule type="cellIs" priority="1783" operator="lessThanOrEqual" dxfId="81">
      <formula>5</formula>
    </cfRule>
  </conditionalFormatting>
  <conditionalFormatting sqref="BF157:BJ158">
    <cfRule type="cellIs" priority="1782" operator="lessThanOrEqual" dxfId="81">
      <formula>8</formula>
    </cfRule>
  </conditionalFormatting>
  <conditionalFormatting sqref="BF160:BJ160">
    <cfRule type="cellIs" priority="1781" operator="lessThanOrEqual" dxfId="81">
      <formula>50</formula>
    </cfRule>
  </conditionalFormatting>
  <conditionalFormatting sqref="BK153:BO153 BK156:BO156">
    <cfRule type="cellIs" priority="1780" operator="lessThanOrEqual" dxfId="81">
      <formula>10</formula>
    </cfRule>
  </conditionalFormatting>
  <conditionalFormatting sqref="BK154:BO155 BK159:BO159">
    <cfRule type="cellIs" priority="1779" operator="lessThanOrEqual" dxfId="81">
      <formula>5</formula>
    </cfRule>
  </conditionalFormatting>
  <conditionalFormatting sqref="BK157:BO158">
    <cfRule type="cellIs" priority="1778" operator="lessThanOrEqual" dxfId="81">
      <formula>8</formula>
    </cfRule>
  </conditionalFormatting>
  <conditionalFormatting sqref="BK160:BO160">
    <cfRule type="cellIs" priority="1777" operator="lessThanOrEqual" dxfId="81">
      <formula>50</formula>
    </cfRule>
  </conditionalFormatting>
  <conditionalFormatting sqref="BP153:BT153 BP156:BT156">
    <cfRule type="cellIs" priority="1776" operator="lessThanOrEqual" dxfId="81">
      <formula>10</formula>
    </cfRule>
  </conditionalFormatting>
  <conditionalFormatting sqref="BP154:BT155 BP159:BT159">
    <cfRule type="cellIs" priority="1775" operator="lessThanOrEqual" dxfId="81">
      <formula>5</formula>
    </cfRule>
  </conditionalFormatting>
  <conditionalFormatting sqref="BP157:BT158">
    <cfRule type="cellIs" priority="1774" operator="lessThanOrEqual" dxfId="81">
      <formula>8</formula>
    </cfRule>
  </conditionalFormatting>
  <conditionalFormatting sqref="BP160:BT160">
    <cfRule type="cellIs" priority="1773" operator="lessThanOrEqual" dxfId="81">
      <formula>50</formula>
    </cfRule>
  </conditionalFormatting>
  <conditionalFormatting sqref="BU153:BY153 BU156:BY156">
    <cfRule type="cellIs" priority="1772" operator="lessThanOrEqual" dxfId="81">
      <formula>10</formula>
    </cfRule>
  </conditionalFormatting>
  <conditionalFormatting sqref="BU154:BY155 BU159:BY159">
    <cfRule type="cellIs" priority="1771" operator="lessThanOrEqual" dxfId="81">
      <formula>5</formula>
    </cfRule>
  </conditionalFormatting>
  <conditionalFormatting sqref="BU157:BY158">
    <cfRule type="cellIs" priority="1770" operator="lessThanOrEqual" dxfId="81">
      <formula>8</formula>
    </cfRule>
  </conditionalFormatting>
  <conditionalFormatting sqref="BU160:BY160">
    <cfRule type="cellIs" priority="1769" operator="lessThanOrEqual" dxfId="81">
      <formula>50</formula>
    </cfRule>
  </conditionalFormatting>
  <conditionalFormatting sqref="BZ153:CD153 BZ156:CD156">
    <cfRule type="cellIs" priority="1768" operator="lessThanOrEqual" dxfId="81">
      <formula>10</formula>
    </cfRule>
  </conditionalFormatting>
  <conditionalFormatting sqref="BZ154:CD155 BZ159:CD159">
    <cfRule type="cellIs" priority="1767" operator="lessThanOrEqual" dxfId="81">
      <formula>5</formula>
    </cfRule>
  </conditionalFormatting>
  <conditionalFormatting sqref="BZ157:CD158">
    <cfRule type="cellIs" priority="1766" operator="lessThanOrEqual" dxfId="81">
      <formula>8</formula>
    </cfRule>
  </conditionalFormatting>
  <conditionalFormatting sqref="BZ160:CD160">
    <cfRule type="cellIs" priority="1765" operator="lessThanOrEqual" dxfId="81">
      <formula>50</formula>
    </cfRule>
  </conditionalFormatting>
  <conditionalFormatting sqref="CE153:CI153 CE156:CI156">
    <cfRule type="cellIs" priority="1764" operator="lessThanOrEqual" dxfId="81">
      <formula>10</formula>
    </cfRule>
  </conditionalFormatting>
  <conditionalFormatting sqref="CE154:CI155 CE159:CI159">
    <cfRule type="cellIs" priority="1763" operator="lessThanOrEqual" dxfId="81">
      <formula>5</formula>
    </cfRule>
  </conditionalFormatting>
  <conditionalFormatting sqref="CE157:CI158">
    <cfRule type="cellIs" priority="1762" operator="lessThanOrEqual" dxfId="81">
      <formula>8</formula>
    </cfRule>
  </conditionalFormatting>
  <conditionalFormatting sqref="CE160:CI160">
    <cfRule type="cellIs" priority="1761" operator="lessThanOrEqual" dxfId="81">
      <formula>50</formula>
    </cfRule>
  </conditionalFormatting>
  <conditionalFormatting sqref="CJ153:CN153 CJ156:CN156">
    <cfRule type="cellIs" priority="1760" operator="lessThanOrEqual" dxfId="81">
      <formula>10</formula>
    </cfRule>
  </conditionalFormatting>
  <conditionalFormatting sqref="CJ154:CN155 CJ159:CN159">
    <cfRule type="cellIs" priority="1759" operator="lessThanOrEqual" dxfId="81">
      <formula>5</formula>
    </cfRule>
  </conditionalFormatting>
  <conditionalFormatting sqref="CJ157:CN158">
    <cfRule type="cellIs" priority="1758" operator="lessThanOrEqual" dxfId="81">
      <formula>8</formula>
    </cfRule>
  </conditionalFormatting>
  <conditionalFormatting sqref="CJ160:CN160">
    <cfRule type="cellIs" priority="1757" operator="lessThanOrEqual" dxfId="81">
      <formula>50</formula>
    </cfRule>
  </conditionalFormatting>
  <conditionalFormatting sqref="CO153:CS153 CO156:CS156">
    <cfRule type="cellIs" priority="1756" operator="lessThanOrEqual" dxfId="81">
      <formula>10</formula>
    </cfRule>
  </conditionalFormatting>
  <conditionalFormatting sqref="CO154:CS155 CO159:CS159">
    <cfRule type="cellIs" priority="1755" operator="lessThanOrEqual" dxfId="81">
      <formula>5</formula>
    </cfRule>
  </conditionalFormatting>
  <conditionalFormatting sqref="CO157:CS158">
    <cfRule type="cellIs" priority="1754" operator="lessThanOrEqual" dxfId="81">
      <formula>8</formula>
    </cfRule>
  </conditionalFormatting>
  <conditionalFormatting sqref="CO160:CS160">
    <cfRule type="cellIs" priority="1753" operator="lessThanOrEqual" dxfId="81">
      <formula>50</formula>
    </cfRule>
  </conditionalFormatting>
  <conditionalFormatting sqref="CT153:CX153 CT156:CX156">
    <cfRule type="cellIs" priority="1752" operator="lessThanOrEqual" dxfId="81">
      <formula>10</formula>
    </cfRule>
  </conditionalFormatting>
  <conditionalFormatting sqref="CT154:CX155 CT159:CX159">
    <cfRule type="cellIs" priority="1751" operator="lessThanOrEqual" dxfId="81">
      <formula>5</formula>
    </cfRule>
  </conditionalFormatting>
  <conditionalFormatting sqref="CT157:CX158">
    <cfRule type="cellIs" priority="1750" operator="lessThanOrEqual" dxfId="81">
      <formula>8</formula>
    </cfRule>
  </conditionalFormatting>
  <conditionalFormatting sqref="CT160:CX160">
    <cfRule type="cellIs" priority="1749" operator="lessThanOrEqual" dxfId="81">
      <formula>50</formula>
    </cfRule>
  </conditionalFormatting>
  <conditionalFormatting sqref="CY153:DC153 CY156:DC156">
    <cfRule type="cellIs" priority="1748" operator="lessThanOrEqual" dxfId="81">
      <formula>10</formula>
    </cfRule>
  </conditionalFormatting>
  <conditionalFormatting sqref="CY154:DC155 CY159:DC159">
    <cfRule type="cellIs" priority="1747" operator="lessThanOrEqual" dxfId="81">
      <formula>5</formula>
    </cfRule>
  </conditionalFormatting>
  <conditionalFormatting sqref="CY157:DC158">
    <cfRule type="cellIs" priority="1746" operator="lessThanOrEqual" dxfId="81">
      <formula>8</formula>
    </cfRule>
  </conditionalFormatting>
  <conditionalFormatting sqref="CY160:DC160">
    <cfRule type="cellIs" priority="1745" operator="lessThanOrEqual" dxfId="81">
      <formula>50</formula>
    </cfRule>
  </conditionalFormatting>
  <conditionalFormatting sqref="DD153:DH153 DD156:DH156">
    <cfRule type="cellIs" priority="1744" operator="lessThanOrEqual" dxfId="81">
      <formula>10</formula>
    </cfRule>
  </conditionalFormatting>
  <conditionalFormatting sqref="DD154:DH155 DD159:DH159">
    <cfRule type="cellIs" priority="1743" operator="lessThanOrEqual" dxfId="81">
      <formula>5</formula>
    </cfRule>
  </conditionalFormatting>
  <conditionalFormatting sqref="DD157:DH158">
    <cfRule type="cellIs" priority="1742" operator="lessThanOrEqual" dxfId="81">
      <formula>8</formula>
    </cfRule>
  </conditionalFormatting>
  <conditionalFormatting sqref="DD160:DH160">
    <cfRule type="cellIs" priority="1741" operator="lessThanOrEqual" dxfId="81">
      <formula>50</formula>
    </cfRule>
  </conditionalFormatting>
  <conditionalFormatting sqref="DI153:DM153 DI156:DM156">
    <cfRule type="cellIs" priority="1740" operator="lessThanOrEqual" dxfId="81">
      <formula>10</formula>
    </cfRule>
  </conditionalFormatting>
  <conditionalFormatting sqref="DI154:DM155 DI159:DM159">
    <cfRule type="cellIs" priority="1739" operator="lessThanOrEqual" dxfId="81">
      <formula>5</formula>
    </cfRule>
  </conditionalFormatting>
  <conditionalFormatting sqref="DI157:DM158">
    <cfRule type="cellIs" priority="1738" operator="lessThanOrEqual" dxfId="81">
      <formula>8</formula>
    </cfRule>
  </conditionalFormatting>
  <conditionalFormatting sqref="DI160:DM160">
    <cfRule type="cellIs" priority="1737" operator="lessThanOrEqual" dxfId="81">
      <formula>50</formula>
    </cfRule>
  </conditionalFormatting>
  <conditionalFormatting sqref="DN153:DR153 DN156:DR156">
    <cfRule type="cellIs" priority="1736" operator="lessThanOrEqual" dxfId="81">
      <formula>10</formula>
    </cfRule>
  </conditionalFormatting>
  <conditionalFormatting sqref="DN154:DR155 DN159:DR159">
    <cfRule type="cellIs" priority="1735" operator="lessThanOrEqual" dxfId="81">
      <formula>5</formula>
    </cfRule>
  </conditionalFormatting>
  <conditionalFormatting sqref="DN157:DR158">
    <cfRule type="cellIs" priority="1734" operator="lessThanOrEqual" dxfId="81">
      <formula>8</formula>
    </cfRule>
  </conditionalFormatting>
  <conditionalFormatting sqref="DN160:DR160">
    <cfRule type="cellIs" priority="1733" operator="lessThanOrEqual" dxfId="81">
      <formula>50</formula>
    </cfRule>
  </conditionalFormatting>
  <conditionalFormatting sqref="DS153:DW153 DS156:DW156">
    <cfRule type="cellIs" priority="1732" operator="lessThanOrEqual" dxfId="81">
      <formula>10</formula>
    </cfRule>
  </conditionalFormatting>
  <conditionalFormatting sqref="DS154:DW155 DS159:DW159">
    <cfRule type="cellIs" priority="1731" operator="lessThanOrEqual" dxfId="81">
      <formula>5</formula>
    </cfRule>
  </conditionalFormatting>
  <conditionalFormatting sqref="DS157:DW158">
    <cfRule type="cellIs" priority="1730" operator="lessThanOrEqual" dxfId="81">
      <formula>8</formula>
    </cfRule>
  </conditionalFormatting>
  <conditionalFormatting sqref="DS160:DW160">
    <cfRule type="cellIs" priority="1729" operator="lessThanOrEqual" dxfId="81">
      <formula>50</formula>
    </cfRule>
  </conditionalFormatting>
  <conditionalFormatting sqref="DX153:EB153 DX156:EB156">
    <cfRule type="cellIs" priority="1728" operator="lessThanOrEqual" dxfId="81">
      <formula>10</formula>
    </cfRule>
  </conditionalFormatting>
  <conditionalFormatting sqref="DX154:EB155 DX159:EB159">
    <cfRule type="cellIs" priority="1727" operator="lessThanOrEqual" dxfId="81">
      <formula>5</formula>
    </cfRule>
  </conditionalFormatting>
  <conditionalFormatting sqref="DX157:EB158">
    <cfRule type="cellIs" priority="1726" operator="lessThanOrEqual" dxfId="81">
      <formula>8</formula>
    </cfRule>
  </conditionalFormatting>
  <conditionalFormatting sqref="DX160:EB160">
    <cfRule type="cellIs" priority="1725" operator="lessThanOrEqual" dxfId="81">
      <formula>50</formula>
    </cfRule>
  </conditionalFormatting>
  <conditionalFormatting sqref="EC153:EG153 EC156:EG156">
    <cfRule type="cellIs" priority="1724" operator="lessThanOrEqual" dxfId="81">
      <formula>10</formula>
    </cfRule>
  </conditionalFormatting>
  <conditionalFormatting sqref="EC154:EG155 EC159:EG159">
    <cfRule type="cellIs" priority="1723" operator="lessThanOrEqual" dxfId="81">
      <formula>5</formula>
    </cfRule>
  </conditionalFormatting>
  <conditionalFormatting sqref="EC157:EG158">
    <cfRule type="cellIs" priority="1722" operator="lessThanOrEqual" dxfId="81">
      <formula>8</formula>
    </cfRule>
  </conditionalFormatting>
  <conditionalFormatting sqref="EC160:EG160">
    <cfRule type="cellIs" priority="1721" operator="lessThanOrEqual" dxfId="81">
      <formula>50</formula>
    </cfRule>
  </conditionalFormatting>
  <conditionalFormatting sqref="EH153:EL153 EH156:EL156">
    <cfRule type="cellIs" priority="1720" operator="lessThanOrEqual" dxfId="81">
      <formula>10</formula>
    </cfRule>
  </conditionalFormatting>
  <conditionalFormatting sqref="EH154:EL155 EH159:EL159">
    <cfRule type="cellIs" priority="1719" operator="lessThanOrEqual" dxfId="81">
      <formula>5</formula>
    </cfRule>
  </conditionalFormatting>
  <conditionalFormatting sqref="EH157:EL158">
    <cfRule type="cellIs" priority="1718" operator="lessThanOrEqual" dxfId="81">
      <formula>8</formula>
    </cfRule>
  </conditionalFormatting>
  <conditionalFormatting sqref="EH160:EL160">
    <cfRule type="cellIs" priority="1717" operator="lessThanOrEqual" dxfId="81">
      <formula>50</formula>
    </cfRule>
  </conditionalFormatting>
  <conditionalFormatting sqref="EM153:EQ153 EM156:EQ156">
    <cfRule type="cellIs" priority="1716" operator="lessThanOrEqual" dxfId="81">
      <formula>10</formula>
    </cfRule>
  </conditionalFormatting>
  <conditionalFormatting sqref="EM154:EQ155 EM159:EQ159">
    <cfRule type="cellIs" priority="1715" operator="lessThanOrEqual" dxfId="81">
      <formula>5</formula>
    </cfRule>
  </conditionalFormatting>
  <conditionalFormatting sqref="EM157:EQ158">
    <cfRule type="cellIs" priority="1714" operator="lessThanOrEqual" dxfId="81">
      <formula>8</formula>
    </cfRule>
  </conditionalFormatting>
  <conditionalFormatting sqref="EM160:EQ160">
    <cfRule type="cellIs" priority="1713" operator="lessThanOrEqual" dxfId="81">
      <formula>50</formula>
    </cfRule>
  </conditionalFormatting>
  <conditionalFormatting sqref="ER153:EV153 ER156:EV156">
    <cfRule type="cellIs" priority="1712" operator="lessThanOrEqual" dxfId="81">
      <formula>10</formula>
    </cfRule>
  </conditionalFormatting>
  <conditionalFormatting sqref="ER154:EV155 ER159:EV159">
    <cfRule type="cellIs" priority="1711" operator="lessThanOrEqual" dxfId="81">
      <formula>5</formula>
    </cfRule>
  </conditionalFormatting>
  <conditionalFormatting sqref="ER157:EV158">
    <cfRule type="cellIs" priority="1710" operator="lessThanOrEqual" dxfId="81">
      <formula>8</formula>
    </cfRule>
  </conditionalFormatting>
  <conditionalFormatting sqref="ER160:EV160">
    <cfRule type="cellIs" priority="1709" operator="lessThanOrEqual" dxfId="81">
      <formula>50</formula>
    </cfRule>
  </conditionalFormatting>
  <conditionalFormatting sqref="EW153:FA153 EW156:FA156">
    <cfRule type="cellIs" priority="1708" operator="lessThanOrEqual" dxfId="81">
      <formula>10</formula>
    </cfRule>
  </conditionalFormatting>
  <conditionalFormatting sqref="EW154:FA155 EW159:FA159">
    <cfRule type="cellIs" priority="1707" operator="lessThanOrEqual" dxfId="81">
      <formula>5</formula>
    </cfRule>
  </conditionalFormatting>
  <conditionalFormatting sqref="EW157:FA158">
    <cfRule type="cellIs" priority="1706" operator="lessThanOrEqual" dxfId="81">
      <formula>8</formula>
    </cfRule>
  </conditionalFormatting>
  <conditionalFormatting sqref="EW160:FA160">
    <cfRule type="cellIs" priority="1705" operator="lessThanOrEqual" dxfId="81">
      <formula>50</formula>
    </cfRule>
  </conditionalFormatting>
  <conditionalFormatting sqref="FB153:FF153 FB156:FF156">
    <cfRule type="cellIs" priority="1704" operator="lessThanOrEqual" dxfId="81">
      <formula>10</formula>
    </cfRule>
  </conditionalFormatting>
  <conditionalFormatting sqref="FB154:FF155 FB159:FF159">
    <cfRule type="cellIs" priority="1703" operator="lessThanOrEqual" dxfId="81">
      <formula>5</formula>
    </cfRule>
  </conditionalFormatting>
  <conditionalFormatting sqref="FB157:FF158">
    <cfRule type="cellIs" priority="1702" operator="lessThanOrEqual" dxfId="81">
      <formula>8</formula>
    </cfRule>
  </conditionalFormatting>
  <conditionalFormatting sqref="C163:G163 C166:G166">
    <cfRule type="cellIs" priority="1701" operator="lessThanOrEqual" dxfId="81">
      <formula>10</formula>
    </cfRule>
  </conditionalFormatting>
  <conditionalFormatting sqref="C164:G165 C169:G169">
    <cfRule type="cellIs" priority="1700" operator="lessThanOrEqual" dxfId="81">
      <formula>5</formula>
    </cfRule>
  </conditionalFormatting>
  <conditionalFormatting sqref="C167:G168">
    <cfRule type="cellIs" priority="1699" operator="lessThanOrEqual" dxfId="81">
      <formula>8</formula>
    </cfRule>
  </conditionalFormatting>
  <conditionalFormatting sqref="C170:G170">
    <cfRule type="cellIs" priority="1698" operator="lessThanOrEqual" dxfId="81">
      <formula>50</formula>
    </cfRule>
  </conditionalFormatting>
  <conditionalFormatting sqref="H163:L163 H166:L166">
    <cfRule type="cellIs" priority="1697" operator="lessThanOrEqual" dxfId="81">
      <formula>10</formula>
    </cfRule>
  </conditionalFormatting>
  <conditionalFormatting sqref="H164:L165 H169:L169">
    <cfRule type="cellIs" priority="1696" operator="lessThanOrEqual" dxfId="81">
      <formula>5</formula>
    </cfRule>
  </conditionalFormatting>
  <conditionalFormatting sqref="H167:L168">
    <cfRule type="cellIs" priority="1695" operator="lessThanOrEqual" dxfId="81">
      <formula>8</formula>
    </cfRule>
  </conditionalFormatting>
  <conditionalFormatting sqref="H170:L170">
    <cfRule type="cellIs" priority="1694" operator="lessThanOrEqual" dxfId="81">
      <formula>50</formula>
    </cfRule>
  </conditionalFormatting>
  <conditionalFormatting sqref="M163:Q163 M166:Q166">
    <cfRule type="cellIs" priority="1693" operator="lessThanOrEqual" dxfId="81">
      <formula>10</formula>
    </cfRule>
  </conditionalFormatting>
  <conditionalFormatting sqref="M164:Q165 M169:Q169">
    <cfRule type="cellIs" priority="1692" operator="lessThanOrEqual" dxfId="81">
      <formula>5</formula>
    </cfRule>
  </conditionalFormatting>
  <conditionalFormatting sqref="M167:Q168">
    <cfRule type="cellIs" priority="1691" operator="lessThanOrEqual" dxfId="81">
      <formula>8</formula>
    </cfRule>
  </conditionalFormatting>
  <conditionalFormatting sqref="M170:Q170">
    <cfRule type="cellIs" priority="1690" operator="lessThanOrEqual" dxfId="81">
      <formula>50</formula>
    </cfRule>
  </conditionalFormatting>
  <conditionalFormatting sqref="R163:V163 R166:V166">
    <cfRule type="cellIs" priority="1689" operator="lessThanOrEqual" dxfId="81">
      <formula>10</formula>
    </cfRule>
  </conditionalFormatting>
  <conditionalFormatting sqref="R164:V165 R169:V169">
    <cfRule type="cellIs" priority="1688" operator="lessThanOrEqual" dxfId="81">
      <formula>5</formula>
    </cfRule>
  </conditionalFormatting>
  <conditionalFormatting sqref="R167:V168">
    <cfRule type="cellIs" priority="1687" operator="lessThanOrEqual" dxfId="81">
      <formula>8</formula>
    </cfRule>
  </conditionalFormatting>
  <conditionalFormatting sqref="R170:V170">
    <cfRule type="cellIs" priority="1686" operator="lessThanOrEqual" dxfId="81">
      <formula>50</formula>
    </cfRule>
  </conditionalFormatting>
  <conditionalFormatting sqref="W163:AA163 W166:AA166">
    <cfRule type="cellIs" priority="1685" operator="lessThanOrEqual" dxfId="81">
      <formula>10</formula>
    </cfRule>
  </conditionalFormatting>
  <conditionalFormatting sqref="W164:AA165 W169:AA169">
    <cfRule type="cellIs" priority="1684" operator="lessThanOrEqual" dxfId="81">
      <formula>5</formula>
    </cfRule>
  </conditionalFormatting>
  <conditionalFormatting sqref="W167:AA168">
    <cfRule type="cellIs" priority="1683" operator="lessThanOrEqual" dxfId="81">
      <formula>8</formula>
    </cfRule>
  </conditionalFormatting>
  <conditionalFormatting sqref="W170:AA170">
    <cfRule type="cellIs" priority="1682" operator="lessThanOrEqual" dxfId="81">
      <formula>50</formula>
    </cfRule>
  </conditionalFormatting>
  <conditionalFormatting sqref="AB163:AF163 AB166:AF166">
    <cfRule type="cellIs" priority="1681" operator="lessThanOrEqual" dxfId="81">
      <formula>10</formula>
    </cfRule>
  </conditionalFormatting>
  <conditionalFormatting sqref="AB164:AF165 AB169:AF169">
    <cfRule type="cellIs" priority="1680" operator="lessThanOrEqual" dxfId="81">
      <formula>5</formula>
    </cfRule>
  </conditionalFormatting>
  <conditionalFormatting sqref="AB167:AF168">
    <cfRule type="cellIs" priority="1679" operator="lessThanOrEqual" dxfId="81">
      <formula>8</formula>
    </cfRule>
  </conditionalFormatting>
  <conditionalFormatting sqref="AB170:AF170">
    <cfRule type="cellIs" priority="1678" operator="lessThanOrEqual" dxfId="81">
      <formula>50</formula>
    </cfRule>
  </conditionalFormatting>
  <conditionalFormatting sqref="AG163:AK163 AG166:AK166">
    <cfRule type="cellIs" priority="1677" operator="lessThanOrEqual" dxfId="81">
      <formula>10</formula>
    </cfRule>
  </conditionalFormatting>
  <conditionalFormatting sqref="AG164:AK165 AG169:AK169">
    <cfRule type="cellIs" priority="1676" operator="lessThanOrEqual" dxfId="81">
      <formula>5</formula>
    </cfRule>
  </conditionalFormatting>
  <conditionalFormatting sqref="AG167:AK168">
    <cfRule type="cellIs" priority="1675" operator="lessThanOrEqual" dxfId="81">
      <formula>8</formula>
    </cfRule>
  </conditionalFormatting>
  <conditionalFormatting sqref="AG170:AK170">
    <cfRule type="cellIs" priority="1674" operator="lessThanOrEqual" dxfId="81">
      <formula>50</formula>
    </cfRule>
  </conditionalFormatting>
  <conditionalFormatting sqref="AL163:AP163 AL166:AP166">
    <cfRule type="cellIs" priority="1673" operator="lessThanOrEqual" dxfId="81">
      <formula>10</formula>
    </cfRule>
  </conditionalFormatting>
  <conditionalFormatting sqref="AL164:AP165 AL169:AP169">
    <cfRule type="cellIs" priority="1672" operator="lessThanOrEqual" dxfId="81">
      <formula>5</formula>
    </cfRule>
  </conditionalFormatting>
  <conditionalFormatting sqref="AL167:AP168">
    <cfRule type="cellIs" priority="1671" operator="lessThanOrEqual" dxfId="81">
      <formula>8</formula>
    </cfRule>
  </conditionalFormatting>
  <conditionalFormatting sqref="AL170:AP170">
    <cfRule type="cellIs" priority="1670" operator="lessThanOrEqual" dxfId="81">
      <formula>50</formula>
    </cfRule>
  </conditionalFormatting>
  <conditionalFormatting sqref="AQ163:AU163 AQ166:AU166">
    <cfRule type="cellIs" priority="1669" operator="lessThanOrEqual" dxfId="81">
      <formula>10</formula>
    </cfRule>
  </conditionalFormatting>
  <conditionalFormatting sqref="AQ164:AU165 AQ169:AU169">
    <cfRule type="cellIs" priority="1668" operator="lessThanOrEqual" dxfId="81">
      <formula>5</formula>
    </cfRule>
  </conditionalFormatting>
  <conditionalFormatting sqref="AQ167:AU168">
    <cfRule type="cellIs" priority="1667" operator="lessThanOrEqual" dxfId="81">
      <formula>8</formula>
    </cfRule>
  </conditionalFormatting>
  <conditionalFormatting sqref="AQ170:AU170">
    <cfRule type="cellIs" priority="1666" operator="lessThanOrEqual" dxfId="81">
      <formula>50</formula>
    </cfRule>
  </conditionalFormatting>
  <conditionalFormatting sqref="AV163:AZ163 AV166:AZ166">
    <cfRule type="cellIs" priority="1665" operator="lessThanOrEqual" dxfId="81">
      <formula>10</formula>
    </cfRule>
  </conditionalFormatting>
  <conditionalFormatting sqref="AV164:AZ165 AV169:AZ169">
    <cfRule type="cellIs" priority="1664" operator="lessThanOrEqual" dxfId="81">
      <formula>5</formula>
    </cfRule>
  </conditionalFormatting>
  <conditionalFormatting sqref="AV167:AZ168">
    <cfRule type="cellIs" priority="1663" operator="lessThanOrEqual" dxfId="81">
      <formula>8</formula>
    </cfRule>
  </conditionalFormatting>
  <conditionalFormatting sqref="AV170:AZ170">
    <cfRule type="cellIs" priority="1662" operator="lessThanOrEqual" dxfId="81">
      <formula>50</formula>
    </cfRule>
  </conditionalFormatting>
  <conditionalFormatting sqref="BA163:BE163 BA166:BE166">
    <cfRule type="cellIs" priority="1661" operator="lessThanOrEqual" dxfId="81">
      <formula>10</formula>
    </cfRule>
  </conditionalFormatting>
  <conditionalFormatting sqref="BA164:BE165 BA169:BE169">
    <cfRule type="cellIs" priority="1660" operator="lessThanOrEqual" dxfId="81">
      <formula>5</formula>
    </cfRule>
  </conditionalFormatting>
  <conditionalFormatting sqref="BA167:BE168">
    <cfRule type="cellIs" priority="1659" operator="lessThanOrEqual" dxfId="81">
      <formula>8</formula>
    </cfRule>
  </conditionalFormatting>
  <conditionalFormatting sqref="BA170:BE170">
    <cfRule type="cellIs" priority="1658" operator="lessThanOrEqual" dxfId="81">
      <formula>50</formula>
    </cfRule>
  </conditionalFormatting>
  <conditionalFormatting sqref="BF163:BJ163 BF166:BJ166">
    <cfRule type="cellIs" priority="1657" operator="lessThanOrEqual" dxfId="81">
      <formula>10</formula>
    </cfRule>
  </conditionalFormatting>
  <conditionalFormatting sqref="BF164:BJ165 BF169:BJ169">
    <cfRule type="cellIs" priority="1656" operator="lessThanOrEqual" dxfId="81">
      <formula>5</formula>
    </cfRule>
  </conditionalFormatting>
  <conditionalFormatting sqref="BF167:BJ168">
    <cfRule type="cellIs" priority="1655" operator="lessThanOrEqual" dxfId="81">
      <formula>8</formula>
    </cfRule>
  </conditionalFormatting>
  <conditionalFormatting sqref="BF170:BJ170">
    <cfRule type="cellIs" priority="1654" operator="lessThanOrEqual" dxfId="81">
      <formula>50</formula>
    </cfRule>
  </conditionalFormatting>
  <conditionalFormatting sqref="BK163:BO163 BK166:BO166">
    <cfRule type="cellIs" priority="1653" operator="lessThanOrEqual" dxfId="81">
      <formula>10</formula>
    </cfRule>
  </conditionalFormatting>
  <conditionalFormatting sqref="BK164:BO165 BK169:BO169">
    <cfRule type="cellIs" priority="1652" operator="lessThanOrEqual" dxfId="81">
      <formula>5</formula>
    </cfRule>
  </conditionalFormatting>
  <conditionalFormatting sqref="BK167:BO168">
    <cfRule type="cellIs" priority="1651" operator="lessThanOrEqual" dxfId="81">
      <formula>8</formula>
    </cfRule>
  </conditionalFormatting>
  <conditionalFormatting sqref="BK170:BO170">
    <cfRule type="cellIs" priority="1650" operator="lessThanOrEqual" dxfId="81">
      <formula>50</formula>
    </cfRule>
  </conditionalFormatting>
  <conditionalFormatting sqref="BP163:BT163 BP166:BT166">
    <cfRule type="cellIs" priority="1649" operator="lessThanOrEqual" dxfId="81">
      <formula>10</formula>
    </cfRule>
  </conditionalFormatting>
  <conditionalFormatting sqref="BP164:BT165 BP169:BT169">
    <cfRule type="cellIs" priority="1648" operator="lessThanOrEqual" dxfId="81">
      <formula>5</formula>
    </cfRule>
  </conditionalFormatting>
  <conditionalFormatting sqref="BP167:BT168">
    <cfRule type="cellIs" priority="1647" operator="lessThanOrEqual" dxfId="81">
      <formula>8</formula>
    </cfRule>
  </conditionalFormatting>
  <conditionalFormatting sqref="BP170:BT170">
    <cfRule type="cellIs" priority="1646" operator="lessThanOrEqual" dxfId="81">
      <formula>50</formula>
    </cfRule>
  </conditionalFormatting>
  <conditionalFormatting sqref="BU163:BY163 BU166:BY166">
    <cfRule type="cellIs" priority="1645" operator="lessThanOrEqual" dxfId="81">
      <formula>10</formula>
    </cfRule>
  </conditionalFormatting>
  <conditionalFormatting sqref="BU164:BY165 BU169:BY169">
    <cfRule type="cellIs" priority="1644" operator="lessThanOrEqual" dxfId="81">
      <formula>5</formula>
    </cfRule>
  </conditionalFormatting>
  <conditionalFormatting sqref="BU167:BY168">
    <cfRule type="cellIs" priority="1643" operator="lessThanOrEqual" dxfId="81">
      <formula>8</formula>
    </cfRule>
  </conditionalFormatting>
  <conditionalFormatting sqref="BU170:BY170">
    <cfRule type="cellIs" priority="1642" operator="lessThanOrEqual" dxfId="81">
      <formula>50</formula>
    </cfRule>
  </conditionalFormatting>
  <conditionalFormatting sqref="BZ163:CD163 BZ166:CD166">
    <cfRule type="cellIs" priority="1641" operator="lessThanOrEqual" dxfId="81">
      <formula>10</formula>
    </cfRule>
  </conditionalFormatting>
  <conditionalFormatting sqref="BZ164:CD165 BZ169:CD169">
    <cfRule type="cellIs" priority="1640" operator="lessThanOrEqual" dxfId="81">
      <formula>5</formula>
    </cfRule>
  </conditionalFormatting>
  <conditionalFormatting sqref="BZ167:CD168">
    <cfRule type="cellIs" priority="1639" operator="lessThanOrEqual" dxfId="81">
      <formula>8</formula>
    </cfRule>
  </conditionalFormatting>
  <conditionalFormatting sqref="BZ170:CD170">
    <cfRule type="cellIs" priority="1638" operator="lessThanOrEqual" dxfId="81">
      <formula>50</formula>
    </cfRule>
  </conditionalFormatting>
  <conditionalFormatting sqref="CE163:CI163 CE166:CI166">
    <cfRule type="cellIs" priority="1637" operator="lessThanOrEqual" dxfId="81">
      <formula>10</formula>
    </cfRule>
  </conditionalFormatting>
  <conditionalFormatting sqref="CE164:CI165 CE169:CI169">
    <cfRule type="cellIs" priority="1636" operator="lessThanOrEqual" dxfId="81">
      <formula>5</formula>
    </cfRule>
  </conditionalFormatting>
  <conditionalFormatting sqref="CE167:CI168">
    <cfRule type="cellIs" priority="1635" operator="lessThanOrEqual" dxfId="81">
      <formula>8</formula>
    </cfRule>
  </conditionalFormatting>
  <conditionalFormatting sqref="CE170:CI170">
    <cfRule type="cellIs" priority="1634" operator="lessThanOrEqual" dxfId="81">
      <formula>50</formula>
    </cfRule>
  </conditionalFormatting>
  <conditionalFormatting sqref="CJ163:CN163 CJ166:CN166">
    <cfRule type="cellIs" priority="1633" operator="lessThanOrEqual" dxfId="81">
      <formula>10</formula>
    </cfRule>
  </conditionalFormatting>
  <conditionalFormatting sqref="CJ164:CN165 CJ169:CN169">
    <cfRule type="cellIs" priority="1632" operator="lessThanOrEqual" dxfId="81">
      <formula>5</formula>
    </cfRule>
  </conditionalFormatting>
  <conditionalFormatting sqref="CJ167:CN168">
    <cfRule type="cellIs" priority="1631" operator="lessThanOrEqual" dxfId="81">
      <formula>8</formula>
    </cfRule>
  </conditionalFormatting>
  <conditionalFormatting sqref="CJ170:CN170">
    <cfRule type="cellIs" priority="1630" operator="lessThanOrEqual" dxfId="81">
      <formula>50</formula>
    </cfRule>
  </conditionalFormatting>
  <conditionalFormatting sqref="CO163:CS163 CO166:CS166">
    <cfRule type="cellIs" priority="1629" operator="lessThanOrEqual" dxfId="81">
      <formula>10</formula>
    </cfRule>
  </conditionalFormatting>
  <conditionalFormatting sqref="CO164:CS165 CO169:CS169">
    <cfRule type="cellIs" priority="1628" operator="lessThanOrEqual" dxfId="81">
      <formula>5</formula>
    </cfRule>
  </conditionalFormatting>
  <conditionalFormatting sqref="CO167:CS168">
    <cfRule type="cellIs" priority="1627" operator="lessThanOrEqual" dxfId="81">
      <formula>8</formula>
    </cfRule>
  </conditionalFormatting>
  <conditionalFormatting sqref="CO170:CS170">
    <cfRule type="cellIs" priority="1626" operator="lessThanOrEqual" dxfId="81">
      <formula>50</formula>
    </cfRule>
  </conditionalFormatting>
  <conditionalFormatting sqref="CT163:CX163 CT166:CX166">
    <cfRule type="cellIs" priority="1625" operator="lessThanOrEqual" dxfId="81">
      <formula>10</formula>
    </cfRule>
  </conditionalFormatting>
  <conditionalFormatting sqref="CT164:CX165 CT169:CX169">
    <cfRule type="cellIs" priority="1624" operator="lessThanOrEqual" dxfId="81">
      <formula>5</formula>
    </cfRule>
  </conditionalFormatting>
  <conditionalFormatting sqref="CT167:CX168">
    <cfRule type="cellIs" priority="1623" operator="lessThanOrEqual" dxfId="81">
      <formula>8</formula>
    </cfRule>
  </conditionalFormatting>
  <conditionalFormatting sqref="CT170:CX170">
    <cfRule type="cellIs" priority="1622" operator="lessThanOrEqual" dxfId="81">
      <formula>50</formula>
    </cfRule>
  </conditionalFormatting>
  <conditionalFormatting sqref="CY163:DC163 CY166:DC166">
    <cfRule type="cellIs" priority="1621" operator="lessThanOrEqual" dxfId="81">
      <formula>10</formula>
    </cfRule>
  </conditionalFormatting>
  <conditionalFormatting sqref="CY164:DC165 CY169:DC169">
    <cfRule type="cellIs" priority="1620" operator="lessThanOrEqual" dxfId="81">
      <formula>5</formula>
    </cfRule>
  </conditionalFormatting>
  <conditionalFormatting sqref="CY167:DC168">
    <cfRule type="cellIs" priority="1619" operator="lessThanOrEqual" dxfId="81">
      <formula>8</formula>
    </cfRule>
  </conditionalFormatting>
  <conditionalFormatting sqref="CY170:DC170">
    <cfRule type="cellIs" priority="1618" operator="lessThanOrEqual" dxfId="81">
      <formula>50</formula>
    </cfRule>
  </conditionalFormatting>
  <conditionalFormatting sqref="DD163:DH163 DD166:DH166">
    <cfRule type="cellIs" priority="1617" operator="lessThanOrEqual" dxfId="81">
      <formula>10</formula>
    </cfRule>
  </conditionalFormatting>
  <conditionalFormatting sqref="DD164:DH165 DD169:DH169">
    <cfRule type="cellIs" priority="1616" operator="lessThanOrEqual" dxfId="81">
      <formula>5</formula>
    </cfRule>
  </conditionalFormatting>
  <conditionalFormatting sqref="DD167:DH168">
    <cfRule type="cellIs" priority="1615" operator="lessThanOrEqual" dxfId="81">
      <formula>8</formula>
    </cfRule>
  </conditionalFormatting>
  <conditionalFormatting sqref="DD170:DH170">
    <cfRule type="cellIs" priority="1614" operator="lessThanOrEqual" dxfId="81">
      <formula>50</formula>
    </cfRule>
  </conditionalFormatting>
  <conditionalFormatting sqref="DI163:DM163 DI166:DM166">
    <cfRule type="cellIs" priority="1613" operator="lessThanOrEqual" dxfId="81">
      <formula>10</formula>
    </cfRule>
  </conditionalFormatting>
  <conditionalFormatting sqref="DI164:DM165 DI169:DM169">
    <cfRule type="cellIs" priority="1612" operator="lessThanOrEqual" dxfId="81">
      <formula>5</formula>
    </cfRule>
  </conditionalFormatting>
  <conditionalFormatting sqref="DI167:DM168">
    <cfRule type="cellIs" priority="1611" operator="lessThanOrEqual" dxfId="81">
      <formula>8</formula>
    </cfRule>
  </conditionalFormatting>
  <conditionalFormatting sqref="DI170:DM170">
    <cfRule type="cellIs" priority="1610" operator="lessThanOrEqual" dxfId="81">
      <formula>50</formula>
    </cfRule>
  </conditionalFormatting>
  <conditionalFormatting sqref="DN163:DR163 DN166:DR166">
    <cfRule type="cellIs" priority="1609" operator="lessThanOrEqual" dxfId="81">
      <formula>10</formula>
    </cfRule>
  </conditionalFormatting>
  <conditionalFormatting sqref="DN164:DR165 DN169:DR169">
    <cfRule type="cellIs" priority="1608" operator="lessThanOrEqual" dxfId="81">
      <formula>5</formula>
    </cfRule>
  </conditionalFormatting>
  <conditionalFormatting sqref="DN167:DR168">
    <cfRule type="cellIs" priority="1607" operator="lessThanOrEqual" dxfId="81">
      <formula>8</formula>
    </cfRule>
  </conditionalFormatting>
  <conditionalFormatting sqref="DN170:DR170">
    <cfRule type="cellIs" priority="1606" operator="lessThanOrEqual" dxfId="81">
      <formula>50</formula>
    </cfRule>
  </conditionalFormatting>
  <conditionalFormatting sqref="DS163:DW163 DS166:DW166">
    <cfRule type="cellIs" priority="1605" operator="lessThanOrEqual" dxfId="81">
      <formula>10</formula>
    </cfRule>
  </conditionalFormatting>
  <conditionalFormatting sqref="DS164:DW165 DS169:DW169">
    <cfRule type="cellIs" priority="1604" operator="lessThanOrEqual" dxfId="81">
      <formula>5</formula>
    </cfRule>
  </conditionalFormatting>
  <conditionalFormatting sqref="DS167:DW168">
    <cfRule type="cellIs" priority="1603" operator="lessThanOrEqual" dxfId="81">
      <formula>8</formula>
    </cfRule>
  </conditionalFormatting>
  <conditionalFormatting sqref="DS170:DW170">
    <cfRule type="cellIs" priority="1602" operator="lessThanOrEqual" dxfId="81">
      <formula>50</formula>
    </cfRule>
  </conditionalFormatting>
  <conditionalFormatting sqref="DX163:EB163 DX166:EB166">
    <cfRule type="cellIs" priority="1601" operator="lessThanOrEqual" dxfId="81">
      <formula>10</formula>
    </cfRule>
  </conditionalFormatting>
  <conditionalFormatting sqref="DX164:EB165 DX169:EB169">
    <cfRule type="cellIs" priority="1600" operator="lessThanOrEqual" dxfId="81">
      <formula>5</formula>
    </cfRule>
  </conditionalFormatting>
  <conditionalFormatting sqref="DX167:EB168">
    <cfRule type="cellIs" priority="1599" operator="lessThanOrEqual" dxfId="81">
      <formula>8</formula>
    </cfRule>
  </conditionalFormatting>
  <conditionalFormatting sqref="DX170:EB170">
    <cfRule type="cellIs" priority="1598" operator="lessThanOrEqual" dxfId="81">
      <formula>50</formula>
    </cfRule>
  </conditionalFormatting>
  <conditionalFormatting sqref="EC163:EG163 EC166:EG166">
    <cfRule type="cellIs" priority="1597" operator="lessThanOrEqual" dxfId="81">
      <formula>10</formula>
    </cfRule>
  </conditionalFormatting>
  <conditionalFormatting sqref="EC164:EG165 EC169:EG169">
    <cfRule type="cellIs" priority="1596" operator="lessThanOrEqual" dxfId="81">
      <formula>5</formula>
    </cfRule>
  </conditionalFormatting>
  <conditionalFormatting sqref="EC167:EG168">
    <cfRule type="cellIs" priority="1595" operator="lessThanOrEqual" dxfId="81">
      <formula>8</formula>
    </cfRule>
  </conditionalFormatting>
  <conditionalFormatting sqref="EC170:EG170">
    <cfRule type="cellIs" priority="1594" operator="lessThanOrEqual" dxfId="81">
      <formula>50</formula>
    </cfRule>
  </conditionalFormatting>
  <conditionalFormatting sqref="EH163:EL163 EH166:EL166">
    <cfRule type="cellIs" priority="1593" operator="lessThanOrEqual" dxfId="81">
      <formula>10</formula>
    </cfRule>
  </conditionalFormatting>
  <conditionalFormatting sqref="EH164:EL165 EH169:EL169">
    <cfRule type="cellIs" priority="1592" operator="lessThanOrEqual" dxfId="81">
      <formula>5</formula>
    </cfRule>
  </conditionalFormatting>
  <conditionalFormatting sqref="EH167:EL168">
    <cfRule type="cellIs" priority="1591" operator="lessThanOrEqual" dxfId="81">
      <formula>8</formula>
    </cfRule>
  </conditionalFormatting>
  <conditionalFormatting sqref="EH170:EL170">
    <cfRule type="cellIs" priority="1590" operator="lessThanOrEqual" dxfId="81">
      <formula>50</formula>
    </cfRule>
  </conditionalFormatting>
  <conditionalFormatting sqref="EM163:EQ163 EM166:EQ166">
    <cfRule type="cellIs" priority="1589" operator="lessThanOrEqual" dxfId="81">
      <formula>10</formula>
    </cfRule>
  </conditionalFormatting>
  <conditionalFormatting sqref="EM164:EQ165 EM169:EQ169">
    <cfRule type="cellIs" priority="1588" operator="lessThanOrEqual" dxfId="81">
      <formula>5</formula>
    </cfRule>
  </conditionalFormatting>
  <conditionalFormatting sqref="EM167:EQ168">
    <cfRule type="cellIs" priority="1587" operator="lessThanOrEqual" dxfId="81">
      <formula>8</formula>
    </cfRule>
  </conditionalFormatting>
  <conditionalFormatting sqref="EM170:EQ170">
    <cfRule type="cellIs" priority="1586" operator="lessThanOrEqual" dxfId="81">
      <formula>50</formula>
    </cfRule>
  </conditionalFormatting>
  <conditionalFormatting sqref="ER163:EV163 ER166:EV166">
    <cfRule type="cellIs" priority="1585" operator="lessThanOrEqual" dxfId="81">
      <formula>10</formula>
    </cfRule>
  </conditionalFormatting>
  <conditionalFormatting sqref="ER164:EV165 ER169:EV169">
    <cfRule type="cellIs" priority="1584" operator="lessThanOrEqual" dxfId="81">
      <formula>5</formula>
    </cfRule>
  </conditionalFormatting>
  <conditionalFormatting sqref="ER167:EV168">
    <cfRule type="cellIs" priority="1583" operator="lessThanOrEqual" dxfId="81">
      <formula>8</formula>
    </cfRule>
  </conditionalFormatting>
  <conditionalFormatting sqref="ER170:EV170">
    <cfRule type="cellIs" priority="1582" operator="lessThanOrEqual" dxfId="81">
      <formula>50</formula>
    </cfRule>
  </conditionalFormatting>
  <conditionalFormatting sqref="EW163:FA163 EW166:FA166">
    <cfRule type="cellIs" priority="1581" operator="lessThanOrEqual" dxfId="81">
      <formula>10</formula>
    </cfRule>
  </conditionalFormatting>
  <conditionalFormatting sqref="EW164:FA165 EW169:FA169">
    <cfRule type="cellIs" priority="1580" operator="lessThanOrEqual" dxfId="81">
      <formula>5</formula>
    </cfRule>
  </conditionalFormatting>
  <conditionalFormatting sqref="EW167:FA168">
    <cfRule type="cellIs" priority="1579" operator="lessThanOrEqual" dxfId="81">
      <formula>8</formula>
    </cfRule>
  </conditionalFormatting>
  <conditionalFormatting sqref="EW170:FA170">
    <cfRule type="cellIs" priority="1578" operator="lessThanOrEqual" dxfId="81">
      <formula>50</formula>
    </cfRule>
  </conditionalFormatting>
  <conditionalFormatting sqref="FB163:FF163 FB166:FF166">
    <cfRule type="cellIs" priority="1577" operator="lessThanOrEqual" dxfId="81">
      <formula>10</formula>
    </cfRule>
  </conditionalFormatting>
  <conditionalFormatting sqref="FB164:FF165 FB169:FF169">
    <cfRule type="cellIs" priority="1576" operator="lessThanOrEqual" dxfId="81">
      <formula>5</formula>
    </cfRule>
  </conditionalFormatting>
  <conditionalFormatting sqref="FB167:FF168">
    <cfRule type="cellIs" priority="1575" operator="lessThanOrEqual" dxfId="81">
      <formula>8</formula>
    </cfRule>
  </conditionalFormatting>
  <conditionalFormatting sqref="C173:G173 C176:G176">
    <cfRule type="cellIs" priority="1574" operator="lessThanOrEqual" dxfId="81">
      <formula>10</formula>
    </cfRule>
  </conditionalFormatting>
  <conditionalFormatting sqref="C174:G175 C179:G179">
    <cfRule type="cellIs" priority="1573" operator="lessThanOrEqual" dxfId="81">
      <formula>5</formula>
    </cfRule>
  </conditionalFormatting>
  <conditionalFormatting sqref="C177:G178">
    <cfRule type="cellIs" priority="1572" operator="lessThanOrEqual" dxfId="81">
      <formula>8</formula>
    </cfRule>
  </conditionalFormatting>
  <conditionalFormatting sqref="C180:G180">
    <cfRule type="cellIs" priority="1571" operator="lessThanOrEqual" dxfId="81">
      <formula>50</formula>
    </cfRule>
  </conditionalFormatting>
  <conditionalFormatting sqref="H173:L173 H176:L176">
    <cfRule type="cellIs" priority="1570" operator="lessThanOrEqual" dxfId="81">
      <formula>10</formula>
    </cfRule>
  </conditionalFormatting>
  <conditionalFormatting sqref="H174:L175 H179:L179">
    <cfRule type="cellIs" priority="1569" operator="lessThanOrEqual" dxfId="81">
      <formula>5</formula>
    </cfRule>
  </conditionalFormatting>
  <conditionalFormatting sqref="H177:L178">
    <cfRule type="cellIs" priority="1568" operator="lessThanOrEqual" dxfId="81">
      <formula>8</formula>
    </cfRule>
  </conditionalFormatting>
  <conditionalFormatting sqref="H180:L180">
    <cfRule type="cellIs" priority="1567" operator="lessThanOrEqual" dxfId="81">
      <formula>50</formula>
    </cfRule>
  </conditionalFormatting>
  <conditionalFormatting sqref="M173:Q173 M176:Q176">
    <cfRule type="cellIs" priority="1566" operator="lessThanOrEqual" dxfId="81">
      <formula>10</formula>
    </cfRule>
  </conditionalFormatting>
  <conditionalFormatting sqref="M174:Q175 M179:Q179">
    <cfRule type="cellIs" priority="1565" operator="lessThanOrEqual" dxfId="81">
      <formula>5</formula>
    </cfRule>
  </conditionalFormatting>
  <conditionalFormatting sqref="M177:Q178">
    <cfRule type="cellIs" priority="1564" operator="lessThanOrEqual" dxfId="81">
      <formula>8</formula>
    </cfRule>
  </conditionalFormatting>
  <conditionalFormatting sqref="M180:Q180">
    <cfRule type="cellIs" priority="1563" operator="lessThanOrEqual" dxfId="81">
      <formula>50</formula>
    </cfRule>
  </conditionalFormatting>
  <conditionalFormatting sqref="R173:V173 R176:V176">
    <cfRule type="cellIs" priority="1562" operator="lessThanOrEqual" dxfId="81">
      <formula>10</formula>
    </cfRule>
  </conditionalFormatting>
  <conditionalFormatting sqref="R174:V175 R179:V179">
    <cfRule type="cellIs" priority="1561" operator="lessThanOrEqual" dxfId="81">
      <formula>5</formula>
    </cfRule>
  </conditionalFormatting>
  <conditionalFormatting sqref="R177:V178">
    <cfRule type="cellIs" priority="1560" operator="lessThanOrEqual" dxfId="81">
      <formula>8</formula>
    </cfRule>
  </conditionalFormatting>
  <conditionalFormatting sqref="R180:V180">
    <cfRule type="cellIs" priority="1559" operator="lessThanOrEqual" dxfId="81">
      <formula>50</formula>
    </cfRule>
  </conditionalFormatting>
  <conditionalFormatting sqref="W173:AA173 W176:AA176">
    <cfRule type="cellIs" priority="1558" operator="lessThanOrEqual" dxfId="81">
      <formula>10</formula>
    </cfRule>
  </conditionalFormatting>
  <conditionalFormatting sqref="W174:AA175 W179:AA179">
    <cfRule type="cellIs" priority="1557" operator="lessThanOrEqual" dxfId="81">
      <formula>5</formula>
    </cfRule>
  </conditionalFormatting>
  <conditionalFormatting sqref="W177:AA178">
    <cfRule type="cellIs" priority="1556" operator="lessThanOrEqual" dxfId="81">
      <formula>8</formula>
    </cfRule>
  </conditionalFormatting>
  <conditionalFormatting sqref="W180:AA180">
    <cfRule type="cellIs" priority="1555" operator="lessThanOrEqual" dxfId="81">
      <formula>50</formula>
    </cfRule>
  </conditionalFormatting>
  <conditionalFormatting sqref="AB173:AF173 AB176:AF176">
    <cfRule type="cellIs" priority="1554" operator="lessThanOrEqual" dxfId="81">
      <formula>10</formula>
    </cfRule>
  </conditionalFormatting>
  <conditionalFormatting sqref="AB174:AF175 AB179:AF179">
    <cfRule type="cellIs" priority="1553" operator="lessThanOrEqual" dxfId="81">
      <formula>5</formula>
    </cfRule>
  </conditionalFormatting>
  <conditionalFormatting sqref="AB177:AF178">
    <cfRule type="cellIs" priority="1552" operator="lessThanOrEqual" dxfId="81">
      <formula>8</formula>
    </cfRule>
  </conditionalFormatting>
  <conditionalFormatting sqref="AB180:AF180">
    <cfRule type="cellIs" priority="1551" operator="lessThanOrEqual" dxfId="81">
      <formula>50</formula>
    </cfRule>
  </conditionalFormatting>
  <conditionalFormatting sqref="AG173:AK173 AG176:AK176">
    <cfRule type="cellIs" priority="1550" operator="lessThanOrEqual" dxfId="81">
      <formula>10</formula>
    </cfRule>
  </conditionalFormatting>
  <conditionalFormatting sqref="AG174:AK175 AG179:AK179">
    <cfRule type="cellIs" priority="1549" operator="lessThanOrEqual" dxfId="81">
      <formula>5</formula>
    </cfRule>
  </conditionalFormatting>
  <conditionalFormatting sqref="AG177:AK178">
    <cfRule type="cellIs" priority="1548" operator="lessThanOrEqual" dxfId="81">
      <formula>8</formula>
    </cfRule>
  </conditionalFormatting>
  <conditionalFormatting sqref="AG180:AK180">
    <cfRule type="cellIs" priority="1547" operator="lessThanOrEqual" dxfId="81">
      <formula>50</formula>
    </cfRule>
  </conditionalFormatting>
  <conditionalFormatting sqref="AL173:AP173 AL176:AP176">
    <cfRule type="cellIs" priority="1546" operator="lessThanOrEqual" dxfId="81">
      <formula>10</formula>
    </cfRule>
  </conditionalFormatting>
  <conditionalFormatting sqref="AL174:AP175 AL179:AP179">
    <cfRule type="cellIs" priority="1545" operator="lessThanOrEqual" dxfId="81">
      <formula>5</formula>
    </cfRule>
  </conditionalFormatting>
  <conditionalFormatting sqref="AL177:AP178">
    <cfRule type="cellIs" priority="1544" operator="lessThanOrEqual" dxfId="81">
      <formula>8</formula>
    </cfRule>
  </conditionalFormatting>
  <conditionalFormatting sqref="AL180:AP180">
    <cfRule type="cellIs" priority="1543" operator="lessThanOrEqual" dxfId="81">
      <formula>50</formula>
    </cfRule>
  </conditionalFormatting>
  <conditionalFormatting sqref="AQ173:AU173 AQ176:AU176">
    <cfRule type="cellIs" priority="1542" operator="lessThanOrEqual" dxfId="81">
      <formula>10</formula>
    </cfRule>
  </conditionalFormatting>
  <conditionalFormatting sqref="AQ174:AU175 AQ179:AU179">
    <cfRule type="cellIs" priority="1541" operator="lessThanOrEqual" dxfId="81">
      <formula>5</formula>
    </cfRule>
  </conditionalFormatting>
  <conditionalFormatting sqref="AQ177:AU178">
    <cfRule type="cellIs" priority="1540" operator="lessThanOrEqual" dxfId="81">
      <formula>8</formula>
    </cfRule>
  </conditionalFormatting>
  <conditionalFormatting sqref="AQ180:AU180">
    <cfRule type="cellIs" priority="1539" operator="lessThanOrEqual" dxfId="81">
      <formula>50</formula>
    </cfRule>
  </conditionalFormatting>
  <conditionalFormatting sqref="AV173:AZ173 AV176:AZ176">
    <cfRule type="cellIs" priority="1538" operator="lessThanOrEqual" dxfId="81">
      <formula>10</formula>
    </cfRule>
  </conditionalFormatting>
  <conditionalFormatting sqref="AV174:AZ175 AV179:AZ179">
    <cfRule type="cellIs" priority="1537" operator="lessThanOrEqual" dxfId="81">
      <formula>5</formula>
    </cfRule>
  </conditionalFormatting>
  <conditionalFormatting sqref="AV177:AZ178">
    <cfRule type="cellIs" priority="1536" operator="lessThanOrEqual" dxfId="81">
      <formula>8</formula>
    </cfRule>
  </conditionalFormatting>
  <conditionalFormatting sqref="AV180:AZ180">
    <cfRule type="cellIs" priority="1535" operator="lessThanOrEqual" dxfId="81">
      <formula>50</formula>
    </cfRule>
  </conditionalFormatting>
  <conditionalFormatting sqref="BA173:BE173 BA176:BE176">
    <cfRule type="cellIs" priority="1534" operator="lessThanOrEqual" dxfId="81">
      <formula>10</formula>
    </cfRule>
  </conditionalFormatting>
  <conditionalFormatting sqref="BA174:BE175 BA179:BE179">
    <cfRule type="cellIs" priority="1533" operator="lessThanOrEqual" dxfId="81">
      <formula>5</formula>
    </cfRule>
  </conditionalFormatting>
  <conditionalFormatting sqref="BA177:BE178">
    <cfRule type="cellIs" priority="1532" operator="lessThanOrEqual" dxfId="81">
      <formula>8</formula>
    </cfRule>
  </conditionalFormatting>
  <conditionalFormatting sqref="BA180:BE180">
    <cfRule type="cellIs" priority="1531" operator="lessThanOrEqual" dxfId="81">
      <formula>50</formula>
    </cfRule>
  </conditionalFormatting>
  <conditionalFormatting sqref="BF173:BJ173 BF176:BJ176">
    <cfRule type="cellIs" priority="1530" operator="lessThanOrEqual" dxfId="81">
      <formula>10</formula>
    </cfRule>
  </conditionalFormatting>
  <conditionalFormatting sqref="BF174:BJ175 BF179:BJ179">
    <cfRule type="cellIs" priority="1529" operator="lessThanOrEqual" dxfId="81">
      <formula>5</formula>
    </cfRule>
  </conditionalFormatting>
  <conditionalFormatting sqref="BF177:BJ178">
    <cfRule type="cellIs" priority="1528" operator="lessThanOrEqual" dxfId="81">
      <formula>8</formula>
    </cfRule>
  </conditionalFormatting>
  <conditionalFormatting sqref="BF180:BJ180">
    <cfRule type="cellIs" priority="1527" operator="lessThanOrEqual" dxfId="81">
      <formula>50</formula>
    </cfRule>
  </conditionalFormatting>
  <conditionalFormatting sqref="BK173:BO173 BK176:BO176">
    <cfRule type="cellIs" priority="1526" operator="lessThanOrEqual" dxfId="81">
      <formula>10</formula>
    </cfRule>
  </conditionalFormatting>
  <conditionalFormatting sqref="BK174:BO175 BK179:BO179">
    <cfRule type="cellIs" priority="1525" operator="lessThanOrEqual" dxfId="81">
      <formula>5</formula>
    </cfRule>
  </conditionalFormatting>
  <conditionalFormatting sqref="BK177:BO178">
    <cfRule type="cellIs" priority="1524" operator="lessThanOrEqual" dxfId="81">
      <formula>8</formula>
    </cfRule>
  </conditionalFormatting>
  <conditionalFormatting sqref="BK180:BO180">
    <cfRule type="cellIs" priority="1523" operator="lessThanOrEqual" dxfId="81">
      <formula>50</formula>
    </cfRule>
  </conditionalFormatting>
  <conditionalFormatting sqref="BP173:BT173 BP176:BT176">
    <cfRule type="cellIs" priority="1522" operator="lessThanOrEqual" dxfId="81">
      <formula>10</formula>
    </cfRule>
  </conditionalFormatting>
  <conditionalFormatting sqref="BP174:BT175 BP179:BT179">
    <cfRule type="cellIs" priority="1521" operator="lessThanOrEqual" dxfId="81">
      <formula>5</formula>
    </cfRule>
  </conditionalFormatting>
  <conditionalFormatting sqref="BP177:BT178">
    <cfRule type="cellIs" priority="1520" operator="lessThanOrEqual" dxfId="81">
      <formula>8</formula>
    </cfRule>
  </conditionalFormatting>
  <conditionalFormatting sqref="BP180:BT180">
    <cfRule type="cellIs" priority="1519" operator="lessThanOrEqual" dxfId="81">
      <formula>50</formula>
    </cfRule>
  </conditionalFormatting>
  <conditionalFormatting sqref="BU173:BY173 BU176:BY176">
    <cfRule type="cellIs" priority="1518" operator="lessThanOrEqual" dxfId="81">
      <formula>10</formula>
    </cfRule>
  </conditionalFormatting>
  <conditionalFormatting sqref="BU174:BY175 BU179:BY179">
    <cfRule type="cellIs" priority="1517" operator="lessThanOrEqual" dxfId="81">
      <formula>5</formula>
    </cfRule>
  </conditionalFormatting>
  <conditionalFormatting sqref="BU177:BY178">
    <cfRule type="cellIs" priority="1516" operator="lessThanOrEqual" dxfId="81">
      <formula>8</formula>
    </cfRule>
  </conditionalFormatting>
  <conditionalFormatting sqref="BU180:BY180">
    <cfRule type="cellIs" priority="1515" operator="lessThanOrEqual" dxfId="81">
      <formula>50</formula>
    </cfRule>
  </conditionalFormatting>
  <conditionalFormatting sqref="BZ173:CD173 BZ176:CD176">
    <cfRule type="cellIs" priority="1514" operator="lessThanOrEqual" dxfId="81">
      <formula>10</formula>
    </cfRule>
  </conditionalFormatting>
  <conditionalFormatting sqref="BZ174:CD175 BZ179:CD179">
    <cfRule type="cellIs" priority="1513" operator="lessThanOrEqual" dxfId="81">
      <formula>5</formula>
    </cfRule>
  </conditionalFormatting>
  <conditionalFormatting sqref="BZ177:CD178">
    <cfRule type="cellIs" priority="1512" operator="lessThanOrEqual" dxfId="81">
      <formula>8</formula>
    </cfRule>
  </conditionalFormatting>
  <conditionalFormatting sqref="BZ180:CD180">
    <cfRule type="cellIs" priority="1511" operator="lessThanOrEqual" dxfId="81">
      <formula>50</formula>
    </cfRule>
  </conditionalFormatting>
  <conditionalFormatting sqref="CE173:CI173 CE176:CI176">
    <cfRule type="cellIs" priority="1510" operator="lessThanOrEqual" dxfId="81">
      <formula>10</formula>
    </cfRule>
  </conditionalFormatting>
  <conditionalFormatting sqref="CE174:CI175 CE179:CI179">
    <cfRule type="cellIs" priority="1509" operator="lessThanOrEqual" dxfId="81">
      <formula>5</formula>
    </cfRule>
  </conditionalFormatting>
  <conditionalFormatting sqref="CE177:CI178">
    <cfRule type="cellIs" priority="1508" operator="lessThanOrEqual" dxfId="81">
      <formula>8</formula>
    </cfRule>
  </conditionalFormatting>
  <conditionalFormatting sqref="CE180:CI180">
    <cfRule type="cellIs" priority="1507" operator="lessThanOrEqual" dxfId="81">
      <formula>50</formula>
    </cfRule>
  </conditionalFormatting>
  <conditionalFormatting sqref="CJ173:CN173 CJ176:CN176">
    <cfRule type="cellIs" priority="1506" operator="lessThanOrEqual" dxfId="81">
      <formula>10</formula>
    </cfRule>
  </conditionalFormatting>
  <conditionalFormatting sqref="CJ174:CN175 CJ179:CN179">
    <cfRule type="cellIs" priority="1505" operator="lessThanOrEqual" dxfId="81">
      <formula>5</formula>
    </cfRule>
  </conditionalFormatting>
  <conditionalFormatting sqref="CJ177:CN178">
    <cfRule type="cellIs" priority="1504" operator="lessThanOrEqual" dxfId="81">
      <formula>8</formula>
    </cfRule>
  </conditionalFormatting>
  <conditionalFormatting sqref="CJ180:CN180">
    <cfRule type="cellIs" priority="1503" operator="lessThanOrEqual" dxfId="81">
      <formula>50</formula>
    </cfRule>
  </conditionalFormatting>
  <conditionalFormatting sqref="CO173:CS173 CO176:CS176">
    <cfRule type="cellIs" priority="1502" operator="lessThanOrEqual" dxfId="81">
      <formula>10</formula>
    </cfRule>
  </conditionalFormatting>
  <conditionalFormatting sqref="CO174:CS175 CO179:CS179">
    <cfRule type="cellIs" priority="1501" operator="lessThanOrEqual" dxfId="81">
      <formula>5</formula>
    </cfRule>
  </conditionalFormatting>
  <conditionalFormatting sqref="CO177:CS178">
    <cfRule type="cellIs" priority="1500" operator="lessThanOrEqual" dxfId="81">
      <formula>8</formula>
    </cfRule>
  </conditionalFormatting>
  <conditionalFormatting sqref="CO180:CS180">
    <cfRule type="cellIs" priority="1499" operator="lessThanOrEqual" dxfId="81">
      <formula>50</formula>
    </cfRule>
  </conditionalFormatting>
  <conditionalFormatting sqref="CT173:CX173 CT176:CX176">
    <cfRule type="cellIs" priority="1498" operator="lessThanOrEqual" dxfId="81">
      <formula>10</formula>
    </cfRule>
  </conditionalFormatting>
  <conditionalFormatting sqref="CT174:CX175 CT179:CX179">
    <cfRule type="cellIs" priority="1497" operator="lessThanOrEqual" dxfId="81">
      <formula>5</formula>
    </cfRule>
  </conditionalFormatting>
  <conditionalFormatting sqref="CT177:CX178">
    <cfRule type="cellIs" priority="1496" operator="lessThanOrEqual" dxfId="81">
      <formula>8</formula>
    </cfRule>
  </conditionalFormatting>
  <conditionalFormatting sqref="CT180:CX180">
    <cfRule type="cellIs" priority="1495" operator="lessThanOrEqual" dxfId="81">
      <formula>50</formula>
    </cfRule>
  </conditionalFormatting>
  <conditionalFormatting sqref="CY173:DC173 CY176:DC176">
    <cfRule type="cellIs" priority="1494" operator="lessThanOrEqual" dxfId="81">
      <formula>10</formula>
    </cfRule>
  </conditionalFormatting>
  <conditionalFormatting sqref="CY174:DC175 CY179:DC179">
    <cfRule type="cellIs" priority="1493" operator="lessThanOrEqual" dxfId="81">
      <formula>5</formula>
    </cfRule>
  </conditionalFormatting>
  <conditionalFormatting sqref="CY177:DC178">
    <cfRule type="cellIs" priority="1492" operator="lessThanOrEqual" dxfId="81">
      <formula>8</formula>
    </cfRule>
  </conditionalFormatting>
  <conditionalFormatting sqref="CY180:DC180">
    <cfRule type="cellIs" priority="1491" operator="lessThanOrEqual" dxfId="81">
      <formula>50</formula>
    </cfRule>
  </conditionalFormatting>
  <conditionalFormatting sqref="DD173:DH173 DD176:DH176">
    <cfRule type="cellIs" priority="1490" operator="lessThanOrEqual" dxfId="81">
      <formula>10</formula>
    </cfRule>
  </conditionalFormatting>
  <conditionalFormatting sqref="DD174:DH175 DD179:DH179">
    <cfRule type="cellIs" priority="1489" operator="lessThanOrEqual" dxfId="81">
      <formula>5</formula>
    </cfRule>
  </conditionalFormatting>
  <conditionalFormatting sqref="DD177:DH178">
    <cfRule type="cellIs" priority="1488" operator="lessThanOrEqual" dxfId="81">
      <formula>8</formula>
    </cfRule>
  </conditionalFormatting>
  <conditionalFormatting sqref="DD180:DH180">
    <cfRule type="cellIs" priority="1487" operator="lessThanOrEqual" dxfId="81">
      <formula>50</formula>
    </cfRule>
  </conditionalFormatting>
  <conditionalFormatting sqref="DI173:DM173 DI176:DM176">
    <cfRule type="cellIs" priority="1486" operator="lessThanOrEqual" dxfId="81">
      <formula>10</formula>
    </cfRule>
  </conditionalFormatting>
  <conditionalFormatting sqref="DI174:DM175 DI179:DM179">
    <cfRule type="cellIs" priority="1485" operator="lessThanOrEqual" dxfId="81">
      <formula>5</formula>
    </cfRule>
  </conditionalFormatting>
  <conditionalFormatting sqref="DI177:DM178">
    <cfRule type="cellIs" priority="1484" operator="lessThanOrEqual" dxfId="81">
      <formula>8</formula>
    </cfRule>
  </conditionalFormatting>
  <conditionalFormatting sqref="DI180:DM180">
    <cfRule type="cellIs" priority="1483" operator="lessThanOrEqual" dxfId="81">
      <formula>50</formula>
    </cfRule>
  </conditionalFormatting>
  <conditionalFormatting sqref="DN173:DR173 DN176:DR176">
    <cfRule type="cellIs" priority="1482" operator="lessThanOrEqual" dxfId="81">
      <formula>10</formula>
    </cfRule>
  </conditionalFormatting>
  <conditionalFormatting sqref="DN174:DR175 DN179:DR179">
    <cfRule type="cellIs" priority="1481" operator="lessThanOrEqual" dxfId="81">
      <formula>5</formula>
    </cfRule>
  </conditionalFormatting>
  <conditionalFormatting sqref="DN177:DR178">
    <cfRule type="cellIs" priority="1480" operator="lessThanOrEqual" dxfId="81">
      <formula>8</formula>
    </cfRule>
  </conditionalFormatting>
  <conditionalFormatting sqref="DN180:DR180">
    <cfRule type="cellIs" priority="1479" operator="lessThanOrEqual" dxfId="81">
      <formula>50</formula>
    </cfRule>
  </conditionalFormatting>
  <conditionalFormatting sqref="DS173:DW173 DS176:DW176">
    <cfRule type="cellIs" priority="1478" operator="lessThanOrEqual" dxfId="81">
      <formula>10</formula>
    </cfRule>
  </conditionalFormatting>
  <conditionalFormatting sqref="DS174:DW175 DS179:DW179">
    <cfRule type="cellIs" priority="1477" operator="lessThanOrEqual" dxfId="81">
      <formula>5</formula>
    </cfRule>
  </conditionalFormatting>
  <conditionalFormatting sqref="DS177:DW178">
    <cfRule type="cellIs" priority="1476" operator="lessThanOrEqual" dxfId="81">
      <formula>8</formula>
    </cfRule>
  </conditionalFormatting>
  <conditionalFormatting sqref="DS180:DW180">
    <cfRule type="cellIs" priority="1475" operator="lessThanOrEqual" dxfId="81">
      <formula>50</formula>
    </cfRule>
  </conditionalFormatting>
  <conditionalFormatting sqref="DX173:EB173 DX176:EB176">
    <cfRule type="cellIs" priority="1474" operator="lessThanOrEqual" dxfId="81">
      <formula>10</formula>
    </cfRule>
  </conditionalFormatting>
  <conditionalFormatting sqref="DX174:EB175 DX179:EB179">
    <cfRule type="cellIs" priority="1473" operator="lessThanOrEqual" dxfId="81">
      <formula>5</formula>
    </cfRule>
  </conditionalFormatting>
  <conditionalFormatting sqref="DX177:EB178">
    <cfRule type="cellIs" priority="1472" operator="lessThanOrEqual" dxfId="81">
      <formula>8</formula>
    </cfRule>
  </conditionalFormatting>
  <conditionalFormatting sqref="DX180:EB180">
    <cfRule type="cellIs" priority="1471" operator="lessThanOrEqual" dxfId="81">
      <formula>50</formula>
    </cfRule>
  </conditionalFormatting>
  <conditionalFormatting sqref="EC173:EG173 EC176:EG176">
    <cfRule type="cellIs" priority="1470" operator="lessThanOrEqual" dxfId="81">
      <formula>10</formula>
    </cfRule>
  </conditionalFormatting>
  <conditionalFormatting sqref="EC174:EG175 EC179:EG179">
    <cfRule type="cellIs" priority="1469" operator="lessThanOrEqual" dxfId="81">
      <formula>5</formula>
    </cfRule>
  </conditionalFormatting>
  <conditionalFormatting sqref="EC177:EG178">
    <cfRule type="cellIs" priority="1468" operator="lessThanOrEqual" dxfId="81">
      <formula>8</formula>
    </cfRule>
  </conditionalFormatting>
  <conditionalFormatting sqref="EC180:EG180">
    <cfRule type="cellIs" priority="1467" operator="lessThanOrEqual" dxfId="81">
      <formula>50</formula>
    </cfRule>
  </conditionalFormatting>
  <conditionalFormatting sqref="EH173:EL173 EH176:EL176">
    <cfRule type="cellIs" priority="1466" operator="lessThanOrEqual" dxfId="81">
      <formula>10</formula>
    </cfRule>
  </conditionalFormatting>
  <conditionalFormatting sqref="EH174:EL175 EH179:EL179">
    <cfRule type="cellIs" priority="1465" operator="lessThanOrEqual" dxfId="81">
      <formula>5</formula>
    </cfRule>
  </conditionalFormatting>
  <conditionalFormatting sqref="EH177:EL178">
    <cfRule type="cellIs" priority="1464" operator="lessThanOrEqual" dxfId="81">
      <formula>8</formula>
    </cfRule>
  </conditionalFormatting>
  <conditionalFormatting sqref="EH180:EL180">
    <cfRule type="cellIs" priority="1463" operator="lessThanOrEqual" dxfId="81">
      <formula>50</formula>
    </cfRule>
  </conditionalFormatting>
  <conditionalFormatting sqref="EM173:EQ173 EM176:EQ176">
    <cfRule type="cellIs" priority="1462" operator="lessThanOrEqual" dxfId="81">
      <formula>10</formula>
    </cfRule>
  </conditionalFormatting>
  <conditionalFormatting sqref="EM174:EQ175 EM179:EQ179">
    <cfRule type="cellIs" priority="1461" operator="lessThanOrEqual" dxfId="81">
      <formula>5</formula>
    </cfRule>
  </conditionalFormatting>
  <conditionalFormatting sqref="EM177:EQ178">
    <cfRule type="cellIs" priority="1460" operator="lessThanOrEqual" dxfId="81">
      <formula>8</formula>
    </cfRule>
  </conditionalFormatting>
  <conditionalFormatting sqref="EM180:EQ180">
    <cfRule type="cellIs" priority="1459" operator="lessThanOrEqual" dxfId="81">
      <formula>50</formula>
    </cfRule>
  </conditionalFormatting>
  <conditionalFormatting sqref="ER173:EV173 ER176:EV176">
    <cfRule type="cellIs" priority="1458" operator="lessThanOrEqual" dxfId="81">
      <formula>10</formula>
    </cfRule>
  </conditionalFormatting>
  <conditionalFormatting sqref="ER174:EV175 ER179:EV179">
    <cfRule type="cellIs" priority="1457" operator="lessThanOrEqual" dxfId="81">
      <formula>5</formula>
    </cfRule>
  </conditionalFormatting>
  <conditionalFormatting sqref="ER177:EV178">
    <cfRule type="cellIs" priority="1456" operator="lessThanOrEqual" dxfId="81">
      <formula>8</formula>
    </cfRule>
  </conditionalFormatting>
  <conditionalFormatting sqref="ER180:EV180">
    <cfRule type="cellIs" priority="1455" operator="lessThanOrEqual" dxfId="81">
      <formula>50</formula>
    </cfRule>
  </conditionalFormatting>
  <conditionalFormatting sqref="EW173:FA173 EW176:FA176">
    <cfRule type="cellIs" priority="1454" operator="lessThanOrEqual" dxfId="81">
      <formula>10</formula>
    </cfRule>
  </conditionalFormatting>
  <conditionalFormatting sqref="EW174:FA175 EW179:FA179">
    <cfRule type="cellIs" priority="1453" operator="lessThanOrEqual" dxfId="81">
      <formula>5</formula>
    </cfRule>
  </conditionalFormatting>
  <conditionalFormatting sqref="EW177:FA178">
    <cfRule type="cellIs" priority="1452" operator="lessThanOrEqual" dxfId="81">
      <formula>8</formula>
    </cfRule>
  </conditionalFormatting>
  <conditionalFormatting sqref="EW180:FA180">
    <cfRule type="cellIs" priority="1451" operator="lessThanOrEqual" dxfId="81">
      <formula>50</formula>
    </cfRule>
  </conditionalFormatting>
  <conditionalFormatting sqref="FB173:FF173 FB176:FF176">
    <cfRule type="cellIs" priority="1450" operator="lessThanOrEqual" dxfId="81">
      <formula>10</formula>
    </cfRule>
  </conditionalFormatting>
  <conditionalFormatting sqref="FB174:FF175 FB179:FF179">
    <cfRule type="cellIs" priority="1449" operator="lessThanOrEqual" dxfId="81">
      <formula>5</formula>
    </cfRule>
  </conditionalFormatting>
  <conditionalFormatting sqref="FB177:FF178">
    <cfRule type="cellIs" priority="1448" operator="lessThanOrEqual" dxfId="81">
      <formula>8</formula>
    </cfRule>
  </conditionalFormatting>
  <conditionalFormatting sqref="C183:G183 C186:G186">
    <cfRule type="cellIs" priority="1447" operator="lessThanOrEqual" dxfId="81">
      <formula>10</formula>
    </cfRule>
  </conditionalFormatting>
  <conditionalFormatting sqref="C184:G185 C189:G189">
    <cfRule type="cellIs" priority="1446" operator="lessThanOrEqual" dxfId="81">
      <formula>5</formula>
    </cfRule>
  </conditionalFormatting>
  <conditionalFormatting sqref="C187:G188">
    <cfRule type="cellIs" priority="1445" operator="lessThanOrEqual" dxfId="81">
      <formula>8</formula>
    </cfRule>
  </conditionalFormatting>
  <conditionalFormatting sqref="C190:G190">
    <cfRule type="cellIs" priority="1444" operator="lessThanOrEqual" dxfId="81">
      <formula>50</formula>
    </cfRule>
  </conditionalFormatting>
  <conditionalFormatting sqref="H183:L183 H186:L186">
    <cfRule type="cellIs" priority="1443" operator="lessThanOrEqual" dxfId="81">
      <formula>10</formula>
    </cfRule>
  </conditionalFormatting>
  <conditionalFormatting sqref="H184:L185 H189:L189">
    <cfRule type="cellIs" priority="1442" operator="lessThanOrEqual" dxfId="81">
      <formula>5</formula>
    </cfRule>
  </conditionalFormatting>
  <conditionalFormatting sqref="H187:L188">
    <cfRule type="cellIs" priority="1441" operator="lessThanOrEqual" dxfId="81">
      <formula>8</formula>
    </cfRule>
  </conditionalFormatting>
  <conditionalFormatting sqref="H190:L190">
    <cfRule type="cellIs" priority="1440" operator="lessThanOrEqual" dxfId="81">
      <formula>50</formula>
    </cfRule>
  </conditionalFormatting>
  <conditionalFormatting sqref="M183:Q183 M186:Q186">
    <cfRule type="cellIs" priority="1439" operator="lessThanOrEqual" dxfId="81">
      <formula>10</formula>
    </cfRule>
  </conditionalFormatting>
  <conditionalFormatting sqref="M184:Q185 M189:Q189">
    <cfRule type="cellIs" priority="1438" operator="lessThanOrEqual" dxfId="81">
      <formula>5</formula>
    </cfRule>
  </conditionalFormatting>
  <conditionalFormatting sqref="M187:Q188">
    <cfRule type="cellIs" priority="1437" operator="lessThanOrEqual" dxfId="81">
      <formula>8</formula>
    </cfRule>
  </conditionalFormatting>
  <conditionalFormatting sqref="M190:Q190">
    <cfRule type="cellIs" priority="1436" operator="lessThanOrEqual" dxfId="81">
      <formula>50</formula>
    </cfRule>
  </conditionalFormatting>
  <conditionalFormatting sqref="R183:V183 R186:V186">
    <cfRule type="cellIs" priority="1435" operator="lessThanOrEqual" dxfId="81">
      <formula>10</formula>
    </cfRule>
  </conditionalFormatting>
  <conditionalFormatting sqref="R184:V185 R189:V189">
    <cfRule type="cellIs" priority="1434" operator="lessThanOrEqual" dxfId="81">
      <formula>5</formula>
    </cfRule>
  </conditionalFormatting>
  <conditionalFormatting sqref="R187:V188">
    <cfRule type="cellIs" priority="1433" operator="lessThanOrEqual" dxfId="81">
      <formula>8</formula>
    </cfRule>
  </conditionalFormatting>
  <conditionalFormatting sqref="R190:V190">
    <cfRule type="cellIs" priority="1432" operator="lessThanOrEqual" dxfId="81">
      <formula>50</formula>
    </cfRule>
  </conditionalFormatting>
  <conditionalFormatting sqref="W183:AA183 W186:AA186">
    <cfRule type="cellIs" priority="1431" operator="lessThanOrEqual" dxfId="81">
      <formula>10</formula>
    </cfRule>
  </conditionalFormatting>
  <conditionalFormatting sqref="W184:AA185 W189:AA189">
    <cfRule type="cellIs" priority="1430" operator="lessThanOrEqual" dxfId="81">
      <formula>5</formula>
    </cfRule>
  </conditionalFormatting>
  <conditionalFormatting sqref="W187:AA188">
    <cfRule type="cellIs" priority="1429" operator="lessThanOrEqual" dxfId="81">
      <formula>8</formula>
    </cfRule>
  </conditionalFormatting>
  <conditionalFormatting sqref="W190:AA190">
    <cfRule type="cellIs" priority="1428" operator="lessThanOrEqual" dxfId="81">
      <formula>50</formula>
    </cfRule>
  </conditionalFormatting>
  <conditionalFormatting sqref="AB183:AF183 AB186:AF186">
    <cfRule type="cellIs" priority="1427" operator="lessThanOrEqual" dxfId="81">
      <formula>10</formula>
    </cfRule>
  </conditionalFormatting>
  <conditionalFormatting sqref="AB184:AF185 AB189:AF189">
    <cfRule type="cellIs" priority="1426" operator="lessThanOrEqual" dxfId="81">
      <formula>5</formula>
    </cfRule>
  </conditionalFormatting>
  <conditionalFormatting sqref="AB187:AF188">
    <cfRule type="cellIs" priority="1425" operator="lessThanOrEqual" dxfId="81">
      <formula>8</formula>
    </cfRule>
  </conditionalFormatting>
  <conditionalFormatting sqref="AB190:AF190">
    <cfRule type="cellIs" priority="1424" operator="lessThanOrEqual" dxfId="81">
      <formula>50</formula>
    </cfRule>
  </conditionalFormatting>
  <conditionalFormatting sqref="AG183:AK183 AG186:AK186">
    <cfRule type="cellIs" priority="1423" operator="lessThanOrEqual" dxfId="81">
      <formula>10</formula>
    </cfRule>
  </conditionalFormatting>
  <conditionalFormatting sqref="AG184:AK185 AG189:AK189">
    <cfRule type="cellIs" priority="1422" operator="lessThanOrEqual" dxfId="81">
      <formula>5</formula>
    </cfRule>
  </conditionalFormatting>
  <conditionalFormatting sqref="AG187:AK188">
    <cfRule type="cellIs" priority="1421" operator="lessThanOrEqual" dxfId="81">
      <formula>8</formula>
    </cfRule>
  </conditionalFormatting>
  <conditionalFormatting sqref="AG190:AK190">
    <cfRule type="cellIs" priority="1420" operator="lessThanOrEqual" dxfId="81">
      <formula>50</formula>
    </cfRule>
  </conditionalFormatting>
  <conditionalFormatting sqref="AL183:AP183 AL186:AP186">
    <cfRule type="cellIs" priority="1419" operator="lessThanOrEqual" dxfId="81">
      <formula>10</formula>
    </cfRule>
  </conditionalFormatting>
  <conditionalFormatting sqref="AL184:AP185 AL189:AP189">
    <cfRule type="cellIs" priority="1418" operator="lessThanOrEqual" dxfId="81">
      <formula>5</formula>
    </cfRule>
  </conditionalFormatting>
  <conditionalFormatting sqref="AL187:AP188">
    <cfRule type="cellIs" priority="1417" operator="lessThanOrEqual" dxfId="81">
      <formula>8</formula>
    </cfRule>
  </conditionalFormatting>
  <conditionalFormatting sqref="AL190:AP190">
    <cfRule type="cellIs" priority="1416" operator="lessThanOrEqual" dxfId="81">
      <formula>50</formula>
    </cfRule>
  </conditionalFormatting>
  <conditionalFormatting sqref="AQ183:AU183 AQ186:AU186">
    <cfRule type="cellIs" priority="1415" operator="lessThanOrEqual" dxfId="81">
      <formula>10</formula>
    </cfRule>
  </conditionalFormatting>
  <conditionalFormatting sqref="AQ184:AU185 AQ189:AU189">
    <cfRule type="cellIs" priority="1414" operator="lessThanOrEqual" dxfId="81">
      <formula>5</formula>
    </cfRule>
  </conditionalFormatting>
  <conditionalFormatting sqref="AQ187:AU188">
    <cfRule type="cellIs" priority="1413" operator="lessThanOrEqual" dxfId="81">
      <formula>8</formula>
    </cfRule>
  </conditionalFormatting>
  <conditionalFormatting sqref="AQ190:AU190">
    <cfRule type="cellIs" priority="1412" operator="lessThanOrEqual" dxfId="81">
      <formula>50</formula>
    </cfRule>
  </conditionalFormatting>
  <conditionalFormatting sqref="AV183:AZ183 AV186:AZ186">
    <cfRule type="cellIs" priority="1411" operator="lessThanOrEqual" dxfId="81">
      <formula>10</formula>
    </cfRule>
  </conditionalFormatting>
  <conditionalFormatting sqref="AV184:AZ185 AV189:AZ189">
    <cfRule type="cellIs" priority="1410" operator="lessThanOrEqual" dxfId="81">
      <formula>5</formula>
    </cfRule>
  </conditionalFormatting>
  <conditionalFormatting sqref="AV187:AZ188">
    <cfRule type="cellIs" priority="1409" operator="lessThanOrEqual" dxfId="81">
      <formula>8</formula>
    </cfRule>
  </conditionalFormatting>
  <conditionalFormatting sqref="AV190:AZ190">
    <cfRule type="cellIs" priority="1408" operator="lessThanOrEqual" dxfId="81">
      <formula>50</formula>
    </cfRule>
  </conditionalFormatting>
  <conditionalFormatting sqref="BA183:BE183 BA186:BE186">
    <cfRule type="cellIs" priority="1407" operator="lessThanOrEqual" dxfId="81">
      <formula>10</formula>
    </cfRule>
  </conditionalFormatting>
  <conditionalFormatting sqref="BA184:BE185 BA189:BE189">
    <cfRule type="cellIs" priority="1406" operator="lessThanOrEqual" dxfId="81">
      <formula>5</formula>
    </cfRule>
  </conditionalFormatting>
  <conditionalFormatting sqref="BA187:BE188">
    <cfRule type="cellIs" priority="1405" operator="lessThanOrEqual" dxfId="81">
      <formula>8</formula>
    </cfRule>
  </conditionalFormatting>
  <conditionalFormatting sqref="BA190:BE190">
    <cfRule type="cellIs" priority="1404" operator="lessThanOrEqual" dxfId="81">
      <formula>50</formula>
    </cfRule>
  </conditionalFormatting>
  <conditionalFormatting sqref="BF183:BJ183 BF186:BJ186">
    <cfRule type="cellIs" priority="1403" operator="lessThanOrEqual" dxfId="81">
      <formula>10</formula>
    </cfRule>
  </conditionalFormatting>
  <conditionalFormatting sqref="BF184:BJ185 BF189:BJ189">
    <cfRule type="cellIs" priority="1402" operator="lessThanOrEqual" dxfId="81">
      <formula>5</formula>
    </cfRule>
  </conditionalFormatting>
  <conditionalFormatting sqref="BF187:BJ188">
    <cfRule type="cellIs" priority="1401" operator="lessThanOrEqual" dxfId="81">
      <formula>8</formula>
    </cfRule>
  </conditionalFormatting>
  <conditionalFormatting sqref="BF190:BJ190">
    <cfRule type="cellIs" priority="1400" operator="lessThanOrEqual" dxfId="81">
      <formula>50</formula>
    </cfRule>
  </conditionalFormatting>
  <conditionalFormatting sqref="BK183:BO183 BK186:BO186">
    <cfRule type="cellIs" priority="1399" operator="lessThanOrEqual" dxfId="81">
      <formula>10</formula>
    </cfRule>
  </conditionalFormatting>
  <conditionalFormatting sqref="BK184:BO185 BK189:BO189">
    <cfRule type="cellIs" priority="1398" operator="lessThanOrEqual" dxfId="81">
      <formula>5</formula>
    </cfRule>
  </conditionalFormatting>
  <conditionalFormatting sqref="BK187:BO188">
    <cfRule type="cellIs" priority="1397" operator="lessThanOrEqual" dxfId="81">
      <formula>8</formula>
    </cfRule>
  </conditionalFormatting>
  <conditionalFormatting sqref="BK190:BO190">
    <cfRule type="cellIs" priority="1396" operator="lessThanOrEqual" dxfId="81">
      <formula>50</formula>
    </cfRule>
  </conditionalFormatting>
  <conditionalFormatting sqref="BP183:BT183 BP186:BT186">
    <cfRule type="cellIs" priority="1395" operator="lessThanOrEqual" dxfId="81">
      <formula>10</formula>
    </cfRule>
  </conditionalFormatting>
  <conditionalFormatting sqref="BP184:BT185 BP189:BT189">
    <cfRule type="cellIs" priority="1394" operator="lessThanOrEqual" dxfId="81">
      <formula>5</formula>
    </cfRule>
  </conditionalFormatting>
  <conditionalFormatting sqref="BP187:BT188">
    <cfRule type="cellIs" priority="1393" operator="lessThanOrEqual" dxfId="81">
      <formula>8</formula>
    </cfRule>
  </conditionalFormatting>
  <conditionalFormatting sqref="BP190:BT190">
    <cfRule type="cellIs" priority="1392" operator="lessThanOrEqual" dxfId="81">
      <formula>50</formula>
    </cfRule>
  </conditionalFormatting>
  <conditionalFormatting sqref="BU183:BY183 BU186:BY186">
    <cfRule type="cellIs" priority="1391" operator="lessThanOrEqual" dxfId="81">
      <formula>10</formula>
    </cfRule>
  </conditionalFormatting>
  <conditionalFormatting sqref="BU184:BY185 BU189:BY189">
    <cfRule type="cellIs" priority="1390" operator="lessThanOrEqual" dxfId="81">
      <formula>5</formula>
    </cfRule>
  </conditionalFormatting>
  <conditionalFormatting sqref="BU187:BY188">
    <cfRule type="cellIs" priority="1389" operator="lessThanOrEqual" dxfId="81">
      <formula>8</formula>
    </cfRule>
  </conditionalFormatting>
  <conditionalFormatting sqref="BU190:BY190">
    <cfRule type="cellIs" priority="1388" operator="lessThanOrEqual" dxfId="81">
      <formula>50</formula>
    </cfRule>
  </conditionalFormatting>
  <conditionalFormatting sqref="BZ183:CD183 BZ186:CD186">
    <cfRule type="cellIs" priority="1387" operator="lessThanOrEqual" dxfId="81">
      <formula>10</formula>
    </cfRule>
  </conditionalFormatting>
  <conditionalFormatting sqref="BZ184:CD185 BZ189:CD189">
    <cfRule type="cellIs" priority="1386" operator="lessThanOrEqual" dxfId="81">
      <formula>5</formula>
    </cfRule>
  </conditionalFormatting>
  <conditionalFormatting sqref="BZ187:CD188">
    <cfRule type="cellIs" priority="1385" operator="lessThanOrEqual" dxfId="81">
      <formula>8</formula>
    </cfRule>
  </conditionalFormatting>
  <conditionalFormatting sqref="BZ190:CD190">
    <cfRule type="cellIs" priority="1384" operator="lessThanOrEqual" dxfId="81">
      <formula>50</formula>
    </cfRule>
  </conditionalFormatting>
  <conditionalFormatting sqref="CE183:CI183 CE186:CI186">
    <cfRule type="cellIs" priority="1383" operator="lessThanOrEqual" dxfId="81">
      <formula>10</formula>
    </cfRule>
  </conditionalFormatting>
  <conditionalFormatting sqref="CE184:CI185 CE189:CI189">
    <cfRule type="cellIs" priority="1382" operator="lessThanOrEqual" dxfId="81">
      <formula>5</formula>
    </cfRule>
  </conditionalFormatting>
  <conditionalFormatting sqref="CE187:CI188">
    <cfRule type="cellIs" priority="1381" operator="lessThanOrEqual" dxfId="81">
      <formula>8</formula>
    </cfRule>
  </conditionalFormatting>
  <conditionalFormatting sqref="CE190:CI190">
    <cfRule type="cellIs" priority="1380" operator="lessThanOrEqual" dxfId="81">
      <formula>50</formula>
    </cfRule>
  </conditionalFormatting>
  <conditionalFormatting sqref="CJ183:CN183 CJ186:CN186">
    <cfRule type="cellIs" priority="1379" operator="lessThanOrEqual" dxfId="81">
      <formula>10</formula>
    </cfRule>
  </conditionalFormatting>
  <conditionalFormatting sqref="CJ184:CN185 CJ189:CN189">
    <cfRule type="cellIs" priority="1378" operator="lessThanOrEqual" dxfId="81">
      <formula>5</formula>
    </cfRule>
  </conditionalFormatting>
  <conditionalFormatting sqref="CJ187:CN188">
    <cfRule type="cellIs" priority="1377" operator="lessThanOrEqual" dxfId="81">
      <formula>8</formula>
    </cfRule>
  </conditionalFormatting>
  <conditionalFormatting sqref="CJ190:CN190">
    <cfRule type="cellIs" priority="1376" operator="lessThanOrEqual" dxfId="81">
      <formula>50</formula>
    </cfRule>
  </conditionalFormatting>
  <conditionalFormatting sqref="CO183:CS183 CO186:CS186">
    <cfRule type="cellIs" priority="1375" operator="lessThanOrEqual" dxfId="81">
      <formula>10</formula>
    </cfRule>
  </conditionalFormatting>
  <conditionalFormatting sqref="CO184:CS185 CO189:CS189">
    <cfRule type="cellIs" priority="1374" operator="lessThanOrEqual" dxfId="81">
      <formula>5</formula>
    </cfRule>
  </conditionalFormatting>
  <conditionalFormatting sqref="CO187:CS188">
    <cfRule type="cellIs" priority="1373" operator="lessThanOrEqual" dxfId="81">
      <formula>8</formula>
    </cfRule>
  </conditionalFormatting>
  <conditionalFormatting sqref="CO190:CS190">
    <cfRule type="cellIs" priority="1372" operator="lessThanOrEqual" dxfId="81">
      <formula>50</formula>
    </cfRule>
  </conditionalFormatting>
  <conditionalFormatting sqref="CT183:CX183 CT186:CX186">
    <cfRule type="cellIs" priority="1371" operator="lessThanOrEqual" dxfId="81">
      <formula>10</formula>
    </cfRule>
  </conditionalFormatting>
  <conditionalFormatting sqref="CT184:CX185 CT189:CX189">
    <cfRule type="cellIs" priority="1370" operator="lessThanOrEqual" dxfId="81">
      <formula>5</formula>
    </cfRule>
  </conditionalFormatting>
  <conditionalFormatting sqref="CT187:CX188">
    <cfRule type="cellIs" priority="1369" operator="lessThanOrEqual" dxfId="81">
      <formula>8</formula>
    </cfRule>
  </conditionalFormatting>
  <conditionalFormatting sqref="CT190:CX190">
    <cfRule type="cellIs" priority="1368" operator="lessThanOrEqual" dxfId="81">
      <formula>50</formula>
    </cfRule>
  </conditionalFormatting>
  <conditionalFormatting sqref="CY183:DC183 CY186:DC186">
    <cfRule type="cellIs" priority="1367" operator="lessThanOrEqual" dxfId="81">
      <formula>10</formula>
    </cfRule>
  </conditionalFormatting>
  <conditionalFormatting sqref="CY184:DC185 CY189:DC189">
    <cfRule type="cellIs" priority="1366" operator="lessThanOrEqual" dxfId="81">
      <formula>5</formula>
    </cfRule>
  </conditionalFormatting>
  <conditionalFormatting sqref="CY187:DC188">
    <cfRule type="cellIs" priority="1365" operator="lessThanOrEqual" dxfId="81">
      <formula>8</formula>
    </cfRule>
  </conditionalFormatting>
  <conditionalFormatting sqref="CY190:DC190">
    <cfRule type="cellIs" priority="1364" operator="lessThanOrEqual" dxfId="81">
      <formula>50</formula>
    </cfRule>
  </conditionalFormatting>
  <conditionalFormatting sqref="DD183:DH183 DD186:DH186">
    <cfRule type="cellIs" priority="1363" operator="lessThanOrEqual" dxfId="81">
      <formula>10</formula>
    </cfRule>
  </conditionalFormatting>
  <conditionalFormatting sqref="DD184:DH185 DD189:DH189">
    <cfRule type="cellIs" priority="1362" operator="lessThanOrEqual" dxfId="81">
      <formula>5</formula>
    </cfRule>
  </conditionalFormatting>
  <conditionalFormatting sqref="DD187:DH188">
    <cfRule type="cellIs" priority="1361" operator="lessThanOrEqual" dxfId="81">
      <formula>8</formula>
    </cfRule>
  </conditionalFormatting>
  <conditionalFormatting sqref="DD190:DH190">
    <cfRule type="cellIs" priority="1360" operator="lessThanOrEqual" dxfId="81">
      <formula>50</formula>
    </cfRule>
  </conditionalFormatting>
  <conditionalFormatting sqref="DI183:DM183 DI186:DM186">
    <cfRule type="cellIs" priority="1359" operator="lessThanOrEqual" dxfId="81">
      <formula>10</formula>
    </cfRule>
  </conditionalFormatting>
  <conditionalFormatting sqref="DI184:DM185 DI189:DM189">
    <cfRule type="cellIs" priority="1358" operator="lessThanOrEqual" dxfId="81">
      <formula>5</formula>
    </cfRule>
  </conditionalFormatting>
  <conditionalFormatting sqref="DI187:DM188">
    <cfRule type="cellIs" priority="1357" operator="lessThanOrEqual" dxfId="81">
      <formula>8</formula>
    </cfRule>
  </conditionalFormatting>
  <conditionalFormatting sqref="DI190:DM190">
    <cfRule type="cellIs" priority="1356" operator="lessThanOrEqual" dxfId="81">
      <formula>50</formula>
    </cfRule>
  </conditionalFormatting>
  <conditionalFormatting sqref="DN183:DR183 DN186:DR186">
    <cfRule type="cellIs" priority="1355" operator="lessThanOrEqual" dxfId="81">
      <formula>10</formula>
    </cfRule>
  </conditionalFormatting>
  <conditionalFormatting sqref="DN184:DR185 DN189:DR189">
    <cfRule type="cellIs" priority="1354" operator="lessThanOrEqual" dxfId="81">
      <formula>5</formula>
    </cfRule>
  </conditionalFormatting>
  <conditionalFormatting sqref="DN187:DR188">
    <cfRule type="cellIs" priority="1353" operator="lessThanOrEqual" dxfId="81">
      <formula>8</formula>
    </cfRule>
  </conditionalFormatting>
  <conditionalFormatting sqref="DN190:DR190">
    <cfRule type="cellIs" priority="1352" operator="lessThanOrEqual" dxfId="81">
      <formula>50</formula>
    </cfRule>
  </conditionalFormatting>
  <conditionalFormatting sqref="DS183:DW183 DS186:DW186">
    <cfRule type="cellIs" priority="1351" operator="lessThanOrEqual" dxfId="81">
      <formula>10</formula>
    </cfRule>
  </conditionalFormatting>
  <conditionalFormatting sqref="DS184:DW185 DS189:DW189">
    <cfRule type="cellIs" priority="1350" operator="lessThanOrEqual" dxfId="81">
      <formula>5</formula>
    </cfRule>
  </conditionalFormatting>
  <conditionalFormatting sqref="DS187:DW188">
    <cfRule type="cellIs" priority="1349" operator="lessThanOrEqual" dxfId="81">
      <formula>8</formula>
    </cfRule>
  </conditionalFormatting>
  <conditionalFormatting sqref="DS190:DW190">
    <cfRule type="cellIs" priority="1348" operator="lessThanOrEqual" dxfId="81">
      <formula>50</formula>
    </cfRule>
  </conditionalFormatting>
  <conditionalFormatting sqref="DX183:EB183 DX186:EB186">
    <cfRule type="cellIs" priority="1347" operator="lessThanOrEqual" dxfId="81">
      <formula>10</formula>
    </cfRule>
  </conditionalFormatting>
  <conditionalFormatting sqref="DX184:EB185 DX189:EB189">
    <cfRule type="cellIs" priority="1346" operator="lessThanOrEqual" dxfId="81">
      <formula>5</formula>
    </cfRule>
  </conditionalFormatting>
  <conditionalFormatting sqref="DX187:EB188">
    <cfRule type="cellIs" priority="1345" operator="lessThanOrEqual" dxfId="81">
      <formula>8</formula>
    </cfRule>
  </conditionalFormatting>
  <conditionalFormatting sqref="DX190:EB190">
    <cfRule type="cellIs" priority="1344" operator="lessThanOrEqual" dxfId="81">
      <formula>50</formula>
    </cfRule>
  </conditionalFormatting>
  <conditionalFormatting sqref="EC183:EG183 EC186:EG186">
    <cfRule type="cellIs" priority="1343" operator="lessThanOrEqual" dxfId="81">
      <formula>10</formula>
    </cfRule>
  </conditionalFormatting>
  <conditionalFormatting sqref="EC184:EG185 EC189:EG189">
    <cfRule type="cellIs" priority="1342" operator="lessThanOrEqual" dxfId="81">
      <formula>5</formula>
    </cfRule>
  </conditionalFormatting>
  <conditionalFormatting sqref="EC187:EG188">
    <cfRule type="cellIs" priority="1341" operator="lessThanOrEqual" dxfId="81">
      <formula>8</formula>
    </cfRule>
  </conditionalFormatting>
  <conditionalFormatting sqref="EC190:EG190">
    <cfRule type="cellIs" priority="1340" operator="lessThanOrEqual" dxfId="81">
      <formula>50</formula>
    </cfRule>
  </conditionalFormatting>
  <conditionalFormatting sqref="EH183:EL183 EH186:EL186">
    <cfRule type="cellIs" priority="1339" operator="lessThanOrEqual" dxfId="81">
      <formula>10</formula>
    </cfRule>
  </conditionalFormatting>
  <conditionalFormatting sqref="EH184:EL185 EH189:EL189">
    <cfRule type="cellIs" priority="1338" operator="lessThanOrEqual" dxfId="81">
      <formula>5</formula>
    </cfRule>
  </conditionalFormatting>
  <conditionalFormatting sqref="EH187:EL188">
    <cfRule type="cellIs" priority="1337" operator="lessThanOrEqual" dxfId="81">
      <formula>8</formula>
    </cfRule>
  </conditionalFormatting>
  <conditionalFormatting sqref="EH190:EL190">
    <cfRule type="cellIs" priority="1336" operator="lessThanOrEqual" dxfId="81">
      <formula>50</formula>
    </cfRule>
  </conditionalFormatting>
  <conditionalFormatting sqref="EM183:EQ183 EM186:EQ186">
    <cfRule type="cellIs" priority="1335" operator="lessThanOrEqual" dxfId="81">
      <formula>10</formula>
    </cfRule>
  </conditionalFormatting>
  <conditionalFormatting sqref="EM184:EQ185 EM189:EQ189">
    <cfRule type="cellIs" priority="1334" operator="lessThanOrEqual" dxfId="81">
      <formula>5</formula>
    </cfRule>
  </conditionalFormatting>
  <conditionalFormatting sqref="EM187:EQ188">
    <cfRule type="cellIs" priority="1333" operator="lessThanOrEqual" dxfId="81">
      <formula>8</formula>
    </cfRule>
  </conditionalFormatting>
  <conditionalFormatting sqref="EM190:EQ190">
    <cfRule type="cellIs" priority="1332" operator="lessThanOrEqual" dxfId="81">
      <formula>50</formula>
    </cfRule>
  </conditionalFormatting>
  <conditionalFormatting sqref="ER183:EV183 ER186:EV186">
    <cfRule type="cellIs" priority="1331" operator="lessThanOrEqual" dxfId="81">
      <formula>10</formula>
    </cfRule>
  </conditionalFormatting>
  <conditionalFormatting sqref="ER184:EV185 ER189:EV189">
    <cfRule type="cellIs" priority="1330" operator="lessThanOrEqual" dxfId="81">
      <formula>5</formula>
    </cfRule>
  </conditionalFormatting>
  <conditionalFormatting sqref="ER187:EV188">
    <cfRule type="cellIs" priority="1329" operator="lessThanOrEqual" dxfId="81">
      <formula>8</formula>
    </cfRule>
  </conditionalFormatting>
  <conditionalFormatting sqref="ER190:EV190">
    <cfRule type="cellIs" priority="1328" operator="lessThanOrEqual" dxfId="81">
      <formula>50</formula>
    </cfRule>
  </conditionalFormatting>
  <conditionalFormatting sqref="EW183:FA183 EW186:FA186">
    <cfRule type="cellIs" priority="1327" operator="lessThanOrEqual" dxfId="81">
      <formula>10</formula>
    </cfRule>
  </conditionalFormatting>
  <conditionalFormatting sqref="EW184:FA185 EW189:FA189">
    <cfRule type="cellIs" priority="1326" operator="lessThanOrEqual" dxfId="81">
      <formula>5</formula>
    </cfRule>
  </conditionalFormatting>
  <conditionalFormatting sqref="EW187:FA188">
    <cfRule type="cellIs" priority="1325" operator="lessThanOrEqual" dxfId="81">
      <formula>8</formula>
    </cfRule>
  </conditionalFormatting>
  <conditionalFormatting sqref="EW190:FA190">
    <cfRule type="cellIs" priority="1324" operator="lessThanOrEqual" dxfId="81">
      <formula>50</formula>
    </cfRule>
  </conditionalFormatting>
  <conditionalFormatting sqref="FB183:FF183 FB186:FF186">
    <cfRule type="cellIs" priority="1323" operator="lessThanOrEqual" dxfId="81">
      <formula>10</formula>
    </cfRule>
  </conditionalFormatting>
  <conditionalFormatting sqref="FB184:FF185 FB189:FF189">
    <cfRule type="cellIs" priority="1322" operator="lessThanOrEqual" dxfId="81">
      <formula>5</formula>
    </cfRule>
  </conditionalFormatting>
  <conditionalFormatting sqref="FB187:FF188">
    <cfRule type="cellIs" priority="1321" operator="lessThanOrEqual" dxfId="81">
      <formula>8</formula>
    </cfRule>
  </conditionalFormatting>
  <conditionalFormatting sqref="C193:G193 C196:G196">
    <cfRule type="cellIs" priority="1320" operator="lessThanOrEqual" dxfId="81">
      <formula>10</formula>
    </cfRule>
  </conditionalFormatting>
  <conditionalFormatting sqref="C194:G195 C199:G199">
    <cfRule type="cellIs" priority="1319" operator="lessThanOrEqual" dxfId="81">
      <formula>5</formula>
    </cfRule>
  </conditionalFormatting>
  <conditionalFormatting sqref="C197:G198">
    <cfRule type="cellIs" priority="1318" operator="lessThanOrEqual" dxfId="81">
      <formula>8</formula>
    </cfRule>
  </conditionalFormatting>
  <conditionalFormatting sqref="C200:G200">
    <cfRule type="cellIs" priority="1317" operator="lessThanOrEqual" dxfId="81">
      <formula>50</formula>
    </cfRule>
  </conditionalFormatting>
  <conditionalFormatting sqref="H193:L193 H196:L196">
    <cfRule type="cellIs" priority="1316" operator="lessThanOrEqual" dxfId="81">
      <formula>10</formula>
    </cfRule>
  </conditionalFormatting>
  <conditionalFormatting sqref="H194:L195 H199:L199">
    <cfRule type="cellIs" priority="1315" operator="lessThanOrEqual" dxfId="81">
      <formula>5</formula>
    </cfRule>
  </conditionalFormatting>
  <conditionalFormatting sqref="H197:L198">
    <cfRule type="cellIs" priority="1314" operator="lessThanOrEqual" dxfId="81">
      <formula>8</formula>
    </cfRule>
  </conditionalFormatting>
  <conditionalFormatting sqref="H200:L200">
    <cfRule type="cellIs" priority="1313" operator="lessThanOrEqual" dxfId="81">
      <formula>50</formula>
    </cfRule>
  </conditionalFormatting>
  <conditionalFormatting sqref="M193:Q193 M196:Q196">
    <cfRule type="cellIs" priority="1312" operator="lessThanOrEqual" dxfId="81">
      <formula>10</formula>
    </cfRule>
  </conditionalFormatting>
  <conditionalFormatting sqref="M194:Q195 M199:Q199">
    <cfRule type="cellIs" priority="1311" operator="lessThanOrEqual" dxfId="81">
      <formula>5</formula>
    </cfRule>
  </conditionalFormatting>
  <conditionalFormatting sqref="M197:Q198">
    <cfRule type="cellIs" priority="1310" operator="lessThanOrEqual" dxfId="81">
      <formula>8</formula>
    </cfRule>
  </conditionalFormatting>
  <conditionalFormatting sqref="M200:Q200">
    <cfRule type="cellIs" priority="1309" operator="lessThanOrEqual" dxfId="81">
      <formula>50</formula>
    </cfRule>
  </conditionalFormatting>
  <conditionalFormatting sqref="R193:V193 R196:V196">
    <cfRule type="cellIs" priority="1308" operator="lessThanOrEqual" dxfId="81">
      <formula>10</formula>
    </cfRule>
  </conditionalFormatting>
  <conditionalFormatting sqref="R194:V195 R199:V199">
    <cfRule type="cellIs" priority="1307" operator="lessThanOrEqual" dxfId="81">
      <formula>5</formula>
    </cfRule>
  </conditionalFormatting>
  <conditionalFormatting sqref="R197:V198">
    <cfRule type="cellIs" priority="1306" operator="lessThanOrEqual" dxfId="81">
      <formula>8</formula>
    </cfRule>
  </conditionalFormatting>
  <conditionalFormatting sqref="R200:V200">
    <cfRule type="cellIs" priority="1305" operator="lessThanOrEqual" dxfId="81">
      <formula>50</formula>
    </cfRule>
  </conditionalFormatting>
  <conditionalFormatting sqref="W193:AA193 W196:AA196">
    <cfRule type="cellIs" priority="1304" operator="lessThanOrEqual" dxfId="81">
      <formula>10</formula>
    </cfRule>
  </conditionalFormatting>
  <conditionalFormatting sqref="W194:AA195 W199:AA199">
    <cfRule type="cellIs" priority="1303" operator="lessThanOrEqual" dxfId="81">
      <formula>5</formula>
    </cfRule>
  </conditionalFormatting>
  <conditionalFormatting sqref="W197:AA198">
    <cfRule type="cellIs" priority="1302" operator="lessThanOrEqual" dxfId="81">
      <formula>8</formula>
    </cfRule>
  </conditionalFormatting>
  <conditionalFormatting sqref="W200:AA200">
    <cfRule type="cellIs" priority="1301" operator="lessThanOrEqual" dxfId="81">
      <formula>50</formula>
    </cfRule>
  </conditionalFormatting>
  <conditionalFormatting sqref="AB193:AF193 AB196:AF196">
    <cfRule type="cellIs" priority="1300" operator="lessThanOrEqual" dxfId="81">
      <formula>10</formula>
    </cfRule>
  </conditionalFormatting>
  <conditionalFormatting sqref="AB194:AF195 AB199:AF199">
    <cfRule type="cellIs" priority="1299" operator="lessThanOrEqual" dxfId="81">
      <formula>5</formula>
    </cfRule>
  </conditionalFormatting>
  <conditionalFormatting sqref="AB197:AF198">
    <cfRule type="cellIs" priority="1298" operator="lessThanOrEqual" dxfId="81">
      <formula>8</formula>
    </cfRule>
  </conditionalFormatting>
  <conditionalFormatting sqref="AB200:AF200">
    <cfRule type="cellIs" priority="1297" operator="lessThanOrEqual" dxfId="81">
      <formula>50</formula>
    </cfRule>
  </conditionalFormatting>
  <conditionalFormatting sqref="AG193:AK193 AG196:AK196">
    <cfRule type="cellIs" priority="1296" operator="lessThanOrEqual" dxfId="81">
      <formula>10</formula>
    </cfRule>
  </conditionalFormatting>
  <conditionalFormatting sqref="AG194:AK195 AG199:AK199">
    <cfRule type="cellIs" priority="1295" operator="lessThanOrEqual" dxfId="81">
      <formula>5</formula>
    </cfRule>
  </conditionalFormatting>
  <conditionalFormatting sqref="AG197:AK198">
    <cfRule type="cellIs" priority="1294" operator="lessThanOrEqual" dxfId="81">
      <formula>8</formula>
    </cfRule>
  </conditionalFormatting>
  <conditionalFormatting sqref="AG200:AK200">
    <cfRule type="cellIs" priority="1293" operator="lessThanOrEqual" dxfId="81">
      <formula>50</formula>
    </cfRule>
  </conditionalFormatting>
  <conditionalFormatting sqref="AL193:AP193 AL196:AP196">
    <cfRule type="cellIs" priority="1292" operator="lessThanOrEqual" dxfId="81">
      <formula>10</formula>
    </cfRule>
  </conditionalFormatting>
  <conditionalFormatting sqref="AL194:AP195 AL199:AP199">
    <cfRule type="cellIs" priority="1291" operator="lessThanOrEqual" dxfId="81">
      <formula>5</formula>
    </cfRule>
  </conditionalFormatting>
  <conditionalFormatting sqref="AL197:AP198">
    <cfRule type="cellIs" priority="1290" operator="lessThanOrEqual" dxfId="81">
      <formula>8</formula>
    </cfRule>
  </conditionalFormatting>
  <conditionalFormatting sqref="AL200:AP200">
    <cfRule type="cellIs" priority="1289" operator="lessThanOrEqual" dxfId="81">
      <formula>50</formula>
    </cfRule>
  </conditionalFormatting>
  <conditionalFormatting sqref="AQ193:AU193 AQ196:AU196">
    <cfRule type="cellIs" priority="1288" operator="lessThanOrEqual" dxfId="81">
      <formula>10</formula>
    </cfRule>
  </conditionalFormatting>
  <conditionalFormatting sqref="AQ194:AU195 AQ199:AU199">
    <cfRule type="cellIs" priority="1287" operator="lessThanOrEqual" dxfId="81">
      <formula>5</formula>
    </cfRule>
  </conditionalFormatting>
  <conditionalFormatting sqref="AQ197:AU198">
    <cfRule type="cellIs" priority="1286" operator="lessThanOrEqual" dxfId="81">
      <formula>8</formula>
    </cfRule>
  </conditionalFormatting>
  <conditionalFormatting sqref="AQ200:AU200">
    <cfRule type="cellIs" priority="1285" operator="lessThanOrEqual" dxfId="81">
      <formula>50</formula>
    </cfRule>
  </conditionalFormatting>
  <conditionalFormatting sqref="AV193:AZ193 AV196:AZ196">
    <cfRule type="cellIs" priority="1284" operator="lessThanOrEqual" dxfId="81">
      <formula>10</formula>
    </cfRule>
  </conditionalFormatting>
  <conditionalFormatting sqref="AV194:AZ195 AV199:AZ199">
    <cfRule type="cellIs" priority="1283" operator="lessThanOrEqual" dxfId="81">
      <formula>5</formula>
    </cfRule>
  </conditionalFormatting>
  <conditionalFormatting sqref="AV197:AZ198">
    <cfRule type="cellIs" priority="1282" operator="lessThanOrEqual" dxfId="81">
      <formula>8</formula>
    </cfRule>
  </conditionalFormatting>
  <conditionalFormatting sqref="AV200:AZ200">
    <cfRule type="cellIs" priority="1281" operator="lessThanOrEqual" dxfId="81">
      <formula>50</formula>
    </cfRule>
  </conditionalFormatting>
  <conditionalFormatting sqref="BA193:BE193 BA196:BE196">
    <cfRule type="cellIs" priority="1280" operator="lessThanOrEqual" dxfId="81">
      <formula>10</formula>
    </cfRule>
  </conditionalFormatting>
  <conditionalFormatting sqref="BA194:BE195 BA199:BE199">
    <cfRule type="cellIs" priority="1279" operator="lessThanOrEqual" dxfId="81">
      <formula>5</formula>
    </cfRule>
  </conditionalFormatting>
  <conditionalFormatting sqref="BA197:BE198">
    <cfRule type="cellIs" priority="1278" operator="lessThanOrEqual" dxfId="81">
      <formula>8</formula>
    </cfRule>
  </conditionalFormatting>
  <conditionalFormatting sqref="BA200:BE200">
    <cfRule type="cellIs" priority="1277" operator="lessThanOrEqual" dxfId="81">
      <formula>50</formula>
    </cfRule>
  </conditionalFormatting>
  <conditionalFormatting sqref="BF193:BJ193 BF196:BJ196">
    <cfRule type="cellIs" priority="1276" operator="lessThanOrEqual" dxfId="81">
      <formula>10</formula>
    </cfRule>
  </conditionalFormatting>
  <conditionalFormatting sqref="BF194:BJ195 BF199:BJ199">
    <cfRule type="cellIs" priority="1275" operator="lessThanOrEqual" dxfId="81">
      <formula>5</formula>
    </cfRule>
  </conditionalFormatting>
  <conditionalFormatting sqref="BF197:BJ198">
    <cfRule type="cellIs" priority="1274" operator="lessThanOrEqual" dxfId="81">
      <formula>8</formula>
    </cfRule>
  </conditionalFormatting>
  <conditionalFormatting sqref="BF200:BJ200">
    <cfRule type="cellIs" priority="1273" operator="lessThanOrEqual" dxfId="81">
      <formula>50</formula>
    </cfRule>
  </conditionalFormatting>
  <conditionalFormatting sqref="BK193:BO193 BK196:BO196">
    <cfRule type="cellIs" priority="1272" operator="lessThanOrEqual" dxfId="81">
      <formula>10</formula>
    </cfRule>
  </conditionalFormatting>
  <conditionalFormatting sqref="BK194:BO195 BK199:BO199">
    <cfRule type="cellIs" priority="1271" operator="lessThanOrEqual" dxfId="81">
      <formula>5</formula>
    </cfRule>
  </conditionalFormatting>
  <conditionalFormatting sqref="BK197:BO198">
    <cfRule type="cellIs" priority="1270" operator="lessThanOrEqual" dxfId="81">
      <formula>8</formula>
    </cfRule>
  </conditionalFormatting>
  <conditionalFormatting sqref="BK200:BO200">
    <cfRule type="cellIs" priority="1269" operator="lessThanOrEqual" dxfId="81">
      <formula>50</formula>
    </cfRule>
  </conditionalFormatting>
  <conditionalFormatting sqref="BP193:BT193 BP196:BT196">
    <cfRule type="cellIs" priority="1268" operator="lessThanOrEqual" dxfId="81">
      <formula>10</formula>
    </cfRule>
  </conditionalFormatting>
  <conditionalFormatting sqref="BP194:BT195 BP199:BT199">
    <cfRule type="cellIs" priority="1267" operator="lessThanOrEqual" dxfId="81">
      <formula>5</formula>
    </cfRule>
  </conditionalFormatting>
  <conditionalFormatting sqref="BP197:BT198">
    <cfRule type="cellIs" priority="1266" operator="lessThanOrEqual" dxfId="81">
      <formula>8</formula>
    </cfRule>
  </conditionalFormatting>
  <conditionalFormatting sqref="BP200:BT200">
    <cfRule type="cellIs" priority="1265" operator="lessThanOrEqual" dxfId="81">
      <formula>50</formula>
    </cfRule>
  </conditionalFormatting>
  <conditionalFormatting sqref="BU193:BY193 BU196:BY196">
    <cfRule type="cellIs" priority="1264" operator="lessThanOrEqual" dxfId="81">
      <formula>10</formula>
    </cfRule>
  </conditionalFormatting>
  <conditionalFormatting sqref="BU194:BY195 BU199:BY199">
    <cfRule type="cellIs" priority="1263" operator="lessThanOrEqual" dxfId="81">
      <formula>5</formula>
    </cfRule>
  </conditionalFormatting>
  <conditionalFormatting sqref="BU197:BY198">
    <cfRule type="cellIs" priority="1262" operator="lessThanOrEqual" dxfId="81">
      <formula>8</formula>
    </cfRule>
  </conditionalFormatting>
  <conditionalFormatting sqref="BU200:BY200">
    <cfRule type="cellIs" priority="1261" operator="lessThanOrEqual" dxfId="81">
      <formula>50</formula>
    </cfRule>
  </conditionalFormatting>
  <conditionalFormatting sqref="BZ193:CD193 BZ196:CD196">
    <cfRule type="cellIs" priority="1260" operator="lessThanOrEqual" dxfId="81">
      <formula>10</formula>
    </cfRule>
  </conditionalFormatting>
  <conditionalFormatting sqref="BZ194:CD195 BZ199:CD199">
    <cfRule type="cellIs" priority="1259" operator="lessThanOrEqual" dxfId="81">
      <formula>5</formula>
    </cfRule>
  </conditionalFormatting>
  <conditionalFormatting sqref="BZ197:CD198">
    <cfRule type="cellIs" priority="1258" operator="lessThanOrEqual" dxfId="81">
      <formula>8</formula>
    </cfRule>
  </conditionalFormatting>
  <conditionalFormatting sqref="BZ200:CD200">
    <cfRule type="cellIs" priority="1257" operator="lessThanOrEqual" dxfId="81">
      <formula>50</formula>
    </cfRule>
  </conditionalFormatting>
  <conditionalFormatting sqref="CE193:CI193 CE196:CI196">
    <cfRule type="cellIs" priority="1256" operator="lessThanOrEqual" dxfId="81">
      <formula>10</formula>
    </cfRule>
  </conditionalFormatting>
  <conditionalFormatting sqref="CE194:CI195 CE199:CI199">
    <cfRule type="cellIs" priority="1255" operator="lessThanOrEqual" dxfId="81">
      <formula>5</formula>
    </cfRule>
  </conditionalFormatting>
  <conditionalFormatting sqref="CE197:CI198">
    <cfRule type="cellIs" priority="1254" operator="lessThanOrEqual" dxfId="81">
      <formula>8</formula>
    </cfRule>
  </conditionalFormatting>
  <conditionalFormatting sqref="CE200:CI200">
    <cfRule type="cellIs" priority="1253" operator="lessThanOrEqual" dxfId="81">
      <formula>50</formula>
    </cfRule>
  </conditionalFormatting>
  <conditionalFormatting sqref="CJ193:CN193 CJ196:CN196">
    <cfRule type="cellIs" priority="1252" operator="lessThanOrEqual" dxfId="81">
      <formula>10</formula>
    </cfRule>
  </conditionalFormatting>
  <conditionalFormatting sqref="CJ194:CN195 CJ199:CN199">
    <cfRule type="cellIs" priority="1251" operator="lessThanOrEqual" dxfId="81">
      <formula>5</formula>
    </cfRule>
  </conditionalFormatting>
  <conditionalFormatting sqref="CJ197:CN198">
    <cfRule type="cellIs" priority="1250" operator="lessThanOrEqual" dxfId="81">
      <formula>8</formula>
    </cfRule>
  </conditionalFormatting>
  <conditionalFormatting sqref="CJ200:CN200">
    <cfRule type="cellIs" priority="1249" operator="lessThanOrEqual" dxfId="81">
      <formula>50</formula>
    </cfRule>
  </conditionalFormatting>
  <conditionalFormatting sqref="CO193:CS193 CO196:CS196">
    <cfRule type="cellIs" priority="1248" operator="lessThanOrEqual" dxfId="81">
      <formula>10</formula>
    </cfRule>
  </conditionalFormatting>
  <conditionalFormatting sqref="CO194:CS195 CO199:CS199">
    <cfRule type="cellIs" priority="1247" operator="lessThanOrEqual" dxfId="81">
      <formula>5</formula>
    </cfRule>
  </conditionalFormatting>
  <conditionalFormatting sqref="CO197:CS198">
    <cfRule type="cellIs" priority="1246" operator="lessThanOrEqual" dxfId="81">
      <formula>8</formula>
    </cfRule>
  </conditionalFormatting>
  <conditionalFormatting sqref="CO200:CS200">
    <cfRule type="cellIs" priority="1245" operator="lessThanOrEqual" dxfId="81">
      <formula>50</formula>
    </cfRule>
  </conditionalFormatting>
  <conditionalFormatting sqref="CT193:CX193 CT196:CX196">
    <cfRule type="cellIs" priority="1244" operator="lessThanOrEqual" dxfId="81">
      <formula>10</formula>
    </cfRule>
  </conditionalFormatting>
  <conditionalFormatting sqref="CT194:CX195 CT199:CX199">
    <cfRule type="cellIs" priority="1243" operator="lessThanOrEqual" dxfId="81">
      <formula>5</formula>
    </cfRule>
  </conditionalFormatting>
  <conditionalFormatting sqref="CT197:CX198">
    <cfRule type="cellIs" priority="1242" operator="lessThanOrEqual" dxfId="81">
      <formula>8</formula>
    </cfRule>
  </conditionalFormatting>
  <conditionalFormatting sqref="CT200:CX200">
    <cfRule type="cellIs" priority="1241" operator="lessThanOrEqual" dxfId="81">
      <formula>50</formula>
    </cfRule>
  </conditionalFormatting>
  <conditionalFormatting sqref="CY193:DC193 CY196:DC196">
    <cfRule type="cellIs" priority="1240" operator="lessThanOrEqual" dxfId="81">
      <formula>10</formula>
    </cfRule>
  </conditionalFormatting>
  <conditionalFormatting sqref="CY194:DC195 CY199:DC199">
    <cfRule type="cellIs" priority="1239" operator="lessThanOrEqual" dxfId="81">
      <formula>5</formula>
    </cfRule>
  </conditionalFormatting>
  <conditionalFormatting sqref="CY197:DC198">
    <cfRule type="cellIs" priority="1238" operator="lessThanOrEqual" dxfId="81">
      <formula>8</formula>
    </cfRule>
  </conditionalFormatting>
  <conditionalFormatting sqref="CY200:DC200">
    <cfRule type="cellIs" priority="1237" operator="lessThanOrEqual" dxfId="81">
      <formula>50</formula>
    </cfRule>
  </conditionalFormatting>
  <conditionalFormatting sqref="DD193:DH193 DD196:DH196">
    <cfRule type="cellIs" priority="1236" operator="lessThanOrEqual" dxfId="81">
      <formula>10</formula>
    </cfRule>
  </conditionalFormatting>
  <conditionalFormatting sqref="DD194:DH195 DD199:DH199">
    <cfRule type="cellIs" priority="1235" operator="lessThanOrEqual" dxfId="81">
      <formula>5</formula>
    </cfRule>
  </conditionalFormatting>
  <conditionalFormatting sqref="DD197:DH198">
    <cfRule type="cellIs" priority="1234" operator="lessThanOrEqual" dxfId="81">
      <formula>8</formula>
    </cfRule>
  </conditionalFormatting>
  <conditionalFormatting sqref="DD200:DH200">
    <cfRule type="cellIs" priority="1233" operator="lessThanOrEqual" dxfId="81">
      <formula>50</formula>
    </cfRule>
  </conditionalFormatting>
  <conditionalFormatting sqref="DI193:DM193 DI196:DM196">
    <cfRule type="cellIs" priority="1232" operator="lessThanOrEqual" dxfId="81">
      <formula>10</formula>
    </cfRule>
  </conditionalFormatting>
  <conditionalFormatting sqref="DI194:DM195 DI199:DM199">
    <cfRule type="cellIs" priority="1231" operator="lessThanOrEqual" dxfId="81">
      <formula>5</formula>
    </cfRule>
  </conditionalFormatting>
  <conditionalFormatting sqref="DI197:DM198">
    <cfRule type="cellIs" priority="1230" operator="lessThanOrEqual" dxfId="81">
      <formula>8</formula>
    </cfRule>
  </conditionalFormatting>
  <conditionalFormatting sqref="DI200:DM200">
    <cfRule type="cellIs" priority="1229" operator="lessThanOrEqual" dxfId="81">
      <formula>50</formula>
    </cfRule>
  </conditionalFormatting>
  <conditionalFormatting sqref="DN193:DR193 DN196:DR196">
    <cfRule type="cellIs" priority="1228" operator="lessThanOrEqual" dxfId="81">
      <formula>10</formula>
    </cfRule>
  </conditionalFormatting>
  <conditionalFormatting sqref="DN194:DR195 DN199:DR199">
    <cfRule type="cellIs" priority="1227" operator="lessThanOrEqual" dxfId="81">
      <formula>5</formula>
    </cfRule>
  </conditionalFormatting>
  <conditionalFormatting sqref="DN197:DR198">
    <cfRule type="cellIs" priority="1226" operator="lessThanOrEqual" dxfId="81">
      <formula>8</formula>
    </cfRule>
  </conditionalFormatting>
  <conditionalFormatting sqref="DN200:DR200">
    <cfRule type="cellIs" priority="1225" operator="lessThanOrEqual" dxfId="81">
      <formula>50</formula>
    </cfRule>
  </conditionalFormatting>
  <conditionalFormatting sqref="DS193:DW193 DS196:DW196">
    <cfRule type="cellIs" priority="1224" operator="lessThanOrEqual" dxfId="81">
      <formula>10</formula>
    </cfRule>
  </conditionalFormatting>
  <conditionalFormatting sqref="DS194:DW195 DS199:DW199">
    <cfRule type="cellIs" priority="1223" operator="lessThanOrEqual" dxfId="81">
      <formula>5</formula>
    </cfRule>
  </conditionalFormatting>
  <conditionalFormatting sqref="DS197:DW198">
    <cfRule type="cellIs" priority="1222" operator="lessThanOrEqual" dxfId="81">
      <formula>8</formula>
    </cfRule>
  </conditionalFormatting>
  <conditionalFormatting sqref="DS200:DW200">
    <cfRule type="cellIs" priority="1221" operator="lessThanOrEqual" dxfId="81">
      <formula>50</formula>
    </cfRule>
  </conditionalFormatting>
  <conditionalFormatting sqref="DX193:EB193 DX196:EB196">
    <cfRule type="cellIs" priority="1220" operator="lessThanOrEqual" dxfId="81">
      <formula>10</formula>
    </cfRule>
  </conditionalFormatting>
  <conditionalFormatting sqref="DX194:EB195 DX199:EB199">
    <cfRule type="cellIs" priority="1219" operator="lessThanOrEqual" dxfId="81">
      <formula>5</formula>
    </cfRule>
  </conditionalFormatting>
  <conditionalFormatting sqref="DX197:EB198">
    <cfRule type="cellIs" priority="1218" operator="lessThanOrEqual" dxfId="81">
      <formula>8</formula>
    </cfRule>
  </conditionalFormatting>
  <conditionalFormatting sqref="DX200:EB200">
    <cfRule type="cellIs" priority="1217" operator="lessThanOrEqual" dxfId="81">
      <formula>50</formula>
    </cfRule>
  </conditionalFormatting>
  <conditionalFormatting sqref="EC193:EG193 EC196:EG196">
    <cfRule type="cellIs" priority="1216" operator="lessThanOrEqual" dxfId="81">
      <formula>10</formula>
    </cfRule>
  </conditionalFormatting>
  <conditionalFormatting sqref="EC194:EG195 EC199:EG199">
    <cfRule type="cellIs" priority="1215" operator="lessThanOrEqual" dxfId="81">
      <formula>5</formula>
    </cfRule>
  </conditionalFormatting>
  <conditionalFormatting sqref="EC197:EG198">
    <cfRule type="cellIs" priority="1214" operator="lessThanOrEqual" dxfId="81">
      <formula>8</formula>
    </cfRule>
  </conditionalFormatting>
  <conditionalFormatting sqref="EC200:EG200">
    <cfRule type="cellIs" priority="1213" operator="lessThanOrEqual" dxfId="81">
      <formula>50</formula>
    </cfRule>
  </conditionalFormatting>
  <conditionalFormatting sqref="EH193:EL193 EH196:EL196">
    <cfRule type="cellIs" priority="1212" operator="lessThanOrEqual" dxfId="81">
      <formula>10</formula>
    </cfRule>
  </conditionalFormatting>
  <conditionalFormatting sqref="EH194:EL195 EH199:EL199">
    <cfRule type="cellIs" priority="1211" operator="lessThanOrEqual" dxfId="81">
      <formula>5</formula>
    </cfRule>
  </conditionalFormatting>
  <conditionalFormatting sqref="EH197:EL198">
    <cfRule type="cellIs" priority="1210" operator="lessThanOrEqual" dxfId="81">
      <formula>8</formula>
    </cfRule>
  </conditionalFormatting>
  <conditionalFormatting sqref="EH200:EL200">
    <cfRule type="cellIs" priority="1209" operator="lessThanOrEqual" dxfId="81">
      <formula>50</formula>
    </cfRule>
  </conditionalFormatting>
  <conditionalFormatting sqref="EM193:EQ193 EM196:EQ196">
    <cfRule type="cellIs" priority="1208" operator="lessThanOrEqual" dxfId="81">
      <formula>10</formula>
    </cfRule>
  </conditionalFormatting>
  <conditionalFormatting sqref="EM194:EQ195 EM199:EQ199">
    <cfRule type="cellIs" priority="1207" operator="lessThanOrEqual" dxfId="81">
      <formula>5</formula>
    </cfRule>
  </conditionalFormatting>
  <conditionalFormatting sqref="EM197:EQ198">
    <cfRule type="cellIs" priority="1206" operator="lessThanOrEqual" dxfId="81">
      <formula>8</formula>
    </cfRule>
  </conditionalFormatting>
  <conditionalFormatting sqref="EM200:EQ200">
    <cfRule type="cellIs" priority="1205" operator="lessThanOrEqual" dxfId="81">
      <formula>50</formula>
    </cfRule>
  </conditionalFormatting>
  <conditionalFormatting sqref="ER193:EV193 ER196:EV196">
    <cfRule type="cellIs" priority="1204" operator="lessThanOrEqual" dxfId="81">
      <formula>10</formula>
    </cfRule>
  </conditionalFormatting>
  <conditionalFormatting sqref="ER194:EV195 ER199:EV199">
    <cfRule type="cellIs" priority="1203" operator="lessThanOrEqual" dxfId="81">
      <formula>5</formula>
    </cfRule>
  </conditionalFormatting>
  <conditionalFormatting sqref="ER197:EV198">
    <cfRule type="cellIs" priority="1202" operator="lessThanOrEqual" dxfId="81">
      <formula>8</formula>
    </cfRule>
  </conditionalFormatting>
  <conditionalFormatting sqref="ER200:EV200">
    <cfRule type="cellIs" priority="1201" operator="lessThanOrEqual" dxfId="81">
      <formula>50</formula>
    </cfRule>
  </conditionalFormatting>
  <conditionalFormatting sqref="EW193:FA193 EW196:FA196">
    <cfRule type="cellIs" priority="1200" operator="lessThanOrEqual" dxfId="81">
      <formula>10</formula>
    </cfRule>
  </conditionalFormatting>
  <conditionalFormatting sqref="EW194:FA195 EW199:FA199">
    <cfRule type="cellIs" priority="1199" operator="lessThanOrEqual" dxfId="81">
      <formula>5</formula>
    </cfRule>
  </conditionalFormatting>
  <conditionalFormatting sqref="EW197:FA198">
    <cfRule type="cellIs" priority="1198" operator="lessThanOrEqual" dxfId="81">
      <formula>8</formula>
    </cfRule>
  </conditionalFormatting>
  <conditionalFormatting sqref="EW200:FA200">
    <cfRule type="cellIs" priority="1197" operator="lessThanOrEqual" dxfId="81">
      <formula>50</formula>
    </cfRule>
  </conditionalFormatting>
  <conditionalFormatting sqref="FB193:FF193 FB196:FF196">
    <cfRule type="cellIs" priority="1196" operator="lessThanOrEqual" dxfId="81">
      <formula>10</formula>
    </cfRule>
  </conditionalFormatting>
  <conditionalFormatting sqref="FB194:FF195 FB199:FF199">
    <cfRule type="cellIs" priority="1195" operator="lessThanOrEqual" dxfId="81">
      <formula>5</formula>
    </cfRule>
  </conditionalFormatting>
  <conditionalFormatting sqref="FB197:FF198">
    <cfRule type="cellIs" priority="1194" operator="lessThanOrEqual" dxfId="81">
      <formula>8</formula>
    </cfRule>
  </conditionalFormatting>
  <conditionalFormatting sqref="C203:G203 C206:G206">
    <cfRule type="cellIs" priority="1193" operator="lessThanOrEqual" dxfId="81">
      <formula>10</formula>
    </cfRule>
  </conditionalFormatting>
  <conditionalFormatting sqref="C204:G205 C209:G209">
    <cfRule type="cellIs" priority="1192" operator="lessThanOrEqual" dxfId="81">
      <formula>5</formula>
    </cfRule>
  </conditionalFormatting>
  <conditionalFormatting sqref="C207:G208">
    <cfRule type="cellIs" priority="1191" operator="lessThanOrEqual" dxfId="81">
      <formula>8</formula>
    </cfRule>
  </conditionalFormatting>
  <conditionalFormatting sqref="C210:G210">
    <cfRule type="cellIs" priority="1190" operator="lessThanOrEqual" dxfId="81">
      <formula>50</formula>
    </cfRule>
  </conditionalFormatting>
  <conditionalFormatting sqref="H203:L203 H206:L206">
    <cfRule type="cellIs" priority="1189" operator="lessThanOrEqual" dxfId="81">
      <formula>10</formula>
    </cfRule>
  </conditionalFormatting>
  <conditionalFormatting sqref="H204:L205 H209:L209">
    <cfRule type="cellIs" priority="1188" operator="lessThanOrEqual" dxfId="81">
      <formula>5</formula>
    </cfRule>
  </conditionalFormatting>
  <conditionalFormatting sqref="H207:L208">
    <cfRule type="cellIs" priority="1187" operator="lessThanOrEqual" dxfId="81">
      <formula>8</formula>
    </cfRule>
  </conditionalFormatting>
  <conditionalFormatting sqref="H210:L210">
    <cfRule type="cellIs" priority="1186" operator="lessThanOrEqual" dxfId="81">
      <formula>50</formula>
    </cfRule>
  </conditionalFormatting>
  <conditionalFormatting sqref="M203:Q203 M206:Q206">
    <cfRule type="cellIs" priority="1185" operator="lessThanOrEqual" dxfId="81">
      <formula>10</formula>
    </cfRule>
  </conditionalFormatting>
  <conditionalFormatting sqref="M204:Q205 M209:Q209">
    <cfRule type="cellIs" priority="1184" operator="lessThanOrEqual" dxfId="81">
      <formula>5</formula>
    </cfRule>
  </conditionalFormatting>
  <conditionalFormatting sqref="M207:Q208">
    <cfRule type="cellIs" priority="1183" operator="lessThanOrEqual" dxfId="81">
      <formula>8</formula>
    </cfRule>
  </conditionalFormatting>
  <conditionalFormatting sqref="M210:Q210">
    <cfRule type="cellIs" priority="1182" operator="lessThanOrEqual" dxfId="81">
      <formula>50</formula>
    </cfRule>
  </conditionalFormatting>
  <conditionalFormatting sqref="R203:V203 R206:V206">
    <cfRule type="cellIs" priority="1181" operator="lessThanOrEqual" dxfId="81">
      <formula>10</formula>
    </cfRule>
  </conditionalFormatting>
  <conditionalFormatting sqref="R204:V205 R209:V209">
    <cfRule type="cellIs" priority="1180" operator="lessThanOrEqual" dxfId="81">
      <formula>5</formula>
    </cfRule>
  </conditionalFormatting>
  <conditionalFormatting sqref="R207:V208">
    <cfRule type="cellIs" priority="1179" operator="lessThanOrEqual" dxfId="81">
      <formula>8</formula>
    </cfRule>
  </conditionalFormatting>
  <conditionalFormatting sqref="R210:V210">
    <cfRule type="cellIs" priority="1178" operator="lessThanOrEqual" dxfId="81">
      <formula>50</formula>
    </cfRule>
  </conditionalFormatting>
  <conditionalFormatting sqref="W203:AA203 W206:AA206">
    <cfRule type="cellIs" priority="1177" operator="lessThanOrEqual" dxfId="81">
      <formula>10</formula>
    </cfRule>
  </conditionalFormatting>
  <conditionalFormatting sqref="W204:AA205 W209:AA209">
    <cfRule type="cellIs" priority="1176" operator="lessThanOrEqual" dxfId="81">
      <formula>5</formula>
    </cfRule>
  </conditionalFormatting>
  <conditionalFormatting sqref="W207:AA208">
    <cfRule type="cellIs" priority="1175" operator="lessThanOrEqual" dxfId="81">
      <formula>8</formula>
    </cfRule>
  </conditionalFormatting>
  <conditionalFormatting sqref="W210:AA210">
    <cfRule type="cellIs" priority="1174" operator="lessThanOrEqual" dxfId="81">
      <formula>50</formula>
    </cfRule>
  </conditionalFormatting>
  <conditionalFormatting sqref="AB203:AF203 AB206:AF206">
    <cfRule type="cellIs" priority="1173" operator="lessThanOrEqual" dxfId="81">
      <formula>10</formula>
    </cfRule>
  </conditionalFormatting>
  <conditionalFormatting sqref="AB204:AF205 AB209:AF209">
    <cfRule type="cellIs" priority="1172" operator="lessThanOrEqual" dxfId="81">
      <formula>5</formula>
    </cfRule>
  </conditionalFormatting>
  <conditionalFormatting sqref="AB207:AF208">
    <cfRule type="cellIs" priority="1171" operator="lessThanOrEqual" dxfId="81">
      <formula>8</formula>
    </cfRule>
  </conditionalFormatting>
  <conditionalFormatting sqref="AB210:AF210">
    <cfRule type="cellIs" priority="1170" operator="lessThanOrEqual" dxfId="81">
      <formula>50</formula>
    </cfRule>
  </conditionalFormatting>
  <conditionalFormatting sqref="AG203:AK203 AG206:AK206">
    <cfRule type="cellIs" priority="1169" operator="lessThanOrEqual" dxfId="81">
      <formula>10</formula>
    </cfRule>
  </conditionalFormatting>
  <conditionalFormatting sqref="AG204:AK205 AG209:AK209">
    <cfRule type="cellIs" priority="1168" operator="lessThanOrEqual" dxfId="81">
      <formula>5</formula>
    </cfRule>
  </conditionalFormatting>
  <conditionalFormatting sqref="AG207:AK208">
    <cfRule type="cellIs" priority="1167" operator="lessThanOrEqual" dxfId="81">
      <formula>8</formula>
    </cfRule>
  </conditionalFormatting>
  <conditionalFormatting sqref="AG210:AK210">
    <cfRule type="cellIs" priority="1166" operator="lessThanOrEqual" dxfId="81">
      <formula>50</formula>
    </cfRule>
  </conditionalFormatting>
  <conditionalFormatting sqref="AL203:AP203 AL206:AP206">
    <cfRule type="cellIs" priority="1165" operator="lessThanOrEqual" dxfId="81">
      <formula>10</formula>
    </cfRule>
  </conditionalFormatting>
  <conditionalFormatting sqref="AL204:AP205 AL209:AP209">
    <cfRule type="cellIs" priority="1164" operator="lessThanOrEqual" dxfId="81">
      <formula>5</formula>
    </cfRule>
  </conditionalFormatting>
  <conditionalFormatting sqref="AL207:AP208">
    <cfRule type="cellIs" priority="1163" operator="lessThanOrEqual" dxfId="81">
      <formula>8</formula>
    </cfRule>
  </conditionalFormatting>
  <conditionalFormatting sqref="AL210:AP210">
    <cfRule type="cellIs" priority="1162" operator="lessThanOrEqual" dxfId="81">
      <formula>50</formula>
    </cfRule>
  </conditionalFormatting>
  <conditionalFormatting sqref="AQ203:AU203 AQ206:AU206">
    <cfRule type="cellIs" priority="1161" operator="lessThanOrEqual" dxfId="81">
      <formula>10</formula>
    </cfRule>
  </conditionalFormatting>
  <conditionalFormatting sqref="AQ204:AU205 AQ209:AU209">
    <cfRule type="cellIs" priority="1160" operator="lessThanOrEqual" dxfId="81">
      <formula>5</formula>
    </cfRule>
  </conditionalFormatting>
  <conditionalFormatting sqref="AQ207:AU208">
    <cfRule type="cellIs" priority="1159" operator="lessThanOrEqual" dxfId="81">
      <formula>8</formula>
    </cfRule>
  </conditionalFormatting>
  <conditionalFormatting sqref="AQ210:AU210">
    <cfRule type="cellIs" priority="1158" operator="lessThanOrEqual" dxfId="81">
      <formula>50</formula>
    </cfRule>
  </conditionalFormatting>
  <conditionalFormatting sqref="AV203:AZ203 AV206:AZ206">
    <cfRule type="cellIs" priority="1157" operator="lessThanOrEqual" dxfId="81">
      <formula>10</formula>
    </cfRule>
  </conditionalFormatting>
  <conditionalFormatting sqref="AV204:AZ205 AV209:AZ209">
    <cfRule type="cellIs" priority="1156" operator="lessThanOrEqual" dxfId="81">
      <formula>5</formula>
    </cfRule>
  </conditionalFormatting>
  <conditionalFormatting sqref="AV207:AZ208">
    <cfRule type="cellIs" priority="1155" operator="lessThanOrEqual" dxfId="81">
      <formula>8</formula>
    </cfRule>
  </conditionalFormatting>
  <conditionalFormatting sqref="AV210:AZ210">
    <cfRule type="cellIs" priority="1154" operator="lessThanOrEqual" dxfId="81">
      <formula>50</formula>
    </cfRule>
  </conditionalFormatting>
  <conditionalFormatting sqref="BA203:BE203 BA206:BE206">
    <cfRule type="cellIs" priority="1153" operator="lessThanOrEqual" dxfId="81">
      <formula>10</formula>
    </cfRule>
  </conditionalFormatting>
  <conditionalFormatting sqref="BA204:BE205 BA209:BE209">
    <cfRule type="cellIs" priority="1152" operator="lessThanOrEqual" dxfId="81">
      <formula>5</formula>
    </cfRule>
  </conditionalFormatting>
  <conditionalFormatting sqref="BA207:BE208">
    <cfRule type="cellIs" priority="1151" operator="lessThanOrEqual" dxfId="81">
      <formula>8</formula>
    </cfRule>
  </conditionalFormatting>
  <conditionalFormatting sqref="BA210:BE210">
    <cfRule type="cellIs" priority="1150" operator="lessThanOrEqual" dxfId="81">
      <formula>50</formula>
    </cfRule>
  </conditionalFormatting>
  <conditionalFormatting sqref="BF203:BJ203 BF206:BJ206">
    <cfRule type="cellIs" priority="1149" operator="lessThanOrEqual" dxfId="81">
      <formula>10</formula>
    </cfRule>
  </conditionalFormatting>
  <conditionalFormatting sqref="BF204:BJ205 BF209:BJ209">
    <cfRule type="cellIs" priority="1148" operator="lessThanOrEqual" dxfId="81">
      <formula>5</formula>
    </cfRule>
  </conditionalFormatting>
  <conditionalFormatting sqref="BF207:BJ208">
    <cfRule type="cellIs" priority="1147" operator="lessThanOrEqual" dxfId="81">
      <formula>8</formula>
    </cfRule>
  </conditionalFormatting>
  <conditionalFormatting sqref="BF210:BJ210">
    <cfRule type="cellIs" priority="1146" operator="lessThanOrEqual" dxfId="81">
      <formula>50</formula>
    </cfRule>
  </conditionalFormatting>
  <conditionalFormatting sqref="BK203:BO203 BK206:BO206">
    <cfRule type="cellIs" priority="1145" operator="lessThanOrEqual" dxfId="81">
      <formula>10</formula>
    </cfRule>
  </conditionalFormatting>
  <conditionalFormatting sqref="BK204:BO205 BK209:BO209">
    <cfRule type="cellIs" priority="1144" operator="lessThanOrEqual" dxfId="81">
      <formula>5</formula>
    </cfRule>
  </conditionalFormatting>
  <conditionalFormatting sqref="BK207:BO208">
    <cfRule type="cellIs" priority="1143" operator="lessThanOrEqual" dxfId="81">
      <formula>8</formula>
    </cfRule>
  </conditionalFormatting>
  <conditionalFormatting sqref="BK210:BO210">
    <cfRule type="cellIs" priority="1142" operator="lessThanOrEqual" dxfId="81">
      <formula>50</formula>
    </cfRule>
  </conditionalFormatting>
  <conditionalFormatting sqref="BP203:BT203 BP206:BT206">
    <cfRule type="cellIs" priority="1141" operator="lessThanOrEqual" dxfId="81">
      <formula>10</formula>
    </cfRule>
  </conditionalFormatting>
  <conditionalFormatting sqref="BP204:BT205 BP209:BT209">
    <cfRule type="cellIs" priority="1140" operator="lessThanOrEqual" dxfId="81">
      <formula>5</formula>
    </cfRule>
  </conditionalFormatting>
  <conditionalFormatting sqref="BP207:BT208">
    <cfRule type="cellIs" priority="1139" operator="lessThanOrEqual" dxfId="81">
      <formula>8</formula>
    </cfRule>
  </conditionalFormatting>
  <conditionalFormatting sqref="BP210:BT210">
    <cfRule type="cellIs" priority="1138" operator="lessThanOrEqual" dxfId="81">
      <formula>50</formula>
    </cfRule>
  </conditionalFormatting>
  <conditionalFormatting sqref="BU203:BY203 BU206:BY206">
    <cfRule type="cellIs" priority="1137" operator="lessThanOrEqual" dxfId="81">
      <formula>10</formula>
    </cfRule>
  </conditionalFormatting>
  <conditionalFormatting sqref="BU204:BY205 BU209:BY209">
    <cfRule type="cellIs" priority="1136" operator="lessThanOrEqual" dxfId="81">
      <formula>5</formula>
    </cfRule>
  </conditionalFormatting>
  <conditionalFormatting sqref="BU207:BY208">
    <cfRule type="cellIs" priority="1135" operator="lessThanOrEqual" dxfId="81">
      <formula>8</formula>
    </cfRule>
  </conditionalFormatting>
  <conditionalFormatting sqref="BU210:BY210">
    <cfRule type="cellIs" priority="1134" operator="lessThanOrEqual" dxfId="81">
      <formula>50</formula>
    </cfRule>
  </conditionalFormatting>
  <conditionalFormatting sqref="BZ203:CD203 BZ206:CD206">
    <cfRule type="cellIs" priority="1133" operator="lessThanOrEqual" dxfId="81">
      <formula>10</formula>
    </cfRule>
  </conditionalFormatting>
  <conditionalFormatting sqref="BZ204:CD205 BZ209:CD209">
    <cfRule type="cellIs" priority="1132" operator="lessThanOrEqual" dxfId="81">
      <formula>5</formula>
    </cfRule>
  </conditionalFormatting>
  <conditionalFormatting sqref="BZ207:CD208">
    <cfRule type="cellIs" priority="1131" operator="lessThanOrEqual" dxfId="81">
      <formula>8</formula>
    </cfRule>
  </conditionalFormatting>
  <conditionalFormatting sqref="BZ210:CD210">
    <cfRule type="cellIs" priority="1130" operator="lessThanOrEqual" dxfId="81">
      <formula>50</formula>
    </cfRule>
  </conditionalFormatting>
  <conditionalFormatting sqref="CE203:CI203 CE206:CI206">
    <cfRule type="cellIs" priority="1129" operator="lessThanOrEqual" dxfId="81">
      <formula>10</formula>
    </cfRule>
  </conditionalFormatting>
  <conditionalFormatting sqref="CE204:CI205 CE209:CI209">
    <cfRule type="cellIs" priority="1128" operator="lessThanOrEqual" dxfId="81">
      <formula>5</formula>
    </cfRule>
  </conditionalFormatting>
  <conditionalFormatting sqref="CE207:CI208">
    <cfRule type="cellIs" priority="1127" operator="lessThanOrEqual" dxfId="81">
      <formula>8</formula>
    </cfRule>
  </conditionalFormatting>
  <conditionalFormatting sqref="CE210:CI210">
    <cfRule type="cellIs" priority="1126" operator="lessThanOrEqual" dxfId="81">
      <formula>50</formula>
    </cfRule>
  </conditionalFormatting>
  <conditionalFormatting sqref="CJ203:CN203 CJ206:CN206">
    <cfRule type="cellIs" priority="1125" operator="lessThanOrEqual" dxfId="81">
      <formula>10</formula>
    </cfRule>
  </conditionalFormatting>
  <conditionalFormatting sqref="CJ204:CN205 CJ209:CN209">
    <cfRule type="cellIs" priority="1124" operator="lessThanOrEqual" dxfId="81">
      <formula>5</formula>
    </cfRule>
  </conditionalFormatting>
  <conditionalFormatting sqref="CJ207:CN208">
    <cfRule type="cellIs" priority="1123" operator="lessThanOrEqual" dxfId="81">
      <formula>8</formula>
    </cfRule>
  </conditionalFormatting>
  <conditionalFormatting sqref="CJ210:CN210">
    <cfRule type="cellIs" priority="1122" operator="lessThanOrEqual" dxfId="81">
      <formula>50</formula>
    </cfRule>
  </conditionalFormatting>
  <conditionalFormatting sqref="CO203:CS203 CO206:CS206">
    <cfRule type="cellIs" priority="1121" operator="lessThanOrEqual" dxfId="81">
      <formula>10</formula>
    </cfRule>
  </conditionalFormatting>
  <conditionalFormatting sqref="CO204:CS205 CO209:CS209">
    <cfRule type="cellIs" priority="1120" operator="lessThanOrEqual" dxfId="81">
      <formula>5</formula>
    </cfRule>
  </conditionalFormatting>
  <conditionalFormatting sqref="CO207:CS208">
    <cfRule type="cellIs" priority="1119" operator="lessThanOrEqual" dxfId="81">
      <formula>8</formula>
    </cfRule>
  </conditionalFormatting>
  <conditionalFormatting sqref="CO210:CS210">
    <cfRule type="cellIs" priority="1118" operator="lessThanOrEqual" dxfId="81">
      <formula>50</formula>
    </cfRule>
  </conditionalFormatting>
  <conditionalFormatting sqref="CT203:CX203 CT206:CX206">
    <cfRule type="cellIs" priority="1117" operator="lessThanOrEqual" dxfId="81">
      <formula>10</formula>
    </cfRule>
  </conditionalFormatting>
  <conditionalFormatting sqref="CT204:CX205 CT209:CX209">
    <cfRule type="cellIs" priority="1116" operator="lessThanOrEqual" dxfId="81">
      <formula>5</formula>
    </cfRule>
  </conditionalFormatting>
  <conditionalFormatting sqref="CT207:CX208">
    <cfRule type="cellIs" priority="1115" operator="lessThanOrEqual" dxfId="81">
      <formula>8</formula>
    </cfRule>
  </conditionalFormatting>
  <conditionalFormatting sqref="CT210:CX210">
    <cfRule type="cellIs" priority="1114" operator="lessThanOrEqual" dxfId="81">
      <formula>50</formula>
    </cfRule>
  </conditionalFormatting>
  <conditionalFormatting sqref="CY203:DC203 CY206:DC206">
    <cfRule type="cellIs" priority="1113" operator="lessThanOrEqual" dxfId="81">
      <formula>10</formula>
    </cfRule>
  </conditionalFormatting>
  <conditionalFormatting sqref="CY204:DC205 CY209:DC209">
    <cfRule type="cellIs" priority="1112" operator="lessThanOrEqual" dxfId="81">
      <formula>5</formula>
    </cfRule>
  </conditionalFormatting>
  <conditionalFormatting sqref="CY207:DC208">
    <cfRule type="cellIs" priority="1111" operator="lessThanOrEqual" dxfId="81">
      <formula>8</formula>
    </cfRule>
  </conditionalFormatting>
  <conditionalFormatting sqref="CY210:DC210">
    <cfRule type="cellIs" priority="1110" operator="lessThanOrEqual" dxfId="81">
      <formula>50</formula>
    </cfRule>
  </conditionalFormatting>
  <conditionalFormatting sqref="DD203:DH203 DD206:DH206">
    <cfRule type="cellIs" priority="1109" operator="lessThanOrEqual" dxfId="81">
      <formula>10</formula>
    </cfRule>
  </conditionalFormatting>
  <conditionalFormatting sqref="DD204:DH205 DD209:DH209">
    <cfRule type="cellIs" priority="1108" operator="lessThanOrEqual" dxfId="81">
      <formula>5</formula>
    </cfRule>
  </conditionalFormatting>
  <conditionalFormatting sqref="DD207:DH208">
    <cfRule type="cellIs" priority="1107" operator="lessThanOrEqual" dxfId="81">
      <formula>8</formula>
    </cfRule>
  </conditionalFormatting>
  <conditionalFormatting sqref="DD210:DH210">
    <cfRule type="cellIs" priority="1106" operator="lessThanOrEqual" dxfId="81">
      <formula>50</formula>
    </cfRule>
  </conditionalFormatting>
  <conditionalFormatting sqref="DI203:DM203 DI206:DM206">
    <cfRule type="cellIs" priority="1105" operator="lessThanOrEqual" dxfId="81">
      <formula>10</formula>
    </cfRule>
  </conditionalFormatting>
  <conditionalFormatting sqref="DI204:DM205 DI209:DM209">
    <cfRule type="cellIs" priority="1104" operator="lessThanOrEqual" dxfId="81">
      <formula>5</formula>
    </cfRule>
  </conditionalFormatting>
  <conditionalFormatting sqref="DI207:DM208">
    <cfRule type="cellIs" priority="1103" operator="lessThanOrEqual" dxfId="81">
      <formula>8</formula>
    </cfRule>
  </conditionalFormatting>
  <conditionalFormatting sqref="DI210:DM210">
    <cfRule type="cellIs" priority="1102" operator="lessThanOrEqual" dxfId="81">
      <formula>50</formula>
    </cfRule>
  </conditionalFormatting>
  <conditionalFormatting sqref="DN203:DR203 DN206:DR206">
    <cfRule type="cellIs" priority="1101" operator="lessThanOrEqual" dxfId="81">
      <formula>10</formula>
    </cfRule>
  </conditionalFormatting>
  <conditionalFormatting sqref="DN204:DR205 DN209:DR209">
    <cfRule type="cellIs" priority="1100" operator="lessThanOrEqual" dxfId="81">
      <formula>5</formula>
    </cfRule>
  </conditionalFormatting>
  <conditionalFormatting sqref="DN207:DR208">
    <cfRule type="cellIs" priority="1099" operator="lessThanOrEqual" dxfId="81">
      <formula>8</formula>
    </cfRule>
  </conditionalFormatting>
  <conditionalFormatting sqref="DN210:DR210">
    <cfRule type="cellIs" priority="1098" operator="lessThanOrEqual" dxfId="81">
      <formula>50</formula>
    </cfRule>
  </conditionalFormatting>
  <conditionalFormatting sqref="DS203:DW203 DS206:DW206">
    <cfRule type="cellIs" priority="1097" operator="lessThanOrEqual" dxfId="81">
      <formula>10</formula>
    </cfRule>
  </conditionalFormatting>
  <conditionalFormatting sqref="DS204:DW205 DS209:DW209">
    <cfRule type="cellIs" priority="1096" operator="lessThanOrEqual" dxfId="81">
      <formula>5</formula>
    </cfRule>
  </conditionalFormatting>
  <conditionalFormatting sqref="DS207:DW208">
    <cfRule type="cellIs" priority="1095" operator="lessThanOrEqual" dxfId="81">
      <formula>8</formula>
    </cfRule>
  </conditionalFormatting>
  <conditionalFormatting sqref="DS210:DW210">
    <cfRule type="cellIs" priority="1094" operator="lessThanOrEqual" dxfId="81">
      <formula>50</formula>
    </cfRule>
  </conditionalFormatting>
  <conditionalFormatting sqref="DX203:EB203 DX206:EB206">
    <cfRule type="cellIs" priority="1093" operator="lessThanOrEqual" dxfId="81">
      <formula>10</formula>
    </cfRule>
  </conditionalFormatting>
  <conditionalFormatting sqref="DX204:EB205 DX209:EB209">
    <cfRule type="cellIs" priority="1092" operator="lessThanOrEqual" dxfId="81">
      <formula>5</formula>
    </cfRule>
  </conditionalFormatting>
  <conditionalFormatting sqref="DX207:EB208">
    <cfRule type="cellIs" priority="1091" operator="lessThanOrEqual" dxfId="81">
      <formula>8</formula>
    </cfRule>
  </conditionalFormatting>
  <conditionalFormatting sqref="DX210:EB210">
    <cfRule type="cellIs" priority="1090" operator="lessThanOrEqual" dxfId="81">
      <formula>50</formula>
    </cfRule>
  </conditionalFormatting>
  <conditionalFormatting sqref="EC203:EG203 EC206:EG206">
    <cfRule type="cellIs" priority="1089" operator="lessThanOrEqual" dxfId="81">
      <formula>10</formula>
    </cfRule>
  </conditionalFormatting>
  <conditionalFormatting sqref="EC204:EG205 EC209:EG209">
    <cfRule type="cellIs" priority="1088" operator="lessThanOrEqual" dxfId="81">
      <formula>5</formula>
    </cfRule>
  </conditionalFormatting>
  <conditionalFormatting sqref="EC207:EG208">
    <cfRule type="cellIs" priority="1087" operator="lessThanOrEqual" dxfId="81">
      <formula>8</formula>
    </cfRule>
  </conditionalFormatting>
  <conditionalFormatting sqref="EC210:EG210">
    <cfRule type="cellIs" priority="1086" operator="lessThanOrEqual" dxfId="81">
      <formula>50</formula>
    </cfRule>
  </conditionalFormatting>
  <conditionalFormatting sqref="EH203:EL203 EH206:EL206">
    <cfRule type="cellIs" priority="1085" operator="lessThanOrEqual" dxfId="81">
      <formula>10</formula>
    </cfRule>
  </conditionalFormatting>
  <conditionalFormatting sqref="EH204:EL205 EH209:EL209">
    <cfRule type="cellIs" priority="1084" operator="lessThanOrEqual" dxfId="81">
      <formula>5</formula>
    </cfRule>
  </conditionalFormatting>
  <conditionalFormatting sqref="EH207:EL208">
    <cfRule type="cellIs" priority="1083" operator="lessThanOrEqual" dxfId="81">
      <formula>8</formula>
    </cfRule>
  </conditionalFormatting>
  <conditionalFormatting sqref="EH210:EL210">
    <cfRule type="cellIs" priority="1082" operator="lessThanOrEqual" dxfId="81">
      <formula>50</formula>
    </cfRule>
  </conditionalFormatting>
  <conditionalFormatting sqref="EM203:EQ203 EM206:EQ206">
    <cfRule type="cellIs" priority="1081" operator="lessThanOrEqual" dxfId="81">
      <formula>10</formula>
    </cfRule>
  </conditionalFormatting>
  <conditionalFormatting sqref="EM204:EQ205 EM209:EQ209">
    <cfRule type="cellIs" priority="1080" operator="lessThanOrEqual" dxfId="81">
      <formula>5</formula>
    </cfRule>
  </conditionalFormatting>
  <conditionalFormatting sqref="EM207:EQ208">
    <cfRule type="cellIs" priority="1079" operator="lessThanOrEqual" dxfId="81">
      <formula>8</formula>
    </cfRule>
  </conditionalFormatting>
  <conditionalFormatting sqref="EM210:EQ210">
    <cfRule type="cellIs" priority="1078" operator="lessThanOrEqual" dxfId="81">
      <formula>50</formula>
    </cfRule>
  </conditionalFormatting>
  <conditionalFormatting sqref="ER203:EV203 ER206:EV206">
    <cfRule type="cellIs" priority="1077" operator="lessThanOrEqual" dxfId="81">
      <formula>10</formula>
    </cfRule>
  </conditionalFormatting>
  <conditionalFormatting sqref="ER204:EV205 ER209:EV209">
    <cfRule type="cellIs" priority="1076" operator="lessThanOrEqual" dxfId="81">
      <formula>5</formula>
    </cfRule>
  </conditionalFormatting>
  <conditionalFormatting sqref="ER207:EV208">
    <cfRule type="cellIs" priority="1075" operator="lessThanOrEqual" dxfId="81">
      <formula>8</formula>
    </cfRule>
  </conditionalFormatting>
  <conditionalFormatting sqref="ER210:EV210">
    <cfRule type="cellIs" priority="1074" operator="lessThanOrEqual" dxfId="81">
      <formula>50</formula>
    </cfRule>
  </conditionalFormatting>
  <conditionalFormatting sqref="EW203:FA203 EW206:FA206">
    <cfRule type="cellIs" priority="1073" operator="lessThanOrEqual" dxfId="81">
      <formula>10</formula>
    </cfRule>
  </conditionalFormatting>
  <conditionalFormatting sqref="EW204:FA205 EW209:FA209">
    <cfRule type="cellIs" priority="1072" operator="lessThanOrEqual" dxfId="81">
      <formula>5</formula>
    </cfRule>
  </conditionalFormatting>
  <conditionalFormatting sqref="EW207:FA208">
    <cfRule type="cellIs" priority="1071" operator="lessThanOrEqual" dxfId="81">
      <formula>8</formula>
    </cfRule>
  </conditionalFormatting>
  <conditionalFormatting sqref="EW210:FA210">
    <cfRule type="cellIs" priority="1070" operator="lessThanOrEqual" dxfId="81">
      <formula>50</formula>
    </cfRule>
  </conditionalFormatting>
  <conditionalFormatting sqref="FB203:FF203 FB206:FF206">
    <cfRule type="cellIs" priority="1069" operator="lessThanOrEqual" dxfId="81">
      <formula>10</formula>
    </cfRule>
  </conditionalFormatting>
  <conditionalFormatting sqref="FB204:FF205 FB209:FF209">
    <cfRule type="cellIs" priority="1068" operator="lessThanOrEqual" dxfId="81">
      <formula>5</formula>
    </cfRule>
  </conditionalFormatting>
  <conditionalFormatting sqref="FB207:FF208">
    <cfRule type="cellIs" priority="1067" operator="lessThanOrEqual" dxfId="81">
      <formula>8</formula>
    </cfRule>
  </conditionalFormatting>
  <conditionalFormatting sqref="C213:G213 C216:G216">
    <cfRule type="cellIs" priority="1066" operator="lessThanOrEqual" dxfId="81">
      <formula>10</formula>
    </cfRule>
  </conditionalFormatting>
  <conditionalFormatting sqref="C214:G215 C219:G219">
    <cfRule type="cellIs" priority="1065" operator="lessThanOrEqual" dxfId="81">
      <formula>5</formula>
    </cfRule>
  </conditionalFormatting>
  <conditionalFormatting sqref="C217:G218">
    <cfRule type="cellIs" priority="1064" operator="lessThanOrEqual" dxfId="81">
      <formula>8</formula>
    </cfRule>
  </conditionalFormatting>
  <conditionalFormatting sqref="C220:G220">
    <cfRule type="cellIs" priority="1063" operator="lessThanOrEqual" dxfId="81">
      <formula>50</formula>
    </cfRule>
  </conditionalFormatting>
  <conditionalFormatting sqref="H213:L213 H216:L216">
    <cfRule type="cellIs" priority="1062" operator="lessThanOrEqual" dxfId="81">
      <formula>10</formula>
    </cfRule>
  </conditionalFormatting>
  <conditionalFormatting sqref="H214:L215 H219:L219">
    <cfRule type="cellIs" priority="1061" operator="lessThanOrEqual" dxfId="81">
      <formula>5</formula>
    </cfRule>
  </conditionalFormatting>
  <conditionalFormatting sqref="H217:L218">
    <cfRule type="cellIs" priority="1060" operator="lessThanOrEqual" dxfId="81">
      <formula>8</formula>
    </cfRule>
  </conditionalFormatting>
  <conditionalFormatting sqref="H220:L220">
    <cfRule type="cellIs" priority="1059" operator="lessThanOrEqual" dxfId="81">
      <formula>50</formula>
    </cfRule>
  </conditionalFormatting>
  <conditionalFormatting sqref="M213:Q213 M216:Q216">
    <cfRule type="cellIs" priority="1058" operator="lessThanOrEqual" dxfId="81">
      <formula>10</formula>
    </cfRule>
  </conditionalFormatting>
  <conditionalFormatting sqref="M214:Q215 M219:Q219">
    <cfRule type="cellIs" priority="1057" operator="lessThanOrEqual" dxfId="81">
      <formula>5</formula>
    </cfRule>
  </conditionalFormatting>
  <conditionalFormatting sqref="M217:Q218">
    <cfRule type="cellIs" priority="1056" operator="lessThanOrEqual" dxfId="81">
      <formula>8</formula>
    </cfRule>
  </conditionalFormatting>
  <conditionalFormatting sqref="M220:Q220">
    <cfRule type="cellIs" priority="1055" operator="lessThanOrEqual" dxfId="81">
      <formula>50</formula>
    </cfRule>
  </conditionalFormatting>
  <conditionalFormatting sqref="R213:V213 R216:V216">
    <cfRule type="cellIs" priority="1054" operator="lessThanOrEqual" dxfId="81">
      <formula>10</formula>
    </cfRule>
  </conditionalFormatting>
  <conditionalFormatting sqref="R214:V215 R219:V219">
    <cfRule type="cellIs" priority="1053" operator="lessThanOrEqual" dxfId="81">
      <formula>5</formula>
    </cfRule>
  </conditionalFormatting>
  <conditionalFormatting sqref="R217:V218">
    <cfRule type="cellIs" priority="1052" operator="lessThanOrEqual" dxfId="81">
      <formula>8</formula>
    </cfRule>
  </conditionalFormatting>
  <conditionalFormatting sqref="R220:V220">
    <cfRule type="cellIs" priority="1051" operator="lessThanOrEqual" dxfId="81">
      <formula>50</formula>
    </cfRule>
  </conditionalFormatting>
  <conditionalFormatting sqref="W213:AA213 W216:AA216">
    <cfRule type="cellIs" priority="1050" operator="lessThanOrEqual" dxfId="81">
      <formula>10</formula>
    </cfRule>
  </conditionalFormatting>
  <conditionalFormatting sqref="W214:AA215 W219:AA219">
    <cfRule type="cellIs" priority="1049" operator="lessThanOrEqual" dxfId="81">
      <formula>5</formula>
    </cfRule>
  </conditionalFormatting>
  <conditionalFormatting sqref="W217:AA218">
    <cfRule type="cellIs" priority="1048" operator="lessThanOrEqual" dxfId="81">
      <formula>8</formula>
    </cfRule>
  </conditionalFormatting>
  <conditionalFormatting sqref="W220:AA220">
    <cfRule type="cellIs" priority="1047" operator="lessThanOrEqual" dxfId="81">
      <formula>50</formula>
    </cfRule>
  </conditionalFormatting>
  <conditionalFormatting sqref="AB213:AF213 AB216:AF216">
    <cfRule type="cellIs" priority="1046" operator="lessThanOrEqual" dxfId="81">
      <formula>10</formula>
    </cfRule>
  </conditionalFormatting>
  <conditionalFormatting sqref="AB214:AF215 AB219:AF219">
    <cfRule type="cellIs" priority="1045" operator="lessThanOrEqual" dxfId="81">
      <formula>5</formula>
    </cfRule>
  </conditionalFormatting>
  <conditionalFormatting sqref="AB217:AF218">
    <cfRule type="cellIs" priority="1044" operator="lessThanOrEqual" dxfId="81">
      <formula>8</formula>
    </cfRule>
  </conditionalFormatting>
  <conditionalFormatting sqref="AB220:AF220">
    <cfRule type="cellIs" priority="1043" operator="lessThanOrEqual" dxfId="81">
      <formula>50</formula>
    </cfRule>
  </conditionalFormatting>
  <conditionalFormatting sqref="AG213:AK213 AG216:AK216">
    <cfRule type="cellIs" priority="1042" operator="lessThanOrEqual" dxfId="81">
      <formula>10</formula>
    </cfRule>
  </conditionalFormatting>
  <conditionalFormatting sqref="AG214:AK215 AG219:AK219">
    <cfRule type="cellIs" priority="1041" operator="lessThanOrEqual" dxfId="81">
      <formula>5</formula>
    </cfRule>
  </conditionalFormatting>
  <conditionalFormatting sqref="AG217:AK218">
    <cfRule type="cellIs" priority="1040" operator="lessThanOrEqual" dxfId="81">
      <formula>8</formula>
    </cfRule>
  </conditionalFormatting>
  <conditionalFormatting sqref="AG220:AK220">
    <cfRule type="cellIs" priority="1039" operator="lessThanOrEqual" dxfId="81">
      <formula>50</formula>
    </cfRule>
  </conditionalFormatting>
  <conditionalFormatting sqref="AL213:AP213 AL216:AP216">
    <cfRule type="cellIs" priority="1038" operator="lessThanOrEqual" dxfId="81">
      <formula>10</formula>
    </cfRule>
  </conditionalFormatting>
  <conditionalFormatting sqref="AL214:AP215 AL219:AP219">
    <cfRule type="cellIs" priority="1037" operator="lessThanOrEqual" dxfId="81">
      <formula>5</formula>
    </cfRule>
  </conditionalFormatting>
  <conditionalFormatting sqref="AL217:AP218">
    <cfRule type="cellIs" priority="1036" operator="lessThanOrEqual" dxfId="81">
      <formula>8</formula>
    </cfRule>
  </conditionalFormatting>
  <conditionalFormatting sqref="AL220:AP220">
    <cfRule type="cellIs" priority="1035" operator="lessThanOrEqual" dxfId="81">
      <formula>50</formula>
    </cfRule>
  </conditionalFormatting>
  <conditionalFormatting sqref="AQ213:AU213 AQ216:AU216">
    <cfRule type="cellIs" priority="1034" operator="lessThanOrEqual" dxfId="81">
      <formula>10</formula>
    </cfRule>
  </conditionalFormatting>
  <conditionalFormatting sqref="AQ214:AU215 AQ219:AU219">
    <cfRule type="cellIs" priority="1033" operator="lessThanOrEqual" dxfId="81">
      <formula>5</formula>
    </cfRule>
  </conditionalFormatting>
  <conditionalFormatting sqref="AQ217:AU218">
    <cfRule type="cellIs" priority="1032" operator="lessThanOrEqual" dxfId="81">
      <formula>8</formula>
    </cfRule>
  </conditionalFormatting>
  <conditionalFormatting sqref="AQ220:AU220">
    <cfRule type="cellIs" priority="1031" operator="lessThanOrEqual" dxfId="81">
      <formula>50</formula>
    </cfRule>
  </conditionalFormatting>
  <conditionalFormatting sqref="AV213:AZ213 AV216:AZ216">
    <cfRule type="cellIs" priority="1030" operator="lessThanOrEqual" dxfId="81">
      <formula>10</formula>
    </cfRule>
  </conditionalFormatting>
  <conditionalFormatting sqref="AV214:AZ215 AV219:AZ219">
    <cfRule type="cellIs" priority="1029" operator="lessThanOrEqual" dxfId="81">
      <formula>5</formula>
    </cfRule>
  </conditionalFormatting>
  <conditionalFormatting sqref="AV217:AZ218">
    <cfRule type="cellIs" priority="1028" operator="lessThanOrEqual" dxfId="81">
      <formula>8</formula>
    </cfRule>
  </conditionalFormatting>
  <conditionalFormatting sqref="AV220:AZ220">
    <cfRule type="cellIs" priority="1027" operator="lessThanOrEqual" dxfId="81">
      <formula>50</formula>
    </cfRule>
  </conditionalFormatting>
  <conditionalFormatting sqref="BA213:BE213 BA216:BE216">
    <cfRule type="cellIs" priority="1026" operator="lessThanOrEqual" dxfId="81">
      <formula>10</formula>
    </cfRule>
  </conditionalFormatting>
  <conditionalFormatting sqref="BA214:BE215 BA219:BE219">
    <cfRule type="cellIs" priority="1025" operator="lessThanOrEqual" dxfId="81">
      <formula>5</formula>
    </cfRule>
  </conditionalFormatting>
  <conditionalFormatting sqref="BA217:BE218">
    <cfRule type="cellIs" priority="1024" operator="lessThanOrEqual" dxfId="81">
      <formula>8</formula>
    </cfRule>
  </conditionalFormatting>
  <conditionalFormatting sqref="BA220:BE220">
    <cfRule type="cellIs" priority="1023" operator="lessThanOrEqual" dxfId="81">
      <formula>50</formula>
    </cfRule>
  </conditionalFormatting>
  <conditionalFormatting sqref="BF213:BJ213 BF216:BJ216">
    <cfRule type="cellIs" priority="1022" operator="lessThanOrEqual" dxfId="81">
      <formula>10</formula>
    </cfRule>
  </conditionalFormatting>
  <conditionalFormatting sqref="BF214:BJ215 BF219:BJ219">
    <cfRule type="cellIs" priority="1021" operator="lessThanOrEqual" dxfId="81">
      <formula>5</formula>
    </cfRule>
  </conditionalFormatting>
  <conditionalFormatting sqref="BF217:BJ218">
    <cfRule type="cellIs" priority="1020" operator="lessThanOrEqual" dxfId="81">
      <formula>8</formula>
    </cfRule>
  </conditionalFormatting>
  <conditionalFormatting sqref="BF220:BJ220">
    <cfRule type="cellIs" priority="1019" operator="lessThanOrEqual" dxfId="81">
      <formula>50</formula>
    </cfRule>
  </conditionalFormatting>
  <conditionalFormatting sqref="BK213:BO213 BK216:BO216">
    <cfRule type="cellIs" priority="1018" operator="lessThanOrEqual" dxfId="81">
      <formula>10</formula>
    </cfRule>
  </conditionalFormatting>
  <conditionalFormatting sqref="BK214:BO215 BK219:BO219">
    <cfRule type="cellIs" priority="1017" operator="lessThanOrEqual" dxfId="81">
      <formula>5</formula>
    </cfRule>
  </conditionalFormatting>
  <conditionalFormatting sqref="BK217:BO218">
    <cfRule type="cellIs" priority="1016" operator="lessThanOrEqual" dxfId="81">
      <formula>8</formula>
    </cfRule>
  </conditionalFormatting>
  <conditionalFormatting sqref="BK220:BO220">
    <cfRule type="cellIs" priority="1015" operator="lessThanOrEqual" dxfId="81">
      <formula>50</formula>
    </cfRule>
  </conditionalFormatting>
  <conditionalFormatting sqref="BP213:BT213 BP216:BT216">
    <cfRule type="cellIs" priority="1014" operator="lessThanOrEqual" dxfId="81">
      <formula>10</formula>
    </cfRule>
  </conditionalFormatting>
  <conditionalFormatting sqref="BP214:BT215 BP219:BT219">
    <cfRule type="cellIs" priority="1013" operator="lessThanOrEqual" dxfId="81">
      <formula>5</formula>
    </cfRule>
  </conditionalFormatting>
  <conditionalFormatting sqref="BP217:BT218">
    <cfRule type="cellIs" priority="1012" operator="lessThanOrEqual" dxfId="81">
      <formula>8</formula>
    </cfRule>
  </conditionalFormatting>
  <conditionalFormatting sqref="BP220:BT220">
    <cfRule type="cellIs" priority="1011" operator="lessThanOrEqual" dxfId="81">
      <formula>50</formula>
    </cfRule>
  </conditionalFormatting>
  <conditionalFormatting sqref="BU213:BY213 BU216:BY216">
    <cfRule type="cellIs" priority="1010" operator="lessThanOrEqual" dxfId="81">
      <formula>10</formula>
    </cfRule>
  </conditionalFormatting>
  <conditionalFormatting sqref="BU214:BY215 BU219:BY219">
    <cfRule type="cellIs" priority="1009" operator="lessThanOrEqual" dxfId="81">
      <formula>5</formula>
    </cfRule>
  </conditionalFormatting>
  <conditionalFormatting sqref="BU217:BY218">
    <cfRule type="cellIs" priority="1008" operator="lessThanOrEqual" dxfId="81">
      <formula>8</formula>
    </cfRule>
  </conditionalFormatting>
  <conditionalFormatting sqref="BU220:BY220">
    <cfRule type="cellIs" priority="1007" operator="lessThanOrEqual" dxfId="81">
      <formula>50</formula>
    </cfRule>
  </conditionalFormatting>
  <conditionalFormatting sqref="BZ213:CD213 BZ216:CD216">
    <cfRule type="cellIs" priority="1006" operator="lessThanOrEqual" dxfId="81">
      <formula>10</formula>
    </cfRule>
  </conditionalFormatting>
  <conditionalFormatting sqref="BZ214:CD215 BZ219:CD219">
    <cfRule type="cellIs" priority="1005" operator="lessThanOrEqual" dxfId="81">
      <formula>5</formula>
    </cfRule>
  </conditionalFormatting>
  <conditionalFormatting sqref="BZ217:CD218">
    <cfRule type="cellIs" priority="1004" operator="lessThanOrEqual" dxfId="81">
      <formula>8</formula>
    </cfRule>
  </conditionalFormatting>
  <conditionalFormatting sqref="BZ220:CD220">
    <cfRule type="cellIs" priority="1003" operator="lessThanOrEqual" dxfId="81">
      <formula>50</formula>
    </cfRule>
  </conditionalFormatting>
  <conditionalFormatting sqref="CE213:CI213 CE216:CI216">
    <cfRule type="cellIs" priority="1002" operator="lessThanOrEqual" dxfId="81">
      <formula>10</formula>
    </cfRule>
  </conditionalFormatting>
  <conditionalFormatting sqref="CE214:CI215 CE219:CI219">
    <cfRule type="cellIs" priority="1001" operator="lessThanOrEqual" dxfId="81">
      <formula>5</formula>
    </cfRule>
  </conditionalFormatting>
  <conditionalFormatting sqref="CE217:CI218">
    <cfRule type="cellIs" priority="1000" operator="lessThanOrEqual" dxfId="81">
      <formula>8</formula>
    </cfRule>
  </conditionalFormatting>
  <conditionalFormatting sqref="CE220:CI220">
    <cfRule type="cellIs" priority="999" operator="lessThanOrEqual" dxfId="81">
      <formula>50</formula>
    </cfRule>
  </conditionalFormatting>
  <conditionalFormatting sqref="CJ213:CN213 CJ216:CN216">
    <cfRule type="cellIs" priority="998" operator="lessThanOrEqual" dxfId="81">
      <formula>10</formula>
    </cfRule>
  </conditionalFormatting>
  <conditionalFormatting sqref="CJ214:CN215 CJ219:CN219">
    <cfRule type="cellIs" priority="997" operator="lessThanOrEqual" dxfId="81">
      <formula>5</formula>
    </cfRule>
  </conditionalFormatting>
  <conditionalFormatting sqref="CJ217:CN218">
    <cfRule type="cellIs" priority="996" operator="lessThanOrEqual" dxfId="81">
      <formula>8</formula>
    </cfRule>
  </conditionalFormatting>
  <conditionalFormatting sqref="CJ220:CN220">
    <cfRule type="cellIs" priority="995" operator="lessThanOrEqual" dxfId="81">
      <formula>50</formula>
    </cfRule>
  </conditionalFormatting>
  <conditionalFormatting sqref="CO213:CS213 CO216:CS216">
    <cfRule type="cellIs" priority="994" operator="lessThanOrEqual" dxfId="81">
      <formula>10</formula>
    </cfRule>
  </conditionalFormatting>
  <conditionalFormatting sqref="CO214:CS215 CO219:CS219">
    <cfRule type="cellIs" priority="993" operator="lessThanOrEqual" dxfId="81">
      <formula>5</formula>
    </cfRule>
  </conditionalFormatting>
  <conditionalFormatting sqref="CO217:CS218">
    <cfRule type="cellIs" priority="992" operator="lessThanOrEqual" dxfId="81">
      <formula>8</formula>
    </cfRule>
  </conditionalFormatting>
  <conditionalFormatting sqref="CO220:CS220">
    <cfRule type="cellIs" priority="991" operator="lessThanOrEqual" dxfId="81">
      <formula>50</formula>
    </cfRule>
  </conditionalFormatting>
  <conditionalFormatting sqref="CT213:CX213 CT216:CX216">
    <cfRule type="cellIs" priority="990" operator="lessThanOrEqual" dxfId="81">
      <formula>10</formula>
    </cfRule>
  </conditionalFormatting>
  <conditionalFormatting sqref="CT214:CX215 CT219:CX219">
    <cfRule type="cellIs" priority="989" operator="lessThanOrEqual" dxfId="81">
      <formula>5</formula>
    </cfRule>
  </conditionalFormatting>
  <conditionalFormatting sqref="CT217:CX218">
    <cfRule type="cellIs" priority="988" operator="lessThanOrEqual" dxfId="81">
      <formula>8</formula>
    </cfRule>
  </conditionalFormatting>
  <conditionalFormatting sqref="CT220:CX220">
    <cfRule type="cellIs" priority="987" operator="lessThanOrEqual" dxfId="81">
      <formula>50</formula>
    </cfRule>
  </conditionalFormatting>
  <conditionalFormatting sqref="CY213:DC213 CY216:DC216">
    <cfRule type="cellIs" priority="986" operator="lessThanOrEqual" dxfId="81">
      <formula>10</formula>
    </cfRule>
  </conditionalFormatting>
  <conditionalFormatting sqref="CY214:DC215 CY219:DC219">
    <cfRule type="cellIs" priority="985" operator="lessThanOrEqual" dxfId="81">
      <formula>5</formula>
    </cfRule>
  </conditionalFormatting>
  <conditionalFormatting sqref="CY217:DC218">
    <cfRule type="cellIs" priority="984" operator="lessThanOrEqual" dxfId="81">
      <formula>8</formula>
    </cfRule>
  </conditionalFormatting>
  <conditionalFormatting sqref="CY220:DC220">
    <cfRule type="cellIs" priority="983" operator="lessThanOrEqual" dxfId="81">
      <formula>50</formula>
    </cfRule>
  </conditionalFormatting>
  <conditionalFormatting sqref="DD213:DH213 DD216:DH216">
    <cfRule type="cellIs" priority="982" operator="lessThanOrEqual" dxfId="81">
      <formula>10</formula>
    </cfRule>
  </conditionalFormatting>
  <conditionalFormatting sqref="DD214:DH215 DD219:DH219">
    <cfRule type="cellIs" priority="981" operator="lessThanOrEqual" dxfId="81">
      <formula>5</formula>
    </cfRule>
  </conditionalFormatting>
  <conditionalFormatting sqref="DD217:DH218">
    <cfRule type="cellIs" priority="980" operator="lessThanOrEqual" dxfId="81">
      <formula>8</formula>
    </cfRule>
  </conditionalFormatting>
  <conditionalFormatting sqref="DD220:DH220">
    <cfRule type="cellIs" priority="979" operator="lessThanOrEqual" dxfId="81">
      <formula>50</formula>
    </cfRule>
  </conditionalFormatting>
  <conditionalFormatting sqref="DI213:DM213 DI216:DM216">
    <cfRule type="cellIs" priority="978" operator="lessThanOrEqual" dxfId="81">
      <formula>10</formula>
    </cfRule>
  </conditionalFormatting>
  <conditionalFormatting sqref="DI214:DM215 DI219:DM219">
    <cfRule type="cellIs" priority="977" operator="lessThanOrEqual" dxfId="81">
      <formula>5</formula>
    </cfRule>
  </conditionalFormatting>
  <conditionalFormatting sqref="DI217:DM218">
    <cfRule type="cellIs" priority="976" operator="lessThanOrEqual" dxfId="81">
      <formula>8</formula>
    </cfRule>
  </conditionalFormatting>
  <conditionalFormatting sqref="DI220:DM220">
    <cfRule type="cellIs" priority="975" operator="lessThanOrEqual" dxfId="81">
      <formula>50</formula>
    </cfRule>
  </conditionalFormatting>
  <conditionalFormatting sqref="DN213:DR213 DN216:DR216">
    <cfRule type="cellIs" priority="974" operator="lessThanOrEqual" dxfId="81">
      <formula>10</formula>
    </cfRule>
  </conditionalFormatting>
  <conditionalFormatting sqref="DN214:DR215 DN219:DR219">
    <cfRule type="cellIs" priority="973" operator="lessThanOrEqual" dxfId="81">
      <formula>5</formula>
    </cfRule>
  </conditionalFormatting>
  <conditionalFormatting sqref="DN217:DR218">
    <cfRule type="cellIs" priority="972" operator="lessThanOrEqual" dxfId="81">
      <formula>8</formula>
    </cfRule>
  </conditionalFormatting>
  <conditionalFormatting sqref="DN220:DR220">
    <cfRule type="cellIs" priority="971" operator="lessThanOrEqual" dxfId="81">
      <formula>50</formula>
    </cfRule>
  </conditionalFormatting>
  <conditionalFormatting sqref="DS213:DW213 DS216:DW216">
    <cfRule type="cellIs" priority="970" operator="lessThanOrEqual" dxfId="81">
      <formula>10</formula>
    </cfRule>
  </conditionalFormatting>
  <conditionalFormatting sqref="DS214:DW215 DS219:DW219">
    <cfRule type="cellIs" priority="969" operator="lessThanOrEqual" dxfId="81">
      <formula>5</formula>
    </cfRule>
  </conditionalFormatting>
  <conditionalFormatting sqref="DS217:DW218">
    <cfRule type="cellIs" priority="968" operator="lessThanOrEqual" dxfId="81">
      <formula>8</formula>
    </cfRule>
  </conditionalFormatting>
  <conditionalFormatting sqref="DS220:DW220">
    <cfRule type="cellIs" priority="967" operator="lessThanOrEqual" dxfId="81">
      <formula>50</formula>
    </cfRule>
  </conditionalFormatting>
  <conditionalFormatting sqref="DX213:EB213 DX216:EB216">
    <cfRule type="cellIs" priority="966" operator="lessThanOrEqual" dxfId="81">
      <formula>10</formula>
    </cfRule>
  </conditionalFormatting>
  <conditionalFormatting sqref="DX214:EB215 DX219:EB219">
    <cfRule type="cellIs" priority="965" operator="lessThanOrEqual" dxfId="81">
      <formula>5</formula>
    </cfRule>
  </conditionalFormatting>
  <conditionalFormatting sqref="DX217:EB218">
    <cfRule type="cellIs" priority="964" operator="lessThanOrEqual" dxfId="81">
      <formula>8</formula>
    </cfRule>
  </conditionalFormatting>
  <conditionalFormatting sqref="DX220:EB220">
    <cfRule type="cellIs" priority="963" operator="lessThanOrEqual" dxfId="81">
      <formula>50</formula>
    </cfRule>
  </conditionalFormatting>
  <conditionalFormatting sqref="EC213:EG213 EC216:EG216">
    <cfRule type="cellIs" priority="962" operator="lessThanOrEqual" dxfId="81">
      <formula>10</formula>
    </cfRule>
  </conditionalFormatting>
  <conditionalFormatting sqref="EC214:EG215 EC219:EG219">
    <cfRule type="cellIs" priority="961" operator="lessThanOrEqual" dxfId="81">
      <formula>5</formula>
    </cfRule>
  </conditionalFormatting>
  <conditionalFormatting sqref="EC217:EG218">
    <cfRule type="cellIs" priority="960" operator="lessThanOrEqual" dxfId="81">
      <formula>8</formula>
    </cfRule>
  </conditionalFormatting>
  <conditionalFormatting sqref="EC220:EG220">
    <cfRule type="cellIs" priority="959" operator="lessThanOrEqual" dxfId="81">
      <formula>50</formula>
    </cfRule>
  </conditionalFormatting>
  <conditionalFormatting sqref="EH213:EL213 EH216:EL216">
    <cfRule type="cellIs" priority="958" operator="lessThanOrEqual" dxfId="81">
      <formula>10</formula>
    </cfRule>
  </conditionalFormatting>
  <conditionalFormatting sqref="EH214:EL215 EH219:EL219">
    <cfRule type="cellIs" priority="957" operator="lessThanOrEqual" dxfId="81">
      <formula>5</formula>
    </cfRule>
  </conditionalFormatting>
  <conditionalFormatting sqref="EH217:EL218">
    <cfRule type="cellIs" priority="956" operator="lessThanOrEqual" dxfId="81">
      <formula>8</formula>
    </cfRule>
  </conditionalFormatting>
  <conditionalFormatting sqref="EH220:EL220">
    <cfRule type="cellIs" priority="955" operator="lessThanOrEqual" dxfId="81">
      <formula>50</formula>
    </cfRule>
  </conditionalFormatting>
  <conditionalFormatting sqref="EM213:EQ213 EM216:EQ216">
    <cfRule type="cellIs" priority="954" operator="lessThanOrEqual" dxfId="81">
      <formula>10</formula>
    </cfRule>
  </conditionalFormatting>
  <conditionalFormatting sqref="EM214:EQ215 EM219:EQ219">
    <cfRule type="cellIs" priority="953" operator="lessThanOrEqual" dxfId="81">
      <formula>5</formula>
    </cfRule>
  </conditionalFormatting>
  <conditionalFormatting sqref="EM217:EQ218">
    <cfRule type="cellIs" priority="952" operator="lessThanOrEqual" dxfId="81">
      <formula>8</formula>
    </cfRule>
  </conditionalFormatting>
  <conditionalFormatting sqref="EM220:EQ220">
    <cfRule type="cellIs" priority="951" operator="lessThanOrEqual" dxfId="81">
      <formula>50</formula>
    </cfRule>
  </conditionalFormatting>
  <conditionalFormatting sqref="ER213:EV213 ER216:EV216">
    <cfRule type="cellIs" priority="950" operator="lessThanOrEqual" dxfId="81">
      <formula>10</formula>
    </cfRule>
  </conditionalFormatting>
  <conditionalFormatting sqref="ER214:EV215 ER219:EV219">
    <cfRule type="cellIs" priority="949" operator="lessThanOrEqual" dxfId="81">
      <formula>5</formula>
    </cfRule>
  </conditionalFormatting>
  <conditionalFormatting sqref="ER217:EV218">
    <cfRule type="cellIs" priority="948" operator="lessThanOrEqual" dxfId="81">
      <formula>8</formula>
    </cfRule>
  </conditionalFormatting>
  <conditionalFormatting sqref="ER220:EV220">
    <cfRule type="cellIs" priority="947" operator="lessThanOrEqual" dxfId="81">
      <formula>50</formula>
    </cfRule>
  </conditionalFormatting>
  <conditionalFormatting sqref="EW213:FA213 EW216:FA216">
    <cfRule type="cellIs" priority="946" operator="lessThanOrEqual" dxfId="81">
      <formula>10</formula>
    </cfRule>
  </conditionalFormatting>
  <conditionalFormatting sqref="EW214:FA215 EW219:FA219">
    <cfRule type="cellIs" priority="945" operator="lessThanOrEqual" dxfId="81">
      <formula>5</formula>
    </cfRule>
  </conditionalFormatting>
  <conditionalFormatting sqref="EW217:FA218">
    <cfRule type="cellIs" priority="944" operator="lessThanOrEqual" dxfId="81">
      <formula>8</formula>
    </cfRule>
  </conditionalFormatting>
  <conditionalFormatting sqref="EW220:FA220">
    <cfRule type="cellIs" priority="943" operator="lessThanOrEqual" dxfId="81">
      <formula>50</formula>
    </cfRule>
  </conditionalFormatting>
  <conditionalFormatting sqref="FB213:FF213 FB216:FF216">
    <cfRule type="cellIs" priority="942" operator="lessThanOrEqual" dxfId="81">
      <formula>10</formula>
    </cfRule>
  </conditionalFormatting>
  <conditionalFormatting sqref="FB214:FF215 FB219:FF219">
    <cfRule type="cellIs" priority="941" operator="lessThanOrEqual" dxfId="81">
      <formula>5</formula>
    </cfRule>
  </conditionalFormatting>
  <conditionalFormatting sqref="FB217:FF218">
    <cfRule type="cellIs" priority="940" operator="lessThanOrEqual" dxfId="81">
      <formula>8</formula>
    </cfRule>
  </conditionalFormatting>
  <conditionalFormatting sqref="C223:G223 C226:G226">
    <cfRule type="cellIs" priority="939" operator="lessThanOrEqual" dxfId="81">
      <formula>10</formula>
    </cfRule>
  </conditionalFormatting>
  <conditionalFormatting sqref="C224:G225 C229:G229">
    <cfRule type="cellIs" priority="938" operator="lessThanOrEqual" dxfId="81">
      <formula>5</formula>
    </cfRule>
  </conditionalFormatting>
  <conditionalFormatting sqref="C227:G228">
    <cfRule type="cellIs" priority="937" operator="lessThanOrEqual" dxfId="81">
      <formula>8</formula>
    </cfRule>
  </conditionalFormatting>
  <conditionalFormatting sqref="C230:G230">
    <cfRule type="cellIs" priority="936" operator="lessThanOrEqual" dxfId="81">
      <formula>50</formula>
    </cfRule>
  </conditionalFormatting>
  <conditionalFormatting sqref="H223:L223 H226:L226">
    <cfRule type="cellIs" priority="935" operator="lessThanOrEqual" dxfId="81">
      <formula>10</formula>
    </cfRule>
  </conditionalFormatting>
  <conditionalFormatting sqref="H224:L225 H229:L229">
    <cfRule type="cellIs" priority="934" operator="lessThanOrEqual" dxfId="81">
      <formula>5</formula>
    </cfRule>
  </conditionalFormatting>
  <conditionalFormatting sqref="H227:L228">
    <cfRule type="cellIs" priority="933" operator="lessThanOrEqual" dxfId="81">
      <formula>8</formula>
    </cfRule>
  </conditionalFormatting>
  <conditionalFormatting sqref="H230:L230">
    <cfRule type="cellIs" priority="932" operator="lessThanOrEqual" dxfId="81">
      <formula>50</formula>
    </cfRule>
  </conditionalFormatting>
  <conditionalFormatting sqref="M223:Q223 M226:Q226">
    <cfRule type="cellIs" priority="931" operator="lessThanOrEqual" dxfId="81">
      <formula>10</formula>
    </cfRule>
  </conditionalFormatting>
  <conditionalFormatting sqref="M224:Q225 M229:Q229">
    <cfRule type="cellIs" priority="930" operator="lessThanOrEqual" dxfId="81">
      <formula>5</formula>
    </cfRule>
  </conditionalFormatting>
  <conditionalFormatting sqref="M227:Q228">
    <cfRule type="cellIs" priority="929" operator="lessThanOrEqual" dxfId="81">
      <formula>8</formula>
    </cfRule>
  </conditionalFormatting>
  <conditionalFormatting sqref="M230:Q230">
    <cfRule type="cellIs" priority="928" operator="lessThanOrEqual" dxfId="81">
      <formula>50</formula>
    </cfRule>
  </conditionalFormatting>
  <conditionalFormatting sqref="R223:V223 R226:V226">
    <cfRule type="cellIs" priority="927" operator="lessThanOrEqual" dxfId="81">
      <formula>10</formula>
    </cfRule>
  </conditionalFormatting>
  <conditionalFormatting sqref="R224:V225 R229:V229">
    <cfRule type="cellIs" priority="926" operator="lessThanOrEqual" dxfId="81">
      <formula>5</formula>
    </cfRule>
  </conditionalFormatting>
  <conditionalFormatting sqref="R227:V228">
    <cfRule type="cellIs" priority="925" operator="lessThanOrEqual" dxfId="81">
      <formula>8</formula>
    </cfRule>
  </conditionalFormatting>
  <conditionalFormatting sqref="R230:V230">
    <cfRule type="cellIs" priority="924" operator="lessThanOrEqual" dxfId="81">
      <formula>50</formula>
    </cfRule>
  </conditionalFormatting>
  <conditionalFormatting sqref="W223:AA223 W226:AA226">
    <cfRule type="cellIs" priority="923" operator="lessThanOrEqual" dxfId="81">
      <formula>10</formula>
    </cfRule>
  </conditionalFormatting>
  <conditionalFormatting sqref="W224:AA225 W229:AA229">
    <cfRule type="cellIs" priority="922" operator="lessThanOrEqual" dxfId="81">
      <formula>5</formula>
    </cfRule>
  </conditionalFormatting>
  <conditionalFormatting sqref="W227:AA228">
    <cfRule type="cellIs" priority="921" operator="lessThanOrEqual" dxfId="81">
      <formula>8</formula>
    </cfRule>
  </conditionalFormatting>
  <conditionalFormatting sqref="W230:AA230">
    <cfRule type="cellIs" priority="920" operator="lessThanOrEqual" dxfId="81">
      <formula>50</formula>
    </cfRule>
  </conditionalFormatting>
  <conditionalFormatting sqref="AB223:AF223 AB226:AF226">
    <cfRule type="cellIs" priority="919" operator="lessThanOrEqual" dxfId="81">
      <formula>10</formula>
    </cfRule>
  </conditionalFormatting>
  <conditionalFormatting sqref="AB224:AF225 AB229:AF229">
    <cfRule type="cellIs" priority="918" operator="lessThanOrEqual" dxfId="81">
      <formula>5</formula>
    </cfRule>
  </conditionalFormatting>
  <conditionalFormatting sqref="AB227:AF228">
    <cfRule type="cellIs" priority="917" operator="lessThanOrEqual" dxfId="81">
      <formula>8</formula>
    </cfRule>
  </conditionalFormatting>
  <conditionalFormatting sqref="AB230:AF230">
    <cfRule type="cellIs" priority="916" operator="lessThanOrEqual" dxfId="81">
      <formula>50</formula>
    </cfRule>
  </conditionalFormatting>
  <conditionalFormatting sqref="AG223:AK223 AG226:AK226">
    <cfRule type="cellIs" priority="915" operator="lessThanOrEqual" dxfId="81">
      <formula>10</formula>
    </cfRule>
  </conditionalFormatting>
  <conditionalFormatting sqref="AG224:AK225 AG229:AK229">
    <cfRule type="cellIs" priority="914" operator="lessThanOrEqual" dxfId="81">
      <formula>5</formula>
    </cfRule>
  </conditionalFormatting>
  <conditionalFormatting sqref="AG227:AK228">
    <cfRule type="cellIs" priority="913" operator="lessThanOrEqual" dxfId="81">
      <formula>8</formula>
    </cfRule>
  </conditionalFormatting>
  <conditionalFormatting sqref="AG230:AK230">
    <cfRule type="cellIs" priority="912" operator="lessThanOrEqual" dxfId="81">
      <formula>50</formula>
    </cfRule>
  </conditionalFormatting>
  <conditionalFormatting sqref="AL223:AP223 AL226:AP226">
    <cfRule type="cellIs" priority="911" operator="lessThanOrEqual" dxfId="81">
      <formula>10</formula>
    </cfRule>
  </conditionalFormatting>
  <conditionalFormatting sqref="AL224:AP225 AL229:AP229">
    <cfRule type="cellIs" priority="910" operator="lessThanOrEqual" dxfId="81">
      <formula>5</formula>
    </cfRule>
  </conditionalFormatting>
  <conditionalFormatting sqref="AL227:AP228">
    <cfRule type="cellIs" priority="909" operator="lessThanOrEqual" dxfId="81">
      <formula>8</formula>
    </cfRule>
  </conditionalFormatting>
  <conditionalFormatting sqref="AL230:AP230">
    <cfRule type="cellIs" priority="908" operator="lessThanOrEqual" dxfId="81">
      <formula>50</formula>
    </cfRule>
  </conditionalFormatting>
  <conditionalFormatting sqref="AQ223:AU223 AQ226:AU226">
    <cfRule type="cellIs" priority="907" operator="lessThanOrEqual" dxfId="81">
      <formula>10</formula>
    </cfRule>
  </conditionalFormatting>
  <conditionalFormatting sqref="AQ224:AU225 AQ229:AU229">
    <cfRule type="cellIs" priority="906" operator="lessThanOrEqual" dxfId="81">
      <formula>5</formula>
    </cfRule>
  </conditionalFormatting>
  <conditionalFormatting sqref="AQ227:AU228">
    <cfRule type="cellIs" priority="905" operator="lessThanOrEqual" dxfId="81">
      <formula>8</formula>
    </cfRule>
  </conditionalFormatting>
  <conditionalFormatting sqref="AQ230:AU230">
    <cfRule type="cellIs" priority="904" operator="lessThanOrEqual" dxfId="81">
      <formula>50</formula>
    </cfRule>
  </conditionalFormatting>
  <conditionalFormatting sqref="AV223:AZ223 AV226:AZ226">
    <cfRule type="cellIs" priority="903" operator="lessThanOrEqual" dxfId="81">
      <formula>10</formula>
    </cfRule>
  </conditionalFormatting>
  <conditionalFormatting sqref="AV224:AZ225 AV229:AZ229">
    <cfRule type="cellIs" priority="902" operator="lessThanOrEqual" dxfId="81">
      <formula>5</formula>
    </cfRule>
  </conditionalFormatting>
  <conditionalFormatting sqref="AV227:AZ228">
    <cfRule type="cellIs" priority="901" operator="lessThanOrEqual" dxfId="81">
      <formula>8</formula>
    </cfRule>
  </conditionalFormatting>
  <conditionalFormatting sqref="AV230:AZ230">
    <cfRule type="cellIs" priority="900" operator="lessThanOrEqual" dxfId="81">
      <formula>50</formula>
    </cfRule>
  </conditionalFormatting>
  <conditionalFormatting sqref="BA223:BE223 BA226:BE226">
    <cfRule type="cellIs" priority="899" operator="lessThanOrEqual" dxfId="81">
      <formula>10</formula>
    </cfRule>
  </conditionalFormatting>
  <conditionalFormatting sqref="BA224:BE225 BA229:BE229">
    <cfRule type="cellIs" priority="898" operator="lessThanOrEqual" dxfId="81">
      <formula>5</formula>
    </cfRule>
  </conditionalFormatting>
  <conditionalFormatting sqref="BA227:BE228">
    <cfRule type="cellIs" priority="897" operator="lessThanOrEqual" dxfId="81">
      <formula>8</formula>
    </cfRule>
  </conditionalFormatting>
  <conditionalFormatting sqref="BA230:BE230">
    <cfRule type="cellIs" priority="896" operator="lessThanOrEqual" dxfId="81">
      <formula>50</formula>
    </cfRule>
  </conditionalFormatting>
  <conditionalFormatting sqref="BF223:BJ223 BF226:BJ226">
    <cfRule type="cellIs" priority="895" operator="lessThanOrEqual" dxfId="81">
      <formula>10</formula>
    </cfRule>
  </conditionalFormatting>
  <conditionalFormatting sqref="BF224:BJ225 BF229:BJ229">
    <cfRule type="cellIs" priority="894" operator="lessThanOrEqual" dxfId="81">
      <formula>5</formula>
    </cfRule>
  </conditionalFormatting>
  <conditionalFormatting sqref="BF227:BJ228">
    <cfRule type="cellIs" priority="893" operator="lessThanOrEqual" dxfId="81">
      <formula>8</formula>
    </cfRule>
  </conditionalFormatting>
  <conditionalFormatting sqref="BF230:BJ230">
    <cfRule type="cellIs" priority="892" operator="lessThanOrEqual" dxfId="81">
      <formula>50</formula>
    </cfRule>
  </conditionalFormatting>
  <conditionalFormatting sqref="BK223:BO223 BK226:BO226">
    <cfRule type="cellIs" priority="891" operator="lessThanOrEqual" dxfId="81">
      <formula>10</formula>
    </cfRule>
  </conditionalFormatting>
  <conditionalFormatting sqref="BK224:BO225 BK229:BO229">
    <cfRule type="cellIs" priority="890" operator="lessThanOrEqual" dxfId="81">
      <formula>5</formula>
    </cfRule>
  </conditionalFormatting>
  <conditionalFormatting sqref="BK227:BO228">
    <cfRule type="cellIs" priority="889" operator="lessThanOrEqual" dxfId="81">
      <formula>8</formula>
    </cfRule>
  </conditionalFormatting>
  <conditionalFormatting sqref="BK230:BO230">
    <cfRule type="cellIs" priority="888" operator="lessThanOrEqual" dxfId="81">
      <formula>50</formula>
    </cfRule>
  </conditionalFormatting>
  <conditionalFormatting sqref="BP223:BT223 BP226:BT226">
    <cfRule type="cellIs" priority="887" operator="lessThanOrEqual" dxfId="81">
      <formula>10</formula>
    </cfRule>
  </conditionalFormatting>
  <conditionalFormatting sqref="BP224:BT225 BP229:BT229">
    <cfRule type="cellIs" priority="886" operator="lessThanOrEqual" dxfId="81">
      <formula>5</formula>
    </cfRule>
  </conditionalFormatting>
  <conditionalFormatting sqref="BP227:BT228">
    <cfRule type="cellIs" priority="885" operator="lessThanOrEqual" dxfId="81">
      <formula>8</formula>
    </cfRule>
  </conditionalFormatting>
  <conditionalFormatting sqref="BP230:BT230">
    <cfRule type="cellIs" priority="884" operator="lessThanOrEqual" dxfId="81">
      <formula>50</formula>
    </cfRule>
  </conditionalFormatting>
  <conditionalFormatting sqref="BU223:BY223 BU226:BY226">
    <cfRule type="cellIs" priority="883" operator="lessThanOrEqual" dxfId="81">
      <formula>10</formula>
    </cfRule>
  </conditionalFormatting>
  <conditionalFormatting sqref="BU224:BY225 BU229:BY229">
    <cfRule type="cellIs" priority="882" operator="lessThanOrEqual" dxfId="81">
      <formula>5</formula>
    </cfRule>
  </conditionalFormatting>
  <conditionalFormatting sqref="BU227:BY228">
    <cfRule type="cellIs" priority="881" operator="lessThanOrEqual" dxfId="81">
      <formula>8</formula>
    </cfRule>
  </conditionalFormatting>
  <conditionalFormatting sqref="BU230:BY230">
    <cfRule type="cellIs" priority="880" operator="lessThanOrEqual" dxfId="81">
      <formula>50</formula>
    </cfRule>
  </conditionalFormatting>
  <conditionalFormatting sqref="BZ223:CD223 BZ226:CD226">
    <cfRule type="cellIs" priority="879" operator="lessThanOrEqual" dxfId="81">
      <formula>10</formula>
    </cfRule>
  </conditionalFormatting>
  <conditionalFormatting sqref="BZ224:CD225 BZ229:CD229">
    <cfRule type="cellIs" priority="878" operator="lessThanOrEqual" dxfId="81">
      <formula>5</formula>
    </cfRule>
  </conditionalFormatting>
  <conditionalFormatting sqref="BZ227:CD228">
    <cfRule type="cellIs" priority="877" operator="lessThanOrEqual" dxfId="81">
      <formula>8</formula>
    </cfRule>
  </conditionalFormatting>
  <conditionalFormatting sqref="BZ230:CD230">
    <cfRule type="cellIs" priority="876" operator="lessThanOrEqual" dxfId="81">
      <formula>50</formula>
    </cfRule>
  </conditionalFormatting>
  <conditionalFormatting sqref="CE223:CI223 CE226:CI226">
    <cfRule type="cellIs" priority="875" operator="lessThanOrEqual" dxfId="81">
      <formula>10</formula>
    </cfRule>
  </conditionalFormatting>
  <conditionalFormatting sqref="CE224:CI225 CE229:CI229">
    <cfRule type="cellIs" priority="874" operator="lessThanOrEqual" dxfId="81">
      <formula>5</formula>
    </cfRule>
  </conditionalFormatting>
  <conditionalFormatting sqref="CE227:CI228">
    <cfRule type="cellIs" priority="873" operator="lessThanOrEqual" dxfId="81">
      <formula>8</formula>
    </cfRule>
  </conditionalFormatting>
  <conditionalFormatting sqref="CE230:CI230">
    <cfRule type="cellIs" priority="872" operator="lessThanOrEqual" dxfId="81">
      <formula>50</formula>
    </cfRule>
  </conditionalFormatting>
  <conditionalFormatting sqref="CJ223:CN223 CJ226:CN226">
    <cfRule type="cellIs" priority="871" operator="lessThanOrEqual" dxfId="81">
      <formula>10</formula>
    </cfRule>
  </conditionalFormatting>
  <conditionalFormatting sqref="CJ224:CN225 CJ229:CN229">
    <cfRule type="cellIs" priority="870" operator="lessThanOrEqual" dxfId="81">
      <formula>5</formula>
    </cfRule>
  </conditionalFormatting>
  <conditionalFormatting sqref="CJ227:CN228">
    <cfRule type="cellIs" priority="869" operator="lessThanOrEqual" dxfId="81">
      <formula>8</formula>
    </cfRule>
  </conditionalFormatting>
  <conditionalFormatting sqref="CJ230:CN230">
    <cfRule type="cellIs" priority="868" operator="lessThanOrEqual" dxfId="81">
      <formula>50</formula>
    </cfRule>
  </conditionalFormatting>
  <conditionalFormatting sqref="CO223:CS223 CO226:CS226">
    <cfRule type="cellIs" priority="867" operator="lessThanOrEqual" dxfId="81">
      <formula>10</formula>
    </cfRule>
  </conditionalFormatting>
  <conditionalFormatting sqref="CO224:CS225 CO229:CS229">
    <cfRule type="cellIs" priority="866" operator="lessThanOrEqual" dxfId="81">
      <formula>5</formula>
    </cfRule>
  </conditionalFormatting>
  <conditionalFormatting sqref="CO227:CS228">
    <cfRule type="cellIs" priority="865" operator="lessThanOrEqual" dxfId="81">
      <formula>8</formula>
    </cfRule>
  </conditionalFormatting>
  <conditionalFormatting sqref="CO230:CS230">
    <cfRule type="cellIs" priority="864" operator="lessThanOrEqual" dxfId="81">
      <formula>50</formula>
    </cfRule>
  </conditionalFormatting>
  <conditionalFormatting sqref="CT223:CX223 CT226:CX226">
    <cfRule type="cellIs" priority="863" operator="lessThanOrEqual" dxfId="81">
      <formula>10</formula>
    </cfRule>
  </conditionalFormatting>
  <conditionalFormatting sqref="CT224:CX225 CT229:CX229">
    <cfRule type="cellIs" priority="862" operator="lessThanOrEqual" dxfId="81">
      <formula>5</formula>
    </cfRule>
  </conditionalFormatting>
  <conditionalFormatting sqref="CT227:CX228">
    <cfRule type="cellIs" priority="861" operator="lessThanOrEqual" dxfId="81">
      <formula>8</formula>
    </cfRule>
  </conditionalFormatting>
  <conditionalFormatting sqref="CT230:CX230">
    <cfRule type="cellIs" priority="860" operator="lessThanOrEqual" dxfId="81">
      <formula>50</formula>
    </cfRule>
  </conditionalFormatting>
  <conditionalFormatting sqref="CY223:DC223 CY226:DC226">
    <cfRule type="cellIs" priority="859" operator="lessThanOrEqual" dxfId="81">
      <formula>10</formula>
    </cfRule>
  </conditionalFormatting>
  <conditionalFormatting sqref="CY224:DC225 CY229:DC229">
    <cfRule type="cellIs" priority="858" operator="lessThanOrEqual" dxfId="81">
      <formula>5</formula>
    </cfRule>
  </conditionalFormatting>
  <conditionalFormatting sqref="CY227:DC228">
    <cfRule type="cellIs" priority="857" operator="lessThanOrEqual" dxfId="81">
      <formula>8</formula>
    </cfRule>
  </conditionalFormatting>
  <conditionalFormatting sqref="CY230:DC230">
    <cfRule type="cellIs" priority="856" operator="lessThanOrEqual" dxfId="81">
      <formula>50</formula>
    </cfRule>
  </conditionalFormatting>
  <conditionalFormatting sqref="DD223:DH223 DD226:DH226">
    <cfRule type="cellIs" priority="855" operator="lessThanOrEqual" dxfId="81">
      <formula>10</formula>
    </cfRule>
  </conditionalFormatting>
  <conditionalFormatting sqref="DD224:DH225 DD229:DH229">
    <cfRule type="cellIs" priority="854" operator="lessThanOrEqual" dxfId="81">
      <formula>5</formula>
    </cfRule>
  </conditionalFormatting>
  <conditionalFormatting sqref="DD227:DH228">
    <cfRule type="cellIs" priority="853" operator="lessThanOrEqual" dxfId="81">
      <formula>8</formula>
    </cfRule>
  </conditionalFormatting>
  <conditionalFormatting sqref="DD230:DH230">
    <cfRule type="cellIs" priority="852" operator="lessThanOrEqual" dxfId="81">
      <formula>50</formula>
    </cfRule>
  </conditionalFormatting>
  <conditionalFormatting sqref="DI223:DM223 DI226:DM226">
    <cfRule type="cellIs" priority="851" operator="lessThanOrEqual" dxfId="81">
      <formula>10</formula>
    </cfRule>
  </conditionalFormatting>
  <conditionalFormatting sqref="DI224:DM225 DI229:DM229">
    <cfRule type="cellIs" priority="850" operator="lessThanOrEqual" dxfId="81">
      <formula>5</formula>
    </cfRule>
  </conditionalFormatting>
  <conditionalFormatting sqref="DI227:DM228">
    <cfRule type="cellIs" priority="849" operator="lessThanOrEqual" dxfId="81">
      <formula>8</formula>
    </cfRule>
  </conditionalFormatting>
  <conditionalFormatting sqref="DI230:DM230">
    <cfRule type="cellIs" priority="848" operator="lessThanOrEqual" dxfId="81">
      <formula>50</formula>
    </cfRule>
  </conditionalFormatting>
  <conditionalFormatting sqref="DN223:DR223 DN226:DR226">
    <cfRule type="cellIs" priority="847" operator="lessThanOrEqual" dxfId="81">
      <formula>10</formula>
    </cfRule>
  </conditionalFormatting>
  <conditionalFormatting sqref="DN224:DR225 DN229:DR229">
    <cfRule type="cellIs" priority="846" operator="lessThanOrEqual" dxfId="81">
      <formula>5</formula>
    </cfRule>
  </conditionalFormatting>
  <conditionalFormatting sqref="DN227:DR228">
    <cfRule type="cellIs" priority="845" operator="lessThanOrEqual" dxfId="81">
      <formula>8</formula>
    </cfRule>
  </conditionalFormatting>
  <conditionalFormatting sqref="DN230:DR230">
    <cfRule type="cellIs" priority="844" operator="lessThanOrEqual" dxfId="81">
      <formula>50</formula>
    </cfRule>
  </conditionalFormatting>
  <conditionalFormatting sqref="DS223:DW223 DS226:DW226">
    <cfRule type="cellIs" priority="843" operator="lessThanOrEqual" dxfId="81">
      <formula>10</formula>
    </cfRule>
  </conditionalFormatting>
  <conditionalFormatting sqref="DS224:DW225 DS229:DW229">
    <cfRule type="cellIs" priority="842" operator="lessThanOrEqual" dxfId="81">
      <formula>5</formula>
    </cfRule>
  </conditionalFormatting>
  <conditionalFormatting sqref="DS227:DW228">
    <cfRule type="cellIs" priority="841" operator="lessThanOrEqual" dxfId="81">
      <formula>8</formula>
    </cfRule>
  </conditionalFormatting>
  <conditionalFormatting sqref="DS230:DW230">
    <cfRule type="cellIs" priority="840" operator="lessThanOrEqual" dxfId="81">
      <formula>50</formula>
    </cfRule>
  </conditionalFormatting>
  <conditionalFormatting sqref="DX223:EB223 DX226:EB226">
    <cfRule type="cellIs" priority="839" operator="lessThanOrEqual" dxfId="81">
      <formula>10</formula>
    </cfRule>
  </conditionalFormatting>
  <conditionalFormatting sqref="DX224:EB225 DX229:EB229">
    <cfRule type="cellIs" priority="838" operator="lessThanOrEqual" dxfId="81">
      <formula>5</formula>
    </cfRule>
  </conditionalFormatting>
  <conditionalFormatting sqref="DX227:EB228">
    <cfRule type="cellIs" priority="837" operator="lessThanOrEqual" dxfId="81">
      <formula>8</formula>
    </cfRule>
  </conditionalFormatting>
  <conditionalFormatting sqref="DX230:EB230">
    <cfRule type="cellIs" priority="836" operator="lessThanOrEqual" dxfId="81">
      <formula>50</formula>
    </cfRule>
  </conditionalFormatting>
  <conditionalFormatting sqref="EC223:EG223 EC226:EG226">
    <cfRule type="cellIs" priority="835" operator="lessThanOrEqual" dxfId="81">
      <formula>10</formula>
    </cfRule>
  </conditionalFormatting>
  <conditionalFormatting sqref="EC224:EG225 EC229:EG229">
    <cfRule type="cellIs" priority="834" operator="lessThanOrEqual" dxfId="81">
      <formula>5</formula>
    </cfRule>
  </conditionalFormatting>
  <conditionalFormatting sqref="EC227:EG228">
    <cfRule type="cellIs" priority="833" operator="lessThanOrEqual" dxfId="81">
      <formula>8</formula>
    </cfRule>
  </conditionalFormatting>
  <conditionalFormatting sqref="EC230:EG230">
    <cfRule type="cellIs" priority="832" operator="lessThanOrEqual" dxfId="81">
      <formula>50</formula>
    </cfRule>
  </conditionalFormatting>
  <conditionalFormatting sqref="EH223:EL223 EH226:EL226">
    <cfRule type="cellIs" priority="831" operator="lessThanOrEqual" dxfId="81">
      <formula>10</formula>
    </cfRule>
  </conditionalFormatting>
  <conditionalFormatting sqref="EH224:EL225 EH229:EL229">
    <cfRule type="cellIs" priority="830" operator="lessThanOrEqual" dxfId="81">
      <formula>5</formula>
    </cfRule>
  </conditionalFormatting>
  <conditionalFormatting sqref="EH227:EL228">
    <cfRule type="cellIs" priority="829" operator="lessThanOrEqual" dxfId="81">
      <formula>8</formula>
    </cfRule>
  </conditionalFormatting>
  <conditionalFormatting sqref="EH230:EL230">
    <cfRule type="cellIs" priority="828" operator="lessThanOrEqual" dxfId="81">
      <formula>50</formula>
    </cfRule>
  </conditionalFormatting>
  <conditionalFormatting sqref="EM223:EQ223 EM226:EQ226">
    <cfRule type="cellIs" priority="827" operator="lessThanOrEqual" dxfId="81">
      <formula>10</formula>
    </cfRule>
  </conditionalFormatting>
  <conditionalFormatting sqref="EM224:EQ225 EM229:EQ229">
    <cfRule type="cellIs" priority="826" operator="lessThanOrEqual" dxfId="81">
      <formula>5</formula>
    </cfRule>
  </conditionalFormatting>
  <conditionalFormatting sqref="EM227:EQ228">
    <cfRule type="cellIs" priority="825" operator="lessThanOrEqual" dxfId="81">
      <formula>8</formula>
    </cfRule>
  </conditionalFormatting>
  <conditionalFormatting sqref="EM230:EQ230">
    <cfRule type="cellIs" priority="824" operator="lessThanOrEqual" dxfId="81">
      <formula>50</formula>
    </cfRule>
  </conditionalFormatting>
  <conditionalFormatting sqref="ER223:EV223 ER226:EV226">
    <cfRule type="cellIs" priority="823" operator="lessThanOrEqual" dxfId="81">
      <formula>10</formula>
    </cfRule>
  </conditionalFormatting>
  <conditionalFormatting sqref="ER224:EV225 ER229:EV229">
    <cfRule type="cellIs" priority="822" operator="lessThanOrEqual" dxfId="81">
      <formula>5</formula>
    </cfRule>
  </conditionalFormatting>
  <conditionalFormatting sqref="ER227:EV228">
    <cfRule type="cellIs" priority="821" operator="lessThanOrEqual" dxfId="81">
      <formula>8</formula>
    </cfRule>
  </conditionalFormatting>
  <conditionalFormatting sqref="ER230:EV230">
    <cfRule type="cellIs" priority="820" operator="lessThanOrEqual" dxfId="81">
      <formula>50</formula>
    </cfRule>
  </conditionalFormatting>
  <conditionalFormatting sqref="EW223:FA223 EW226:FA226">
    <cfRule type="cellIs" priority="819" operator="lessThanOrEqual" dxfId="81">
      <formula>10</formula>
    </cfRule>
  </conditionalFormatting>
  <conditionalFormatting sqref="EW224:FA225 EW229:FA229">
    <cfRule type="cellIs" priority="818" operator="lessThanOrEqual" dxfId="81">
      <formula>5</formula>
    </cfRule>
  </conditionalFormatting>
  <conditionalFormatting sqref="EW227:FA228">
    <cfRule type="cellIs" priority="817" operator="lessThanOrEqual" dxfId="81">
      <formula>8</formula>
    </cfRule>
  </conditionalFormatting>
  <conditionalFormatting sqref="EW230:FA230">
    <cfRule type="cellIs" priority="816" operator="lessThanOrEqual" dxfId="81">
      <formula>50</formula>
    </cfRule>
  </conditionalFormatting>
  <conditionalFormatting sqref="FB223:FF223 FB226:FF226">
    <cfRule type="cellIs" priority="815" operator="lessThanOrEqual" dxfId="81">
      <formula>10</formula>
    </cfRule>
  </conditionalFormatting>
  <conditionalFormatting sqref="FB224:FF225 FB229:FF229">
    <cfRule type="cellIs" priority="814" operator="lessThanOrEqual" dxfId="81">
      <formula>5</formula>
    </cfRule>
  </conditionalFormatting>
  <conditionalFormatting sqref="FB227:FF228">
    <cfRule type="cellIs" priority="813" operator="lessThanOrEqual" dxfId="81">
      <formula>8</formula>
    </cfRule>
  </conditionalFormatting>
  <conditionalFormatting sqref="C233:G233 C236:G236">
    <cfRule type="cellIs" priority="812" operator="lessThanOrEqual" dxfId="81">
      <formula>10</formula>
    </cfRule>
  </conditionalFormatting>
  <conditionalFormatting sqref="C234:G235 C239:G239">
    <cfRule type="cellIs" priority="811" operator="lessThanOrEqual" dxfId="81">
      <formula>5</formula>
    </cfRule>
  </conditionalFormatting>
  <conditionalFormatting sqref="C237:G238">
    <cfRule type="cellIs" priority="810" operator="lessThanOrEqual" dxfId="81">
      <formula>8</formula>
    </cfRule>
  </conditionalFormatting>
  <conditionalFormatting sqref="C240:G240">
    <cfRule type="cellIs" priority="809" operator="lessThanOrEqual" dxfId="81">
      <formula>50</formula>
    </cfRule>
  </conditionalFormatting>
  <conditionalFormatting sqref="H233:L233 H236:L236">
    <cfRule type="cellIs" priority="808" operator="lessThanOrEqual" dxfId="81">
      <formula>10</formula>
    </cfRule>
  </conditionalFormatting>
  <conditionalFormatting sqref="H234:L235 H239:L239">
    <cfRule type="cellIs" priority="807" operator="lessThanOrEqual" dxfId="81">
      <formula>5</formula>
    </cfRule>
  </conditionalFormatting>
  <conditionalFormatting sqref="H237:L238">
    <cfRule type="cellIs" priority="806" operator="lessThanOrEqual" dxfId="81">
      <formula>8</formula>
    </cfRule>
  </conditionalFormatting>
  <conditionalFormatting sqref="H240:L240">
    <cfRule type="cellIs" priority="805" operator="lessThanOrEqual" dxfId="81">
      <formula>50</formula>
    </cfRule>
  </conditionalFormatting>
  <conditionalFormatting sqref="M233:Q233 M236:Q236">
    <cfRule type="cellIs" priority="804" operator="lessThanOrEqual" dxfId="81">
      <formula>10</formula>
    </cfRule>
  </conditionalFormatting>
  <conditionalFormatting sqref="M234:Q235 M239:Q239">
    <cfRule type="cellIs" priority="803" operator="lessThanOrEqual" dxfId="81">
      <formula>5</formula>
    </cfRule>
  </conditionalFormatting>
  <conditionalFormatting sqref="M237:Q238">
    <cfRule type="cellIs" priority="802" operator="lessThanOrEqual" dxfId="81">
      <formula>8</formula>
    </cfRule>
  </conditionalFormatting>
  <conditionalFormatting sqref="M240:Q240">
    <cfRule type="cellIs" priority="801" operator="lessThanOrEqual" dxfId="81">
      <formula>50</formula>
    </cfRule>
  </conditionalFormatting>
  <conditionalFormatting sqref="R233:V233 R236:V236">
    <cfRule type="cellIs" priority="800" operator="lessThanOrEqual" dxfId="81">
      <formula>10</formula>
    </cfRule>
  </conditionalFormatting>
  <conditionalFormatting sqref="R234:V235 R239:V239">
    <cfRule type="cellIs" priority="799" operator="lessThanOrEqual" dxfId="81">
      <formula>5</formula>
    </cfRule>
  </conditionalFormatting>
  <conditionalFormatting sqref="R237:V238">
    <cfRule type="cellIs" priority="798" operator="lessThanOrEqual" dxfId="81">
      <formula>8</formula>
    </cfRule>
  </conditionalFormatting>
  <conditionalFormatting sqref="R240:V240">
    <cfRule type="cellIs" priority="797" operator="lessThanOrEqual" dxfId="81">
      <formula>50</formula>
    </cfRule>
  </conditionalFormatting>
  <conditionalFormatting sqref="W233:AA233 W236:AA236">
    <cfRule type="cellIs" priority="796" operator="lessThanOrEqual" dxfId="81">
      <formula>10</formula>
    </cfRule>
  </conditionalFormatting>
  <conditionalFormatting sqref="W234:AA235 W239:AA239">
    <cfRule type="cellIs" priority="795" operator="lessThanOrEqual" dxfId="81">
      <formula>5</formula>
    </cfRule>
  </conditionalFormatting>
  <conditionalFormatting sqref="W237:AA238">
    <cfRule type="cellIs" priority="794" operator="lessThanOrEqual" dxfId="81">
      <formula>8</formula>
    </cfRule>
  </conditionalFormatting>
  <conditionalFormatting sqref="W240:AA240">
    <cfRule type="cellIs" priority="793" operator="lessThanOrEqual" dxfId="81">
      <formula>50</formula>
    </cfRule>
  </conditionalFormatting>
  <conditionalFormatting sqref="AB233:AF233 AB236:AF236">
    <cfRule type="cellIs" priority="792" operator="lessThanOrEqual" dxfId="81">
      <formula>10</formula>
    </cfRule>
  </conditionalFormatting>
  <conditionalFormatting sqref="AB234:AF235 AB239:AF239">
    <cfRule type="cellIs" priority="791" operator="lessThanOrEqual" dxfId="81">
      <formula>5</formula>
    </cfRule>
  </conditionalFormatting>
  <conditionalFormatting sqref="AB237:AF238">
    <cfRule type="cellIs" priority="790" operator="lessThanOrEqual" dxfId="81">
      <formula>8</formula>
    </cfRule>
  </conditionalFormatting>
  <conditionalFormatting sqref="AB240:AF240">
    <cfRule type="cellIs" priority="789" operator="lessThanOrEqual" dxfId="81">
      <formula>50</formula>
    </cfRule>
  </conditionalFormatting>
  <conditionalFormatting sqref="AG233:AK233 AG236:AK236">
    <cfRule type="cellIs" priority="788" operator="lessThanOrEqual" dxfId="81">
      <formula>10</formula>
    </cfRule>
  </conditionalFormatting>
  <conditionalFormatting sqref="AG234:AK235 AG239:AK239">
    <cfRule type="cellIs" priority="787" operator="lessThanOrEqual" dxfId="81">
      <formula>5</formula>
    </cfRule>
  </conditionalFormatting>
  <conditionalFormatting sqref="AG237:AK238">
    <cfRule type="cellIs" priority="786" operator="lessThanOrEqual" dxfId="81">
      <formula>8</formula>
    </cfRule>
  </conditionalFormatting>
  <conditionalFormatting sqref="AG240:AK240">
    <cfRule type="cellIs" priority="785" operator="lessThanOrEqual" dxfId="81">
      <formula>50</formula>
    </cfRule>
  </conditionalFormatting>
  <conditionalFormatting sqref="AL233:AP233 AL236:AP236">
    <cfRule type="cellIs" priority="784" operator="lessThanOrEqual" dxfId="81">
      <formula>10</formula>
    </cfRule>
  </conditionalFormatting>
  <conditionalFormatting sqref="AL234:AP235 AL239:AP239">
    <cfRule type="cellIs" priority="783" operator="lessThanOrEqual" dxfId="81">
      <formula>5</formula>
    </cfRule>
  </conditionalFormatting>
  <conditionalFormatting sqref="AL237:AP238">
    <cfRule type="cellIs" priority="782" operator="lessThanOrEqual" dxfId="81">
      <formula>8</formula>
    </cfRule>
  </conditionalFormatting>
  <conditionalFormatting sqref="AL240:AP240">
    <cfRule type="cellIs" priority="781" operator="lessThanOrEqual" dxfId="81">
      <formula>50</formula>
    </cfRule>
  </conditionalFormatting>
  <conditionalFormatting sqref="AQ233:AU233 AQ236:AU236">
    <cfRule type="cellIs" priority="780" operator="lessThanOrEqual" dxfId="81">
      <formula>10</formula>
    </cfRule>
  </conditionalFormatting>
  <conditionalFormatting sqref="AQ234:AU235 AQ239:AU239">
    <cfRule type="cellIs" priority="779" operator="lessThanOrEqual" dxfId="81">
      <formula>5</formula>
    </cfRule>
  </conditionalFormatting>
  <conditionalFormatting sqref="AQ237:AU238">
    <cfRule type="cellIs" priority="778" operator="lessThanOrEqual" dxfId="81">
      <formula>8</formula>
    </cfRule>
  </conditionalFormatting>
  <conditionalFormatting sqref="AQ240:AU240">
    <cfRule type="cellIs" priority="777" operator="lessThanOrEqual" dxfId="81">
      <formula>50</formula>
    </cfRule>
  </conditionalFormatting>
  <conditionalFormatting sqref="AV233:AZ233 AV236:AZ236">
    <cfRule type="cellIs" priority="776" operator="lessThanOrEqual" dxfId="81">
      <formula>10</formula>
    </cfRule>
  </conditionalFormatting>
  <conditionalFormatting sqref="AV234:AZ235 AV239:AZ239">
    <cfRule type="cellIs" priority="775" operator="lessThanOrEqual" dxfId="81">
      <formula>5</formula>
    </cfRule>
  </conditionalFormatting>
  <conditionalFormatting sqref="AV237:AZ238">
    <cfRule type="cellIs" priority="774" operator="lessThanOrEqual" dxfId="81">
      <formula>8</formula>
    </cfRule>
  </conditionalFormatting>
  <conditionalFormatting sqref="AV240:AZ240">
    <cfRule type="cellIs" priority="773" operator="lessThanOrEqual" dxfId="81">
      <formula>50</formula>
    </cfRule>
  </conditionalFormatting>
  <conditionalFormatting sqref="BA233:BE233 BA236:BE236">
    <cfRule type="cellIs" priority="772" operator="lessThanOrEqual" dxfId="81">
      <formula>10</formula>
    </cfRule>
  </conditionalFormatting>
  <conditionalFormatting sqref="BA234:BE235 BA239:BE239">
    <cfRule type="cellIs" priority="771" operator="lessThanOrEqual" dxfId="81">
      <formula>5</formula>
    </cfRule>
  </conditionalFormatting>
  <conditionalFormatting sqref="BA237:BE238">
    <cfRule type="cellIs" priority="770" operator="lessThanOrEqual" dxfId="81">
      <formula>8</formula>
    </cfRule>
  </conditionalFormatting>
  <conditionalFormatting sqref="BA240:BE240">
    <cfRule type="cellIs" priority="769" operator="lessThanOrEqual" dxfId="81">
      <formula>50</formula>
    </cfRule>
  </conditionalFormatting>
  <conditionalFormatting sqref="BF233:BJ233 BF236:BJ236">
    <cfRule type="cellIs" priority="768" operator="lessThanOrEqual" dxfId="81">
      <formula>10</formula>
    </cfRule>
  </conditionalFormatting>
  <conditionalFormatting sqref="BF234:BJ235 BF239:BJ239">
    <cfRule type="cellIs" priority="767" operator="lessThanOrEqual" dxfId="81">
      <formula>5</formula>
    </cfRule>
  </conditionalFormatting>
  <conditionalFormatting sqref="BF237:BJ238">
    <cfRule type="cellIs" priority="766" operator="lessThanOrEqual" dxfId="81">
      <formula>8</formula>
    </cfRule>
  </conditionalFormatting>
  <conditionalFormatting sqref="BF240:BJ240">
    <cfRule type="cellIs" priority="765" operator="lessThanOrEqual" dxfId="81">
      <formula>50</formula>
    </cfRule>
  </conditionalFormatting>
  <conditionalFormatting sqref="BK233:BO233 BK236:BO236">
    <cfRule type="cellIs" priority="764" operator="lessThanOrEqual" dxfId="81">
      <formula>10</formula>
    </cfRule>
  </conditionalFormatting>
  <conditionalFormatting sqref="BK234:BO235 BK239:BO239">
    <cfRule type="cellIs" priority="763" operator="lessThanOrEqual" dxfId="81">
      <formula>5</formula>
    </cfRule>
  </conditionalFormatting>
  <conditionalFormatting sqref="BK237:BO238">
    <cfRule type="cellIs" priority="762" operator="lessThanOrEqual" dxfId="81">
      <formula>8</formula>
    </cfRule>
  </conditionalFormatting>
  <conditionalFormatting sqref="BK240:BO240">
    <cfRule type="cellIs" priority="761" operator="lessThanOrEqual" dxfId="81">
      <formula>50</formula>
    </cfRule>
  </conditionalFormatting>
  <conditionalFormatting sqref="BP233:BT233 BP236:BT236">
    <cfRule type="cellIs" priority="760" operator="lessThanOrEqual" dxfId="81">
      <formula>10</formula>
    </cfRule>
  </conditionalFormatting>
  <conditionalFormatting sqref="BP234:BT235 BP239:BT239">
    <cfRule type="cellIs" priority="759" operator="lessThanOrEqual" dxfId="81">
      <formula>5</formula>
    </cfRule>
  </conditionalFormatting>
  <conditionalFormatting sqref="BP237:BT238">
    <cfRule type="cellIs" priority="758" operator="lessThanOrEqual" dxfId="81">
      <formula>8</formula>
    </cfRule>
  </conditionalFormatting>
  <conditionalFormatting sqref="BP240:BT240">
    <cfRule type="cellIs" priority="757" operator="lessThanOrEqual" dxfId="81">
      <formula>50</formula>
    </cfRule>
  </conditionalFormatting>
  <conditionalFormatting sqref="BU233:BY233 BU236:BY236">
    <cfRule type="cellIs" priority="756" operator="lessThanOrEqual" dxfId="81">
      <formula>10</formula>
    </cfRule>
  </conditionalFormatting>
  <conditionalFormatting sqref="BU234:BY235 BU239:BY239">
    <cfRule type="cellIs" priority="755" operator="lessThanOrEqual" dxfId="81">
      <formula>5</formula>
    </cfRule>
  </conditionalFormatting>
  <conditionalFormatting sqref="BU237:BY238">
    <cfRule type="cellIs" priority="754" operator="lessThanOrEqual" dxfId="81">
      <formula>8</formula>
    </cfRule>
  </conditionalFormatting>
  <conditionalFormatting sqref="BU240:BY240">
    <cfRule type="cellIs" priority="753" operator="lessThanOrEqual" dxfId="81">
      <formula>50</formula>
    </cfRule>
  </conditionalFormatting>
  <conditionalFormatting sqref="BZ233:CD233 BZ236:CD236">
    <cfRule type="cellIs" priority="752" operator="lessThanOrEqual" dxfId="81">
      <formula>10</formula>
    </cfRule>
  </conditionalFormatting>
  <conditionalFormatting sqref="BZ234:CD235 BZ239:CD239">
    <cfRule type="cellIs" priority="751" operator="lessThanOrEqual" dxfId="81">
      <formula>5</formula>
    </cfRule>
  </conditionalFormatting>
  <conditionalFormatting sqref="BZ237:CD238">
    <cfRule type="cellIs" priority="750" operator="lessThanOrEqual" dxfId="81">
      <formula>8</formula>
    </cfRule>
  </conditionalFormatting>
  <conditionalFormatting sqref="BZ240:CD240">
    <cfRule type="cellIs" priority="749" operator="lessThanOrEqual" dxfId="81">
      <formula>50</formula>
    </cfRule>
  </conditionalFormatting>
  <conditionalFormatting sqref="CE233:CI233 CE236:CI236">
    <cfRule type="cellIs" priority="748" operator="lessThanOrEqual" dxfId="81">
      <formula>10</formula>
    </cfRule>
  </conditionalFormatting>
  <conditionalFormatting sqref="CE234:CI235 CE239:CI239">
    <cfRule type="cellIs" priority="747" operator="lessThanOrEqual" dxfId="81">
      <formula>5</formula>
    </cfRule>
  </conditionalFormatting>
  <conditionalFormatting sqref="CE237:CI238">
    <cfRule type="cellIs" priority="746" operator="lessThanOrEqual" dxfId="81">
      <formula>8</formula>
    </cfRule>
  </conditionalFormatting>
  <conditionalFormatting sqref="CE240:CI240">
    <cfRule type="cellIs" priority="745" operator="lessThanOrEqual" dxfId="81">
      <formula>50</formula>
    </cfRule>
  </conditionalFormatting>
  <conditionalFormatting sqref="CJ233:CN233 CJ236:CN236">
    <cfRule type="cellIs" priority="744" operator="lessThanOrEqual" dxfId="81">
      <formula>10</formula>
    </cfRule>
  </conditionalFormatting>
  <conditionalFormatting sqref="CJ234:CN235 CJ239:CN239">
    <cfRule type="cellIs" priority="743" operator="lessThanOrEqual" dxfId="81">
      <formula>5</formula>
    </cfRule>
  </conditionalFormatting>
  <conditionalFormatting sqref="CJ237:CN238">
    <cfRule type="cellIs" priority="742" operator="lessThanOrEqual" dxfId="81">
      <formula>8</formula>
    </cfRule>
  </conditionalFormatting>
  <conditionalFormatting sqref="CJ240:CN240">
    <cfRule type="cellIs" priority="741" operator="lessThanOrEqual" dxfId="81">
      <formula>50</formula>
    </cfRule>
  </conditionalFormatting>
  <conditionalFormatting sqref="CO233:CS233 CO236:CS236">
    <cfRule type="cellIs" priority="740" operator="lessThanOrEqual" dxfId="81">
      <formula>10</formula>
    </cfRule>
  </conditionalFormatting>
  <conditionalFormatting sqref="CO234:CS235 CO239:CS239">
    <cfRule type="cellIs" priority="739" operator="lessThanOrEqual" dxfId="81">
      <formula>5</formula>
    </cfRule>
  </conditionalFormatting>
  <conditionalFormatting sqref="CO237:CS238">
    <cfRule type="cellIs" priority="738" operator="lessThanOrEqual" dxfId="81">
      <formula>8</formula>
    </cfRule>
  </conditionalFormatting>
  <conditionalFormatting sqref="CO240:CS240">
    <cfRule type="cellIs" priority="737" operator="lessThanOrEqual" dxfId="81">
      <formula>50</formula>
    </cfRule>
  </conditionalFormatting>
  <conditionalFormatting sqref="CT233:CX233 CT236:CX236">
    <cfRule type="cellIs" priority="736" operator="lessThanOrEqual" dxfId="81">
      <formula>10</formula>
    </cfRule>
  </conditionalFormatting>
  <conditionalFormatting sqref="CT234:CX235 CT239:CX239">
    <cfRule type="cellIs" priority="735" operator="lessThanOrEqual" dxfId="81">
      <formula>5</formula>
    </cfRule>
  </conditionalFormatting>
  <conditionalFormatting sqref="CT237:CX238">
    <cfRule type="cellIs" priority="734" operator="lessThanOrEqual" dxfId="81">
      <formula>8</formula>
    </cfRule>
  </conditionalFormatting>
  <conditionalFormatting sqref="CT240:CX240">
    <cfRule type="cellIs" priority="733" operator="lessThanOrEqual" dxfId="81">
      <formula>50</formula>
    </cfRule>
  </conditionalFormatting>
  <conditionalFormatting sqref="CY233:DC233 CY236:DC236">
    <cfRule type="cellIs" priority="732" operator="lessThanOrEqual" dxfId="81">
      <formula>10</formula>
    </cfRule>
  </conditionalFormatting>
  <conditionalFormatting sqref="CY234:DC235 CY239:DC239">
    <cfRule type="cellIs" priority="731" operator="lessThanOrEqual" dxfId="81">
      <formula>5</formula>
    </cfRule>
  </conditionalFormatting>
  <conditionalFormatting sqref="CY237:DC238">
    <cfRule type="cellIs" priority="730" operator="lessThanOrEqual" dxfId="81">
      <formula>8</formula>
    </cfRule>
  </conditionalFormatting>
  <conditionalFormatting sqref="CY240:DC240">
    <cfRule type="cellIs" priority="729" operator="lessThanOrEqual" dxfId="81">
      <formula>50</formula>
    </cfRule>
  </conditionalFormatting>
  <conditionalFormatting sqref="DD233:DH233 DD236:DH236">
    <cfRule type="cellIs" priority="728" operator="lessThanOrEqual" dxfId="81">
      <formula>10</formula>
    </cfRule>
  </conditionalFormatting>
  <conditionalFormatting sqref="DD234:DH235 DD239:DH239">
    <cfRule type="cellIs" priority="727" operator="lessThanOrEqual" dxfId="81">
      <formula>5</formula>
    </cfRule>
  </conditionalFormatting>
  <conditionalFormatting sqref="DD237:DH238">
    <cfRule type="cellIs" priority="726" operator="lessThanOrEqual" dxfId="81">
      <formula>8</formula>
    </cfRule>
  </conditionalFormatting>
  <conditionalFormatting sqref="DD240:DH240">
    <cfRule type="cellIs" priority="725" operator="lessThanOrEqual" dxfId="81">
      <formula>50</formula>
    </cfRule>
  </conditionalFormatting>
  <conditionalFormatting sqref="DI233:DM233 DI236:DM236">
    <cfRule type="cellIs" priority="724" operator="lessThanOrEqual" dxfId="81">
      <formula>10</formula>
    </cfRule>
  </conditionalFormatting>
  <conditionalFormatting sqref="DI234:DM235 DI239:DM239">
    <cfRule type="cellIs" priority="723" operator="lessThanOrEqual" dxfId="81">
      <formula>5</formula>
    </cfRule>
  </conditionalFormatting>
  <conditionalFormatting sqref="DI237:DM238">
    <cfRule type="cellIs" priority="722" operator="lessThanOrEqual" dxfId="81">
      <formula>8</formula>
    </cfRule>
  </conditionalFormatting>
  <conditionalFormatting sqref="DI240:DM240">
    <cfRule type="cellIs" priority="721" operator="lessThanOrEqual" dxfId="81">
      <formula>50</formula>
    </cfRule>
  </conditionalFormatting>
  <conditionalFormatting sqref="DN233:DR233 DN236:DR236">
    <cfRule type="cellIs" priority="720" operator="lessThanOrEqual" dxfId="81">
      <formula>10</formula>
    </cfRule>
  </conditionalFormatting>
  <conditionalFormatting sqref="DN234:DR235 DN239:DR239">
    <cfRule type="cellIs" priority="719" operator="lessThanOrEqual" dxfId="81">
      <formula>5</formula>
    </cfRule>
  </conditionalFormatting>
  <conditionalFormatting sqref="DN237:DR238">
    <cfRule type="cellIs" priority="718" operator="lessThanOrEqual" dxfId="81">
      <formula>8</formula>
    </cfRule>
  </conditionalFormatting>
  <conditionalFormatting sqref="DN240:DR240">
    <cfRule type="cellIs" priority="717" operator="lessThanOrEqual" dxfId="81">
      <formula>50</formula>
    </cfRule>
  </conditionalFormatting>
  <conditionalFormatting sqref="DS233:DW233 DS236:DW236">
    <cfRule type="cellIs" priority="716" operator="lessThanOrEqual" dxfId="81">
      <formula>10</formula>
    </cfRule>
  </conditionalFormatting>
  <conditionalFormatting sqref="DS234:DW235 DS239:DW239">
    <cfRule type="cellIs" priority="715" operator="lessThanOrEqual" dxfId="81">
      <formula>5</formula>
    </cfRule>
  </conditionalFormatting>
  <conditionalFormatting sqref="DS237:DW238">
    <cfRule type="cellIs" priority="714" operator="lessThanOrEqual" dxfId="81">
      <formula>8</formula>
    </cfRule>
  </conditionalFormatting>
  <conditionalFormatting sqref="DS240:DW240">
    <cfRule type="cellIs" priority="713" operator="lessThanOrEqual" dxfId="81">
      <formula>50</formula>
    </cfRule>
  </conditionalFormatting>
  <conditionalFormatting sqref="DX233:EB233 DX236:EB236">
    <cfRule type="cellIs" priority="712" operator="lessThanOrEqual" dxfId="81">
      <formula>10</formula>
    </cfRule>
  </conditionalFormatting>
  <conditionalFormatting sqref="DX234:EB235 DX239:EB239">
    <cfRule type="cellIs" priority="711" operator="lessThanOrEqual" dxfId="81">
      <formula>5</formula>
    </cfRule>
  </conditionalFormatting>
  <conditionalFormatting sqref="DX237:EB238">
    <cfRule type="cellIs" priority="710" operator="lessThanOrEqual" dxfId="81">
      <formula>8</formula>
    </cfRule>
  </conditionalFormatting>
  <conditionalFormatting sqref="DX240:EB240">
    <cfRule type="cellIs" priority="709" operator="lessThanOrEqual" dxfId="81">
      <formula>50</formula>
    </cfRule>
  </conditionalFormatting>
  <conditionalFormatting sqref="EC233:EG233 EC236:EG236">
    <cfRule type="cellIs" priority="708" operator="lessThanOrEqual" dxfId="81">
      <formula>10</formula>
    </cfRule>
  </conditionalFormatting>
  <conditionalFormatting sqref="EC234:EG235 EC239:EG239">
    <cfRule type="cellIs" priority="707" operator="lessThanOrEqual" dxfId="81">
      <formula>5</formula>
    </cfRule>
  </conditionalFormatting>
  <conditionalFormatting sqref="EC237:EG238">
    <cfRule type="cellIs" priority="706" operator="lessThanOrEqual" dxfId="81">
      <formula>8</formula>
    </cfRule>
  </conditionalFormatting>
  <conditionalFormatting sqref="EC240:EG240">
    <cfRule type="cellIs" priority="705" operator="lessThanOrEqual" dxfId="81">
      <formula>50</formula>
    </cfRule>
  </conditionalFormatting>
  <conditionalFormatting sqref="EH233:EL233 EH236:EL236">
    <cfRule type="cellIs" priority="704" operator="lessThanOrEqual" dxfId="81">
      <formula>10</formula>
    </cfRule>
  </conditionalFormatting>
  <conditionalFormatting sqref="EH234:EL235 EH239:EL239">
    <cfRule type="cellIs" priority="703" operator="lessThanOrEqual" dxfId="81">
      <formula>5</formula>
    </cfRule>
  </conditionalFormatting>
  <conditionalFormatting sqref="EH237:EL238">
    <cfRule type="cellIs" priority="702" operator="lessThanOrEqual" dxfId="81">
      <formula>8</formula>
    </cfRule>
  </conditionalFormatting>
  <conditionalFormatting sqref="EH240:EL240">
    <cfRule type="cellIs" priority="701" operator="lessThanOrEqual" dxfId="81">
      <formula>50</formula>
    </cfRule>
  </conditionalFormatting>
  <conditionalFormatting sqref="EM233:EQ233 EM236:EQ236">
    <cfRule type="cellIs" priority="700" operator="lessThanOrEqual" dxfId="81">
      <formula>10</formula>
    </cfRule>
  </conditionalFormatting>
  <conditionalFormatting sqref="EM234:EQ235 EM239:EQ239">
    <cfRule type="cellIs" priority="699" operator="lessThanOrEqual" dxfId="81">
      <formula>5</formula>
    </cfRule>
  </conditionalFormatting>
  <conditionalFormatting sqref="EM237:EQ238">
    <cfRule type="cellIs" priority="698" operator="lessThanOrEqual" dxfId="81">
      <formula>8</formula>
    </cfRule>
  </conditionalFormatting>
  <conditionalFormatting sqref="EM240:EQ240">
    <cfRule type="cellIs" priority="697" operator="lessThanOrEqual" dxfId="81">
      <formula>50</formula>
    </cfRule>
  </conditionalFormatting>
  <conditionalFormatting sqref="ER233:EV233 ER236:EV236">
    <cfRule type="cellIs" priority="696" operator="lessThanOrEqual" dxfId="81">
      <formula>10</formula>
    </cfRule>
  </conditionalFormatting>
  <conditionalFormatting sqref="ER234:EV235 ER239:EV239">
    <cfRule type="cellIs" priority="695" operator="lessThanOrEqual" dxfId="81">
      <formula>5</formula>
    </cfRule>
  </conditionalFormatting>
  <conditionalFormatting sqref="ER237:EV238">
    <cfRule type="cellIs" priority="694" operator="lessThanOrEqual" dxfId="81">
      <formula>8</formula>
    </cfRule>
  </conditionalFormatting>
  <conditionalFormatting sqref="ER240:EV240">
    <cfRule type="cellIs" priority="693" operator="lessThanOrEqual" dxfId="81">
      <formula>50</formula>
    </cfRule>
  </conditionalFormatting>
  <conditionalFormatting sqref="EW233:FA233 EW236:FA236">
    <cfRule type="cellIs" priority="692" operator="lessThanOrEqual" dxfId="81">
      <formula>10</formula>
    </cfRule>
  </conditionalFormatting>
  <conditionalFormatting sqref="EW234:FA235 EW239:FA239">
    <cfRule type="cellIs" priority="691" operator="lessThanOrEqual" dxfId="81">
      <formula>5</formula>
    </cfRule>
  </conditionalFormatting>
  <conditionalFormatting sqref="EW237:FA238">
    <cfRule type="cellIs" priority="690" operator="lessThanOrEqual" dxfId="81">
      <formula>8</formula>
    </cfRule>
  </conditionalFormatting>
  <conditionalFormatting sqref="EW240:FA240">
    <cfRule type="cellIs" priority="689" operator="lessThanOrEqual" dxfId="81">
      <formula>50</formula>
    </cfRule>
  </conditionalFormatting>
  <conditionalFormatting sqref="FB233:FF233 FB236:FF236">
    <cfRule type="cellIs" priority="688" operator="lessThanOrEqual" dxfId="81">
      <formula>10</formula>
    </cfRule>
  </conditionalFormatting>
  <conditionalFormatting sqref="FB234:FF235 FB239:FF239">
    <cfRule type="cellIs" priority="687" operator="lessThanOrEqual" dxfId="81">
      <formula>5</formula>
    </cfRule>
  </conditionalFormatting>
  <conditionalFormatting sqref="FB237:FF238">
    <cfRule type="cellIs" priority="686" operator="lessThanOrEqual" dxfId="81">
      <formula>8</formula>
    </cfRule>
  </conditionalFormatting>
  <conditionalFormatting sqref="C243:G243 C246:G246">
    <cfRule type="cellIs" priority="685" operator="lessThanOrEqual" dxfId="81">
      <formula>10</formula>
    </cfRule>
  </conditionalFormatting>
  <conditionalFormatting sqref="C244:G245 C249:G249">
    <cfRule type="cellIs" priority="684" operator="lessThanOrEqual" dxfId="81">
      <formula>5</formula>
    </cfRule>
  </conditionalFormatting>
  <conditionalFormatting sqref="C247:G248">
    <cfRule type="cellIs" priority="683" operator="lessThanOrEqual" dxfId="81">
      <formula>8</formula>
    </cfRule>
  </conditionalFormatting>
  <conditionalFormatting sqref="C250:G250">
    <cfRule type="cellIs" priority="682" operator="lessThanOrEqual" dxfId="81">
      <formula>50</formula>
    </cfRule>
  </conditionalFormatting>
  <conditionalFormatting sqref="H243:L243 H246:L246">
    <cfRule type="cellIs" priority="681" operator="lessThanOrEqual" dxfId="81">
      <formula>10</formula>
    </cfRule>
  </conditionalFormatting>
  <conditionalFormatting sqref="H244:L245 H249:L249">
    <cfRule type="cellIs" priority="680" operator="lessThanOrEqual" dxfId="81">
      <formula>5</formula>
    </cfRule>
  </conditionalFormatting>
  <conditionalFormatting sqref="H247:L248">
    <cfRule type="cellIs" priority="679" operator="lessThanOrEqual" dxfId="81">
      <formula>8</formula>
    </cfRule>
  </conditionalFormatting>
  <conditionalFormatting sqref="H250:L250">
    <cfRule type="cellIs" priority="678" operator="lessThanOrEqual" dxfId="81">
      <formula>50</formula>
    </cfRule>
  </conditionalFormatting>
  <conditionalFormatting sqref="M243:Q243 M246:Q246">
    <cfRule type="cellIs" priority="677" operator="lessThanOrEqual" dxfId="81">
      <formula>10</formula>
    </cfRule>
  </conditionalFormatting>
  <conditionalFormatting sqref="M244:Q245 M249:Q249">
    <cfRule type="cellIs" priority="676" operator="lessThanOrEqual" dxfId="81">
      <formula>5</formula>
    </cfRule>
  </conditionalFormatting>
  <conditionalFormatting sqref="M247:Q248">
    <cfRule type="cellIs" priority="675" operator="lessThanOrEqual" dxfId="81">
      <formula>8</formula>
    </cfRule>
  </conditionalFormatting>
  <conditionalFormatting sqref="M250:Q250">
    <cfRule type="cellIs" priority="674" operator="lessThanOrEqual" dxfId="81">
      <formula>50</formula>
    </cfRule>
  </conditionalFormatting>
  <conditionalFormatting sqref="R243:V243 R246:V246">
    <cfRule type="cellIs" priority="673" operator="lessThanOrEqual" dxfId="81">
      <formula>10</formula>
    </cfRule>
  </conditionalFormatting>
  <conditionalFormatting sqref="R244:V245 R249:V249">
    <cfRule type="cellIs" priority="672" operator="lessThanOrEqual" dxfId="81">
      <formula>5</formula>
    </cfRule>
  </conditionalFormatting>
  <conditionalFormatting sqref="R247:V248">
    <cfRule type="cellIs" priority="671" operator="lessThanOrEqual" dxfId="81">
      <formula>8</formula>
    </cfRule>
  </conditionalFormatting>
  <conditionalFormatting sqref="R250:V250">
    <cfRule type="cellIs" priority="670" operator="lessThanOrEqual" dxfId="81">
      <formula>50</formula>
    </cfRule>
  </conditionalFormatting>
  <conditionalFormatting sqref="W243:AA243 W246:AA246">
    <cfRule type="cellIs" priority="669" operator="lessThanOrEqual" dxfId="81">
      <formula>10</formula>
    </cfRule>
  </conditionalFormatting>
  <conditionalFormatting sqref="W244:AA245 W249:AA249">
    <cfRule type="cellIs" priority="668" operator="lessThanOrEqual" dxfId="81">
      <formula>5</formula>
    </cfRule>
  </conditionalFormatting>
  <conditionalFormatting sqref="W247:AA248">
    <cfRule type="cellIs" priority="667" operator="lessThanOrEqual" dxfId="81">
      <formula>8</formula>
    </cfRule>
  </conditionalFormatting>
  <conditionalFormatting sqref="W250:AA250">
    <cfRule type="cellIs" priority="666" operator="lessThanOrEqual" dxfId="81">
      <formula>50</formula>
    </cfRule>
  </conditionalFormatting>
  <conditionalFormatting sqref="AB243:AF243 AB246:AF246">
    <cfRule type="cellIs" priority="665" operator="lessThanOrEqual" dxfId="81">
      <formula>10</formula>
    </cfRule>
  </conditionalFormatting>
  <conditionalFormatting sqref="AB244:AF245 AB249:AF249">
    <cfRule type="cellIs" priority="664" operator="lessThanOrEqual" dxfId="81">
      <formula>5</formula>
    </cfRule>
  </conditionalFormatting>
  <conditionalFormatting sqref="AB247:AF248">
    <cfRule type="cellIs" priority="663" operator="lessThanOrEqual" dxfId="81">
      <formula>8</formula>
    </cfRule>
  </conditionalFormatting>
  <conditionalFormatting sqref="AB250:AF250">
    <cfRule type="cellIs" priority="662" operator="lessThanOrEqual" dxfId="81">
      <formula>50</formula>
    </cfRule>
  </conditionalFormatting>
  <conditionalFormatting sqref="AG243:AK243 AG246:AK246">
    <cfRule type="cellIs" priority="661" operator="lessThanOrEqual" dxfId="81">
      <formula>10</formula>
    </cfRule>
  </conditionalFormatting>
  <conditionalFormatting sqref="AG244:AK245 AG249:AK249">
    <cfRule type="cellIs" priority="660" operator="lessThanOrEqual" dxfId="81">
      <formula>5</formula>
    </cfRule>
  </conditionalFormatting>
  <conditionalFormatting sqref="AG247:AK248">
    <cfRule type="cellIs" priority="659" operator="lessThanOrEqual" dxfId="81">
      <formula>8</formula>
    </cfRule>
  </conditionalFormatting>
  <conditionalFormatting sqref="AG250:AK250">
    <cfRule type="cellIs" priority="658" operator="lessThanOrEqual" dxfId="81">
      <formula>50</formula>
    </cfRule>
  </conditionalFormatting>
  <conditionalFormatting sqref="AL243:AP243 AL246:AP246">
    <cfRule type="cellIs" priority="657" operator="lessThanOrEqual" dxfId="81">
      <formula>10</formula>
    </cfRule>
  </conditionalFormatting>
  <conditionalFormatting sqref="AL244:AP245 AL249:AP249">
    <cfRule type="cellIs" priority="656" operator="lessThanOrEqual" dxfId="81">
      <formula>5</formula>
    </cfRule>
  </conditionalFormatting>
  <conditionalFormatting sqref="AL247:AP248">
    <cfRule type="cellIs" priority="655" operator="lessThanOrEqual" dxfId="81">
      <formula>8</formula>
    </cfRule>
  </conditionalFormatting>
  <conditionalFormatting sqref="AL250:AP250">
    <cfRule type="cellIs" priority="654" operator="lessThanOrEqual" dxfId="81">
      <formula>50</formula>
    </cfRule>
  </conditionalFormatting>
  <conditionalFormatting sqref="AQ243:AU243 AQ246:AU246">
    <cfRule type="cellIs" priority="653" operator="lessThanOrEqual" dxfId="81">
      <formula>10</formula>
    </cfRule>
  </conditionalFormatting>
  <conditionalFormatting sqref="AQ244:AU245 AQ249:AU249">
    <cfRule type="cellIs" priority="652" operator="lessThanOrEqual" dxfId="81">
      <formula>5</formula>
    </cfRule>
  </conditionalFormatting>
  <conditionalFormatting sqref="AQ247:AU248">
    <cfRule type="cellIs" priority="651" operator="lessThanOrEqual" dxfId="81">
      <formula>8</formula>
    </cfRule>
  </conditionalFormatting>
  <conditionalFormatting sqref="AQ250:AU250">
    <cfRule type="cellIs" priority="650" operator="lessThanOrEqual" dxfId="81">
      <formula>50</formula>
    </cfRule>
  </conditionalFormatting>
  <conditionalFormatting sqref="AV243:AZ243 AV246:AZ246">
    <cfRule type="cellIs" priority="649" operator="lessThanOrEqual" dxfId="81">
      <formula>10</formula>
    </cfRule>
  </conditionalFormatting>
  <conditionalFormatting sqref="AV244:AZ245 AV249:AZ249">
    <cfRule type="cellIs" priority="648" operator="lessThanOrEqual" dxfId="81">
      <formula>5</formula>
    </cfRule>
  </conditionalFormatting>
  <conditionalFormatting sqref="AV247:AZ248">
    <cfRule type="cellIs" priority="647" operator="lessThanOrEqual" dxfId="81">
      <formula>8</formula>
    </cfRule>
  </conditionalFormatting>
  <conditionalFormatting sqref="AV250:AZ250">
    <cfRule type="cellIs" priority="646" operator="lessThanOrEqual" dxfId="81">
      <formula>50</formula>
    </cfRule>
  </conditionalFormatting>
  <conditionalFormatting sqref="BA243:BE243 BA246:BE246">
    <cfRule type="cellIs" priority="645" operator="lessThanOrEqual" dxfId="81">
      <formula>10</formula>
    </cfRule>
  </conditionalFormatting>
  <conditionalFormatting sqref="BA244:BE245 BA249:BE249">
    <cfRule type="cellIs" priority="644" operator="lessThanOrEqual" dxfId="81">
      <formula>5</formula>
    </cfRule>
  </conditionalFormatting>
  <conditionalFormatting sqref="BA247:BE248">
    <cfRule type="cellIs" priority="643" operator="lessThanOrEqual" dxfId="81">
      <formula>8</formula>
    </cfRule>
  </conditionalFormatting>
  <conditionalFormatting sqref="BA250:BE250">
    <cfRule type="cellIs" priority="642" operator="lessThanOrEqual" dxfId="81">
      <formula>50</formula>
    </cfRule>
  </conditionalFormatting>
  <conditionalFormatting sqref="BF243:BJ243 BF246:BJ246">
    <cfRule type="cellIs" priority="641" operator="lessThanOrEqual" dxfId="81">
      <formula>10</formula>
    </cfRule>
  </conditionalFormatting>
  <conditionalFormatting sqref="BF244:BJ245 BF249:BJ249">
    <cfRule type="cellIs" priority="640" operator="lessThanOrEqual" dxfId="81">
      <formula>5</formula>
    </cfRule>
  </conditionalFormatting>
  <conditionalFormatting sqref="BF247:BJ248">
    <cfRule type="cellIs" priority="639" operator="lessThanOrEqual" dxfId="81">
      <formula>8</formula>
    </cfRule>
  </conditionalFormatting>
  <conditionalFormatting sqref="BF250:BJ250">
    <cfRule type="cellIs" priority="638" operator="lessThanOrEqual" dxfId="81">
      <formula>50</formula>
    </cfRule>
  </conditionalFormatting>
  <conditionalFormatting sqref="BK243:BO243 BK246:BO246">
    <cfRule type="cellIs" priority="637" operator="lessThanOrEqual" dxfId="81">
      <formula>10</formula>
    </cfRule>
  </conditionalFormatting>
  <conditionalFormatting sqref="BK244:BO245 BK249:BO249">
    <cfRule type="cellIs" priority="636" operator="lessThanOrEqual" dxfId="81">
      <formula>5</formula>
    </cfRule>
  </conditionalFormatting>
  <conditionalFormatting sqref="BK247:BO248">
    <cfRule type="cellIs" priority="635" operator="lessThanOrEqual" dxfId="81">
      <formula>8</formula>
    </cfRule>
  </conditionalFormatting>
  <conditionalFormatting sqref="BK250:BO250">
    <cfRule type="cellIs" priority="634" operator="lessThanOrEqual" dxfId="81">
      <formula>50</formula>
    </cfRule>
  </conditionalFormatting>
  <conditionalFormatting sqref="BP243:BT243 BP246:BT246">
    <cfRule type="cellIs" priority="633" operator="lessThanOrEqual" dxfId="81">
      <formula>10</formula>
    </cfRule>
  </conditionalFormatting>
  <conditionalFormatting sqref="BP244:BT245 BP249:BT249">
    <cfRule type="cellIs" priority="632" operator="lessThanOrEqual" dxfId="81">
      <formula>5</formula>
    </cfRule>
  </conditionalFormatting>
  <conditionalFormatting sqref="BP247:BT248">
    <cfRule type="cellIs" priority="631" operator="lessThanOrEqual" dxfId="81">
      <formula>8</formula>
    </cfRule>
  </conditionalFormatting>
  <conditionalFormatting sqref="BP250:BT250">
    <cfRule type="cellIs" priority="630" operator="lessThanOrEqual" dxfId="81">
      <formula>50</formula>
    </cfRule>
  </conditionalFormatting>
  <conditionalFormatting sqref="BU243:BY243 BU246:BY246">
    <cfRule type="cellIs" priority="629" operator="lessThanOrEqual" dxfId="81">
      <formula>10</formula>
    </cfRule>
  </conditionalFormatting>
  <conditionalFormatting sqref="BU244:BY245 BU249:BY249">
    <cfRule type="cellIs" priority="628" operator="lessThanOrEqual" dxfId="81">
      <formula>5</formula>
    </cfRule>
  </conditionalFormatting>
  <conditionalFormatting sqref="BU247:BY248">
    <cfRule type="cellIs" priority="627" operator="lessThanOrEqual" dxfId="81">
      <formula>8</formula>
    </cfRule>
  </conditionalFormatting>
  <conditionalFormatting sqref="BU250:BY250">
    <cfRule type="cellIs" priority="626" operator="lessThanOrEqual" dxfId="81">
      <formula>50</formula>
    </cfRule>
  </conditionalFormatting>
  <conditionalFormatting sqref="BZ243:CD243 BZ246:CD246">
    <cfRule type="cellIs" priority="625" operator="lessThanOrEqual" dxfId="81">
      <formula>10</formula>
    </cfRule>
  </conditionalFormatting>
  <conditionalFormatting sqref="BZ244:CD245 BZ249:CD249">
    <cfRule type="cellIs" priority="624" operator="lessThanOrEqual" dxfId="81">
      <formula>5</formula>
    </cfRule>
  </conditionalFormatting>
  <conditionalFormatting sqref="BZ247:CD248">
    <cfRule type="cellIs" priority="623" operator="lessThanOrEqual" dxfId="81">
      <formula>8</formula>
    </cfRule>
  </conditionalFormatting>
  <conditionalFormatting sqref="BZ250:CD250">
    <cfRule type="cellIs" priority="622" operator="lessThanOrEqual" dxfId="81">
      <formula>50</formula>
    </cfRule>
  </conditionalFormatting>
  <conditionalFormatting sqref="CE243:CI243 CE246:CI246">
    <cfRule type="cellIs" priority="621" operator="lessThanOrEqual" dxfId="81">
      <formula>10</formula>
    </cfRule>
  </conditionalFormatting>
  <conditionalFormatting sqref="CE244:CI245 CE249:CI249">
    <cfRule type="cellIs" priority="620" operator="lessThanOrEqual" dxfId="81">
      <formula>5</formula>
    </cfRule>
  </conditionalFormatting>
  <conditionalFormatting sqref="CE247:CI248">
    <cfRule type="cellIs" priority="619" operator="lessThanOrEqual" dxfId="81">
      <formula>8</formula>
    </cfRule>
  </conditionalFormatting>
  <conditionalFormatting sqref="CE250:CI250">
    <cfRule type="cellIs" priority="618" operator="lessThanOrEqual" dxfId="81">
      <formula>50</formula>
    </cfRule>
  </conditionalFormatting>
  <conditionalFormatting sqref="CJ243:CN243 CJ246:CN246">
    <cfRule type="cellIs" priority="617" operator="lessThanOrEqual" dxfId="81">
      <formula>10</formula>
    </cfRule>
  </conditionalFormatting>
  <conditionalFormatting sqref="CJ244:CN245 CJ249:CN249">
    <cfRule type="cellIs" priority="616" operator="lessThanOrEqual" dxfId="81">
      <formula>5</formula>
    </cfRule>
  </conditionalFormatting>
  <conditionalFormatting sqref="CJ247:CN248">
    <cfRule type="cellIs" priority="615" operator="lessThanOrEqual" dxfId="81">
      <formula>8</formula>
    </cfRule>
  </conditionalFormatting>
  <conditionalFormatting sqref="CJ250:CN250">
    <cfRule type="cellIs" priority="614" operator="lessThanOrEqual" dxfId="81">
      <formula>50</formula>
    </cfRule>
  </conditionalFormatting>
  <conditionalFormatting sqref="CO243:CS243 CO246:CS246">
    <cfRule type="cellIs" priority="613" operator="lessThanOrEqual" dxfId="81">
      <formula>10</formula>
    </cfRule>
  </conditionalFormatting>
  <conditionalFormatting sqref="CO244:CS245 CO249:CS249">
    <cfRule type="cellIs" priority="612" operator="lessThanOrEqual" dxfId="81">
      <formula>5</formula>
    </cfRule>
  </conditionalFormatting>
  <conditionalFormatting sqref="CO247:CS248">
    <cfRule type="cellIs" priority="611" operator="lessThanOrEqual" dxfId="81">
      <formula>8</formula>
    </cfRule>
  </conditionalFormatting>
  <conditionalFormatting sqref="CO250:CS250">
    <cfRule type="cellIs" priority="610" operator="lessThanOrEqual" dxfId="81">
      <formula>50</formula>
    </cfRule>
  </conditionalFormatting>
  <conditionalFormatting sqref="CT243:CX243 CT246:CX246">
    <cfRule type="cellIs" priority="609" operator="lessThanOrEqual" dxfId="81">
      <formula>10</formula>
    </cfRule>
  </conditionalFormatting>
  <conditionalFormatting sqref="CT244:CX245 CT249:CX249">
    <cfRule type="cellIs" priority="608" operator="lessThanOrEqual" dxfId="81">
      <formula>5</formula>
    </cfRule>
  </conditionalFormatting>
  <conditionalFormatting sqref="CT247:CX248">
    <cfRule type="cellIs" priority="607" operator="lessThanOrEqual" dxfId="81">
      <formula>8</formula>
    </cfRule>
  </conditionalFormatting>
  <conditionalFormatting sqref="CT250:CX250">
    <cfRule type="cellIs" priority="606" operator="lessThanOrEqual" dxfId="81">
      <formula>50</formula>
    </cfRule>
  </conditionalFormatting>
  <conditionalFormatting sqref="CY243:DC243 CY246:DC246">
    <cfRule type="cellIs" priority="605" operator="lessThanOrEqual" dxfId="81">
      <formula>10</formula>
    </cfRule>
  </conditionalFormatting>
  <conditionalFormatting sqref="CY244:DC245 CY249:DC249">
    <cfRule type="cellIs" priority="604" operator="lessThanOrEqual" dxfId="81">
      <formula>5</formula>
    </cfRule>
  </conditionalFormatting>
  <conditionalFormatting sqref="CY247:DC248">
    <cfRule type="cellIs" priority="603" operator="lessThanOrEqual" dxfId="81">
      <formula>8</formula>
    </cfRule>
  </conditionalFormatting>
  <conditionalFormatting sqref="CY250:DC250">
    <cfRule type="cellIs" priority="602" operator="lessThanOrEqual" dxfId="81">
      <formula>50</formula>
    </cfRule>
  </conditionalFormatting>
  <conditionalFormatting sqref="DD243:DH243 DD246:DH246">
    <cfRule type="cellIs" priority="601" operator="lessThanOrEqual" dxfId="81">
      <formula>10</formula>
    </cfRule>
  </conditionalFormatting>
  <conditionalFormatting sqref="DD244:DH245 DD249:DH249">
    <cfRule type="cellIs" priority="600" operator="lessThanOrEqual" dxfId="81">
      <formula>5</formula>
    </cfRule>
  </conditionalFormatting>
  <conditionalFormatting sqref="DD247:DH248">
    <cfRule type="cellIs" priority="599" operator="lessThanOrEqual" dxfId="81">
      <formula>8</formula>
    </cfRule>
  </conditionalFormatting>
  <conditionalFormatting sqref="DD250:DH250">
    <cfRule type="cellIs" priority="598" operator="lessThanOrEqual" dxfId="81">
      <formula>50</formula>
    </cfRule>
  </conditionalFormatting>
  <conditionalFormatting sqref="DI243:DM243 DI246:DM246">
    <cfRule type="cellIs" priority="597" operator="lessThanOrEqual" dxfId="81">
      <formula>10</formula>
    </cfRule>
  </conditionalFormatting>
  <conditionalFormatting sqref="DI244:DM245 DI249:DM249">
    <cfRule type="cellIs" priority="596" operator="lessThanOrEqual" dxfId="81">
      <formula>5</formula>
    </cfRule>
  </conditionalFormatting>
  <conditionalFormatting sqref="DI247:DM248">
    <cfRule type="cellIs" priority="595" operator="lessThanOrEqual" dxfId="81">
      <formula>8</formula>
    </cfRule>
  </conditionalFormatting>
  <conditionalFormatting sqref="DI250:DM250">
    <cfRule type="cellIs" priority="594" operator="lessThanOrEqual" dxfId="81">
      <formula>50</formula>
    </cfRule>
  </conditionalFormatting>
  <conditionalFormatting sqref="DN243:DR243 DN246:DR246">
    <cfRule type="cellIs" priority="593" operator="lessThanOrEqual" dxfId="81">
      <formula>10</formula>
    </cfRule>
  </conditionalFormatting>
  <conditionalFormatting sqref="DN244:DR245 DN249:DR249">
    <cfRule type="cellIs" priority="592" operator="lessThanOrEqual" dxfId="81">
      <formula>5</formula>
    </cfRule>
  </conditionalFormatting>
  <conditionalFormatting sqref="DN247:DR248">
    <cfRule type="cellIs" priority="591" operator="lessThanOrEqual" dxfId="81">
      <formula>8</formula>
    </cfRule>
  </conditionalFormatting>
  <conditionalFormatting sqref="DN250:DR250">
    <cfRule type="cellIs" priority="590" operator="lessThanOrEqual" dxfId="81">
      <formula>50</formula>
    </cfRule>
  </conditionalFormatting>
  <conditionalFormatting sqref="DS243:DW243 DS246:DW246">
    <cfRule type="cellIs" priority="589" operator="lessThanOrEqual" dxfId="81">
      <formula>10</formula>
    </cfRule>
  </conditionalFormatting>
  <conditionalFormatting sqref="DS244:DW245 DS249:DW249">
    <cfRule type="cellIs" priority="588" operator="lessThanOrEqual" dxfId="81">
      <formula>5</formula>
    </cfRule>
  </conditionalFormatting>
  <conditionalFormatting sqref="DS247:DW248">
    <cfRule type="cellIs" priority="587" operator="lessThanOrEqual" dxfId="81">
      <formula>8</formula>
    </cfRule>
  </conditionalFormatting>
  <conditionalFormatting sqref="DS250:DW250">
    <cfRule type="cellIs" priority="586" operator="lessThanOrEqual" dxfId="81">
      <formula>50</formula>
    </cfRule>
  </conditionalFormatting>
  <conditionalFormatting sqref="DX243:EB243 DX246:EB246">
    <cfRule type="cellIs" priority="585" operator="lessThanOrEqual" dxfId="81">
      <formula>10</formula>
    </cfRule>
  </conditionalFormatting>
  <conditionalFormatting sqref="DX244:EB245 DX249:EB249">
    <cfRule type="cellIs" priority="584" operator="lessThanOrEqual" dxfId="81">
      <formula>5</formula>
    </cfRule>
  </conditionalFormatting>
  <conditionalFormatting sqref="DX247:EB248">
    <cfRule type="cellIs" priority="583" operator="lessThanOrEqual" dxfId="81">
      <formula>8</formula>
    </cfRule>
  </conditionalFormatting>
  <conditionalFormatting sqref="DX250:EB250">
    <cfRule type="cellIs" priority="582" operator="lessThanOrEqual" dxfId="81">
      <formula>50</formula>
    </cfRule>
  </conditionalFormatting>
  <conditionalFormatting sqref="EC243:EG243 EC246:EG246">
    <cfRule type="cellIs" priority="581" operator="lessThanOrEqual" dxfId="81">
      <formula>10</formula>
    </cfRule>
  </conditionalFormatting>
  <conditionalFormatting sqref="EC244:EG245 EC249:EG249">
    <cfRule type="cellIs" priority="580" operator="lessThanOrEqual" dxfId="81">
      <formula>5</formula>
    </cfRule>
  </conditionalFormatting>
  <conditionalFormatting sqref="EC247:EG248">
    <cfRule type="cellIs" priority="579" operator="lessThanOrEqual" dxfId="81">
      <formula>8</formula>
    </cfRule>
  </conditionalFormatting>
  <conditionalFormatting sqref="EC250:EG250">
    <cfRule type="cellIs" priority="578" operator="lessThanOrEqual" dxfId="81">
      <formula>50</formula>
    </cfRule>
  </conditionalFormatting>
  <conditionalFormatting sqref="EH243:EL243 EH246:EL246">
    <cfRule type="cellIs" priority="577" operator="lessThanOrEqual" dxfId="81">
      <formula>10</formula>
    </cfRule>
  </conditionalFormatting>
  <conditionalFormatting sqref="EH244:EL245 EH249:EL249">
    <cfRule type="cellIs" priority="576" operator="lessThanOrEqual" dxfId="81">
      <formula>5</formula>
    </cfRule>
  </conditionalFormatting>
  <conditionalFormatting sqref="EH247:EL248">
    <cfRule type="cellIs" priority="575" operator="lessThanOrEqual" dxfId="81">
      <formula>8</formula>
    </cfRule>
  </conditionalFormatting>
  <conditionalFormatting sqref="EH250:EL250">
    <cfRule type="cellIs" priority="574" operator="lessThanOrEqual" dxfId="81">
      <formula>50</formula>
    </cfRule>
  </conditionalFormatting>
  <conditionalFormatting sqref="EM243:EQ243 EM246:EQ246">
    <cfRule type="cellIs" priority="573" operator="lessThanOrEqual" dxfId="81">
      <formula>10</formula>
    </cfRule>
  </conditionalFormatting>
  <conditionalFormatting sqref="EM244:EQ245 EM249:EQ249">
    <cfRule type="cellIs" priority="572" operator="lessThanOrEqual" dxfId="81">
      <formula>5</formula>
    </cfRule>
  </conditionalFormatting>
  <conditionalFormatting sqref="EM247:EQ248">
    <cfRule type="cellIs" priority="571" operator="lessThanOrEqual" dxfId="81">
      <formula>8</formula>
    </cfRule>
  </conditionalFormatting>
  <conditionalFormatting sqref="EM250:EQ250">
    <cfRule type="cellIs" priority="570" operator="lessThanOrEqual" dxfId="81">
      <formula>50</formula>
    </cfRule>
  </conditionalFormatting>
  <conditionalFormatting sqref="ER243:EV243 ER246:EV246">
    <cfRule type="cellIs" priority="569" operator="lessThanOrEqual" dxfId="81">
      <formula>10</formula>
    </cfRule>
  </conditionalFormatting>
  <conditionalFormatting sqref="ER244:EV245 ER249:EV249">
    <cfRule type="cellIs" priority="568" operator="lessThanOrEqual" dxfId="81">
      <formula>5</formula>
    </cfRule>
  </conditionalFormatting>
  <conditionalFormatting sqref="ER247:EV248">
    <cfRule type="cellIs" priority="567" operator="lessThanOrEqual" dxfId="81">
      <formula>8</formula>
    </cfRule>
  </conditionalFormatting>
  <conditionalFormatting sqref="ER250:EV250">
    <cfRule type="cellIs" priority="566" operator="lessThanOrEqual" dxfId="81">
      <formula>50</formula>
    </cfRule>
  </conditionalFormatting>
  <conditionalFormatting sqref="EW243:FA243 EW246:FA246">
    <cfRule type="cellIs" priority="565" operator="lessThanOrEqual" dxfId="81">
      <formula>10</formula>
    </cfRule>
  </conditionalFormatting>
  <conditionalFormatting sqref="EW244:FA245 EW249:FA249">
    <cfRule type="cellIs" priority="564" operator="lessThanOrEqual" dxfId="81">
      <formula>5</formula>
    </cfRule>
  </conditionalFormatting>
  <conditionalFormatting sqref="EW247:FA248">
    <cfRule type="cellIs" priority="563" operator="lessThanOrEqual" dxfId="81">
      <formula>8</formula>
    </cfRule>
  </conditionalFormatting>
  <conditionalFormatting sqref="EW250:FA250">
    <cfRule type="cellIs" priority="562" operator="lessThanOrEqual" dxfId="81">
      <formula>50</formula>
    </cfRule>
  </conditionalFormatting>
  <conditionalFormatting sqref="FB243:FF243 FB246:FF246">
    <cfRule type="cellIs" priority="561" operator="lessThanOrEqual" dxfId="81">
      <formula>10</formula>
    </cfRule>
  </conditionalFormatting>
  <conditionalFormatting sqref="FB244:FF245 FB249:FF249">
    <cfRule type="cellIs" priority="560" operator="lessThanOrEqual" dxfId="81">
      <formula>5</formula>
    </cfRule>
  </conditionalFormatting>
  <conditionalFormatting sqref="FB247:FF248">
    <cfRule type="cellIs" priority="559" operator="lessThanOrEqual" dxfId="81">
      <formula>8</formula>
    </cfRule>
  </conditionalFormatting>
  <conditionalFormatting sqref="C253:G253 C256:G256">
    <cfRule type="cellIs" priority="558" operator="lessThanOrEqual" dxfId="81">
      <formula>10</formula>
    </cfRule>
  </conditionalFormatting>
  <conditionalFormatting sqref="C254:G255 C259:G259">
    <cfRule type="cellIs" priority="557" operator="lessThanOrEqual" dxfId="81">
      <formula>5</formula>
    </cfRule>
  </conditionalFormatting>
  <conditionalFormatting sqref="C257:G258">
    <cfRule type="cellIs" priority="556" operator="lessThanOrEqual" dxfId="81">
      <formula>8</formula>
    </cfRule>
  </conditionalFormatting>
  <conditionalFormatting sqref="C260:G260">
    <cfRule type="cellIs" priority="555" operator="lessThanOrEqual" dxfId="81">
      <formula>50</formula>
    </cfRule>
  </conditionalFormatting>
  <conditionalFormatting sqref="H253:L253 H256:L256">
    <cfRule type="cellIs" priority="554" operator="lessThanOrEqual" dxfId="81">
      <formula>10</formula>
    </cfRule>
  </conditionalFormatting>
  <conditionalFormatting sqref="H254:L255 H259:L259">
    <cfRule type="cellIs" priority="553" operator="lessThanOrEqual" dxfId="81">
      <formula>5</formula>
    </cfRule>
  </conditionalFormatting>
  <conditionalFormatting sqref="H257:L258">
    <cfRule type="cellIs" priority="552" operator="lessThanOrEqual" dxfId="81">
      <formula>8</formula>
    </cfRule>
  </conditionalFormatting>
  <conditionalFormatting sqref="H260:L260">
    <cfRule type="cellIs" priority="551" operator="lessThanOrEqual" dxfId="81">
      <formula>50</formula>
    </cfRule>
  </conditionalFormatting>
  <conditionalFormatting sqref="M253:Q253 M256:Q256">
    <cfRule type="cellIs" priority="550" operator="lessThanOrEqual" dxfId="81">
      <formula>10</formula>
    </cfRule>
  </conditionalFormatting>
  <conditionalFormatting sqref="M254:Q255 M259:Q259">
    <cfRule type="cellIs" priority="549" operator="lessThanOrEqual" dxfId="81">
      <formula>5</formula>
    </cfRule>
  </conditionalFormatting>
  <conditionalFormatting sqref="M257:Q258">
    <cfRule type="cellIs" priority="548" operator="lessThanOrEqual" dxfId="81">
      <formula>8</formula>
    </cfRule>
  </conditionalFormatting>
  <conditionalFormatting sqref="M260:Q260">
    <cfRule type="cellIs" priority="547" operator="lessThanOrEqual" dxfId="81">
      <formula>50</formula>
    </cfRule>
  </conditionalFormatting>
  <conditionalFormatting sqref="R253:V253 R256:V256">
    <cfRule type="cellIs" priority="546" operator="lessThanOrEqual" dxfId="81">
      <formula>10</formula>
    </cfRule>
  </conditionalFormatting>
  <conditionalFormatting sqref="R254:V255 R259:V259">
    <cfRule type="cellIs" priority="545" operator="lessThanOrEqual" dxfId="81">
      <formula>5</formula>
    </cfRule>
  </conditionalFormatting>
  <conditionalFormatting sqref="R257:V258">
    <cfRule type="cellIs" priority="544" operator="lessThanOrEqual" dxfId="81">
      <formula>8</formula>
    </cfRule>
  </conditionalFormatting>
  <conditionalFormatting sqref="R260:V260">
    <cfRule type="cellIs" priority="543" operator="lessThanOrEqual" dxfId="81">
      <formula>50</formula>
    </cfRule>
  </conditionalFormatting>
  <conditionalFormatting sqref="W253:AA253 W256:AA256">
    <cfRule type="cellIs" priority="542" operator="lessThanOrEqual" dxfId="81">
      <formula>10</formula>
    </cfRule>
  </conditionalFormatting>
  <conditionalFormatting sqref="W254:AA255 W259:AA259">
    <cfRule type="cellIs" priority="541" operator="lessThanOrEqual" dxfId="81">
      <formula>5</formula>
    </cfRule>
  </conditionalFormatting>
  <conditionalFormatting sqref="W257:AA258">
    <cfRule type="cellIs" priority="540" operator="lessThanOrEqual" dxfId="81">
      <formula>8</formula>
    </cfRule>
  </conditionalFormatting>
  <conditionalFormatting sqref="W260:AA260">
    <cfRule type="cellIs" priority="539" operator="lessThanOrEqual" dxfId="81">
      <formula>50</formula>
    </cfRule>
  </conditionalFormatting>
  <conditionalFormatting sqref="AB253:AF253 AB256:AF256">
    <cfRule type="cellIs" priority="538" operator="lessThanOrEqual" dxfId="81">
      <formula>10</formula>
    </cfRule>
  </conditionalFormatting>
  <conditionalFormatting sqref="AB254:AF255 AB259:AF259">
    <cfRule type="cellIs" priority="537" operator="lessThanOrEqual" dxfId="81">
      <formula>5</formula>
    </cfRule>
  </conditionalFormatting>
  <conditionalFormatting sqref="AB257:AF258">
    <cfRule type="cellIs" priority="536" operator="lessThanOrEqual" dxfId="81">
      <formula>8</formula>
    </cfRule>
  </conditionalFormatting>
  <conditionalFormatting sqref="AB260:AF260">
    <cfRule type="cellIs" priority="535" operator="lessThanOrEqual" dxfId="81">
      <formula>50</formula>
    </cfRule>
  </conditionalFormatting>
  <conditionalFormatting sqref="AG253:AK253 AG256:AK256">
    <cfRule type="cellIs" priority="534" operator="lessThanOrEqual" dxfId="81">
      <formula>10</formula>
    </cfRule>
  </conditionalFormatting>
  <conditionalFormatting sqref="AG254:AK255 AG259:AK259">
    <cfRule type="cellIs" priority="533" operator="lessThanOrEqual" dxfId="81">
      <formula>5</formula>
    </cfRule>
  </conditionalFormatting>
  <conditionalFormatting sqref="AG257:AK258">
    <cfRule type="cellIs" priority="532" operator="lessThanOrEqual" dxfId="81">
      <formula>8</formula>
    </cfRule>
  </conditionalFormatting>
  <conditionalFormatting sqref="AG260:AK260">
    <cfRule type="cellIs" priority="531" operator="lessThanOrEqual" dxfId="81">
      <formula>50</formula>
    </cfRule>
  </conditionalFormatting>
  <conditionalFormatting sqref="AL253:AP253 AL256:AP256">
    <cfRule type="cellIs" priority="530" operator="lessThanOrEqual" dxfId="81">
      <formula>10</formula>
    </cfRule>
  </conditionalFormatting>
  <conditionalFormatting sqref="AL254:AP255 AL259:AP259">
    <cfRule type="cellIs" priority="529" operator="lessThanOrEqual" dxfId="81">
      <formula>5</formula>
    </cfRule>
  </conditionalFormatting>
  <conditionalFormatting sqref="AL257:AP258">
    <cfRule type="cellIs" priority="528" operator="lessThanOrEqual" dxfId="81">
      <formula>8</formula>
    </cfRule>
  </conditionalFormatting>
  <conditionalFormatting sqref="AL260:AP260">
    <cfRule type="cellIs" priority="527" operator="lessThanOrEqual" dxfId="81">
      <formula>50</formula>
    </cfRule>
  </conditionalFormatting>
  <conditionalFormatting sqref="AQ253:AU253 AQ256:AU256">
    <cfRule type="cellIs" priority="526" operator="lessThanOrEqual" dxfId="81">
      <formula>10</formula>
    </cfRule>
  </conditionalFormatting>
  <conditionalFormatting sqref="AQ254:AU255 AQ259:AU259">
    <cfRule type="cellIs" priority="525" operator="lessThanOrEqual" dxfId="81">
      <formula>5</formula>
    </cfRule>
  </conditionalFormatting>
  <conditionalFormatting sqref="AQ257:AU258">
    <cfRule type="cellIs" priority="524" operator="lessThanOrEqual" dxfId="81">
      <formula>8</formula>
    </cfRule>
  </conditionalFormatting>
  <conditionalFormatting sqref="AQ260:AU260">
    <cfRule type="cellIs" priority="523" operator="lessThanOrEqual" dxfId="81">
      <formula>50</formula>
    </cfRule>
  </conditionalFormatting>
  <conditionalFormatting sqref="AV253:AZ253 AV256:AZ256">
    <cfRule type="cellIs" priority="522" operator="lessThanOrEqual" dxfId="81">
      <formula>10</formula>
    </cfRule>
  </conditionalFormatting>
  <conditionalFormatting sqref="AV254:AZ255 AV259:AZ259">
    <cfRule type="cellIs" priority="521" operator="lessThanOrEqual" dxfId="81">
      <formula>5</formula>
    </cfRule>
  </conditionalFormatting>
  <conditionalFormatting sqref="AV257:AZ258">
    <cfRule type="cellIs" priority="520" operator="lessThanOrEqual" dxfId="81">
      <formula>8</formula>
    </cfRule>
  </conditionalFormatting>
  <conditionalFormatting sqref="AV260:AZ260">
    <cfRule type="cellIs" priority="519" operator="lessThanOrEqual" dxfId="81">
      <formula>50</formula>
    </cfRule>
  </conditionalFormatting>
  <conditionalFormatting sqref="BA253:BE253 BA256:BE256">
    <cfRule type="cellIs" priority="518" operator="lessThanOrEqual" dxfId="81">
      <formula>10</formula>
    </cfRule>
  </conditionalFormatting>
  <conditionalFormatting sqref="BA254:BE255 BA259:BE259">
    <cfRule type="cellIs" priority="517" operator="lessThanOrEqual" dxfId="81">
      <formula>5</formula>
    </cfRule>
  </conditionalFormatting>
  <conditionalFormatting sqref="BA257:BE258">
    <cfRule type="cellIs" priority="516" operator="lessThanOrEqual" dxfId="81">
      <formula>8</formula>
    </cfRule>
  </conditionalFormatting>
  <conditionalFormatting sqref="BA260:BE260">
    <cfRule type="cellIs" priority="515" operator="lessThanOrEqual" dxfId="81">
      <formula>50</formula>
    </cfRule>
  </conditionalFormatting>
  <conditionalFormatting sqref="BF253:BJ253 BF256:BJ256">
    <cfRule type="cellIs" priority="514" operator="lessThanOrEqual" dxfId="81">
      <formula>10</formula>
    </cfRule>
  </conditionalFormatting>
  <conditionalFormatting sqref="BF254:BJ255 BF259:BJ259">
    <cfRule type="cellIs" priority="513" operator="lessThanOrEqual" dxfId="81">
      <formula>5</formula>
    </cfRule>
  </conditionalFormatting>
  <conditionalFormatting sqref="BF257:BJ258">
    <cfRule type="cellIs" priority="512" operator="lessThanOrEqual" dxfId="81">
      <formula>8</formula>
    </cfRule>
  </conditionalFormatting>
  <conditionalFormatting sqref="BF260:BJ260">
    <cfRule type="cellIs" priority="511" operator="lessThanOrEqual" dxfId="81">
      <formula>50</formula>
    </cfRule>
  </conditionalFormatting>
  <conditionalFormatting sqref="BK253:BO253 BK256:BO256">
    <cfRule type="cellIs" priority="510" operator="lessThanOrEqual" dxfId="81">
      <formula>10</formula>
    </cfRule>
  </conditionalFormatting>
  <conditionalFormatting sqref="BK254:BO255 BK259:BO259">
    <cfRule type="cellIs" priority="509" operator="lessThanOrEqual" dxfId="81">
      <formula>5</formula>
    </cfRule>
  </conditionalFormatting>
  <conditionalFormatting sqref="BK257:BO258">
    <cfRule type="cellIs" priority="508" operator="lessThanOrEqual" dxfId="81">
      <formula>8</formula>
    </cfRule>
  </conditionalFormatting>
  <conditionalFormatting sqref="BK260:BO260">
    <cfRule type="cellIs" priority="507" operator="lessThanOrEqual" dxfId="81">
      <formula>50</formula>
    </cfRule>
  </conditionalFormatting>
  <conditionalFormatting sqref="BP253:BT253 BP256:BT256">
    <cfRule type="cellIs" priority="506" operator="lessThanOrEqual" dxfId="81">
      <formula>10</formula>
    </cfRule>
  </conditionalFormatting>
  <conditionalFormatting sqref="BP254:BT255 BP259:BT259">
    <cfRule type="cellIs" priority="505" operator="lessThanOrEqual" dxfId="81">
      <formula>5</formula>
    </cfRule>
  </conditionalFormatting>
  <conditionalFormatting sqref="BP257:BT258">
    <cfRule type="cellIs" priority="504" operator="lessThanOrEqual" dxfId="81">
      <formula>8</formula>
    </cfRule>
  </conditionalFormatting>
  <conditionalFormatting sqref="BP260:BT260">
    <cfRule type="cellIs" priority="503" operator="lessThanOrEqual" dxfId="81">
      <formula>50</formula>
    </cfRule>
  </conditionalFormatting>
  <conditionalFormatting sqref="BU253:BY253 BU256:BY256">
    <cfRule type="cellIs" priority="502" operator="lessThanOrEqual" dxfId="81">
      <formula>10</formula>
    </cfRule>
  </conditionalFormatting>
  <conditionalFormatting sqref="BU254:BY255 BU259:BY259">
    <cfRule type="cellIs" priority="501" operator="lessThanOrEqual" dxfId="81">
      <formula>5</formula>
    </cfRule>
  </conditionalFormatting>
  <conditionalFormatting sqref="BU257:BY258">
    <cfRule type="cellIs" priority="500" operator="lessThanOrEqual" dxfId="81">
      <formula>8</formula>
    </cfRule>
  </conditionalFormatting>
  <conditionalFormatting sqref="BU260:BY260">
    <cfRule type="cellIs" priority="499" operator="lessThanOrEqual" dxfId="81">
      <formula>50</formula>
    </cfRule>
  </conditionalFormatting>
  <conditionalFormatting sqref="BZ253:CD253 BZ256:CD256">
    <cfRule type="cellIs" priority="498" operator="lessThanOrEqual" dxfId="81">
      <formula>10</formula>
    </cfRule>
  </conditionalFormatting>
  <conditionalFormatting sqref="BZ254:CD255 BZ259:CD259">
    <cfRule type="cellIs" priority="497" operator="lessThanOrEqual" dxfId="81">
      <formula>5</formula>
    </cfRule>
  </conditionalFormatting>
  <conditionalFormatting sqref="BZ257:CD258">
    <cfRule type="cellIs" priority="496" operator="lessThanOrEqual" dxfId="81">
      <formula>8</formula>
    </cfRule>
  </conditionalFormatting>
  <conditionalFormatting sqref="BZ260:CD260">
    <cfRule type="cellIs" priority="495" operator="lessThanOrEqual" dxfId="81">
      <formula>50</formula>
    </cfRule>
  </conditionalFormatting>
  <conditionalFormatting sqref="CE253:CI253 CE256:CI256">
    <cfRule type="cellIs" priority="494" operator="lessThanOrEqual" dxfId="81">
      <formula>10</formula>
    </cfRule>
  </conditionalFormatting>
  <conditionalFormatting sqref="CE254:CI255 CE259:CI259">
    <cfRule type="cellIs" priority="493" operator="lessThanOrEqual" dxfId="81">
      <formula>5</formula>
    </cfRule>
  </conditionalFormatting>
  <conditionalFormatting sqref="CE257:CI258">
    <cfRule type="cellIs" priority="492" operator="lessThanOrEqual" dxfId="81">
      <formula>8</formula>
    </cfRule>
  </conditionalFormatting>
  <conditionalFormatting sqref="CE260:CI260">
    <cfRule type="cellIs" priority="491" operator="lessThanOrEqual" dxfId="81">
      <formula>50</formula>
    </cfRule>
  </conditionalFormatting>
  <conditionalFormatting sqref="CJ253:CN253 CJ256:CN256">
    <cfRule type="cellIs" priority="490" operator="lessThanOrEqual" dxfId="81">
      <formula>10</formula>
    </cfRule>
  </conditionalFormatting>
  <conditionalFormatting sqref="CJ254:CN255 CJ259:CN259">
    <cfRule type="cellIs" priority="489" operator="lessThanOrEqual" dxfId="81">
      <formula>5</formula>
    </cfRule>
  </conditionalFormatting>
  <conditionalFormatting sqref="CJ257:CN258">
    <cfRule type="cellIs" priority="488" operator="lessThanOrEqual" dxfId="81">
      <formula>8</formula>
    </cfRule>
  </conditionalFormatting>
  <conditionalFormatting sqref="CJ260:CN260">
    <cfRule type="cellIs" priority="487" operator="lessThanOrEqual" dxfId="81">
      <formula>50</formula>
    </cfRule>
  </conditionalFormatting>
  <conditionalFormatting sqref="CO253:CS253 CO256:CS256">
    <cfRule type="cellIs" priority="486" operator="lessThanOrEqual" dxfId="81">
      <formula>10</formula>
    </cfRule>
  </conditionalFormatting>
  <conditionalFormatting sqref="CO254:CS255 CO259:CS259">
    <cfRule type="cellIs" priority="485" operator="lessThanOrEqual" dxfId="81">
      <formula>5</formula>
    </cfRule>
  </conditionalFormatting>
  <conditionalFormatting sqref="CO257:CS258">
    <cfRule type="cellIs" priority="484" operator="lessThanOrEqual" dxfId="81">
      <formula>8</formula>
    </cfRule>
  </conditionalFormatting>
  <conditionalFormatting sqref="CO260:CS260">
    <cfRule type="cellIs" priority="483" operator="lessThanOrEqual" dxfId="81">
      <formula>50</formula>
    </cfRule>
  </conditionalFormatting>
  <conditionalFormatting sqref="CT253:CX253 CT256:CX256">
    <cfRule type="cellIs" priority="482" operator="lessThanOrEqual" dxfId="81">
      <formula>10</formula>
    </cfRule>
  </conditionalFormatting>
  <conditionalFormatting sqref="CT254:CX255 CT259:CX259">
    <cfRule type="cellIs" priority="481" operator="lessThanOrEqual" dxfId="81">
      <formula>5</formula>
    </cfRule>
  </conditionalFormatting>
  <conditionalFormatting sqref="CT257:CX258">
    <cfRule type="cellIs" priority="480" operator="lessThanOrEqual" dxfId="81">
      <formula>8</formula>
    </cfRule>
  </conditionalFormatting>
  <conditionalFormatting sqref="CT260:CX260">
    <cfRule type="cellIs" priority="479" operator="lessThanOrEqual" dxfId="81">
      <formula>50</formula>
    </cfRule>
  </conditionalFormatting>
  <conditionalFormatting sqref="CY253:DC253 CY256:DC256">
    <cfRule type="cellIs" priority="478" operator="lessThanOrEqual" dxfId="81">
      <formula>10</formula>
    </cfRule>
  </conditionalFormatting>
  <conditionalFormatting sqref="CY254:DC255 CY259:DC259">
    <cfRule type="cellIs" priority="477" operator="lessThanOrEqual" dxfId="81">
      <formula>5</formula>
    </cfRule>
  </conditionalFormatting>
  <conditionalFormatting sqref="CY257:DC258">
    <cfRule type="cellIs" priority="476" operator="lessThanOrEqual" dxfId="81">
      <formula>8</formula>
    </cfRule>
  </conditionalFormatting>
  <conditionalFormatting sqref="CY260:DC260">
    <cfRule type="cellIs" priority="475" operator="lessThanOrEqual" dxfId="81">
      <formula>50</formula>
    </cfRule>
  </conditionalFormatting>
  <conditionalFormatting sqref="DD253:DH253 DD256:DH256">
    <cfRule type="cellIs" priority="474" operator="lessThanOrEqual" dxfId="81">
      <formula>10</formula>
    </cfRule>
  </conditionalFormatting>
  <conditionalFormatting sqref="DD254:DH255 DD259:DH259">
    <cfRule type="cellIs" priority="473" operator="lessThanOrEqual" dxfId="81">
      <formula>5</formula>
    </cfRule>
  </conditionalFormatting>
  <conditionalFormatting sqref="DD257:DH258">
    <cfRule type="cellIs" priority="472" operator="lessThanOrEqual" dxfId="81">
      <formula>8</formula>
    </cfRule>
  </conditionalFormatting>
  <conditionalFormatting sqref="DD260:DH260">
    <cfRule type="cellIs" priority="471" operator="lessThanOrEqual" dxfId="81">
      <formula>50</formula>
    </cfRule>
  </conditionalFormatting>
  <conditionalFormatting sqref="DI253:DM253 DI256:DM256">
    <cfRule type="cellIs" priority="470" operator="lessThanOrEqual" dxfId="81">
      <formula>10</formula>
    </cfRule>
  </conditionalFormatting>
  <conditionalFormatting sqref="DI254:DM255 DI259:DM259">
    <cfRule type="cellIs" priority="469" operator="lessThanOrEqual" dxfId="81">
      <formula>5</formula>
    </cfRule>
  </conditionalFormatting>
  <conditionalFormatting sqref="DI257:DM258">
    <cfRule type="cellIs" priority="468" operator="lessThanOrEqual" dxfId="81">
      <formula>8</formula>
    </cfRule>
  </conditionalFormatting>
  <conditionalFormatting sqref="DI260:DM260">
    <cfRule type="cellIs" priority="467" operator="lessThanOrEqual" dxfId="81">
      <formula>50</formula>
    </cfRule>
  </conditionalFormatting>
  <conditionalFormatting sqref="DN253:DR253 DN256:DR256">
    <cfRule type="cellIs" priority="466" operator="lessThanOrEqual" dxfId="81">
      <formula>10</formula>
    </cfRule>
  </conditionalFormatting>
  <conditionalFormatting sqref="DN254:DR255 DN259:DR259">
    <cfRule type="cellIs" priority="465" operator="lessThanOrEqual" dxfId="81">
      <formula>5</formula>
    </cfRule>
  </conditionalFormatting>
  <conditionalFormatting sqref="DN257:DR258">
    <cfRule type="cellIs" priority="464" operator="lessThanOrEqual" dxfId="81">
      <formula>8</formula>
    </cfRule>
  </conditionalFormatting>
  <conditionalFormatting sqref="DN260:DR260">
    <cfRule type="cellIs" priority="463" operator="lessThanOrEqual" dxfId="81">
      <formula>50</formula>
    </cfRule>
  </conditionalFormatting>
  <conditionalFormatting sqref="DS253:DW253 DS256:DW256">
    <cfRule type="cellIs" priority="462" operator="lessThanOrEqual" dxfId="81">
      <formula>10</formula>
    </cfRule>
  </conditionalFormatting>
  <conditionalFormatting sqref="DS254:DW255 DS259:DW259">
    <cfRule type="cellIs" priority="461" operator="lessThanOrEqual" dxfId="81">
      <formula>5</formula>
    </cfRule>
  </conditionalFormatting>
  <conditionalFormatting sqref="DS257:DW258">
    <cfRule type="cellIs" priority="460" operator="lessThanOrEqual" dxfId="81">
      <formula>8</formula>
    </cfRule>
  </conditionalFormatting>
  <conditionalFormatting sqref="DS260:DW260">
    <cfRule type="cellIs" priority="459" operator="lessThanOrEqual" dxfId="81">
      <formula>50</formula>
    </cfRule>
  </conditionalFormatting>
  <conditionalFormatting sqref="DX253:EB253 DX256:EB256">
    <cfRule type="cellIs" priority="458" operator="lessThanOrEqual" dxfId="81">
      <formula>10</formula>
    </cfRule>
  </conditionalFormatting>
  <conditionalFormatting sqref="DX254:EB255 DX259:EB259">
    <cfRule type="cellIs" priority="457" operator="lessThanOrEqual" dxfId="81">
      <formula>5</formula>
    </cfRule>
  </conditionalFormatting>
  <conditionalFormatting sqref="DX257:EB258">
    <cfRule type="cellIs" priority="456" operator="lessThanOrEqual" dxfId="81">
      <formula>8</formula>
    </cfRule>
  </conditionalFormatting>
  <conditionalFormatting sqref="DX260:EB260">
    <cfRule type="cellIs" priority="455" operator="lessThanOrEqual" dxfId="81">
      <formula>50</formula>
    </cfRule>
  </conditionalFormatting>
  <conditionalFormatting sqref="EC253:EG253 EC256:EG256">
    <cfRule type="cellIs" priority="454" operator="lessThanOrEqual" dxfId="81">
      <formula>10</formula>
    </cfRule>
  </conditionalFormatting>
  <conditionalFormatting sqref="EC254:EG255 EC259:EG259">
    <cfRule type="cellIs" priority="453" operator="lessThanOrEqual" dxfId="81">
      <formula>5</formula>
    </cfRule>
  </conditionalFormatting>
  <conditionalFormatting sqref="EC257:EG258">
    <cfRule type="cellIs" priority="452" operator="lessThanOrEqual" dxfId="81">
      <formula>8</formula>
    </cfRule>
  </conditionalFormatting>
  <conditionalFormatting sqref="EC260:EG260">
    <cfRule type="cellIs" priority="451" operator="lessThanOrEqual" dxfId="81">
      <formula>50</formula>
    </cfRule>
  </conditionalFormatting>
  <conditionalFormatting sqref="EH253:EL253 EH256:EL256">
    <cfRule type="cellIs" priority="450" operator="lessThanOrEqual" dxfId="81">
      <formula>10</formula>
    </cfRule>
  </conditionalFormatting>
  <conditionalFormatting sqref="EH254:EL255 EH259:EL259">
    <cfRule type="cellIs" priority="449" operator="lessThanOrEqual" dxfId="81">
      <formula>5</formula>
    </cfRule>
  </conditionalFormatting>
  <conditionalFormatting sqref="EH257:EL258">
    <cfRule type="cellIs" priority="448" operator="lessThanOrEqual" dxfId="81">
      <formula>8</formula>
    </cfRule>
  </conditionalFormatting>
  <conditionalFormatting sqref="EH260:EL260">
    <cfRule type="cellIs" priority="447" operator="lessThanOrEqual" dxfId="81">
      <formula>50</formula>
    </cfRule>
  </conditionalFormatting>
  <conditionalFormatting sqref="EM253:EQ253 EM256:EQ256">
    <cfRule type="cellIs" priority="446" operator="lessThanOrEqual" dxfId="81">
      <formula>10</formula>
    </cfRule>
  </conditionalFormatting>
  <conditionalFormatting sqref="EM254:EQ255 EM259:EQ259">
    <cfRule type="cellIs" priority="445" operator="lessThanOrEqual" dxfId="81">
      <formula>5</formula>
    </cfRule>
  </conditionalFormatting>
  <conditionalFormatting sqref="EM257:EQ258">
    <cfRule type="cellIs" priority="444" operator="lessThanOrEqual" dxfId="81">
      <formula>8</formula>
    </cfRule>
  </conditionalFormatting>
  <conditionalFormatting sqref="EM260:EQ260">
    <cfRule type="cellIs" priority="443" operator="lessThanOrEqual" dxfId="81">
      <formula>50</formula>
    </cfRule>
  </conditionalFormatting>
  <conditionalFormatting sqref="ER253:EV253 ER256:EV256">
    <cfRule type="cellIs" priority="442" operator="lessThanOrEqual" dxfId="81">
      <formula>10</formula>
    </cfRule>
  </conditionalFormatting>
  <conditionalFormatting sqref="ER254:EV255 ER259:EV259">
    <cfRule type="cellIs" priority="441" operator="lessThanOrEqual" dxfId="81">
      <formula>5</formula>
    </cfRule>
  </conditionalFormatting>
  <conditionalFormatting sqref="ER257:EV258">
    <cfRule type="cellIs" priority="440" operator="lessThanOrEqual" dxfId="81">
      <formula>8</formula>
    </cfRule>
  </conditionalFormatting>
  <conditionalFormatting sqref="ER260:EV260">
    <cfRule type="cellIs" priority="439" operator="lessThanOrEqual" dxfId="81">
      <formula>50</formula>
    </cfRule>
  </conditionalFormatting>
  <conditionalFormatting sqref="EW253:FA253 EW256:FA256">
    <cfRule type="cellIs" priority="438" operator="lessThanOrEqual" dxfId="81">
      <formula>10</formula>
    </cfRule>
  </conditionalFormatting>
  <conditionalFormatting sqref="EW254:FA255 EW259:FA259">
    <cfRule type="cellIs" priority="437" operator="lessThanOrEqual" dxfId="81">
      <formula>5</formula>
    </cfRule>
  </conditionalFormatting>
  <conditionalFormatting sqref="EW257:FA258">
    <cfRule type="cellIs" priority="436" operator="lessThanOrEqual" dxfId="81">
      <formula>8</formula>
    </cfRule>
  </conditionalFormatting>
  <conditionalFormatting sqref="EW260:FA260">
    <cfRule type="cellIs" priority="435" operator="lessThanOrEqual" dxfId="81">
      <formula>50</formula>
    </cfRule>
  </conditionalFormatting>
  <conditionalFormatting sqref="FB253:FF253 FB256:FF256">
    <cfRule type="cellIs" priority="434" operator="lessThanOrEqual" dxfId="81">
      <formula>10</formula>
    </cfRule>
  </conditionalFormatting>
  <conditionalFormatting sqref="FB254:FF255 FB259:FF259">
    <cfRule type="cellIs" priority="433" operator="lessThanOrEqual" dxfId="81">
      <formula>5</formula>
    </cfRule>
  </conditionalFormatting>
  <conditionalFormatting sqref="FB257:FF258">
    <cfRule type="cellIs" priority="432" operator="lessThanOrEqual" dxfId="81">
      <formula>8</formula>
    </cfRule>
  </conditionalFormatting>
  <conditionalFormatting sqref="C263:G263 C266:G266">
    <cfRule type="cellIs" priority="431" operator="lessThanOrEqual" dxfId="81">
      <formula>10</formula>
    </cfRule>
  </conditionalFormatting>
  <conditionalFormatting sqref="C264:G265 C269:G269">
    <cfRule type="cellIs" priority="430" operator="lessThanOrEqual" dxfId="81">
      <formula>5</formula>
    </cfRule>
  </conditionalFormatting>
  <conditionalFormatting sqref="C267:G268">
    <cfRule type="cellIs" priority="429" operator="lessThanOrEqual" dxfId="81">
      <formula>8</formula>
    </cfRule>
  </conditionalFormatting>
  <conditionalFormatting sqref="C270:G270">
    <cfRule type="cellIs" priority="428" operator="lessThanOrEqual" dxfId="81">
      <formula>50</formula>
    </cfRule>
  </conditionalFormatting>
  <conditionalFormatting sqref="H263:L263 H266:L266">
    <cfRule type="cellIs" priority="427" operator="lessThanOrEqual" dxfId="81">
      <formula>10</formula>
    </cfRule>
  </conditionalFormatting>
  <conditionalFormatting sqref="H264:L265 H269:L269">
    <cfRule type="cellIs" priority="426" operator="lessThanOrEqual" dxfId="81">
      <formula>5</formula>
    </cfRule>
  </conditionalFormatting>
  <conditionalFormatting sqref="H267:L268">
    <cfRule type="cellIs" priority="425" operator="lessThanOrEqual" dxfId="81">
      <formula>8</formula>
    </cfRule>
  </conditionalFormatting>
  <conditionalFormatting sqref="H270:L270">
    <cfRule type="cellIs" priority="424" operator="lessThanOrEqual" dxfId="81">
      <formula>50</formula>
    </cfRule>
  </conditionalFormatting>
  <conditionalFormatting sqref="M263:Q263 M266:Q266">
    <cfRule type="cellIs" priority="423" operator="lessThanOrEqual" dxfId="81">
      <formula>10</formula>
    </cfRule>
  </conditionalFormatting>
  <conditionalFormatting sqref="M264:Q265 M269:Q269">
    <cfRule type="cellIs" priority="422" operator="lessThanOrEqual" dxfId="81">
      <formula>5</formula>
    </cfRule>
  </conditionalFormatting>
  <conditionalFormatting sqref="M267:Q268">
    <cfRule type="cellIs" priority="421" operator="lessThanOrEqual" dxfId="81">
      <formula>8</formula>
    </cfRule>
  </conditionalFormatting>
  <conditionalFormatting sqref="M270:Q270">
    <cfRule type="cellIs" priority="420" operator="lessThanOrEqual" dxfId="81">
      <formula>50</formula>
    </cfRule>
  </conditionalFormatting>
  <conditionalFormatting sqref="R263:V263 R266:V266">
    <cfRule type="cellIs" priority="419" operator="lessThanOrEqual" dxfId="81">
      <formula>10</formula>
    </cfRule>
  </conditionalFormatting>
  <conditionalFormatting sqref="R264:V265 R269:V269">
    <cfRule type="cellIs" priority="418" operator="lessThanOrEqual" dxfId="81">
      <formula>5</formula>
    </cfRule>
  </conditionalFormatting>
  <conditionalFormatting sqref="R267:V268">
    <cfRule type="cellIs" priority="417" operator="lessThanOrEqual" dxfId="81">
      <formula>8</formula>
    </cfRule>
  </conditionalFormatting>
  <conditionalFormatting sqref="R270:V270">
    <cfRule type="cellIs" priority="416" operator="lessThanOrEqual" dxfId="81">
      <formula>50</formula>
    </cfRule>
  </conditionalFormatting>
  <conditionalFormatting sqref="W263:AA263 W266:AA266">
    <cfRule type="cellIs" priority="415" operator="lessThanOrEqual" dxfId="81">
      <formula>10</formula>
    </cfRule>
  </conditionalFormatting>
  <conditionalFormatting sqref="W264:AA265 W269:AA269">
    <cfRule type="cellIs" priority="414" operator="lessThanOrEqual" dxfId="81">
      <formula>5</formula>
    </cfRule>
  </conditionalFormatting>
  <conditionalFormatting sqref="W267:AA268">
    <cfRule type="cellIs" priority="413" operator="lessThanOrEqual" dxfId="81">
      <formula>8</formula>
    </cfRule>
  </conditionalFormatting>
  <conditionalFormatting sqref="W270:AA270">
    <cfRule type="cellIs" priority="412" operator="lessThanOrEqual" dxfId="81">
      <formula>50</formula>
    </cfRule>
  </conditionalFormatting>
  <conditionalFormatting sqref="AB263:AF263 AB266:AF266">
    <cfRule type="cellIs" priority="411" operator="lessThanOrEqual" dxfId="81">
      <formula>10</formula>
    </cfRule>
  </conditionalFormatting>
  <conditionalFormatting sqref="AB264:AF265 AB269:AF269">
    <cfRule type="cellIs" priority="410" operator="lessThanOrEqual" dxfId="81">
      <formula>5</formula>
    </cfRule>
  </conditionalFormatting>
  <conditionalFormatting sqref="AB267:AF268">
    <cfRule type="cellIs" priority="409" operator="lessThanOrEqual" dxfId="81">
      <formula>8</formula>
    </cfRule>
  </conditionalFormatting>
  <conditionalFormatting sqref="AB270:AF270">
    <cfRule type="cellIs" priority="408" operator="lessThanOrEqual" dxfId="81">
      <formula>50</formula>
    </cfRule>
  </conditionalFormatting>
  <conditionalFormatting sqref="AG263:AK263 AG266:AK266">
    <cfRule type="cellIs" priority="407" operator="lessThanOrEqual" dxfId="81">
      <formula>10</formula>
    </cfRule>
  </conditionalFormatting>
  <conditionalFormatting sqref="AG264:AK265 AG269:AK269">
    <cfRule type="cellIs" priority="406" operator="lessThanOrEqual" dxfId="81">
      <formula>5</formula>
    </cfRule>
  </conditionalFormatting>
  <conditionalFormatting sqref="AG267:AK268">
    <cfRule type="cellIs" priority="405" operator="lessThanOrEqual" dxfId="81">
      <formula>8</formula>
    </cfRule>
  </conditionalFormatting>
  <conditionalFormatting sqref="AG270:AK270">
    <cfRule type="cellIs" priority="404" operator="lessThanOrEqual" dxfId="81">
      <formula>50</formula>
    </cfRule>
  </conditionalFormatting>
  <conditionalFormatting sqref="AL263:AP263 AL266:AP266">
    <cfRule type="cellIs" priority="403" operator="lessThanOrEqual" dxfId="81">
      <formula>10</formula>
    </cfRule>
  </conditionalFormatting>
  <conditionalFormatting sqref="AL264:AP265 AL269:AP269">
    <cfRule type="cellIs" priority="402" operator="lessThanOrEqual" dxfId="81">
      <formula>5</formula>
    </cfRule>
  </conditionalFormatting>
  <conditionalFormatting sqref="AL267:AP268">
    <cfRule type="cellIs" priority="401" operator="lessThanOrEqual" dxfId="81">
      <formula>8</formula>
    </cfRule>
  </conditionalFormatting>
  <conditionalFormatting sqref="AL270:AP270">
    <cfRule type="cellIs" priority="400" operator="lessThanOrEqual" dxfId="81">
      <formula>50</formula>
    </cfRule>
  </conditionalFormatting>
  <conditionalFormatting sqref="AQ263:AU263 AQ266:AU266">
    <cfRule type="cellIs" priority="399" operator="lessThanOrEqual" dxfId="81">
      <formula>10</formula>
    </cfRule>
  </conditionalFormatting>
  <conditionalFormatting sqref="AQ264:AU265 AQ269:AU269">
    <cfRule type="cellIs" priority="398" operator="lessThanOrEqual" dxfId="81">
      <formula>5</formula>
    </cfRule>
  </conditionalFormatting>
  <conditionalFormatting sqref="AQ267:AU268">
    <cfRule type="cellIs" priority="397" operator="lessThanOrEqual" dxfId="81">
      <formula>8</formula>
    </cfRule>
  </conditionalFormatting>
  <conditionalFormatting sqref="AQ270:AU270">
    <cfRule type="cellIs" priority="396" operator="lessThanOrEqual" dxfId="81">
      <formula>50</formula>
    </cfRule>
  </conditionalFormatting>
  <conditionalFormatting sqref="AV263:AZ263 AV266:AZ266">
    <cfRule type="cellIs" priority="395" operator="lessThanOrEqual" dxfId="81">
      <formula>10</formula>
    </cfRule>
  </conditionalFormatting>
  <conditionalFormatting sqref="AV264:AZ265 AV269:AZ269">
    <cfRule type="cellIs" priority="394" operator="lessThanOrEqual" dxfId="81">
      <formula>5</formula>
    </cfRule>
  </conditionalFormatting>
  <conditionalFormatting sqref="AV267:AZ268">
    <cfRule type="cellIs" priority="393" operator="lessThanOrEqual" dxfId="81">
      <formula>8</formula>
    </cfRule>
  </conditionalFormatting>
  <conditionalFormatting sqref="AV270:AZ270">
    <cfRule type="cellIs" priority="392" operator="lessThanOrEqual" dxfId="81">
      <formula>50</formula>
    </cfRule>
  </conditionalFormatting>
  <conditionalFormatting sqref="BA263:BE263 BA266:BE266">
    <cfRule type="cellIs" priority="391" operator="lessThanOrEqual" dxfId="81">
      <formula>10</formula>
    </cfRule>
  </conditionalFormatting>
  <conditionalFormatting sqref="BA264:BE265 BA269:BE269">
    <cfRule type="cellIs" priority="390" operator="lessThanOrEqual" dxfId="81">
      <formula>5</formula>
    </cfRule>
  </conditionalFormatting>
  <conditionalFormatting sqref="BA267:BE268">
    <cfRule type="cellIs" priority="389" operator="lessThanOrEqual" dxfId="81">
      <formula>8</formula>
    </cfRule>
  </conditionalFormatting>
  <conditionalFormatting sqref="BA270:BE270">
    <cfRule type="cellIs" priority="388" operator="lessThanOrEqual" dxfId="81">
      <formula>50</formula>
    </cfRule>
  </conditionalFormatting>
  <conditionalFormatting sqref="BF263:BJ263 BF266:BJ266">
    <cfRule type="cellIs" priority="387" operator="lessThanOrEqual" dxfId="81">
      <formula>10</formula>
    </cfRule>
  </conditionalFormatting>
  <conditionalFormatting sqref="BF264:BJ265 BF269:BJ269">
    <cfRule type="cellIs" priority="386" operator="lessThanOrEqual" dxfId="81">
      <formula>5</formula>
    </cfRule>
  </conditionalFormatting>
  <conditionalFormatting sqref="BF267:BJ268">
    <cfRule type="cellIs" priority="385" operator="lessThanOrEqual" dxfId="81">
      <formula>8</formula>
    </cfRule>
  </conditionalFormatting>
  <conditionalFormatting sqref="BF270:BJ270">
    <cfRule type="cellIs" priority="384" operator="lessThanOrEqual" dxfId="81">
      <formula>50</formula>
    </cfRule>
  </conditionalFormatting>
  <conditionalFormatting sqref="BK263:BO263 BK266:BO266">
    <cfRule type="cellIs" priority="383" operator="lessThanOrEqual" dxfId="81">
      <formula>10</formula>
    </cfRule>
  </conditionalFormatting>
  <conditionalFormatting sqref="BK264:BO265 BK269:BO269">
    <cfRule type="cellIs" priority="382" operator="lessThanOrEqual" dxfId="81">
      <formula>5</formula>
    </cfRule>
  </conditionalFormatting>
  <conditionalFormatting sqref="BK267:BO268">
    <cfRule type="cellIs" priority="381" operator="lessThanOrEqual" dxfId="81">
      <formula>8</formula>
    </cfRule>
  </conditionalFormatting>
  <conditionalFormatting sqref="BK270:BO270">
    <cfRule type="cellIs" priority="380" operator="lessThanOrEqual" dxfId="81">
      <formula>50</formula>
    </cfRule>
  </conditionalFormatting>
  <conditionalFormatting sqref="BP263:BT263 BP266:BT266">
    <cfRule type="cellIs" priority="379" operator="lessThanOrEqual" dxfId="81">
      <formula>10</formula>
    </cfRule>
  </conditionalFormatting>
  <conditionalFormatting sqref="BP264:BT265 BP269:BT269">
    <cfRule type="cellIs" priority="378" operator="lessThanOrEqual" dxfId="81">
      <formula>5</formula>
    </cfRule>
  </conditionalFormatting>
  <conditionalFormatting sqref="BP267:BT268">
    <cfRule type="cellIs" priority="377" operator="lessThanOrEqual" dxfId="81">
      <formula>8</formula>
    </cfRule>
  </conditionalFormatting>
  <conditionalFormatting sqref="BP270:BT270">
    <cfRule type="cellIs" priority="376" operator="lessThanOrEqual" dxfId="81">
      <formula>50</formula>
    </cfRule>
  </conditionalFormatting>
  <conditionalFormatting sqref="BU263:BY263 BU266:BY266">
    <cfRule type="cellIs" priority="375" operator="lessThanOrEqual" dxfId="81">
      <formula>10</formula>
    </cfRule>
  </conditionalFormatting>
  <conditionalFormatting sqref="BU264:BY265 BU269:BY269">
    <cfRule type="cellIs" priority="374" operator="lessThanOrEqual" dxfId="81">
      <formula>5</formula>
    </cfRule>
  </conditionalFormatting>
  <conditionalFormatting sqref="BU267:BY268">
    <cfRule type="cellIs" priority="373" operator="lessThanOrEqual" dxfId="81">
      <formula>8</formula>
    </cfRule>
  </conditionalFormatting>
  <conditionalFormatting sqref="BU270:BY270">
    <cfRule type="cellIs" priority="372" operator="lessThanOrEqual" dxfId="81">
      <formula>50</formula>
    </cfRule>
  </conditionalFormatting>
  <conditionalFormatting sqref="BZ263:CD263 BZ266:CD266">
    <cfRule type="cellIs" priority="371" operator="lessThanOrEqual" dxfId="81">
      <formula>10</formula>
    </cfRule>
  </conditionalFormatting>
  <conditionalFormatting sqref="BZ264:CD265 BZ269:CD269">
    <cfRule type="cellIs" priority="370" operator="lessThanOrEqual" dxfId="81">
      <formula>5</formula>
    </cfRule>
  </conditionalFormatting>
  <conditionalFormatting sqref="BZ267:CD268">
    <cfRule type="cellIs" priority="369" operator="lessThanOrEqual" dxfId="81">
      <formula>8</formula>
    </cfRule>
  </conditionalFormatting>
  <conditionalFormatting sqref="BZ270:CD270">
    <cfRule type="cellIs" priority="368" operator="lessThanOrEqual" dxfId="81">
      <formula>50</formula>
    </cfRule>
  </conditionalFormatting>
  <conditionalFormatting sqref="CE263:CI263 CE266:CI266">
    <cfRule type="cellIs" priority="367" operator="lessThanOrEqual" dxfId="81">
      <formula>10</formula>
    </cfRule>
  </conditionalFormatting>
  <conditionalFormatting sqref="CE264:CI265 CE269:CI269">
    <cfRule type="cellIs" priority="366" operator="lessThanOrEqual" dxfId="81">
      <formula>5</formula>
    </cfRule>
  </conditionalFormatting>
  <conditionalFormatting sqref="CE267:CI268">
    <cfRule type="cellIs" priority="365" operator="lessThanOrEqual" dxfId="81">
      <formula>8</formula>
    </cfRule>
  </conditionalFormatting>
  <conditionalFormatting sqref="CE270:CI270">
    <cfRule type="cellIs" priority="364" operator="lessThanOrEqual" dxfId="81">
      <formula>50</formula>
    </cfRule>
  </conditionalFormatting>
  <conditionalFormatting sqref="CJ263:CN263 CJ266:CN266">
    <cfRule type="cellIs" priority="363" operator="lessThanOrEqual" dxfId="81">
      <formula>10</formula>
    </cfRule>
  </conditionalFormatting>
  <conditionalFormatting sqref="CJ264:CN265 CJ269:CN269">
    <cfRule type="cellIs" priority="362" operator="lessThanOrEqual" dxfId="81">
      <formula>5</formula>
    </cfRule>
  </conditionalFormatting>
  <conditionalFormatting sqref="CJ267:CN268">
    <cfRule type="cellIs" priority="361" operator="lessThanOrEqual" dxfId="81">
      <formula>8</formula>
    </cfRule>
  </conditionalFormatting>
  <conditionalFormatting sqref="CJ270:CN270">
    <cfRule type="cellIs" priority="360" operator="lessThanOrEqual" dxfId="81">
      <formula>50</formula>
    </cfRule>
  </conditionalFormatting>
  <conditionalFormatting sqref="CO263:CS263 CO266:CS266">
    <cfRule type="cellIs" priority="359" operator="lessThanOrEqual" dxfId="81">
      <formula>10</formula>
    </cfRule>
  </conditionalFormatting>
  <conditionalFormatting sqref="CO264:CS265 CO269:CS269">
    <cfRule type="cellIs" priority="358" operator="lessThanOrEqual" dxfId="81">
      <formula>5</formula>
    </cfRule>
  </conditionalFormatting>
  <conditionalFormatting sqref="CO267:CS268">
    <cfRule type="cellIs" priority="357" operator="lessThanOrEqual" dxfId="81">
      <formula>8</formula>
    </cfRule>
  </conditionalFormatting>
  <conditionalFormatting sqref="CO270:CS270">
    <cfRule type="cellIs" priority="356" operator="lessThanOrEqual" dxfId="81">
      <formula>50</formula>
    </cfRule>
  </conditionalFormatting>
  <conditionalFormatting sqref="CT263:CX263 CT266:CX266">
    <cfRule type="cellIs" priority="355" operator="lessThanOrEqual" dxfId="81">
      <formula>10</formula>
    </cfRule>
  </conditionalFormatting>
  <conditionalFormatting sqref="CT264:CX265 CT269:CX269">
    <cfRule type="cellIs" priority="354" operator="lessThanOrEqual" dxfId="81">
      <formula>5</formula>
    </cfRule>
  </conditionalFormatting>
  <conditionalFormatting sqref="CT267:CX268">
    <cfRule type="cellIs" priority="353" operator="lessThanOrEqual" dxfId="81">
      <formula>8</formula>
    </cfRule>
  </conditionalFormatting>
  <conditionalFormatting sqref="CT270:CX270">
    <cfRule type="cellIs" priority="352" operator="lessThanOrEqual" dxfId="81">
      <formula>50</formula>
    </cfRule>
  </conditionalFormatting>
  <conditionalFormatting sqref="CY263:DC263 CY266:DC266">
    <cfRule type="cellIs" priority="351" operator="lessThanOrEqual" dxfId="81">
      <formula>10</formula>
    </cfRule>
  </conditionalFormatting>
  <conditionalFormatting sqref="CY264:DC265 CY269:DC269">
    <cfRule type="cellIs" priority="350" operator="lessThanOrEqual" dxfId="81">
      <formula>5</formula>
    </cfRule>
  </conditionalFormatting>
  <conditionalFormatting sqref="CY267:DC268">
    <cfRule type="cellIs" priority="349" operator="lessThanOrEqual" dxfId="81">
      <formula>8</formula>
    </cfRule>
  </conditionalFormatting>
  <conditionalFormatting sqref="CY270:DC270">
    <cfRule type="cellIs" priority="348" operator="lessThanOrEqual" dxfId="81">
      <formula>50</formula>
    </cfRule>
  </conditionalFormatting>
  <conditionalFormatting sqref="DD263:DH263 DD266:DH266">
    <cfRule type="cellIs" priority="347" operator="lessThanOrEqual" dxfId="81">
      <formula>10</formula>
    </cfRule>
  </conditionalFormatting>
  <conditionalFormatting sqref="DD264:DH265 DD269:DH269">
    <cfRule type="cellIs" priority="346" operator="lessThanOrEqual" dxfId="81">
      <formula>5</formula>
    </cfRule>
  </conditionalFormatting>
  <conditionalFormatting sqref="DD267:DH268">
    <cfRule type="cellIs" priority="345" operator="lessThanOrEqual" dxfId="81">
      <formula>8</formula>
    </cfRule>
  </conditionalFormatting>
  <conditionalFormatting sqref="DD270:DH270">
    <cfRule type="cellIs" priority="344" operator="lessThanOrEqual" dxfId="81">
      <formula>50</formula>
    </cfRule>
  </conditionalFormatting>
  <conditionalFormatting sqref="DI263:DM263 DI266:DM266">
    <cfRule type="cellIs" priority="343" operator="lessThanOrEqual" dxfId="81">
      <formula>10</formula>
    </cfRule>
  </conditionalFormatting>
  <conditionalFormatting sqref="DI264:DM265 DI269:DM269">
    <cfRule type="cellIs" priority="342" operator="lessThanOrEqual" dxfId="81">
      <formula>5</formula>
    </cfRule>
  </conditionalFormatting>
  <conditionalFormatting sqref="DI267:DM268">
    <cfRule type="cellIs" priority="341" operator="lessThanOrEqual" dxfId="81">
      <formula>8</formula>
    </cfRule>
  </conditionalFormatting>
  <conditionalFormatting sqref="DI270:DM270">
    <cfRule type="cellIs" priority="340" operator="lessThanOrEqual" dxfId="81">
      <formula>50</formula>
    </cfRule>
  </conditionalFormatting>
  <conditionalFormatting sqref="DN263:DR263 DN266:DR266">
    <cfRule type="cellIs" priority="339" operator="lessThanOrEqual" dxfId="81">
      <formula>10</formula>
    </cfRule>
  </conditionalFormatting>
  <conditionalFormatting sqref="DN264:DR265 DN269:DR269">
    <cfRule type="cellIs" priority="338" operator="lessThanOrEqual" dxfId="81">
      <formula>5</formula>
    </cfRule>
  </conditionalFormatting>
  <conditionalFormatting sqref="DN267:DR268">
    <cfRule type="cellIs" priority="337" operator="lessThanOrEqual" dxfId="81">
      <formula>8</formula>
    </cfRule>
  </conditionalFormatting>
  <conditionalFormatting sqref="DN270:DR270">
    <cfRule type="cellIs" priority="336" operator="lessThanOrEqual" dxfId="81">
      <formula>50</formula>
    </cfRule>
  </conditionalFormatting>
  <conditionalFormatting sqref="DS263:DW263 DS266:DW266">
    <cfRule type="cellIs" priority="335" operator="lessThanOrEqual" dxfId="81">
      <formula>10</formula>
    </cfRule>
  </conditionalFormatting>
  <conditionalFormatting sqref="DS264:DW265 DS269:DW269">
    <cfRule type="cellIs" priority="334" operator="lessThanOrEqual" dxfId="81">
      <formula>5</formula>
    </cfRule>
  </conditionalFormatting>
  <conditionalFormatting sqref="DS267:DW268">
    <cfRule type="cellIs" priority="333" operator="lessThanOrEqual" dxfId="81">
      <formula>8</formula>
    </cfRule>
  </conditionalFormatting>
  <conditionalFormatting sqref="DS270:DW270">
    <cfRule type="cellIs" priority="332" operator="lessThanOrEqual" dxfId="81">
      <formula>50</formula>
    </cfRule>
  </conditionalFormatting>
  <conditionalFormatting sqref="DX263:EB263 DX266:EB266">
    <cfRule type="cellIs" priority="331" operator="lessThanOrEqual" dxfId="81">
      <formula>10</formula>
    </cfRule>
  </conditionalFormatting>
  <conditionalFormatting sqref="DX264:EB265 DX269:EB269">
    <cfRule type="cellIs" priority="330" operator="lessThanOrEqual" dxfId="81">
      <formula>5</formula>
    </cfRule>
  </conditionalFormatting>
  <conditionalFormatting sqref="DX267:EB268">
    <cfRule type="cellIs" priority="329" operator="lessThanOrEqual" dxfId="81">
      <formula>8</formula>
    </cfRule>
  </conditionalFormatting>
  <conditionalFormatting sqref="DX270:EB270">
    <cfRule type="cellIs" priority="328" operator="lessThanOrEqual" dxfId="81">
      <formula>50</formula>
    </cfRule>
  </conditionalFormatting>
  <conditionalFormatting sqref="EC263:EG263 EC266:EG266">
    <cfRule type="cellIs" priority="327" operator="lessThanOrEqual" dxfId="81">
      <formula>10</formula>
    </cfRule>
  </conditionalFormatting>
  <conditionalFormatting sqref="EC264:EG265 EC269:EG269">
    <cfRule type="cellIs" priority="326" operator="lessThanOrEqual" dxfId="81">
      <formula>5</formula>
    </cfRule>
  </conditionalFormatting>
  <conditionalFormatting sqref="EC267:EG268">
    <cfRule type="cellIs" priority="325" operator="lessThanOrEqual" dxfId="81">
      <formula>8</formula>
    </cfRule>
  </conditionalFormatting>
  <conditionalFormatting sqref="EC270:EG270">
    <cfRule type="cellIs" priority="324" operator="lessThanOrEqual" dxfId="81">
      <formula>50</formula>
    </cfRule>
  </conditionalFormatting>
  <conditionalFormatting sqref="EH263:EL263 EH266:EL266">
    <cfRule type="cellIs" priority="323" operator="lessThanOrEqual" dxfId="81">
      <formula>10</formula>
    </cfRule>
  </conditionalFormatting>
  <conditionalFormatting sqref="EH264:EL265 EH269:EL269">
    <cfRule type="cellIs" priority="322" operator="lessThanOrEqual" dxfId="81">
      <formula>5</formula>
    </cfRule>
  </conditionalFormatting>
  <conditionalFormatting sqref="EH267:EL268">
    <cfRule type="cellIs" priority="321" operator="lessThanOrEqual" dxfId="81">
      <formula>8</formula>
    </cfRule>
  </conditionalFormatting>
  <conditionalFormatting sqref="EH270:EL270">
    <cfRule type="cellIs" priority="320" operator="lessThanOrEqual" dxfId="81">
      <formula>50</formula>
    </cfRule>
  </conditionalFormatting>
  <conditionalFormatting sqref="EM263:EQ263 EM266:EQ266">
    <cfRule type="cellIs" priority="319" operator="lessThanOrEqual" dxfId="81">
      <formula>10</formula>
    </cfRule>
  </conditionalFormatting>
  <conditionalFormatting sqref="EM264:EQ265 EM269:EQ269">
    <cfRule type="cellIs" priority="318" operator="lessThanOrEqual" dxfId="81">
      <formula>5</formula>
    </cfRule>
  </conditionalFormatting>
  <conditionalFormatting sqref="EM267:EQ268">
    <cfRule type="cellIs" priority="317" operator="lessThanOrEqual" dxfId="81">
      <formula>8</formula>
    </cfRule>
  </conditionalFormatting>
  <conditionalFormatting sqref="EM270:EQ270">
    <cfRule type="cellIs" priority="316" operator="lessThanOrEqual" dxfId="81">
      <formula>50</formula>
    </cfRule>
  </conditionalFormatting>
  <conditionalFormatting sqref="ER263:EV263 ER266:EV266">
    <cfRule type="cellIs" priority="315" operator="lessThanOrEqual" dxfId="81">
      <formula>10</formula>
    </cfRule>
  </conditionalFormatting>
  <conditionalFormatting sqref="ER264:EV265 ER269:EV269">
    <cfRule type="cellIs" priority="314" operator="lessThanOrEqual" dxfId="81">
      <formula>5</formula>
    </cfRule>
  </conditionalFormatting>
  <conditionalFormatting sqref="ER267:EV268">
    <cfRule type="cellIs" priority="313" operator="lessThanOrEqual" dxfId="81">
      <formula>8</formula>
    </cfRule>
  </conditionalFormatting>
  <conditionalFormatting sqref="ER270:EV270">
    <cfRule type="cellIs" priority="312" operator="lessThanOrEqual" dxfId="81">
      <formula>50</formula>
    </cfRule>
  </conditionalFormatting>
  <conditionalFormatting sqref="EW263:FA263 EW266:FA266">
    <cfRule type="cellIs" priority="311" operator="lessThanOrEqual" dxfId="81">
      <formula>10</formula>
    </cfRule>
  </conditionalFormatting>
  <conditionalFormatting sqref="EW264:FA265 EW269:FA269">
    <cfRule type="cellIs" priority="310" operator="lessThanOrEqual" dxfId="81">
      <formula>5</formula>
    </cfRule>
  </conditionalFormatting>
  <conditionalFormatting sqref="EW267:FA268">
    <cfRule type="cellIs" priority="309" operator="lessThanOrEqual" dxfId="81">
      <formula>8</formula>
    </cfRule>
  </conditionalFormatting>
  <conditionalFormatting sqref="EW270:FA270">
    <cfRule type="cellIs" priority="308" operator="lessThanOrEqual" dxfId="81">
      <formula>50</formula>
    </cfRule>
  </conditionalFormatting>
  <conditionalFormatting sqref="FB263:FF263 FB266:FF266">
    <cfRule type="cellIs" priority="307" operator="lessThanOrEqual" dxfId="81">
      <formula>10</formula>
    </cfRule>
  </conditionalFormatting>
  <conditionalFormatting sqref="FB264:FF265 FB269:FF269">
    <cfRule type="cellIs" priority="306" operator="lessThanOrEqual" dxfId="81">
      <formula>5</formula>
    </cfRule>
  </conditionalFormatting>
  <conditionalFormatting sqref="FB267:FF268">
    <cfRule type="cellIs" priority="305" operator="lessThanOrEqual" dxfId="81">
      <formula>8</formula>
    </cfRule>
  </conditionalFormatting>
  <conditionalFormatting sqref="C273:G273 C276:G276">
    <cfRule type="cellIs" priority="304" operator="lessThanOrEqual" dxfId="81">
      <formula>10</formula>
    </cfRule>
  </conditionalFormatting>
  <conditionalFormatting sqref="C274:G275 C279:G279">
    <cfRule type="cellIs" priority="303" operator="lessThanOrEqual" dxfId="81">
      <formula>5</formula>
    </cfRule>
  </conditionalFormatting>
  <conditionalFormatting sqref="C277:G278">
    <cfRule type="cellIs" priority="302" operator="lessThanOrEqual" dxfId="81">
      <formula>8</formula>
    </cfRule>
  </conditionalFormatting>
  <conditionalFormatting sqref="C280:G280">
    <cfRule type="cellIs" priority="301" operator="lessThanOrEqual" dxfId="81">
      <formula>50</formula>
    </cfRule>
  </conditionalFormatting>
  <conditionalFormatting sqref="H276:L276">
    <cfRule type="cellIs" priority="300" operator="lessThanOrEqual" dxfId="81">
      <formula>50</formula>
    </cfRule>
  </conditionalFormatting>
  <conditionalFormatting sqref="H274:L275 H279:L279">
    <cfRule type="cellIs" priority="299" operator="lessThanOrEqual" dxfId="81">
      <formula>5</formula>
    </cfRule>
  </conditionalFormatting>
  <conditionalFormatting sqref="H277:L278">
    <cfRule type="cellIs" priority="298" operator="lessThanOrEqual" dxfId="81">
      <formula>8</formula>
    </cfRule>
  </conditionalFormatting>
  <conditionalFormatting sqref="H280:L280">
    <cfRule type="cellIs" priority="297" operator="lessThanOrEqual" dxfId="81">
      <formula>50</formula>
    </cfRule>
  </conditionalFormatting>
  <conditionalFormatting sqref="M276:Q276">
    <cfRule type="cellIs" priority="296" operator="lessThanOrEqual" dxfId="81">
      <formula>50</formula>
    </cfRule>
  </conditionalFormatting>
  <conditionalFormatting sqref="M274:Q275 M279:Q279">
    <cfRule type="cellIs" priority="295" operator="lessThanOrEqual" dxfId="81">
      <formula>5</formula>
    </cfRule>
  </conditionalFormatting>
  <conditionalFormatting sqref="M277:Q278">
    <cfRule type="cellIs" priority="294" operator="lessThanOrEqual" dxfId="81">
      <formula>8</formula>
    </cfRule>
  </conditionalFormatting>
  <conditionalFormatting sqref="M280:Q280">
    <cfRule type="cellIs" priority="293" operator="lessThanOrEqual" dxfId="81">
      <formula>50</formula>
    </cfRule>
  </conditionalFormatting>
  <conditionalFormatting sqref="R276:V276">
    <cfRule type="cellIs" priority="292" operator="lessThanOrEqual" dxfId="81">
      <formula>50</formula>
    </cfRule>
  </conditionalFormatting>
  <conditionalFormatting sqref="R274:V275 R279:V279">
    <cfRule type="cellIs" priority="291" operator="lessThanOrEqual" dxfId="81">
      <formula>5</formula>
    </cfRule>
  </conditionalFormatting>
  <conditionalFormatting sqref="R277:V278">
    <cfRule type="cellIs" priority="290" operator="lessThanOrEqual" dxfId="81">
      <formula>8</formula>
    </cfRule>
  </conditionalFormatting>
  <conditionalFormatting sqref="R280:V280">
    <cfRule type="cellIs" priority="289" operator="lessThanOrEqual" dxfId="81">
      <formula>50</formula>
    </cfRule>
  </conditionalFormatting>
  <conditionalFormatting sqref="W276:AA276">
    <cfRule type="cellIs" priority="288" operator="lessThanOrEqual" dxfId="81">
      <formula>50</formula>
    </cfRule>
  </conditionalFormatting>
  <conditionalFormatting sqref="W274:AA275 W279:AA279">
    <cfRule type="cellIs" priority="287" operator="lessThanOrEqual" dxfId="81">
      <formula>5</formula>
    </cfRule>
  </conditionalFormatting>
  <conditionalFormatting sqref="W277:AA278">
    <cfRule type="cellIs" priority="286" operator="lessThanOrEqual" dxfId="81">
      <formula>8</formula>
    </cfRule>
  </conditionalFormatting>
  <conditionalFormatting sqref="W280:AA280">
    <cfRule type="cellIs" priority="285" operator="lessThanOrEqual" dxfId="81">
      <formula>50</formula>
    </cfRule>
  </conditionalFormatting>
  <conditionalFormatting sqref="AB276:AF276">
    <cfRule type="cellIs" priority="284" operator="lessThanOrEqual" dxfId="81">
      <formula>50</formula>
    </cfRule>
  </conditionalFormatting>
  <conditionalFormatting sqref="AB274:AF275 AB279:AF279">
    <cfRule type="cellIs" priority="283" operator="lessThanOrEqual" dxfId="81">
      <formula>5</formula>
    </cfRule>
  </conditionalFormatting>
  <conditionalFormatting sqref="AB277:AF278">
    <cfRule type="cellIs" priority="282" operator="lessThanOrEqual" dxfId="81">
      <formula>8</formula>
    </cfRule>
  </conditionalFormatting>
  <conditionalFormatting sqref="AB280:AF280">
    <cfRule type="cellIs" priority="281" operator="lessThanOrEqual" dxfId="81">
      <formula>50</formula>
    </cfRule>
  </conditionalFormatting>
  <conditionalFormatting sqref="AG276:AK276">
    <cfRule type="cellIs" priority="280" operator="lessThanOrEqual" dxfId="81">
      <formula>50</formula>
    </cfRule>
  </conditionalFormatting>
  <conditionalFormatting sqref="AG274:AK275 AG279:AK279">
    <cfRule type="cellIs" priority="279" operator="lessThanOrEqual" dxfId="81">
      <formula>5</formula>
    </cfRule>
  </conditionalFormatting>
  <conditionalFormatting sqref="AG277:AK278">
    <cfRule type="cellIs" priority="278" operator="lessThanOrEqual" dxfId="81">
      <formula>8</formula>
    </cfRule>
  </conditionalFormatting>
  <conditionalFormatting sqref="AG280:AK280">
    <cfRule type="cellIs" priority="277" operator="lessThanOrEqual" dxfId="81">
      <formula>50</formula>
    </cfRule>
  </conditionalFormatting>
  <conditionalFormatting sqref="AL276:AP276">
    <cfRule type="cellIs" priority="276" operator="lessThanOrEqual" dxfId="81">
      <formula>50</formula>
    </cfRule>
  </conditionalFormatting>
  <conditionalFormatting sqref="AL274:AP275 AL279:AP279">
    <cfRule type="cellIs" priority="275" operator="lessThanOrEqual" dxfId="81">
      <formula>5</formula>
    </cfRule>
  </conditionalFormatting>
  <conditionalFormatting sqref="AL277:AP278">
    <cfRule type="cellIs" priority="274" operator="lessThanOrEqual" dxfId="81">
      <formula>8</formula>
    </cfRule>
  </conditionalFormatting>
  <conditionalFormatting sqref="AL280:AP280">
    <cfRule type="cellIs" priority="273" operator="lessThanOrEqual" dxfId="81">
      <formula>50</formula>
    </cfRule>
  </conditionalFormatting>
  <conditionalFormatting sqref="AQ276:AU276">
    <cfRule type="cellIs" priority="272" operator="lessThanOrEqual" dxfId="81">
      <formula>50</formula>
    </cfRule>
  </conditionalFormatting>
  <conditionalFormatting sqref="AQ274:AU275 AQ279:AU279">
    <cfRule type="cellIs" priority="271" operator="lessThanOrEqual" dxfId="81">
      <formula>5</formula>
    </cfRule>
  </conditionalFormatting>
  <conditionalFormatting sqref="AQ277:AU278">
    <cfRule type="cellIs" priority="270" operator="lessThanOrEqual" dxfId="81">
      <formula>8</formula>
    </cfRule>
  </conditionalFormatting>
  <conditionalFormatting sqref="AQ280:AU280">
    <cfRule type="cellIs" priority="269" operator="lessThanOrEqual" dxfId="81">
      <formula>50</formula>
    </cfRule>
  </conditionalFormatting>
  <conditionalFormatting sqref="AV276:AZ276">
    <cfRule type="cellIs" priority="268" operator="lessThanOrEqual" dxfId="81">
      <formula>50</formula>
    </cfRule>
  </conditionalFormatting>
  <conditionalFormatting sqref="AV274:AZ275 AV279:AZ279">
    <cfRule type="cellIs" priority="267" operator="lessThanOrEqual" dxfId="81">
      <formula>5</formula>
    </cfRule>
  </conditionalFormatting>
  <conditionalFormatting sqref="AV277:AZ278">
    <cfRule type="cellIs" priority="266" operator="lessThanOrEqual" dxfId="81">
      <formula>8</formula>
    </cfRule>
  </conditionalFormatting>
  <conditionalFormatting sqref="AV280:AZ280">
    <cfRule type="cellIs" priority="265" operator="lessThanOrEqual" dxfId="81">
      <formula>50</formula>
    </cfRule>
  </conditionalFormatting>
  <conditionalFormatting sqref="BA276:BE276">
    <cfRule type="cellIs" priority="264" operator="lessThanOrEqual" dxfId="81">
      <formula>50</formula>
    </cfRule>
  </conditionalFormatting>
  <conditionalFormatting sqref="BA274:BE275 BA279:BE279">
    <cfRule type="cellIs" priority="263" operator="lessThanOrEqual" dxfId="81">
      <formula>5</formula>
    </cfRule>
  </conditionalFormatting>
  <conditionalFormatting sqref="BA277:BE278">
    <cfRule type="cellIs" priority="262" operator="lessThanOrEqual" dxfId="81">
      <formula>8</formula>
    </cfRule>
  </conditionalFormatting>
  <conditionalFormatting sqref="BA280:BE280">
    <cfRule type="cellIs" priority="261" operator="lessThanOrEqual" dxfId="81">
      <formula>50</formula>
    </cfRule>
  </conditionalFormatting>
  <conditionalFormatting sqref="BF276:BJ276">
    <cfRule type="cellIs" priority="260" operator="lessThanOrEqual" dxfId="81">
      <formula>50</formula>
    </cfRule>
  </conditionalFormatting>
  <conditionalFormatting sqref="BF274:BJ275 BF279:BJ279">
    <cfRule type="cellIs" priority="259" operator="lessThanOrEqual" dxfId="81">
      <formula>5</formula>
    </cfRule>
  </conditionalFormatting>
  <conditionalFormatting sqref="BF277:BJ278">
    <cfRule type="cellIs" priority="258" operator="lessThanOrEqual" dxfId="81">
      <formula>8</formula>
    </cfRule>
  </conditionalFormatting>
  <conditionalFormatting sqref="BF280:BJ280">
    <cfRule type="cellIs" priority="257" operator="lessThanOrEqual" dxfId="81">
      <formula>50</formula>
    </cfRule>
  </conditionalFormatting>
  <conditionalFormatting sqref="BK276:BO276">
    <cfRule type="cellIs" priority="256" operator="lessThanOrEqual" dxfId="81">
      <formula>50</formula>
    </cfRule>
  </conditionalFormatting>
  <conditionalFormatting sqref="BK274:BO275 BK279:BO279">
    <cfRule type="cellIs" priority="255" operator="lessThanOrEqual" dxfId="81">
      <formula>5</formula>
    </cfRule>
  </conditionalFormatting>
  <conditionalFormatting sqref="BK277:BO278">
    <cfRule type="cellIs" priority="254" operator="lessThanOrEqual" dxfId="81">
      <formula>8</formula>
    </cfRule>
  </conditionalFormatting>
  <conditionalFormatting sqref="BK280:BO280">
    <cfRule type="cellIs" priority="253" operator="lessThanOrEqual" dxfId="81">
      <formula>50</formula>
    </cfRule>
  </conditionalFormatting>
  <conditionalFormatting sqref="BP276:BT276">
    <cfRule type="cellIs" priority="252" operator="lessThanOrEqual" dxfId="81">
      <formula>50</formula>
    </cfRule>
  </conditionalFormatting>
  <conditionalFormatting sqref="BP274:BT275 BP279:BT279">
    <cfRule type="cellIs" priority="251" operator="lessThanOrEqual" dxfId="81">
      <formula>5</formula>
    </cfRule>
  </conditionalFormatting>
  <conditionalFormatting sqref="BP277:BT278">
    <cfRule type="cellIs" priority="250" operator="lessThanOrEqual" dxfId="81">
      <formula>8</formula>
    </cfRule>
  </conditionalFormatting>
  <conditionalFormatting sqref="BP280:BT280">
    <cfRule type="cellIs" priority="249" operator="lessThanOrEqual" dxfId="81">
      <formula>50</formula>
    </cfRule>
  </conditionalFormatting>
  <conditionalFormatting sqref="BU276:BY276">
    <cfRule type="cellIs" priority="248" operator="lessThanOrEqual" dxfId="81">
      <formula>50</formula>
    </cfRule>
  </conditionalFormatting>
  <conditionalFormatting sqref="BU274:BY275 BU279:BY279">
    <cfRule type="cellIs" priority="247" operator="lessThanOrEqual" dxfId="81">
      <formula>5</formula>
    </cfRule>
  </conditionalFormatting>
  <conditionalFormatting sqref="BU277:BY278">
    <cfRule type="cellIs" priority="246" operator="lessThanOrEqual" dxfId="81">
      <formula>8</formula>
    </cfRule>
  </conditionalFormatting>
  <conditionalFormatting sqref="BU280:BY280">
    <cfRule type="cellIs" priority="245" operator="lessThanOrEqual" dxfId="81">
      <formula>50</formula>
    </cfRule>
  </conditionalFormatting>
  <conditionalFormatting sqref="BZ276:CD276">
    <cfRule type="cellIs" priority="244" operator="lessThanOrEqual" dxfId="81">
      <formula>50</formula>
    </cfRule>
  </conditionalFormatting>
  <conditionalFormatting sqref="BZ274:CD275 BZ279:CD279">
    <cfRule type="cellIs" priority="243" operator="lessThanOrEqual" dxfId="81">
      <formula>5</formula>
    </cfRule>
  </conditionalFormatting>
  <conditionalFormatting sqref="BZ277:CD278">
    <cfRule type="cellIs" priority="242" operator="lessThanOrEqual" dxfId="81">
      <formula>8</formula>
    </cfRule>
  </conditionalFormatting>
  <conditionalFormatting sqref="BZ280:CD280">
    <cfRule type="cellIs" priority="241" operator="lessThanOrEqual" dxfId="81">
      <formula>50</formula>
    </cfRule>
  </conditionalFormatting>
  <conditionalFormatting sqref="CE276:CI276">
    <cfRule type="cellIs" priority="240" operator="lessThanOrEqual" dxfId="81">
      <formula>50</formula>
    </cfRule>
  </conditionalFormatting>
  <conditionalFormatting sqref="CE274:CI275 CE279:CI279">
    <cfRule type="cellIs" priority="239" operator="lessThanOrEqual" dxfId="81">
      <formula>5</formula>
    </cfRule>
  </conditionalFormatting>
  <conditionalFormatting sqref="CE277:CI278">
    <cfRule type="cellIs" priority="238" operator="lessThanOrEqual" dxfId="81">
      <formula>8</formula>
    </cfRule>
  </conditionalFormatting>
  <conditionalFormatting sqref="CE280:CI280">
    <cfRule type="cellIs" priority="237" operator="lessThanOrEqual" dxfId="81">
      <formula>50</formula>
    </cfRule>
  </conditionalFormatting>
  <conditionalFormatting sqref="CJ276:CN276">
    <cfRule type="cellIs" priority="236" operator="lessThanOrEqual" dxfId="81">
      <formula>50</formula>
    </cfRule>
  </conditionalFormatting>
  <conditionalFormatting sqref="CJ274:CN275 CJ279:CN279">
    <cfRule type="cellIs" priority="235" operator="lessThanOrEqual" dxfId="81">
      <formula>5</formula>
    </cfRule>
  </conditionalFormatting>
  <conditionalFormatting sqref="CJ277:CN278">
    <cfRule type="cellIs" priority="234" operator="lessThanOrEqual" dxfId="81">
      <formula>8</formula>
    </cfRule>
  </conditionalFormatting>
  <conditionalFormatting sqref="CJ280:CN280">
    <cfRule type="cellIs" priority="233" operator="lessThanOrEqual" dxfId="81">
      <formula>50</formula>
    </cfRule>
  </conditionalFormatting>
  <conditionalFormatting sqref="CO276:CS276">
    <cfRule type="cellIs" priority="232" operator="lessThanOrEqual" dxfId="81">
      <formula>50</formula>
    </cfRule>
  </conditionalFormatting>
  <conditionalFormatting sqref="CO274:CS275 CO279:CS279">
    <cfRule type="cellIs" priority="231" operator="lessThanOrEqual" dxfId="81">
      <formula>5</formula>
    </cfRule>
  </conditionalFormatting>
  <conditionalFormatting sqref="CO277:CS278">
    <cfRule type="cellIs" priority="230" operator="lessThanOrEqual" dxfId="81">
      <formula>8</formula>
    </cfRule>
  </conditionalFormatting>
  <conditionalFormatting sqref="CO280:CS280">
    <cfRule type="cellIs" priority="229" operator="lessThanOrEqual" dxfId="81">
      <formula>50</formula>
    </cfRule>
  </conditionalFormatting>
  <conditionalFormatting sqref="CT276:CX276">
    <cfRule type="cellIs" priority="228" operator="lessThanOrEqual" dxfId="81">
      <formula>50</formula>
    </cfRule>
  </conditionalFormatting>
  <conditionalFormatting sqref="CT274:CX275 CT279:CX279">
    <cfRule type="cellIs" priority="227" operator="lessThanOrEqual" dxfId="81">
      <formula>5</formula>
    </cfRule>
  </conditionalFormatting>
  <conditionalFormatting sqref="CT277:CX278">
    <cfRule type="cellIs" priority="226" operator="lessThanOrEqual" dxfId="81">
      <formula>8</formula>
    </cfRule>
  </conditionalFormatting>
  <conditionalFormatting sqref="CT280:CX280">
    <cfRule type="cellIs" priority="225" operator="lessThanOrEqual" dxfId="81">
      <formula>50</formula>
    </cfRule>
  </conditionalFormatting>
  <conditionalFormatting sqref="CY276:DC276">
    <cfRule type="cellIs" priority="224" operator="lessThanOrEqual" dxfId="81">
      <formula>50</formula>
    </cfRule>
  </conditionalFormatting>
  <conditionalFormatting sqref="CY274:DC275 CY279:DC279">
    <cfRule type="cellIs" priority="223" operator="lessThanOrEqual" dxfId="81">
      <formula>5</formula>
    </cfRule>
  </conditionalFormatting>
  <conditionalFormatting sqref="CY277:DC278">
    <cfRule type="cellIs" priority="222" operator="lessThanOrEqual" dxfId="81">
      <formula>8</formula>
    </cfRule>
  </conditionalFormatting>
  <conditionalFormatting sqref="CY280:DC280">
    <cfRule type="cellIs" priority="221" operator="lessThanOrEqual" dxfId="81">
      <formula>50</formula>
    </cfRule>
  </conditionalFormatting>
  <conditionalFormatting sqref="DD276:DH276">
    <cfRule type="cellIs" priority="220" operator="lessThanOrEqual" dxfId="81">
      <formula>50</formula>
    </cfRule>
  </conditionalFormatting>
  <conditionalFormatting sqref="DD274:DH275 DD279:DH279">
    <cfRule type="cellIs" priority="219" operator="lessThanOrEqual" dxfId="81">
      <formula>5</formula>
    </cfRule>
  </conditionalFormatting>
  <conditionalFormatting sqref="DD277:DH278">
    <cfRule type="cellIs" priority="218" operator="lessThanOrEqual" dxfId="81">
      <formula>8</formula>
    </cfRule>
  </conditionalFormatting>
  <conditionalFormatting sqref="DD280:DH280">
    <cfRule type="cellIs" priority="217" operator="lessThanOrEqual" dxfId="81">
      <formula>50</formula>
    </cfRule>
  </conditionalFormatting>
  <conditionalFormatting sqref="DI276:DM276">
    <cfRule type="cellIs" priority="216" operator="lessThanOrEqual" dxfId="81">
      <formula>50</formula>
    </cfRule>
  </conditionalFormatting>
  <conditionalFormatting sqref="DI274:DM275 DI279:DM279">
    <cfRule type="cellIs" priority="215" operator="lessThanOrEqual" dxfId="81">
      <formula>5</formula>
    </cfRule>
  </conditionalFormatting>
  <conditionalFormatting sqref="DI277:DM278">
    <cfRule type="cellIs" priority="214" operator="lessThanOrEqual" dxfId="81">
      <formula>8</formula>
    </cfRule>
  </conditionalFormatting>
  <conditionalFormatting sqref="DI280:DM280">
    <cfRule type="cellIs" priority="213" operator="lessThanOrEqual" dxfId="81">
      <formula>50</formula>
    </cfRule>
  </conditionalFormatting>
  <conditionalFormatting sqref="DN276:DR276">
    <cfRule type="cellIs" priority="212" operator="lessThanOrEqual" dxfId="81">
      <formula>50</formula>
    </cfRule>
  </conditionalFormatting>
  <conditionalFormatting sqref="DN274:DR275 DN279:DR279">
    <cfRule type="cellIs" priority="211" operator="lessThanOrEqual" dxfId="81">
      <formula>5</formula>
    </cfRule>
  </conditionalFormatting>
  <conditionalFormatting sqref="DN277:DR278">
    <cfRule type="cellIs" priority="210" operator="lessThanOrEqual" dxfId="81">
      <formula>8</formula>
    </cfRule>
  </conditionalFormatting>
  <conditionalFormatting sqref="DN280:DR280">
    <cfRule type="cellIs" priority="209" operator="lessThanOrEqual" dxfId="81">
      <formula>50</formula>
    </cfRule>
  </conditionalFormatting>
  <conditionalFormatting sqref="DS276:DW276">
    <cfRule type="cellIs" priority="208" operator="lessThanOrEqual" dxfId="81">
      <formula>50</formula>
    </cfRule>
  </conditionalFormatting>
  <conditionalFormatting sqref="DS274:DW275 DS279:DW279">
    <cfRule type="cellIs" priority="207" operator="lessThanOrEqual" dxfId="81">
      <formula>5</formula>
    </cfRule>
  </conditionalFormatting>
  <conditionalFormatting sqref="DS277:DW278">
    <cfRule type="cellIs" priority="206" operator="lessThanOrEqual" dxfId="81">
      <formula>8</formula>
    </cfRule>
  </conditionalFormatting>
  <conditionalFormatting sqref="DS280:DW280">
    <cfRule type="cellIs" priority="205" operator="lessThanOrEqual" dxfId="81">
      <formula>50</formula>
    </cfRule>
  </conditionalFormatting>
  <conditionalFormatting sqref="DX276:EB276">
    <cfRule type="cellIs" priority="204" operator="lessThanOrEqual" dxfId="81">
      <formula>50</formula>
    </cfRule>
  </conditionalFormatting>
  <conditionalFormatting sqref="DX274:EB275 DX279:EB279">
    <cfRule type="cellIs" priority="203" operator="lessThanOrEqual" dxfId="81">
      <formula>5</formula>
    </cfRule>
  </conditionalFormatting>
  <conditionalFormatting sqref="DX277:EB278">
    <cfRule type="cellIs" priority="202" operator="lessThanOrEqual" dxfId="81">
      <formula>8</formula>
    </cfRule>
  </conditionalFormatting>
  <conditionalFormatting sqref="DX280:EB280">
    <cfRule type="cellIs" priority="201" operator="lessThanOrEqual" dxfId="81">
      <formula>50</formula>
    </cfRule>
  </conditionalFormatting>
  <conditionalFormatting sqref="EC276:EG276">
    <cfRule type="cellIs" priority="200" operator="lessThanOrEqual" dxfId="81">
      <formula>50</formula>
    </cfRule>
  </conditionalFormatting>
  <conditionalFormatting sqref="EC274:EG275 EC279:EG279">
    <cfRule type="cellIs" priority="199" operator="lessThanOrEqual" dxfId="81">
      <formula>5</formula>
    </cfRule>
  </conditionalFormatting>
  <conditionalFormatting sqref="EC277:EG278">
    <cfRule type="cellIs" priority="198" operator="lessThanOrEqual" dxfId="81">
      <formula>8</formula>
    </cfRule>
  </conditionalFormatting>
  <conditionalFormatting sqref="EC280:EG280">
    <cfRule type="cellIs" priority="197" operator="lessThanOrEqual" dxfId="81">
      <formula>50</formula>
    </cfRule>
  </conditionalFormatting>
  <conditionalFormatting sqref="EH276:EL276">
    <cfRule type="cellIs" priority="196" operator="lessThanOrEqual" dxfId="81">
      <formula>50</formula>
    </cfRule>
  </conditionalFormatting>
  <conditionalFormatting sqref="EH274:EL275 EH279:EL279">
    <cfRule type="cellIs" priority="195" operator="lessThanOrEqual" dxfId="81">
      <formula>5</formula>
    </cfRule>
  </conditionalFormatting>
  <conditionalFormatting sqref="EH277:EL278">
    <cfRule type="cellIs" priority="194" operator="lessThanOrEqual" dxfId="81">
      <formula>8</formula>
    </cfRule>
  </conditionalFormatting>
  <conditionalFormatting sqref="EH280:EL280">
    <cfRule type="cellIs" priority="193" operator="lessThanOrEqual" dxfId="81">
      <formula>50</formula>
    </cfRule>
  </conditionalFormatting>
  <conditionalFormatting sqref="EM276:EQ276">
    <cfRule type="cellIs" priority="192" operator="lessThanOrEqual" dxfId="81">
      <formula>50</formula>
    </cfRule>
  </conditionalFormatting>
  <conditionalFormatting sqref="EM274:EQ275 EM279:EQ279">
    <cfRule type="cellIs" priority="191" operator="lessThanOrEqual" dxfId="81">
      <formula>5</formula>
    </cfRule>
  </conditionalFormatting>
  <conditionalFormatting sqref="EM277:EQ278">
    <cfRule type="cellIs" priority="190" operator="lessThanOrEqual" dxfId="81">
      <formula>8</formula>
    </cfRule>
  </conditionalFormatting>
  <conditionalFormatting sqref="EM280:EQ280">
    <cfRule type="cellIs" priority="189" operator="lessThanOrEqual" dxfId="81">
      <formula>50</formula>
    </cfRule>
  </conditionalFormatting>
  <conditionalFormatting sqref="ER276:EV276">
    <cfRule type="cellIs" priority="188" operator="lessThanOrEqual" dxfId="81">
      <formula>50</formula>
    </cfRule>
  </conditionalFormatting>
  <conditionalFormatting sqref="ER274:EV275 ER279:EV279">
    <cfRule type="cellIs" priority="187" operator="lessThanOrEqual" dxfId="81">
      <formula>5</formula>
    </cfRule>
  </conditionalFormatting>
  <conditionalFormatting sqref="ER277:EV278">
    <cfRule type="cellIs" priority="186" operator="lessThanOrEqual" dxfId="81">
      <formula>8</formula>
    </cfRule>
  </conditionalFormatting>
  <conditionalFormatting sqref="ER280:EV280">
    <cfRule type="cellIs" priority="185" operator="lessThanOrEqual" dxfId="81">
      <formula>50</formula>
    </cfRule>
  </conditionalFormatting>
  <conditionalFormatting sqref="EW276:FA276">
    <cfRule type="cellIs" priority="184" operator="lessThanOrEqual" dxfId="81">
      <formula>10</formula>
    </cfRule>
  </conditionalFormatting>
  <conditionalFormatting sqref="EW274:FA275 EW279:FA279">
    <cfRule type="cellIs" priority="183" operator="lessThanOrEqual" dxfId="81">
      <formula>5</formula>
    </cfRule>
  </conditionalFormatting>
  <conditionalFormatting sqref="EW277:FA278">
    <cfRule type="cellIs" priority="182" operator="lessThanOrEqual" dxfId="81">
      <formula>8</formula>
    </cfRule>
  </conditionalFormatting>
  <conditionalFormatting sqref="EW280:FA280">
    <cfRule type="cellIs" priority="181" operator="lessThanOrEqual" dxfId="81">
      <formula>50</formula>
    </cfRule>
  </conditionalFormatting>
  <conditionalFormatting sqref="FB273:FF273 FB276:FF276">
    <cfRule type="cellIs" priority="180" operator="lessThanOrEqual" dxfId="81">
      <formula>10</formula>
    </cfRule>
  </conditionalFormatting>
  <conditionalFormatting sqref="FB274:FF275 FB279:FF279">
    <cfRule type="cellIs" priority="179" operator="lessThanOrEqual" dxfId="81">
      <formula>5</formula>
    </cfRule>
  </conditionalFormatting>
  <conditionalFormatting sqref="FB277:FF278">
    <cfRule type="cellIs" priority="178" operator="lessThanOrEqual" dxfId="81">
      <formula>8</formula>
    </cfRule>
  </conditionalFormatting>
  <conditionalFormatting sqref="FB280:FF280">
    <cfRule type="cellIs" priority="177" operator="lessThanOrEqual" dxfId="81">
      <formula>50</formula>
    </cfRule>
  </conditionalFormatting>
  <conditionalFormatting sqref="H273:L273">
    <cfRule type="cellIs" priority="176" operator="lessThanOrEqual" dxfId="81">
      <formula>10</formula>
    </cfRule>
  </conditionalFormatting>
  <conditionalFormatting sqref="M273:Q273">
    <cfRule type="cellIs" priority="175" operator="lessThanOrEqual" dxfId="81">
      <formula>10</formula>
    </cfRule>
  </conditionalFormatting>
  <conditionalFormatting sqref="R273:V273">
    <cfRule type="cellIs" priority="174" operator="lessThanOrEqual" dxfId="81">
      <formula>10</formula>
    </cfRule>
  </conditionalFormatting>
  <conditionalFormatting sqref="W273:AA273">
    <cfRule type="cellIs" priority="173" operator="lessThanOrEqual" dxfId="81">
      <formula>10</formula>
    </cfRule>
  </conditionalFormatting>
  <conditionalFormatting sqref="AB273:AF273">
    <cfRule type="cellIs" priority="172" operator="lessThanOrEqual" dxfId="81">
      <formula>10</formula>
    </cfRule>
  </conditionalFormatting>
  <conditionalFormatting sqref="AG273:AK273">
    <cfRule type="cellIs" priority="171" operator="lessThanOrEqual" dxfId="81">
      <formula>10</formula>
    </cfRule>
  </conditionalFormatting>
  <conditionalFormatting sqref="AL273:AP273">
    <cfRule type="cellIs" priority="170" operator="lessThanOrEqual" dxfId="81">
      <formula>10</formula>
    </cfRule>
  </conditionalFormatting>
  <conditionalFormatting sqref="AQ273:AU273">
    <cfRule type="cellIs" priority="169" operator="lessThanOrEqual" dxfId="81">
      <formula>10</formula>
    </cfRule>
  </conditionalFormatting>
  <conditionalFormatting sqref="AV273:AZ273">
    <cfRule type="cellIs" priority="168" operator="lessThanOrEqual" dxfId="81">
      <formula>10</formula>
    </cfRule>
  </conditionalFormatting>
  <conditionalFormatting sqref="BA273:BE273">
    <cfRule type="cellIs" priority="167" operator="lessThanOrEqual" dxfId="81">
      <formula>10</formula>
    </cfRule>
  </conditionalFormatting>
  <conditionalFormatting sqref="BF273:BJ273">
    <cfRule type="cellIs" priority="166" operator="lessThanOrEqual" dxfId="81">
      <formula>10</formula>
    </cfRule>
  </conditionalFormatting>
  <conditionalFormatting sqref="BK273:BO273">
    <cfRule type="cellIs" priority="165" operator="lessThanOrEqual" dxfId="81">
      <formula>10</formula>
    </cfRule>
  </conditionalFormatting>
  <conditionalFormatting sqref="BP273:BT273">
    <cfRule type="cellIs" priority="164" operator="lessThanOrEqual" dxfId="81">
      <formula>10</formula>
    </cfRule>
  </conditionalFormatting>
  <conditionalFormatting sqref="BU273:BY273">
    <cfRule type="cellIs" priority="163" operator="lessThanOrEqual" dxfId="81">
      <formula>10</formula>
    </cfRule>
  </conditionalFormatting>
  <conditionalFormatting sqref="BZ273:CD273">
    <cfRule type="cellIs" priority="162" operator="lessThanOrEqual" dxfId="81">
      <formula>10</formula>
    </cfRule>
  </conditionalFormatting>
  <conditionalFormatting sqref="CE273:CI273">
    <cfRule type="cellIs" priority="161" operator="lessThanOrEqual" dxfId="81">
      <formula>10</formula>
    </cfRule>
  </conditionalFormatting>
  <conditionalFormatting sqref="CJ273:CN273">
    <cfRule type="cellIs" priority="160" operator="lessThanOrEqual" dxfId="81">
      <formula>10</formula>
    </cfRule>
  </conditionalFormatting>
  <conditionalFormatting sqref="CO273:CS273">
    <cfRule type="cellIs" priority="159" operator="lessThanOrEqual" dxfId="81">
      <formula>10</formula>
    </cfRule>
  </conditionalFormatting>
  <conditionalFormatting sqref="CT273:CX273">
    <cfRule type="cellIs" priority="158" operator="lessThanOrEqual" dxfId="81">
      <formula>10</formula>
    </cfRule>
  </conditionalFormatting>
  <conditionalFormatting sqref="CY273:DC273">
    <cfRule type="cellIs" priority="157" operator="lessThanOrEqual" dxfId="81">
      <formula>10</formula>
    </cfRule>
  </conditionalFormatting>
  <conditionalFormatting sqref="DD273:DH273">
    <cfRule type="cellIs" priority="156" operator="lessThanOrEqual" dxfId="81">
      <formula>10</formula>
    </cfRule>
  </conditionalFormatting>
  <conditionalFormatting sqref="DI273:DM273">
    <cfRule type="cellIs" priority="155" operator="lessThanOrEqual" dxfId="81">
      <formula>10</formula>
    </cfRule>
  </conditionalFormatting>
  <conditionalFormatting sqref="DN273:DR273">
    <cfRule type="cellIs" priority="154" operator="lessThanOrEqual" dxfId="81">
      <formula>10</formula>
    </cfRule>
  </conditionalFormatting>
  <conditionalFormatting sqref="DS273:DW273">
    <cfRule type="cellIs" priority="153" operator="lessThanOrEqual" dxfId="81">
      <formula>10</formula>
    </cfRule>
  </conditionalFormatting>
  <conditionalFormatting sqref="DX273:EB273">
    <cfRule type="cellIs" priority="152" operator="lessThanOrEqual" dxfId="81">
      <formula>10</formula>
    </cfRule>
  </conditionalFormatting>
  <conditionalFormatting sqref="EC273:EG273">
    <cfRule type="cellIs" priority="151" operator="lessThanOrEqual" dxfId="81">
      <formula>10</formula>
    </cfRule>
  </conditionalFormatting>
  <conditionalFormatting sqref="EH273:EL273">
    <cfRule type="cellIs" priority="150" operator="lessThanOrEqual" dxfId="81">
      <formula>10</formula>
    </cfRule>
  </conditionalFormatting>
  <conditionalFormatting sqref="EM273:EQ273">
    <cfRule type="cellIs" priority="149" operator="lessThanOrEqual" dxfId="81">
      <formula>10</formula>
    </cfRule>
  </conditionalFormatting>
  <conditionalFormatting sqref="ER273:EV273">
    <cfRule type="cellIs" priority="148" operator="lessThanOrEqual" dxfId="81">
      <formula>10</formula>
    </cfRule>
  </conditionalFormatting>
  <conditionalFormatting sqref="EW273:FA273">
    <cfRule type="cellIs" priority="147" operator="lessThanOrEqual" dxfId="81">
      <formula>10</formula>
    </cfRule>
  </conditionalFormatting>
  <conditionalFormatting sqref="FG3:FK10">
    <cfRule type="cellIs" priority="82" operator="equal" dxfId="2">
      <formula>"0%"</formula>
    </cfRule>
    <cfRule type="cellIs" priority="145" operator="lessThan" dxfId="1">
      <formula>0</formula>
    </cfRule>
    <cfRule type="cellIs" priority="146" operator="greaterThan" dxfId="0">
      <formula>0</formula>
    </cfRule>
  </conditionalFormatting>
  <conditionalFormatting sqref="EW3:EZ3 EW6:EZ6">
    <cfRule type="cellIs" priority="86" operator="lessThanOrEqual" dxfId="81">
      <formula>10</formula>
    </cfRule>
  </conditionalFormatting>
  <conditionalFormatting sqref="EW4:EZ5 EW9:EZ9">
    <cfRule type="cellIs" priority="85" operator="lessThanOrEqual" dxfId="81">
      <formula>5</formula>
    </cfRule>
  </conditionalFormatting>
  <conditionalFormatting sqref="EW7:EZ8">
    <cfRule type="cellIs" priority="84" operator="lessThanOrEqual" dxfId="81">
      <formula>8</formula>
    </cfRule>
  </conditionalFormatting>
  <conditionalFormatting sqref="FG13:FK20">
    <cfRule type="cellIs" priority="79" operator="equal" dxfId="2">
      <formula>"0%"</formula>
    </cfRule>
    <cfRule type="cellIs" priority="80" operator="lessThan" dxfId="1">
      <formula>0</formula>
    </cfRule>
    <cfRule type="cellIs" priority="81" operator="greaterThan" dxfId="0">
      <formula>0</formula>
    </cfRule>
  </conditionalFormatting>
  <conditionalFormatting sqref="FG23:FK30">
    <cfRule type="cellIs" priority="76" operator="equal" dxfId="2">
      <formula>"0%"</formula>
    </cfRule>
    <cfRule type="cellIs" priority="77" operator="lessThan" dxfId="1">
      <formula>0</formula>
    </cfRule>
    <cfRule type="cellIs" priority="78" operator="greaterThan" dxfId="0">
      <formula>0</formula>
    </cfRule>
  </conditionalFormatting>
  <conditionalFormatting sqref="FG33:FK40">
    <cfRule type="cellIs" priority="73" operator="equal" dxfId="2">
      <formula>"0%"</formula>
    </cfRule>
    <cfRule type="cellIs" priority="74" operator="lessThan" dxfId="1">
      <formula>0</formula>
    </cfRule>
    <cfRule type="cellIs" priority="75" operator="greaterThan" dxfId="0">
      <formula>0</formula>
    </cfRule>
  </conditionalFormatting>
  <conditionalFormatting sqref="FG43:FK50">
    <cfRule type="cellIs" priority="70" operator="equal" dxfId="2">
      <formula>"0%"</formula>
    </cfRule>
    <cfRule type="cellIs" priority="71" operator="lessThan" dxfId="1">
      <formula>0</formula>
    </cfRule>
    <cfRule type="cellIs" priority="72" operator="greaterThan" dxfId="0">
      <formula>0</formula>
    </cfRule>
  </conditionalFormatting>
  <conditionalFormatting sqref="FG53:FK60">
    <cfRule type="cellIs" priority="67" operator="equal" dxfId="2">
      <formula>"0%"</formula>
    </cfRule>
    <cfRule type="cellIs" priority="68" operator="lessThan" dxfId="1">
      <formula>0</formula>
    </cfRule>
    <cfRule type="cellIs" priority="69" operator="greaterThan" dxfId="0">
      <formula>0</formula>
    </cfRule>
  </conditionalFormatting>
  <conditionalFormatting sqref="FG63:FK70">
    <cfRule type="cellIs" priority="64" operator="equal" dxfId="2">
      <formula>"0%"</formula>
    </cfRule>
    <cfRule type="cellIs" priority="65" operator="lessThan" dxfId="1">
      <formula>0</formula>
    </cfRule>
    <cfRule type="cellIs" priority="66" operator="greaterThan" dxfId="0">
      <formula>0</formula>
    </cfRule>
  </conditionalFormatting>
  <conditionalFormatting sqref="FG73:FK80">
    <cfRule type="cellIs" priority="61" operator="equal" dxfId="2">
      <formula>"0%"</formula>
    </cfRule>
    <cfRule type="cellIs" priority="62" operator="lessThan" dxfId="1">
      <formula>0</formula>
    </cfRule>
    <cfRule type="cellIs" priority="63" operator="greaterThan" dxfId="0">
      <formula>0</formula>
    </cfRule>
  </conditionalFormatting>
  <conditionalFormatting sqref="FG83:FK90">
    <cfRule type="cellIs" priority="58" operator="equal" dxfId="2">
      <formula>"0%"</formula>
    </cfRule>
    <cfRule type="cellIs" priority="59" operator="lessThan" dxfId="1">
      <formula>0</formula>
    </cfRule>
    <cfRule type="cellIs" priority="60" operator="greaterThan" dxfId="0">
      <formula>0</formula>
    </cfRule>
  </conditionalFormatting>
  <conditionalFormatting sqref="FG93:FK100">
    <cfRule type="cellIs" priority="55" operator="equal" dxfId="2">
      <formula>"0%"</formula>
    </cfRule>
    <cfRule type="cellIs" priority="56" operator="lessThan" dxfId="1">
      <formula>0</formula>
    </cfRule>
    <cfRule type="cellIs" priority="57" operator="greaterThan" dxfId="0">
      <formula>0</formula>
    </cfRule>
  </conditionalFormatting>
  <conditionalFormatting sqref="FG103:FK110">
    <cfRule type="cellIs" priority="52" operator="equal" dxfId="2">
      <formula>"0%"</formula>
    </cfRule>
    <cfRule type="cellIs" priority="53" operator="lessThan" dxfId="1">
      <formula>0</formula>
    </cfRule>
    <cfRule type="cellIs" priority="54" operator="greaterThan" dxfId="0">
      <formula>0</formula>
    </cfRule>
  </conditionalFormatting>
  <conditionalFormatting sqref="FG113:FK120">
    <cfRule type="cellIs" priority="49" operator="equal" dxfId="2">
      <formula>"0%"</formula>
    </cfRule>
    <cfRule type="cellIs" priority="50" operator="lessThan" dxfId="1">
      <formula>0</formula>
    </cfRule>
    <cfRule type="cellIs" priority="51" operator="greaterThan" dxfId="0">
      <formula>0</formula>
    </cfRule>
  </conditionalFormatting>
  <conditionalFormatting sqref="FG123:FK130">
    <cfRule type="cellIs" priority="46" operator="equal" dxfId="2">
      <formula>"0%"</formula>
    </cfRule>
    <cfRule type="cellIs" priority="47" operator="lessThan" dxfId="1">
      <formula>0</formula>
    </cfRule>
    <cfRule type="cellIs" priority="48" operator="greaterThan" dxfId="0">
      <formula>0</formula>
    </cfRule>
  </conditionalFormatting>
  <conditionalFormatting sqref="FG133:FK140">
    <cfRule type="cellIs" priority="43" operator="equal" dxfId="2">
      <formula>"0%"</formula>
    </cfRule>
    <cfRule type="cellIs" priority="44" operator="lessThan" dxfId="1">
      <formula>0</formula>
    </cfRule>
    <cfRule type="cellIs" priority="45" operator="greaterThan" dxfId="0">
      <formula>0</formula>
    </cfRule>
  </conditionalFormatting>
  <conditionalFormatting sqref="FG143:FK150">
    <cfRule type="cellIs" priority="40" operator="equal" dxfId="2">
      <formula>"0%"</formula>
    </cfRule>
    <cfRule type="cellIs" priority="41" operator="lessThan" dxfId="1">
      <formula>0</formula>
    </cfRule>
    <cfRule type="cellIs" priority="42" operator="greaterThan" dxfId="0">
      <formula>0</formula>
    </cfRule>
  </conditionalFormatting>
  <conditionalFormatting sqref="FG153:FK160">
    <cfRule type="cellIs" priority="37" operator="equal" dxfId="2">
      <formula>"0%"</formula>
    </cfRule>
    <cfRule type="cellIs" priority="38" operator="lessThan" dxfId="1">
      <formula>0</formula>
    </cfRule>
    <cfRule type="cellIs" priority="39" operator="greaterThan" dxfId="0">
      <formula>0</formula>
    </cfRule>
  </conditionalFormatting>
  <conditionalFormatting sqref="FG163:FK170">
    <cfRule type="cellIs" priority="34" operator="equal" dxfId="2">
      <formula>"0%"</formula>
    </cfRule>
    <cfRule type="cellIs" priority="35" operator="lessThan" dxfId="1">
      <formula>0</formula>
    </cfRule>
    <cfRule type="cellIs" priority="36" operator="greaterThan" dxfId="0">
      <formula>0</formula>
    </cfRule>
  </conditionalFormatting>
  <conditionalFormatting sqref="FG173:FK180">
    <cfRule type="cellIs" priority="31" operator="equal" dxfId="2">
      <formula>"0%"</formula>
    </cfRule>
    <cfRule type="cellIs" priority="32" operator="lessThan" dxfId="1">
      <formula>0</formula>
    </cfRule>
    <cfRule type="cellIs" priority="33" operator="greaterThan" dxfId="0">
      <formula>0</formula>
    </cfRule>
  </conditionalFormatting>
  <conditionalFormatting sqref="FG183:FK190">
    <cfRule type="cellIs" priority="28" operator="equal" dxfId="2">
      <formula>"0%"</formula>
    </cfRule>
    <cfRule type="cellIs" priority="29" operator="lessThan" dxfId="1">
      <formula>0</formula>
    </cfRule>
    <cfRule type="cellIs" priority="30" operator="greaterThan" dxfId="0">
      <formula>0</formula>
    </cfRule>
  </conditionalFormatting>
  <conditionalFormatting sqref="FG193:FK200">
    <cfRule type="cellIs" priority="25" operator="equal" dxfId="2">
      <formula>"0%"</formula>
    </cfRule>
    <cfRule type="cellIs" priority="26" operator="lessThan" dxfId="1">
      <formula>0</formula>
    </cfRule>
    <cfRule type="cellIs" priority="27" operator="greaterThan" dxfId="0">
      <formula>0</formula>
    </cfRule>
  </conditionalFormatting>
  <conditionalFormatting sqref="FG203:FK210">
    <cfRule type="cellIs" priority="22" operator="equal" dxfId="2">
      <formula>"0%"</formula>
    </cfRule>
    <cfRule type="cellIs" priority="23" operator="lessThan" dxfId="1">
      <formula>0</formula>
    </cfRule>
    <cfRule type="cellIs" priority="24" operator="greaterThan" dxfId="0">
      <formula>0</formula>
    </cfRule>
  </conditionalFormatting>
  <conditionalFormatting sqref="FG213:FK220">
    <cfRule type="cellIs" priority="19" operator="equal" dxfId="2">
      <formula>"0%"</formula>
    </cfRule>
    <cfRule type="cellIs" priority="20" operator="lessThan" dxfId="1">
      <formula>0</formula>
    </cfRule>
    <cfRule type="cellIs" priority="21" operator="greaterThan" dxfId="0">
      <formula>0</formula>
    </cfRule>
  </conditionalFormatting>
  <conditionalFormatting sqref="FG223:FK230">
    <cfRule type="cellIs" priority="16" operator="equal" dxfId="2">
      <formula>"0%"</formula>
    </cfRule>
    <cfRule type="cellIs" priority="17" operator="lessThan" dxfId="1">
      <formula>0</formula>
    </cfRule>
    <cfRule type="cellIs" priority="18" operator="greaterThan" dxfId="0">
      <formula>0</formula>
    </cfRule>
  </conditionalFormatting>
  <conditionalFormatting sqref="FG233:FK240">
    <cfRule type="cellIs" priority="13" operator="equal" dxfId="2">
      <formula>"0%"</formula>
    </cfRule>
    <cfRule type="cellIs" priority="14" operator="lessThan" dxfId="1">
      <formula>0</formula>
    </cfRule>
    <cfRule type="cellIs" priority="15" operator="greaterThan" dxfId="0">
      <formula>0</formula>
    </cfRule>
  </conditionalFormatting>
  <conditionalFormatting sqref="FG243:FK250">
    <cfRule type="cellIs" priority="10" operator="equal" dxfId="2">
      <formula>"0%"</formula>
    </cfRule>
    <cfRule type="cellIs" priority="11" operator="lessThan" dxfId="1">
      <formula>0</formula>
    </cfRule>
    <cfRule type="cellIs" priority="12" operator="greaterThan" dxfId="0">
      <formula>0</formula>
    </cfRule>
  </conditionalFormatting>
  <conditionalFormatting sqref="FG253:FK260">
    <cfRule type="cellIs" priority="7" operator="equal" dxfId="2">
      <formula>"0%"</formula>
    </cfRule>
    <cfRule type="cellIs" priority="8" operator="lessThan" dxfId="1">
      <formula>0</formula>
    </cfRule>
    <cfRule type="cellIs" priority="9" operator="greaterThan" dxfId="0">
      <formula>0</formula>
    </cfRule>
  </conditionalFormatting>
  <conditionalFormatting sqref="FG263:FK270">
    <cfRule type="cellIs" priority="4" operator="equal" dxfId="2">
      <formula>"0%"</formula>
    </cfRule>
    <cfRule type="cellIs" priority="5" operator="lessThan" dxfId="1">
      <formula>0</formula>
    </cfRule>
    <cfRule type="cellIs" priority="6" operator="greaterThan" dxfId="0">
      <formula>0</formula>
    </cfRule>
  </conditionalFormatting>
  <conditionalFormatting sqref="FG273:FK280">
    <cfRule type="cellIs" priority="1" operator="equal" dxfId="2">
      <formula>"0%"</formula>
    </cfRule>
    <cfRule type="cellIs" priority="2" operator="lessThan" dxfId="1">
      <formula>0</formula>
    </cfRule>
    <cfRule type="cellIs" priority="3" operator="greaterThan" dxfId="0">
      <formula>0</formula>
    </cfRule>
  </conditionalFormatting>
  <dataValidations count="3">
    <dataValidation sqref="C7:F8 C17:F18 C27:F28 C37:F38 C47:F48 C57:F58 C67:F68 C77:F78 C87:F88 C97:F98 C107:F108 C117:F118 C127:F128 C137:F138 C147:F148 C157:F158 C167:F168 C177:F178 C187:F188 C197:F198 C207:F208 C217:F218 C227:F228 C237:F238 C247:F248 C257:F258 C267:F268 H7:K8 H17:K18 H27:K28 H37:K38 H47:K48 H57:K58 H67:K68 H77:K78 H87:K88 H97:K98 H107:K108 H117:K118 H127:K128 H137:K138 H147:K148 H157:K158 H167:K168 H177:K178 H187:K188 H197:K198 H207:K208 H217:K218 H227:K228 H237:K238 H247:K248 H257:K258 H267:K268 M7:P8 M17:P18 M27:P28 M37:P38 M47:P48 M57:P58 M67:P68 M77:P78 M87:P88 M97:P98 M107:P108 M117:P118 M127:P128 M137:P138 M147:P148 M157:P158 M167:P168 M177:P178 M187:P188 M197:P198 M207:P208 M217:P218 M227:P228 M237:P238 M247:P248 M257:P258 M267:P268 R7:U8 R17:U18 R27:U28 R37:U38 R47:U48 R57:U58 R67:U68 R77:U78 R87:U88 R97:U98 R107:U108 R117:U118 R127:U128 R137:U138 R147:U148 R157:U158 R167:U168 R177:U178 R187:U188 R197:U198 R207:U208 R217:U218 R227:U228 R237:U238 R247:U248 R257:U258 R267:U268 W7:Z8 W17:Z18 W27:Z28 W37:Z38 W47:Z48 W57:Z58 W67:Z68 W77:Z78 W87:Z88 W97:Z98 W107:Z108 W117:Z118 W127:Z128 W137:Z138 W147:Z148 W157:Z158 W167:Z168 W177:Z178 W187:Z188 W197:Z198 W207:Z208 W217:Z218 W227:Z228 W237:Z238 W247:Z248 W257:Z258 W267:Z268 AB7:AE8 AB17:AE18 AB27:AE28 AB37:AE38 AB47:AE48 AB57:AE58 AB67:AE68 AB77:AE78 AB87:AE88 AB97:AE98 AB107:AE108 AB117:AE118 AB127:AE128 AB137:AE138 AB147:AE148 AB157:AE158 AB167:AE168 AB177:AE178 AB187:AE188 AB197:AE198 AB207:AE208 AB217:AE218 AB227:AE228 AB237:AE238 AB247:AE248 AB257:AE258 AB267:AE268 AG7:AJ8 AG17:AJ18 AG27:AJ28 AG37:AJ38 AG47:AJ48 AG57:AJ58 AG67:AJ68 AG77:AJ78 AG87:AJ88 AG97:AJ98 AG107:AJ108 AG117:AJ118 AG127:AJ128 AG137:AJ138 AG147:AJ148 AG157:AJ158 AG167:AJ168 AG177:AJ178 AG187:AJ188 AG197:AJ198 AG207:AJ208 AG217:AJ218 AG227:AJ228 AG237:AJ238 AG247:AJ248 AG257:AJ258 AG267:AJ268 AL7:AO8 AL17:AO18 AL27:AO28 AL37:AO38 AL47:AO48 AL57:AO58 AL67:AO68 AL77:AO78 AL87:AO88 AL97:AO98 AL107:AO108 AL117:AO118 AL127:AO128 AL137:AO138 AL147:AO148 AL157:AO158 AL167:AO168 AL177:AO178 AL187:AO188 AL197:AO198 AL207:AO208 AL217:AO218 AL227:AO228 AL237:AO238 AL247:AO248 AL257:AO258 AL267:AO268 AQ7:AT8 AQ17:AT18 AQ27:AT28 AQ37:AT38 AQ47:AT48 AQ57:AT58 AQ67:AT68 AQ77:AT78 AQ87:AT88 AQ97:AT98 AQ107:AT108 AQ117:AT118 AQ127:AT128 AQ137:AT138 AQ147:AT148 AQ157:AT158 AQ167:AT168 AQ177:AT178 AQ187:AT188 AQ197:AT198 AQ207:AT208 AQ217:AT218 AQ227:AT228 AQ237:AT238 AQ247:AT248 AQ257:AT258 AQ267:AT268 AV7:AY8 AV17:AY18 AV27:AY28 AV37:AY38 AV47:AY48 AV57:AY58 AV67:AY68 AV77:AY78 AV87:AY88 AV97:AY98 AV107:AY108 AV117:AY118 AV127:AY128 AV137:AY138 AV147:AY148 AV157:AY158 AV167:AY168 AV177:AY178 AV187:AY188 AV197:AY198 AV207:AY208 AV217:AY218 AV227:AY228 AV237:AY238 AV247:AY248 AV257:AY258 AV267:AY268 BA7:BD8 BA17:BD18 BA27:BD28 BA37:BD38 BA47:BD48 BA57:BD58 BA67:BD68 BA77:BD78 BA87:BD88 BA97:BD98 BA107:BD108 BA117:BD118 BA127:BD128 BA137:BD138 BA147:BD148 BA157:BD158 BA167:BD168 BA177:BD178 BA187:BD188 BA197:BD198 BA207:BD208 BA217:BD218 BA227:BD228 BA237:BD238 BA247:BD248 BA257:BD258 BA267:BD268 BF7:BI8 BF17:BI18 BF27:BI28 BF37:BI38 BF47:BI48 BF57:BI58 BF67:BI68 BF77:BI78 BF87:BI88 BF97:BI98 BF107:BI108 BF117:BI118 BF127:BI128 BF137:BI138 BF147:BI148 BF157:BI158 BF167:BI168 BF177:BI178 BF187:BI188 BF197:BI198 BF207:BI208 BF217:BI218 BF227:BI228 BF237:BI238 BF247:BI248 BF257:BI258 BF267:BI268 BK7:BN8 BK17:BN18 BK27:BN28 BK37:BN38 BK47:BN48 BK57:BN58 BK67:BN68 BK77:BN78 BK87:BN88 BK97:BN98 BK107:BN108 BK117:BN118 BK127:BN128 BK137:BN138 BK147:BN148 BK157:BN158 BK167:BN168 BK177:BN178 BK187:BN188 BK197:BN198 BK207:BN208 BK217:BN218 BK227:BN228 BK237:BN238 BK247:BN248 BK257:BN258 BK267:BN268 BP7:BS8 BP17:BS18 BP27:BS28 BP37:BS38 BP47:BS48 BP57:BS58 BP67:BS68 BP77:BS78 BP87:BS88 BP97:BS98 BP107:BS108 BP117:BS118 BP127:BS128 BP137:BS138 BP147:BS148 BP157:BS158 BP167:BS168 BP177:BS178 BP187:BS188 BP197:BS198 BP207:BS208 BP217:BS218 BP227:BS228 BP237:BS238 BP247:BS248 BP257:BS258 BP267:BS268 BU7:BX8 BU17:BX18 BU27:BX28 BU37:BX38 BU47:BX48 BU57:BX58 BU67:BX68 BU77:BX78 BU87:BX88 BU97:BX98 BU107:BX108 BU117:BX118 BU127:BX128 BU137:BX138 BU147:BX148 BU157:BX158 BU167:BX168 BU177:BX178 BU187:BX188 BU197:BX198 BU207:BX208 BU217:BX218 BU227:BX228 BU237:BX238 BU247:BX248 BU257:BX258 BU267:BX268 BZ7:CC8 BZ17:CC18 BZ27:CC28 BZ37:CC38 BZ47:CC48 BZ57:CC58 BZ67:CC68 BZ77:CC78 BZ87:CC88 BZ97:CC98 BZ107:CC108 BZ117:CC118 BZ127:CC128 BZ137:CC138 BZ147:CC148 BZ157:CC158 BZ167:CC168 BZ177:CC178 BZ187:CC188 BZ197:CC198 BZ207:CC208 BZ217:CC218 BZ227:CC228 BZ237:CC238 BZ247:CC248 BZ257:CC258 BZ267:CC268 CE7:CH8 CE17:CH18 CE27:CH28 CE37:CH38 CE47:CH48 CE57:CH58 CE67:CH68 CE77:CH78 CE87:CH88 CE97:CH98 CE107:CH108 CE117:CH118 CE127:CH128 CE137:CH138 CE147:CH148 CE157:CH158 CE167:CH168 CE177:CH178 CE187:CH188 CE197:CH198 CE207:CH208 CE217:CH218 CE227:CH228 CE237:CH238 CE247:CH248 CE257:CH258 CE267:CH268 CJ7:CM8 CJ17:CM18 CJ27:CM28 CJ37:CM38 CJ47:CM48 CJ57:CM58 CJ67:CM68 CJ77:CM78 CJ87:CM88 CJ97:CM98 CJ107:CM108 CJ117:CM118 CJ127:CM128 CJ137:CM138 CJ147:CM148 CJ157:CM158 CJ167:CM168 CJ177:CM178 CJ187:CM188 CJ197:CM198 CJ207:CM208 CJ217:CM218 CJ227:CM228 CJ237:CM238 CJ247:CM248 CJ257:CM258 CJ267:CM268 CO7:CR8 CO17:CR18 CO27:CR28 CO37:CR38 CO47:CR48 CO57:CR58 CO67:CR68 CO77:CR78 CO87:CR88 CO97:CR98 CO107:CR108 CO117:CR118 CO127:CR128 CO137:CR138 CO147:CR148 CO157:CR158 CO167:CR168 CO177:CR178 CO187:CR188 CO197:CR198 CO207:CR208 CO217:CR218 CO227:CR228 CO237:CR238 CO247:CR248 CO257:CR258 CO267:CR268 CT7:CW8 CT17:CW18 CT27:CW28 CT37:CW38 CT47:CW48 CT57:CW58 CT67:CW68 CT77:CW78 CT87:CW88 CT97:CW98 CT107:CW108 CT117:CW118 CT127:CW128 CT137:CW138 CT147:CW148 CT157:CW158 CT167:CW168 CT177:CW178 CT187:CW188 CT197:CW198 CT207:CW208 CT217:CW218 CT227:CW228 CT237:CW238 CT247:CW248 CT257:CW258 CT267:CW268 CY7:DB8 CY17:DB18 CY27:DB28 CY37:DB38 CY47:DB48 CY57:DB58 CY67:DB68 CY77:DB78 CY87:DB88 CY97:DB98 CY107:DB108 CY117:DB118 CY127:DB128 CY137:DB138 CY147:DB148 CY157:DB158 CY167:DB168 CY177:DB178 CY187:DB188 CY197:DB198 CY207:DB208 CY217:DB218 CY227:DB228 CY237:DB238 CY247:DB248 CY257:DB258 CY267:DB268 DD7:DG8 DD17:DG18 DD27:DG28 DD37:DG38 DD47:DG48 DD57:DG58 DD67:DG68 DD77:DG78 DD87:DG88 DD97:DG98 DD107:DG108 DD117:DG118 DD127:DG128 DD137:DG138 DD147:DG148 DD157:DG158 DD167:DG168 DD177:DG178 DD187:DG188 DD197:DG198 DD207:DG208 DD217:DG218 DD227:DG228 DD237:DG238 DD247:DG248 DD257:DG258 DD267:DG268 DI7:DL8 DI17:DL18 DI27:DL28 DI37:DL38 DI47:DL48 DI57:DL58 DI67:DL68 DI77:DL78 DI87:DL88 DI97:DL98 DI107:DL108 DI117:DL118 DI127:DL128 DI137:DL138 DI147:DL148 DI157:DL158 DI167:DL168 DI177:DL178 DI187:DL188 DI197:DL198 DI207:DL208 DI217:DL218 DI227:DL228 DI237:DL238 DI247:DL248 DI257:DL258 DI267:DL268 DN7:DQ8 DN17:DQ18 DN27:DQ28 DN37:DQ38 DN47:DQ48 DN57:DQ58 DN67:DQ68 DN77:DQ78 DN87:DQ88 DN97:DQ98 DN107:DQ108 DN117:DQ118 DN127:DQ128 DN137:DQ138 DN147:DQ148 DN157:DQ158 DN167:DQ168 DN177:DQ178 DN187:DQ188 DN197:DQ198 DN207:DQ208 DN217:DQ218 DN227:DQ228 DN237:DQ238 DN247:DQ248 DN257:DQ258 DN267:DQ268 DS7:DV8 DS17:DV18 DS27:DV28 DS37:DV38 DS47:DV48 DS57:DV58 DS67:DV68 DS77:DV78 DS87:DV88 DS97:DV98 DS107:DV108 DS117:DV118 DS127:DV128 DS137:DV138 DS147:DV148 DS157:DV158 DS167:DV168 DS177:DV178 DS187:DV188 DS197:DV198 DS207:DV208 DS217:DV218 DS227:DV228 DS237:DV238 DS247:DV248 DS257:DV258 DS267:DV268 DX7:EA8 DX17:EA18 DX27:EA28 DX37:EA38 DX47:EA48 DX57:EA58 DX67:EA68 DX77:EA78 DX87:EA88 DX97:EA98 DX107:EA108 DX117:EA118 DX127:EA128 DX137:EA138 DX147:EA148 DX157:EA158 DX167:EA168 DX177:EA178 DX187:EA188 DX197:EA198 DX207:EA208 DX217:EA218 DX227:EA228 DX237:EA238 DX247:EA248 DX257:EA258 DX267:EA268 EC7:EF8 EC17:EF18 EC27:EF28 EC37:EF38 EC47:EF48 EC57:EF58 EC67:EF68 EC77:EF78 EC87:EF88 EC97:EF98 EC107:EF108 EC117:EF118 EC127:EF128 EC137:EF138 EC147:EF148 EC157:EF158 EC167:EF168 EC177:EF178 EC187:EF188 EC197:EF198 EC207:EF208 EC217:EF218 EC227:EF228 EC237:EF238 EC247:EF248 EC257:EF258 EC267:EF268 EH7:EK8 EH17:EK18 EH27:EK28 EH37:EK38 EH47:EK48 EH57:EK58 EH67:EK68 EH77:EK78 EH87:EK88 EH97:EK98 EH107:EK108 EH117:EK118 EH127:EK128 EH137:EK138 EH147:EK148 EH157:EK158 EH167:EK168 EH177:EK178 EH187:EK188 EH197:EK198 EH207:EK208 EH217:EK218 EH227:EK228 EH237:EK238 EH247:EK248 EH257:EK258 EH267:EK268 EM7:EP8 EM17:EP18 EM27:EP28 EM37:EP38 EM47:EP48 EM57:EP58 EM67:EP68 EM77:EP78 EM87:EP88 EM97:EP98 EM107:EP108 EM117:EP118 EM127:EP128 EM137:EP138 EM147:EP148 EM157:EP158 EM167:EP168 EM177:EP178 EM187:EP188 EM197:EP198 EM207:EP208 EM217:EP218 EM227:EP228 EM237:EP238 EM247:EP248 EM257:EP258 EM267:EP268 ER7:EU8 ER17:EU18 ER27:EU28 ER37:EU38 ER47:EU48 ER57:EU58 ER67:EU68 ER77:EU78 ER87:EU88 ER97:EU98 ER107:EU108 ER117:EU118 ER127:EU128 ER137:EU138 ER147:EU148 ER157:EU158 ER167:EU168 ER177:EU178 ER187:EU188 ER197:EU198 ER207:EU208 ER217:EU218 ER227:EU228 ER237:EU238 ER247:EU248 ER257:EU258 ER267:EU268 EW7:EZ8 EW17:EZ18 EW27:EZ28 EW37:EZ38 EW47:EZ48 EW57:EZ58 EW67:EZ68 EW77:EZ78 EW87:EZ88 EW97:EZ98 EW107:EZ108 EW117:EZ118 EW127:EZ128 EW137:EZ138 EW147:EZ148 EW157:EZ158 EW167:EZ168 EW177:EZ178 EW187:EZ188 EW197:EZ198 EW207:EZ208 EW217:EZ218 EW227:EZ228 EW237:EZ238 EW247:EZ248 EW257:EZ258 EW267:EZ268" showDropDown="0" showInputMessage="1" showErrorMessage="1" allowBlank="1" errorTitle="Value Out of Range" error="Please enter a value between 1 and 15" type="whole">
      <formula1>1</formula1>
      <formula2>15</formula2>
    </dataValidation>
    <dataValidation sqref="C3:F3 C6:F6 C13:F13 C16:F16 C23:F23 C26:F26 C33:F33 C36:F36 C43:F43 C46:F46 C53:F53 C56:F56 C63:F63 C66:F66 C73:F73 C76:F76 C83:F83 C86:F86 C93:F93 C96:F96 C103:F103 C106:F106 C113:F113 C116:F116 C123:F123 C126:F126 C133:F133 C136:F136 C143:F143 C146:F146 C153:F153 C156:F156 C163:F163 C166:F166 C173:F173 C176:F176 C183:F183 C186:F186 C193:F193 C196:F196 C203:F203 C206:F206 C213:F213 C216:F216 C223:F223 C226:F226 C233:F233 C236:F236 C243:F243 C246:F246 C253:F253 C256:F256 C263:F263 C266:F266 H3:K3 H6:K6 H13:K13 H16:K16 H23:K23 H26:K26 H33:K33 H36:K36 H43:K43 H46:K46 H53:K53 H56:K56 H63:K63 H66:K66 H73:K73 H76:K76 H83:K83 H86:K86 H93:K93 H96:K96 H103:K103 H106:K106 H113:K113 H116:K116 H123:K123 H126:K126 H133:K133 H136:K136 H143:K143 H146:K146 H153:K153 H156:K156 H163:K163 H166:K166 H173:K173 H176:K176 H183:K183 H186:K186 H193:K193 H196:K196 H203:K203 H206:K206 H213:K213 H216:K216 H223:K223 H226:K226 H233:K233 H236:K236 H243:K243 H246:K246 H253:K253 H256:K256 H263:K263 H266:K266 M3:P3 M6:P6 M13:P13 M16:P16 M23:P23 M26:P26 M33:P33 M36:P36 M43:P43 M46:P46 M53:P53 M56:P56 M63:P63 M66:P66 M73:P73 M76:P76 M83:P83 M86:P86 M93:P93 M96:P96 M103:P103 M106:P106 M113:P113 M116:P116 M123:P123 M126:P126 M133:P133 M136:P136 M143:P143 M146:P146 M153:P153 M156:P156 M163:P163 M166:P166 M173:P173 M176:P176 M183:P183 M186:P186 M193:P193 M196:P196 M203:P203 M206:P206 M213:P213 M216:P216 M223:P223 M226:P226 M233:P233 M236:P236 M243:P243 M246:P246 M253:P253 M256:P256 M263:P263 M266:P266 R3:U3 R6:U6 R13:U13 R16:U16 R23:U23 R26:U26 R33:U33 R36:U36 R43:U43 R46:U46 R53:U53 R56:U56 R63:U63 R66:U66 R73:U73 R76:U76 R83:U83 R86:U86 R93:U93 R96:U96 R103:U103 R106:U106 R113:U113 R116:U116 R123:U123 R126:U126 R133:U133 R136:U136 R143:U143 R146:U146 R153:U153 R156:U156 R163:U163 R166:U166 R173:U173 R176:U176 R183:U183 R186:U186 R193:U193 R196:U196 R203:U203 R206:U206 R213:U213 R216:U216 R223:U223 R226:U226 R233:U233 R236:U236 R243:U243 R246:U246 R253:U253 R256:U256 R263:U263 R266:U266 W3:Z3 W6:Z6 W13:Z13 W16:Z16 W23:Z23 W26:Z26 W33:Z33 W36:Z36 W43:Z43 W46:Z46 W53:Z53 W56:Z56 W63:Z63 W66:Z66 W73:Z73 W76:Z76 W83:Z83 W86:Z86 W93:Z93 W96:Z96 W103:Z103 W106:Z106 W113:Z113 W116:Z116 W123:Z123 W126:Z126 W133:Z133 W136:Z136 W143:Z143 W146:Z146 W153:Z153 W156:Z156 W163:Z163 W166:Z166 W173:Z173 W176:Z176 W183:Z183 W186:Z186 W193:Z193 W196:Z196 W203:Z203 W206:Z206 W213:Z213 W216:Z216 W223:Z223 W226:Z226 W233:Z233 W236:Z236 W243:Z243 W246:Z246 W253:Z253 W256:Z256 W263:Z263 W266:Z266 AB3:AE3 AB6:AE6 AB13:AE13 AB16:AE16 AB23:AE23 AB26:AE26 AB33:AE33 AB36:AE36 AB43:AE43 AB46:AE46 AB53:AE53 AB56:AE56 AB63:AE63 AB66:AE66 AB73:AE73 AB76:AE76 AB83:AE83 AB86:AE86 AB93:AE93 AB96:AE96 AB103:AE103 AB106:AE106 AB113:AE113 AB116:AE116 AB123:AE123 AB126:AE126 AB133:AE133 AB136:AE136 AB143:AE143 AB146:AE146 AB153:AE153 AB156:AE156 AB163:AE163 AB166:AE166 AB173:AE173 AB176:AE176 AB183:AE183 AB186:AE186 AB193:AE193 AB196:AE196 AB203:AE203 AB206:AE206 AB213:AE213 AB216:AE216 AB223:AE223 AB226:AE226 AB233:AE233 AB236:AE236 AB243:AE243 AB246:AE246 AB253:AE253 AB256:AE256 AB263:AE263 AB266:AE266 AG3:AJ3 AG6:AJ6 AG13:AJ13 AG16:AJ16 AG23:AJ23 AG26:AJ26 AG33:AJ33 AG36:AJ36 AG43:AJ43 AG46:AJ46 AG53:AJ53 AG56:AJ56 AG63:AJ63 AG66:AJ66 AG73:AJ73 AG76:AJ76 AG83:AJ83 AG86:AJ86 AG93:AJ93 AG96:AJ96 AG103:AJ103 AG106:AJ106 AG113:AJ113 AG116:AJ116 AG123:AJ123 AG126:AJ126 AG133:AJ133 AG136:AJ136 AG143:AJ143 AG146:AJ146 AG153:AJ153 AG156:AJ156 AG163:AJ163 AG166:AJ166 AG173:AJ173 AG176:AJ176 AG183:AJ183 AG186:AJ186 AG193:AJ193 AG196:AJ196 AG203:AJ203 AG206:AJ206 AG213:AJ213 AG216:AJ216 AG223:AJ223 AG226:AJ226 AG233:AJ233 AG236:AJ236 AG243:AJ243 AG246:AJ246 AG253:AJ253 AG256:AJ256 AG263:AJ263 AG266:AJ266 AL3:AO3 AL6:AO6 AL13:AO13 AL16:AO16 AL23:AO23 AL26:AO26 AL33:AO33 AL36:AO36 AL43:AO43 AL46:AO46 AL53:AO53 AL56:AO56 AL63:AO63 AL66:AO66 AL73:AO73 AL76:AO76 AL83:AO83 AL86:AO86 AL93:AO93 AL96:AO96 AL103:AO103 AL106:AO106 AL113:AO113 AL116:AO116 AL123:AO123 AL126:AO126 AL133:AO133 AL136:AO136 AL143:AO143 AL146:AO146 AL153:AO153 AL156:AO156 AL163:AO163 AL166:AO166 AL173:AO173 AL176:AO176 AL183:AO183 AL186:AO186 AL193:AO193 AL196:AO196 AL203:AO203 AL206:AO206 AL213:AO213 AL216:AO216 AL223:AO223 AL226:AO226 AL233:AO233 AL236:AO236 AL243:AO243 AL246:AO246 AL253:AO253 AL256:AO256 AL263:AO263 AL266:AO266 AQ3:AT3 AQ6:AT6 AQ13:AT13 AQ16:AT16 AQ23:AT23 AQ26:AT26 AQ33:AT33 AQ36:AT36 AQ43:AT43 AQ46:AT46 AQ53:AT53 AQ56:AT56 AQ63:AT63 AQ66:AT66 AQ73:AT73 AQ76:AT76 AQ83:AT83 AQ86:AT86 AQ93:AT93 AQ96:AT96 AQ103:AT103 AQ106:AT106 AQ113:AT113 AQ116:AT116 AQ123:AT123 AQ126:AT126 AQ133:AT133 AQ136:AT136 AQ143:AT143 AQ146:AT146 AQ153:AT153 AQ156:AT156 AQ163:AT163 AQ166:AT166 AQ173:AT173 AQ176:AT176 AQ183:AT183 AQ186:AT186 AQ193:AT193 AQ196:AT196 AQ203:AT203 AQ206:AT206 AQ213:AT213 AQ216:AT216 AQ223:AT223 AQ226:AT226 AQ233:AT233 AQ236:AT236 AQ243:AT243 AQ246:AT246 AQ253:AT253 AQ256:AT256 AQ263:AT263 AQ266:AT266 AV3:AY3 AV6:AY6 AV13:AY13 AV16:AY16 AV23:AY23 AV26:AY26 AV33:AY33 AV36:AY36 AV43:AY43 AV46:AY46 AV53:AY53 AV56:AY56 AV63:AY63 AV66:AY66 AV73:AY73 AV76:AY76 AV83:AY83 AV86:AY86 AV93:AY93 AV96:AY96 AV103:AY103 AV106:AY106 AV113:AY113 AV116:AY116 AV123:AY123 AV126:AY126 AV133:AY133 AV136:AY136 AV143:AY143 AV146:AY146 AV153:AY153 AV156:AY156 AV163:AY163 AV166:AY166 AV173:AY173 AV176:AY176 AV183:AY183 AV186:AY186 AV193:AY193 AV196:AY196 AV203:AY203 AV206:AY206 AV213:AY213 AV216:AY216 AV223:AY223 AV226:AY226 AV233:AY233 AV236:AY236 AV243:AY243 AV246:AY246 AV253:AY253 AV256:AY256 AV263:AY263 AV266:AY266 BA3:BD3 BA6:BD6 BA13:BD13 BA16:BD16 BA23:BD23 BA26:BD26 BA33:BD33 BA36:BD36 BA43:BD43 BA46:BD46 BA53:BD53 BA56:BD56 BA63:BD63 BA66:BD66 BA73:BD73 BA76:BD76 BA83:BD83 BA86:BD86 BA93:BD93 BA96:BD96 BA103:BD103 BA106:BD106 BA113:BD113 BA116:BD116 BA123:BD123 BA126:BD126 BA133:BD133 BA136:BD136 BA143:BD143 BA146:BD146 BA153:BD153 BA156:BD156 BA163:BD163 BA166:BD166 BA173:BD173 BA176:BD176 BA183:BD183 BA186:BD186 BA193:BD193 BA196:BD196 BA203:BD203 BA206:BD206 BA213:BD213 BA216:BD216 BA223:BD223 BA226:BD226 BA233:BD233 BA236:BD236 BA243:BD243 BA246:BD246 BA253:BD253 BA256:BD256 BA263:BD263 BA266:BD266 BF3:BI3 BF6:BI6 BF13:BI13 BF16:BI16 BF23:BI23 BF26:BI26 BF33:BI33 BF36:BI36 BF43:BI43 BF46:BI46 BF53:BI53 BF56:BI56 BF63:BI63 BF66:BI66 BF73:BI73 BF76:BI76 BF83:BI83 BF86:BI86 BF93:BI93 BF96:BI96 BF103:BI103 BF106:BI106 BF113:BI113 BF116:BI116 BF123:BI123 BF126:BI126 BF133:BI133 BF136:BI136 BF143:BI143 BF146:BI146 BF153:BI153 BF156:BI156 BF163:BI163 BF166:BI166 BF173:BI173 BF176:BI176 BF183:BI183 BF186:BI186 BF193:BI193 BF196:BI196 BF203:BI203 BF206:BI206 BF213:BI213 BF216:BI216 BF223:BI223 BF226:BI226 BF233:BI233 BF236:BI236 BF243:BI243 BF246:BI246 BF253:BI253 BF256:BI256 BF263:BI263 BF266:BI266 BK3:BN3 BK6:BN6 BK13:BN13 BK16:BN16 BK23:BN23 BK26:BN26 BK33:BN33 BK36:BN36 BK43:BN43 BK46:BN46 BK53:BN53 BK56:BN56 BK63:BN63 BK66:BN66 BK73:BN73 BK76:BN76 BK83:BN83 BK86:BN86 BK93:BN93 BK96:BN96 BK103:BN103 BK106:BN106 BK113:BN113 BK116:BN116 BK123:BN123 BK126:BN126 BK133:BN133 BK136:BN136 BK143:BN143 BK146:BN146 BK153:BN153 BK156:BN156 BK163:BN163 BK166:BN166 BK173:BN173 BK176:BN176 BK183:BN183 BK186:BN186 BK193:BN193 BK196:BN196 BK203:BN203 BK206:BN206 BK213:BN213 BK216:BN216 BK223:BN223 BK226:BN226 BK233:BN233 BK236:BN236 BK243:BN243 BK246:BN246 BK253:BN253 BK256:BN256 BK263:BN263 BK266:BN266 BP3:BS3 BP6:BS6 BP13:BS13 BP16:BS16 BP23:BS23 BP26:BS26 BP33:BS33 BP36:BS36 BP43:BS43 BP46:BS46 BP53:BS53 BP56:BS56 BP63:BS63 BP66:BS66 BP73:BS73 BP76:BS76 BP83:BS83 BP86:BS86 BP93:BS93 BP96:BS96 BP103:BS103 BP106:BS106 BP113:BS113 BP116:BS116 BP123:BS123 BP126:BS126 BP133:BS133 BP136:BS136 BP143:BS143 BP146:BS146 BP153:BS153 BP156:BS156 BP163:BS163 BP166:BS166 BP173:BS173 BP176:BS176 BP183:BS183 BP186:BS186 BP193:BS193 BP196:BS196 BP203:BS203 BP206:BS206 BP213:BS213 BP216:BS216 BP223:BS223 BP226:BS226 BP233:BS233 BP236:BS236 BP243:BS243 BP246:BS246 BP253:BS253 BP256:BS256 BP263:BS263 BP266:BS266 BU3:BX3 BU6:BX6 BU13:BX13 BU16:BX16 BU23:BX23 BU26:BX26 BU33:BX33 BU36:BX36 BU43:BX43 BU46:BX46 BU53:BX53 BU56:BX56 BU63:BX63 BU66:BX66 BU73:BX73 BU76:BX76 BU83:BX83 BU86:BX86 BU93:BX93 BU96:BX96 BU103:BX103 BU106:BX106 BU113:BX113 BU116:BX116 BU123:BX123 BU126:BX126 BU133:BX133 BU136:BX136 BU143:BX143 BU146:BX146 BU153:BX153 BU156:BX156 BU163:BX163 BU166:BX166 BU173:BX173 BU176:BX176 BU183:BX183 BU186:BX186 BU193:BX193 BU196:BX196 BU203:BX203 BU206:BX206 BU213:BX213 BU216:BX216 BU223:BX223 BU226:BX226 BU233:BX233 BU236:BX236 BU243:BX243 BU246:BX246 BU253:BX253 BU256:BX256 BU263:BX263 BU266:BX266 BZ3:CC3 BZ6:CC6 BZ13:CC13 BZ16:CC16 BZ23:CC23 BZ26:CC26 BZ33:CC33 BZ36:CC36 BZ43:CC43 BZ46:CC46 BZ53:CC53 BZ56:CC56 BZ63:CC63 BZ66:CC66 BZ73:CC73 BZ76:CC76 BZ83:CC83 BZ86:CC86 BZ93:CC93 BZ96:CC96 BZ103:CC103 BZ106:CC106 BZ113:CC113 BZ116:CC116 BZ123:CC123 BZ126:CC126 BZ133:CC133 BZ136:CC136 BZ143:CC143 BZ146:CC146 BZ153:CC153 BZ156:CC156 BZ163:CC163 BZ166:CC166 BZ173:CC173 BZ176:CC176 BZ183:CC183 BZ186:CC186 BZ193:CC193 BZ196:CC196 BZ203:CC203 BZ206:CC206 BZ213:CC213 BZ216:CC216 BZ223:CC223 BZ226:CC226 BZ233:CC233 BZ236:CC236 BZ243:CC243 BZ246:CC246 BZ253:CC253 BZ256:CC256 BZ263:CC263 BZ266:CC266 CE3:CH3 CE6:CH6 CE13:CH13 CE16:CH16 CE23:CH23 CE26:CH26 CE33:CH33 CE36:CH36 CE43:CH43 CE46:CH46 CE53:CH53 CE56:CH56 CE63:CH63 CE66:CH66 CE73:CH73 CE76:CH76 CE83:CH83 CE86:CH86 CE93:CH93 CE96:CH96 CE103:CH103 CE106:CH106 CE113:CH113 CE116:CH116 CE123:CH123 CE126:CH126 CE133:CH133 CE136:CH136 CE143:CH143 CE146:CH146 CE153:CH153 CE156:CH156 CE163:CH163 CE166:CH166 CE173:CH173 CE176:CH176 CE183:CH183 CE186:CH186 CE193:CH193 CE196:CH196 CE203:CH203 CE206:CH206 CE213:CH213 CE216:CH216 CE223:CH223 CE226:CH226 CE233:CH233 CE236:CH236 CE243:CH243 CE246:CH246 CE253:CH253 CE256:CH256 CE263:CH263 CE266:CH266 CJ3:CM3 CJ6:CM6 CJ13:CM13 CJ16:CM16 CJ23:CM23 CJ26:CM26 CJ33:CM33 CJ36:CM36 CJ43:CM43 CJ46:CM46 CJ53:CM53 CJ56:CM56 CJ63:CM63 CJ66:CM66 CJ73:CM73 CJ76:CM76 CJ83:CM83 CJ86:CM86 CJ93:CM93 CJ96:CM96 CJ103:CM103 CJ106:CM106 CJ113:CM113 CJ116:CM116 CJ123:CM123 CJ126:CM126 CJ133:CM133 CJ136:CM136 CJ143:CM143 CJ146:CM146 CJ153:CM153 CJ156:CM156 CJ163:CM163 CJ166:CM166 CJ173:CM173 CJ176:CM176 CJ183:CM183 CJ186:CM186 CJ193:CM193 CJ196:CM196 CJ203:CM203 CJ206:CM206 CJ213:CM213 CJ216:CM216 CJ223:CM223 CJ226:CM226 CJ233:CM233 CJ236:CM236 CJ243:CM243 CJ246:CM246 CJ253:CM253 CJ256:CM256 CJ263:CM263 CJ266:CM266 CO3:CR3 CO6:CR6 CO13:CR13 CO16:CR16 CO23:CR23 CO26:CR26 CO33:CR33 CO36:CR36 CO43:CR43 CO46:CR46 CO53:CR53 CO56:CR56 CO63:CR63 CO66:CR66 CO73:CR73 CO76:CR76 CO83:CR83 CO86:CR86 CO93:CR93 CO96:CR96 CO103:CR103 CO106:CR106 CO113:CR113 CO116:CR116 CO123:CR123 CO126:CR126 CO133:CR133 CO136:CR136 CO143:CR143 CO146:CR146 CO153:CR153 CO156:CR156 CO163:CR163 CO166:CR166 CO173:CR173 CO176:CR176 CO183:CR183 CO186:CR186 CO193:CR193 CO196:CR196 CO203:CR203 CO206:CR206 CO213:CR213 CO216:CR216 CO223:CR223 CO226:CR226 CO233:CR233 CO236:CR236 CO243:CR243 CO246:CR246 CO253:CR253 CO256:CR256 CO263:CR263 CO266:CR266 CT3:CW3 CT6:CW6 CT13:CW13 CT16:CW16 CT23:CW23 CT26:CW26 CT33:CW33 CT36:CW36 CT43:CW43 CT46:CW46 CT53:CW53 CT56:CW56 CT63:CW63 CT66:CW66 CT73:CW73 CT76:CW76 CT83:CW83 CT86:CW86 CT93:CW93 CT96:CW96 CT103:CW103 CT106:CW106 CT113:CW113 CT116:CW116 CT123:CW123 CT126:CW126 CT133:CW133 CT136:CW136 CT143:CW143 CT146:CW146 CT153:CW153 CT156:CW156 CT163:CW163 CT166:CW166 CT173:CW173 CT176:CW176 CT183:CW183 CT186:CW186 CT193:CW193 CT196:CW196 CT203:CW203 CT206:CW206 CT213:CW213 CT216:CW216 CT223:CW223 CT226:CW226 CT233:CW233 CT236:CW236 CT243:CW243 CT246:CW246 CT253:CW253 CT256:CW256 CT263:CW263 CT266:CW266 CY3:DB3 CY6:DB6 CY13:DB13 CY16:DB16 CY23:DB23 CY26:DB26 CY33:DB33 CY36:DB36 CY43:DB43 CY46:DB46 CY53:DB53 CY56:DB56 CY63:DB63 CY66:DB66 CY73:DB73 CY76:DB76 CY83:DB83 CY86:DB86 CY93:DB93 CY96:DB96 CY103:DB103 CY106:DB106 CY113:DB113 CY116:DB116 CY123:DB123 CY126:DB126 CY133:DB133 CY136:DB136 CY143:DB143 CY146:DB146 CY153:DB153 CY156:DB156 CY163:DB163 CY166:DB166 CY173:DB173 CY176:DB176 CY183:DB183 CY186:DB186 CY193:DB193 CY196:DB196 CY203:DB203 CY206:DB206 CY213:DB213 CY216:DB216 CY223:DB223 CY226:DB226 CY233:DB233 CY236:DB236 CY243:DB243 CY246:DB246 CY253:DB253 CY256:DB256 CY263:DB263 CY266:DB266 DD3:DG3 DD6:DG6 DD13:DG13 DD16:DG16 DD23:DG23 DD26:DG26 DD33:DG33 DD36:DG36 DD43:DG43 DD46:DG46 DD53:DG53 DD56:DG56 DD63:DG63 DD66:DG66 DD73:DG73 DD76:DG76 DD83:DG83 DD86:DG86 DD93:DG93 DD96:DG96 DD103:DG103 DD106:DG106 DD113:DG113 DD116:DG116 DD123:DG123 DD126:DG126 DD133:DG133 DD136:DG136 DD143:DG143 DD146:DG146 DD153:DG153 DD156:DG156 DD163:DG163 DD166:DG166 DD173:DG173 DD176:DG176 DD183:DG183 DD186:DG186 DD193:DG193 DD196:DG196 DD203:DG203 DD206:DG206 DD213:DG213 DD216:DG216 DD223:DG223 DD226:DG226 DD233:DG233 DD236:DG236 DD243:DG243 DD246:DG246 DD253:DG253 DD256:DG256 DD263:DG263 DD266:DG266 DI3:DL3 DI6:DL6 DI13:DL13 DI16:DL16 DI23:DL23 DI26:DL26 DI33:DL33 DI36:DL36 DI43:DL43 DI46:DL46 DI53:DL53 DI56:DL56 DI63:DL63 DI66:DL66 DI73:DL73 DI76:DL76 DI83:DL83 DI86:DL86 DI93:DL93 DI96:DL96 DI103:DL103 DI106:DL106 DI113:DL113 DI116:DL116 DI123:DL123 DI126:DL126 DI133:DL133 DI136:DL136 DI143:DL143 DI146:DL146 DI153:DL153 DI156:DL156 DI163:DL163 DI166:DL166 DI173:DL173 DI176:DL176 DI183:DL183 DI186:DL186 DI193:DL193 DI196:DL196 DI203:DL203 DI206:DL206 DI213:DL213 DI216:DL216 DI223:DL223 DI226:DL226 DI233:DL233 DI236:DL236 DI243:DL243 DI246:DL246 DI253:DL253 DI256:DL256 DI263:DL263 DI266:DL266 DN3:DQ3 DN6:DQ6 DN13:DQ13 DN16:DQ16 DN23:DQ23 DN26:DQ26 DN33:DQ33 DN36:DQ36 DN43:DQ43 DN46:DQ46 DN53:DQ53 DN56:DQ56 DN63:DQ63 DN66:DQ66 DN73:DQ73 DN76:DQ76 DN83:DQ83 DN86:DQ86 DN93:DQ93 DN96:DQ96 DN103:DQ103 DN106:DQ106 DN113:DQ113 DN116:DQ116 DN123:DQ123 DN126:DQ126 DN133:DQ133 DN136:DQ136 DN143:DQ143 DN146:DQ146 DN153:DQ153 DN156:DQ156 DN163:DQ163 DN166:DQ166 DN173:DQ173 DN176:DQ176 DN183:DQ183 DN186:DQ186 DN193:DQ193 DN196:DQ196 DN203:DQ203 DN206:DQ206 DN213:DQ213 DN216:DQ216 DN223:DQ223 DN226:DQ226 DN233:DQ233 DN236:DQ236 DN243:DQ243 DN246:DQ246 DN253:DQ253 DN256:DQ256 DN263:DQ263 DN266:DQ266 DS3:DV3 DS6:DV6 DS13:DV13 DS16:DV16 DS23:DV23 DS26:DV26 DS33:DV33 DS36:DV36 DS43:DV43 DS46:DV46 DS53:DV53 DS56:DV56 DS63:DV63 DS66:DV66 DS73:DV73 DS76:DV76 DS83:DV83 DS86:DV86 DS93:DV93 DS96:DV96 DS103:DV103 DS106:DV106 DS113:DV113 DS116:DV116 DS123:DV123 DS126:DV126 DS133:DV133 DS136:DV136 DS143:DV143 DS146:DV146 DS153:DV153 DS156:DV156 DS163:DV163 DS166:DV166 DS173:DV173 DS176:DV176 DS183:DV183 DS186:DV186 DS193:DV193 DS196:DV196 DS203:DV203 DS206:DV206 DS213:DV213 DS216:DV216 DS223:DV223 DS226:DV226 DS233:DV233 DS236:DV236 DS243:DV243 DS246:DV246 DS253:DV253 DS256:DV256 DS263:DV263 DS266:DV266 DX3:EA3 DX6:EA6 DX13:EA13 DX16:EA16 DX23:EA23 DX26:EA26 DX33:EA33 DX36:EA36 DX43:EA43 DX46:EA46 DX53:EA53 DX56:EA56 DX63:EA63 DX66:EA66 DX73:EA73 DX76:EA76 DX83:EA83 DX86:EA86 DX93:EA93 DX96:EA96 DX103:EA103 DX106:EA106 DX113:EA113 DX116:EA116 DX123:EA123 DX126:EA126 DX133:EA133 DX136:EA136 DX143:EA143 DX146:EA146 DX153:EA153 DX156:EA156 DX163:EA163 DX166:EA166 DX173:EA173 DX176:EA176 DX183:EA183 DX186:EA186 DX193:EA193 DX196:EA196 DX203:EA203 DX206:EA206 DX213:EA213 DX216:EA216 DX223:EA223 DX226:EA226 DX233:EA233 DX236:EA236 DX243:EA243 DX246:EA246 DX253:EA253 DX256:EA256 DX263:EA263 DX266:EA266 EC3:EF3 EC6:EF6 EC13:EF13 EC16:EF16 EC23:EF23 EC26:EF26 EC33:EF33 EC36:EF36 EC43:EF43 EC46:EF46 EC53:EF53 EC56:EF56 EC63:EF63 EC66:EF66 EC73:EF73 EC76:EF76 EC83:EF83 EC86:EF86 EC93:EF93 EC96:EF96 EC103:EF103 EC106:EF106 EC113:EF113 EC116:EF116 EC123:EF123 EC126:EF126 EC133:EF133 EC136:EF136 EC143:EF143 EC146:EF146 EC153:EF153 EC156:EF156 EC163:EF163 EC166:EF166 EC173:EF173 EC176:EF176 EC183:EF183 EC186:EF186 EC193:EF193 EC196:EF196 EC203:EF203 EC206:EF206 EC213:EF213 EC216:EF216 EC223:EF223 EC226:EF226 EC233:EF233 EC236:EF236 EC243:EF243 EC246:EF246 EC253:EF253 EC256:EF256 EC263:EF263 EC266:EF266 EH3:EK3 EH6:EK6 EH13:EK13 EH16:EK16 EH23:EK23 EH26:EK26 EH33:EK33 EH36:EK36 EH43:EK43 EH46:EK46 EH53:EK53 EH56:EK56 EH63:EK63 EH66:EK66 EH73:EK73 EH76:EK76 EH83:EK83 EH86:EK86 EH93:EK93 EH96:EK96 EH103:EK103 EH106:EK106 EH113:EK113 EH116:EK116 EH123:EK123 EH126:EK126 EH133:EK133 EH136:EK136 EH143:EK143 EH146:EK146 EH153:EK153 EH156:EK156 EH163:EK163 EH166:EK166 EH173:EK173 EH176:EK176 EH183:EK183 EH186:EK186 EH193:EK193 EH196:EK196 EH203:EK203 EH206:EK206 EH213:EK213 EH216:EK216 EH223:EK223 EH226:EK226 EH233:EK233 EH236:EK236 EH243:EK243 EH246:EK246 EH253:EK253 EH256:EK256 EH263:EK263 EH266:EK266 EM3:EP3 EM6:EP6 EM13:EP13 EM16:EP16 EM23:EP23 EM26:EP26 EM33:EP33 EM36:EP36 EM43:EP43 EM46:EP46 EM53:EP53 EM56:EP56 EM63:EP63 EM66:EP66 EM73:EP73 EM76:EP76 EM83:EP83 EM86:EP86 EM93:EP93 EM96:EP96 EM103:EP103 EM106:EP106 EM113:EP113 EM116:EP116 EM123:EP123 EM126:EP126 EM133:EP133 EM136:EP136 EM143:EP143 EM146:EP146 EM153:EP153 EM156:EP156 EM163:EP163 EM166:EP166 EM173:EP173 EM176:EP176 EM183:EP183 EM186:EP186 EM193:EP193 EM196:EP196 EM203:EP203 EM206:EP206 EM213:EP213 EM216:EP216 EM223:EP223 EM226:EP226 EM233:EP233 EM236:EP236 EM243:EP243 EM246:EP246 EM253:EP253 EM256:EP256 EM263:EP263 EM266:EP266 ER3:EU3 ER6:EU6 ER13:EU13 ER16:EU16 ER23:EU23 ER26:EU26 ER33:EU33 ER36:EU36 ER43:EU43 ER46:EU46 ER53:EU53 ER56:EU56 ER63:EU63 ER66:EU66 ER73:EU73 ER76:EU76 ER83:EU83 ER86:EU86 ER93:EU93 ER96:EU96 ER103:EU103 ER106:EU106 ER113:EU113 ER116:EU116 ER123:EU123 ER126:EU126 ER133:EU133 ER136:EU136 ER143:EU143 ER146:EU146 ER153:EU153 ER156:EU156 ER163:EU163 ER166:EU166 ER173:EU173 ER176:EU176 ER183:EU183 ER186:EU186 ER193:EU193 ER196:EU196 ER203:EU203 ER206:EU206 ER213:EU213 ER216:EU216 ER223:EU223 ER226:EU226 ER233:EU233 ER236:EU236 ER243:EU243 ER246:EU246 ER253:EU253 ER256:EU256 ER263:EU263 ER266:EU266 EW3:EZ3 EW6:EZ6 EW13:EZ13 EW16:EZ16 EW23:EZ23 EW26:EZ26 EW33:EZ33 EW36:EZ36 EW43:EZ43 EW46:EZ46 EW53:EZ53 EW56:EZ56 EW63:EZ63 EW66:EZ66 EW73:EZ73 EW76:EZ76 EW83:EZ83 EW86:EZ86 EW93:EZ93 EW96:EZ96 EW103:EZ103 EW106:EZ106 EW113:EZ113 EW116:EZ116 EW123:EZ123 EW126:EZ126 EW133:EZ133 EW136:EZ136 EW143:EZ143 EW146:EZ146 EW153:EZ153 EW156:EZ156 EW163:EZ163 EW166:EZ166 EW173:EZ173 EW176:EZ176 EW183:EZ183 EW186:EZ186 EW193:EZ193 EW196:EZ196 EW203:EZ203 EW206:EZ206 EW213:EZ213 EW216:EZ216 EW223:EZ223 EW226:EZ226 EW233:EZ233 EW236:EZ236 EW243:EZ243 EW246:EZ246 EW253:EZ253 EW256:EZ256 EW263:EZ263 EW266:EZ266" showDropDown="0" showInputMessage="1" showErrorMessage="1" allowBlank="1" errorTitle="Value Out of Range" error="Please enter a value between 1 and 20" type="whole">
      <formula1>1</formula1>
      <formula2>20</formula2>
    </dataValidation>
    <dataValidation sqref="C4:F5 C9:F9 C14:F15 C19:F19 C24:F25 C29:F29 C34:F35 C39:F39 C44:F45 C49:F49 C54:F55 C59:F59 C64:F65 C69:F69 C74:F75 C79:F79 C84:F85 C89:F89 C94:F95 C99:F99 C104:F105 C109:F109 C114:F115 C119:F119 C124:F125 C129:F129 C134:F135 C139:F139 C144:F145 C149:F149 C154:F155 C159:F159 C164:F165 C169:F169 C174:F175 C179:F179 C184:F185 C189:F189 C194:F195 C199:F199 C204:F205 C209:F209 C214:F215 C219:F219 C224:F225 C229:F229 C234:F235 C239:F239 C244:F245 C249:F249 C254:F255 C259:F259 C264:F265 C269:F269 H4:K5 H9:K9 H14:K15 H19:K19 H24:K25 H29:K29 H34:K35 H39:K39 H44:K45 H49:K49 H54:K55 H59:K59 H64:K65 H69:K69 H74:K75 H79:K79 H84:K85 H89:K89 H94:K95 H99:K99 H104:K105 H109:K109 H114:K115 H119:K119 H124:K125 H129:K129 H134:K135 H139:K139 H144:K145 H149:K149 H154:K155 H159:K159 H164:K165 H169:K169 H174:K175 H179:K179 H184:K185 H189:K189 H194:K195 H199:K199 H204:K205 H209:K209 H214:K215 H219:K219 H224:K225 H229:K229 H234:K235 H239:K239 H244:K245 H249:K249 H254:K255 H259:K259 H264:K265 H269:K269 M4:P5 M9:P9 M14:P15 M19:P19 M24:P25 M29:P29 M34:P35 M39:P39 M44:P45 M49:P49 M54:P55 M59:P59 M64:P65 M69:P69 M74:P75 M79:P79 M84:P85 M89:P89 M94:P95 M99:P99 M104:P105 M109:P109 M114:P115 M119:P119 M124:P125 M129:P129 M134:P135 M139:P139 M144:P145 M149:P149 M154:P155 M159:P159 M164:P165 M169:P169 M174:P175 M179:P179 M184:P185 M189:P189 M194:P195 M199:P199 M204:P205 M209:P209 M214:P215 M219:P219 M224:P225 M229:P229 M234:P235 M239:P239 M244:P245 M249:P249 M254:P255 M259:P259 M264:P265 M269:P269 R4:U5 R9:U9 R14:U15 R19:U19 R24:U25 R29:U29 R34:U35 R39:U39 R44:U45 R49:U49 R54:U55 R59:U59 R64:U65 R69:U69 R74:U75 R79:U79 R84:U85 R89:U89 R94:U95 R99:U99 R104:U105 R109:U109 R114:U115 R119:U119 R124:U125 R129:U129 R134:U135 R139:U139 R144:U145 R149:U149 R154:U155 R159:U159 R164:U165 R169:U169 R174:U175 R179:U179 R184:U185 R189:U189 R194:U195 R199:U199 R204:U205 R209:U209 R214:U215 R219:U219 R224:U225 R229:U229 R234:U235 R239:U239 R244:U245 R249:U249 R254:U255 R259:U259 R264:U265 R269:U269 W4:Z5 W9:Z9 W14:Z15 W19:Z19 W24:Z25 W29:Z29 W34:Z35 W39:Z39 W44:Z45 W49:Z49 W54:Z55 W59:Z59 W64:Z65 W69:Z69 W74:Z75 W79:Z79 W84:Z85 W89:Z89 W94:Z95 W99:Z99 W104:Z105 W109:Z109 W114:Z115 W119:Z119 W124:Z125 W129:Z129 W134:Z135 W139:Z139 W144:Z145 W149:Z149 W154:Z155 W159:Z159 W164:Z165 W169:Z169 W174:Z175 W179:Z179 W184:Z185 W189:Z189 W194:Z195 W199:Z199 W204:Z205 W209:Z209 W214:Z215 W219:Z219 W224:Z225 W229:Z229 W234:Z235 W239:Z239 W244:Z245 W249:Z249 W254:Z255 W259:Z259 W264:Z265 W269:Z269 AB4:AE5 AB9:AE9 AB14:AE15 AB19:AE19 AB24:AE25 AB29:AE29 AB34:AE35 AB39:AE39 AB44:AE45 AB49:AE49 AB54:AE55 AB59:AE59 AB64:AE65 AB69:AE69 AB74:AE75 AB79:AE79 AB84:AE85 AB89:AE89 AB94:AE95 AB99:AE99 AB104:AE105 AB109:AE109 AB114:AE115 AB119:AE119 AB124:AE125 AB129:AE129 AB134:AE135 AB139:AE139 AB144:AE145 AB149:AE149 AB154:AE155 AB159:AE159 AB164:AE165 AB169:AE169 AB174:AE175 AB179:AE179 AB184:AE185 AB189:AE189 AB194:AE195 AB199:AE199 AB204:AE205 AB209:AE209 AB214:AE215 AB219:AE219 AB224:AE225 AB229:AE229 AB234:AE235 AB239:AE239 AB244:AE245 AB249:AE249 AB254:AE255 AB259:AE259 AB264:AE265 AB269:AE269 AG4:AJ5 AG9:AJ9 AG14:AJ15 AG19:AJ19 AG24:AJ25 AG29:AJ29 AG34:AJ35 AG39:AJ39 AG44:AJ45 AG49:AJ49 AG54:AJ55 AG59:AJ59 AG64:AJ65 AG69:AJ69 AG74:AJ75 AG79:AJ79 AG84:AJ85 AG89:AJ89 AG94:AJ95 AG99:AJ99 AG104:AJ105 AG109:AJ109 AG114:AJ115 AG119:AJ119 AG124:AJ125 AG129:AJ129 AG134:AJ135 AG139:AJ139 AG144:AJ145 AG149:AJ149 AG154:AJ155 AG159:AJ159 AG164:AJ165 AG169:AJ169 AG174:AJ175 AG179:AJ179 AG184:AJ185 AG189:AJ189 AG194:AJ195 AG199:AJ199 AG204:AJ205 AG209:AJ209 AG214:AJ215 AG219:AJ219 AG224:AJ225 AG229:AJ229 AG234:AJ235 AG239:AJ239 AG244:AJ245 AG249:AJ249 AG254:AJ255 AG259:AJ259 AG264:AJ265 AG269:AJ269 AL4:AO5 AL9:AO9 AL14:AO15 AL19:AO19 AL24:AO25 AL29:AO29 AL34:AO35 AL39:AO39 AL44:AO45 AL49:AO49 AL54:AO55 AL59:AO59 AL64:AO65 AL69:AO69 AL74:AO75 AL79:AO79 AL84:AO85 AL89:AO89 AL94:AO95 AL99:AO99 AL104:AO105 AL109:AO109 AL114:AO115 AL119:AO119 AL124:AO125 AL129:AO129 AL134:AO135 AL139:AO139 AL144:AO145 AL149:AO149 AL154:AO155 AL159:AO159 AL164:AO165 AL169:AO169 AL174:AO175 AL179:AO179 AL184:AO185 AL189:AO189 AL194:AO195 AL199:AO199 AL204:AO205 AL209:AO209 AL214:AO215 AL219:AO219 AL224:AO225 AL229:AO229 AL234:AO235 AL239:AO239 AL244:AO245 AL249:AO249 AL254:AO255 AL259:AO259 AL264:AO265 AL269:AO269 AQ4:AT5 AQ9:AT9 AQ14:AT15 AQ19:AT19 AQ24:AT25 AQ29:AT29 AQ34:AT35 AQ39:AT39 AQ44:AT45 AQ49:AT49 AQ54:AT55 AQ59:AT59 AQ64:AT65 AQ69:AT69 AQ74:AT75 AQ79:AT79 AQ84:AT85 AQ89:AT89 AQ94:AT95 AQ99:AT99 AQ104:AT105 AQ109:AT109 AQ114:AT115 AQ119:AT119 AQ124:AT125 AQ129:AT129 AQ134:AT135 AQ139:AT139 AQ144:AT145 AQ149:AT149 AQ154:AT155 AQ159:AT159 AQ164:AT165 AQ169:AT169 AQ174:AT175 AQ179:AT179 AQ184:AT185 AQ189:AT189 AQ194:AT195 AQ199:AT199 AQ204:AT205 AQ209:AT209 AQ214:AT215 AQ219:AT219 AQ224:AT225 AQ229:AT229 AQ234:AT235 AQ239:AT239 AQ244:AT245 AQ249:AT249 AQ254:AT255 AQ259:AT259 AQ264:AT265 AQ269:AT269 AV4:AY5 AV9:AY9 AV14:AY15 AV19:AY19 AV24:AY25 AV29:AY29 AV34:AY35 AV39:AY39 AV44:AY45 AV49:AY49 AV54:AY55 AV59:AY59 AV64:AY65 AV69:AY69 AV74:AY75 AV79:AY79 AV84:AY85 AV89:AY89 AV94:AY95 AV99:AY99 AV104:AY105 AV109:AY109 AV114:AY115 AV119:AY119 AV124:AY125 AV129:AY129 AV134:AY135 AV139:AY139 AV144:AY145 AV149:AY149 AV154:AY155 AV159:AY159 AV164:AY165 AV169:AY169 AV174:AY175 AV179:AY179 AV184:AY185 AV189:AY189 AV194:AY195 AV199:AY199 AV204:AY205 AV209:AY209 AV214:AY215 AV219:AY219 AV224:AY225 AV229:AY229 AV234:AY235 AV239:AY239 AV244:AY245 AV249:AY249 AV254:AY255 AV259:AY259 AV264:AY265 AV269:AY269 BA4:BD5 BA9:BD9 BA14:BD15 BA19:BD19 BA24:BD25 BA29:BD29 BA34:BD35 BA39:BD39 BA44:BD45 BA49:BD49 BA54:BD55 BA59:BD59 BA64:BD65 BA69:BD69 BA74:BD75 BA79:BD79 BA84:BD85 BA89:BD89 BA94:BD95 BA99:BD99 BA104:BD105 BA109:BD109 BA114:BD115 BA119:BD119 BA124:BD125 BA129:BD129 BA134:BD135 BA139:BD139 BA144:BD145 BA149:BD149 BA154:BD155 BA159:BD159 BA164:BD165 BA169:BD169 BA174:BD175 BA179:BD179 BA184:BD185 BA189:BD189 BA194:BD195 BA199:BD199 BA204:BD205 BA209:BD209 BA214:BD215 BA219:BD219 BA224:BD225 BA229:BD229 BA234:BD235 BA239:BD239 BA244:BD245 BA249:BD249 BA254:BD255 BA259:BD259 BA264:BD265 BA269:BD269 BF4:BI5 BF9:BI9 BF14:BI15 BF19:BI19 BF24:BI25 BF29:BI29 BF34:BI35 BF39:BI39 BF44:BI45 BF49:BI49 BF54:BI55 BF59:BI59 BF64:BI65 BF69:BI69 BF74:BI75 BF79:BI79 BF84:BI85 BF89:BI89 BF94:BI95 BF99:BI99 BF104:BI105 BF109:BI109 BF114:BI115 BF119:BI119 BF124:BI125 BF129:BI129 BF134:BI135 BF139:BI139 BF144:BI145 BF149:BI149 BF154:BI155 BF159:BI159 BF164:BI165 BF169:BI169 BF174:BI175 BF179:BI179 BF184:BI185 BF189:BI189 BF194:BI195 BF199:BI199 BF204:BI205 BF209:BI209 BF214:BI215 BF219:BI219 BF224:BI225 BF229:BI229 BF234:BI235 BF239:BI239 BF244:BI245 BF249:BI249 BF254:BI255 BF259:BI259 BF264:BI265 BF269:BI269 BK4:BN5 BK9:BN9 BK14:BN15 BK19:BN19 BK24:BN25 BK29:BN29 BK34:BN35 BK39:BN39 BK44:BN45 BK49:BN49 BK54:BN55 BK59:BN59 BK64:BN65 BK69:BN69 BK74:BN75 BK79:BN79 BK84:BN85 BK89:BN89 BK94:BN95 BK99:BN99 BK104:BN105 BK109:BN109 BK114:BN115 BK119:BN119 BK124:BN125 BK129:BN129 BK134:BN135 BK139:BN139 BK144:BN145 BK149:BN149 BK154:BN155 BK159:BN159 BK164:BN165 BK169:BN169 BK174:BN175 BK179:BN179 BK184:BN185 BK189:BN189 BK194:BN195 BK199:BN199 BK204:BN205 BK209:BN209 BK214:BN215 BK219:BN219 BK224:BN225 BK229:BN229 BK234:BN235 BK239:BN239 BK244:BN245 BK249:BN249 BK254:BN255 BK259:BN259 BK264:BN265 BK269:BN269 BP4:BS5 BP9:BS9 BP14:BS15 BP19:BS19 BP24:BS25 BP29:BS29 BP34:BS35 BP39:BS39 BP44:BS45 BP49:BS49 BP54:BS55 BP59:BS59 BP64:BS65 BP69:BS69 BP74:BS75 BP79:BS79 BP84:BS85 BP89:BS89 BP94:BS95 BP99:BS99 BP104:BS105 BP109:BS109 BP114:BS115 BP119:BS119 BP124:BS125 BP129:BS129 BP134:BS135 BP139:BS139 BP144:BS145 BP149:BS149 BP154:BS155 BP159:BS159 BP164:BS165 BP169:BS169 BP174:BS175 BP179:BS179 BP184:BS185 BP189:BS189 BP194:BS195 BP199:BS199 BP204:BS205 BP209:BS209 BP214:BS215 BP219:BS219 BP224:BS225 BP229:BS229 BP234:BS235 BP239:BS239 BP244:BS245 BP249:BS249 BP254:BS255 BP259:BS259 BP264:BS265 BP269:BS269 BU4:BX5 BU9:BX9 BU14:BX15 BU19:BX19 BU24:BX25 BU29:BX29 BU34:BX35 BU39:BX39 BU44:BX45 BU49:BX49 BU54:BX55 BU59:BX59 BU64:BX65 BU69:BX69 BU74:BX75 BU79:BX79 BU84:BX85 BU89:BX89 BU94:BX95 BU99:BX99 BU104:BX105 BU109:BX109 BU114:BX115 BU119:BX119 BU124:BX125 BU129:BX129 BU134:BX135 BU139:BX139 BU144:BX145 BU149:BX149 BU154:BX155 BU159:BX159 BU164:BX165 BU169:BX169 BU174:BX175 BU179:BX179 BU184:BX185 BU189:BX189 BU194:BX195 BU199:BX199 BU204:BX205 BU209:BX209 BU214:BX215 BU219:BX219 BU224:BX225 BU229:BX229 BU234:BX235 BU239:BX239 BU244:BX245 BU249:BX249 BU254:BX255 BU259:BX259 BU264:BX265 BU269:BX269 BZ4:CC5 BZ9:CC9 BZ14:CC15 BZ19:CC19 BZ24:CC25 BZ29:CC29 BZ34:CC35 BZ39:CC39 BZ44:CC45 BZ49:CC49 BZ54:CC55 BZ59:CC59 BZ64:CC65 BZ69:CC69 BZ74:CC75 BZ79:CC79 BZ84:CC85 BZ89:CC89 BZ94:CC95 BZ99:CC99 BZ104:CC105 BZ109:CC109 BZ114:CC115 BZ119:CC119 BZ124:CC125 BZ129:CC129 BZ134:CC135 BZ139:CC139 BZ144:CC145 BZ149:CC149 BZ154:CC155 BZ159:CC159 BZ164:CC165 BZ169:CC169 BZ174:CC175 BZ179:CC179 BZ184:CC185 BZ189:CC189 BZ194:CC195 BZ199:CC199 BZ204:CC205 BZ209:CC209 BZ214:CC215 BZ219:CC219 BZ224:CC225 BZ229:CC229 BZ234:CC235 BZ239:CC239 BZ244:CC245 BZ249:CC249 BZ254:CC255 BZ259:CC259 BZ264:CC265 BZ269:CC269 CE4:CH5 CE9:CH9 CE14:CH15 CE19:CH19 CE24:CH25 CE29:CH29 CE34:CH35 CE39:CH39 CE44:CH45 CE49:CH49 CE54:CH55 CE59:CH59 CE64:CH65 CE69:CH69 CE74:CH75 CE79:CH79 CE84:CH85 CE89:CH89 CE94:CH95 CE99:CH99 CE104:CH105 CE109:CH109 CE114:CH115 CE119:CH119 CE124:CH125 CE129:CH129 CE134:CH135 CE139:CH139 CE144:CH145 CE149:CH149 CE154:CH155 CE159:CH159 CE164:CH165 CE169:CH169 CE174:CH175 CE179:CH179 CE184:CH185 CE189:CH189 CE194:CH195 CE199:CH199 CE204:CH205 CE209:CH209 CE214:CH215 CE219:CH219 CE224:CH225 CE229:CH229 CE234:CH235 CE239:CH239 CE244:CH245 CE249:CH249 CE254:CH255 CE259:CH259 CE264:CH265 CE269:CH269 CJ4:CM5 CJ9:CM9 CJ14:CM15 CJ19:CM19 CJ24:CM25 CJ29:CM29 CJ34:CM35 CJ39:CM39 CJ44:CM45 CJ49:CM49 CJ54:CM55 CJ59:CM59 CJ64:CM65 CJ69:CM69 CJ74:CM75 CJ79:CM79 CJ84:CM85 CJ89:CM89 CJ94:CM95 CJ99:CM99 CJ104:CM105 CJ109:CM109 CJ114:CM115 CJ119:CM119 CJ124:CM125 CJ129:CM129 CJ134:CM135 CJ139:CM139 CJ144:CM145 CJ149:CM149 CJ154:CM155 CJ159:CM159 CJ164:CM165 CJ169:CM169 CJ174:CM175 CJ179:CM179 CJ184:CM185 CJ189:CM189 CJ194:CM195 CJ199:CM199 CJ204:CM205 CJ209:CM209 CJ214:CM215 CJ219:CM219 CJ224:CM225 CJ229:CM229 CJ234:CM235 CJ239:CM239 CJ244:CM245 CJ249:CM249 CJ254:CM255 CJ259:CM259 CJ264:CM265 CJ269:CM269 CO4:CR5 CO9:CR9 CO14:CR15 CO19:CR19 CO24:CR25 CO29:CR29 CO34:CR35 CO39:CR39 CO44:CR45 CO49:CR49 CO54:CR55 CO59:CR59 CO64:CR65 CO69:CR69 CO74:CR75 CO79:CR79 CO84:CR85 CO89:CR89 CO94:CR95 CO99:CR99 CO104:CR105 CO109:CR109 CO114:CR115 CO119:CR119 CO124:CR125 CO129:CR129 CO134:CR135 CO139:CR139 CO144:CR145 CO149:CR149 CO154:CR155 CO159:CR159 CO164:CR165 CO169:CR169 CO174:CR175 CO179:CR179 CO184:CR185 CO189:CR189 CO194:CR195 CO199:CR199 CO204:CR205 CO209:CR209 CO214:CR215 CO219:CR219 CO224:CR225 CO229:CR229 CO234:CR235 CO239:CR239 CO244:CR245 CO249:CR249 CO254:CR255 CO259:CR259 CO264:CR265 CO269:CR269 CT4:CW5 CT9:CW9 CT14:CW15 CT19:CW19 CT24:CW25 CT29:CW29 CT34:CW35 CT39:CW39 CT44:CW45 CT49:CW49 CT54:CW55 CT59:CW59 CT64:CW65 CT69:CW69 CT74:CW75 CT79:CW79 CT84:CW85 CT89:CW89 CT94:CW95 CT99:CW99 CT104:CW105 CT109:CW109 CT114:CW115 CT119:CW119 CT124:CW125 CT129:CW129 CT134:CW135 CT139:CW139 CT144:CW145 CT149:CW149 CT154:CW155 CT159:CW159 CT164:CW165 CT169:CW169 CT174:CW175 CT179:CW179 CT184:CW185 CT189:CW189 CT194:CW195 CT199:CW199 CT204:CW205 CT209:CW209 CT214:CW215 CT219:CW219 CT224:CW225 CT229:CW229 CT234:CW235 CT239:CW239 CT244:CW245 CT249:CW249 CT254:CW255 CT259:CW259 CT264:CW265 CT269:CW269 CY4:DB5 CY9:DB9 CY14:DB15 CY19:DB19 CY24:DB25 CY29:DB29 CY34:DB35 CY39:DB39 CY44:DB45 CY49:DB49 CY54:DB55 CY59:DB59 CY64:DB65 CY69:DB69 CY74:DB75 CY79:DB79 CY84:DB85 CY89:DB89 CY94:DB95 CY99:DB99 CY104:DB105 CY109:DB109 CY114:DB115 CY119:DB119 CY124:DB125 CY129:DB129 CY134:DB135 CY139:DB139 CY144:DB145 CY149:DB149 CY154:DB155 CY159:DB159 CY164:DB165 CY169:DB169 CY174:DB175 CY179:DB179 CY184:DB185 CY189:DB189 CY194:DB195 CY199:DB199 CY204:DB205 CY209:DB209 CY214:DB215 CY219:DB219 CY224:DB225 CY229:DB229 CY234:DB235 CY239:DB239 CY244:DB245 CY249:DB249 CY254:DB255 CY259:DB259 CY264:DB265 CY269:DB269 DD4:DG5 DD9:DG9 DD14:DG15 DD19:DG19 DD24:DG25 DD29:DG29 DD34:DG35 DD39:DG39 DD44:DG45 DD49:DG49 DD54:DG55 DD59:DG59 DD64:DG65 DD69:DG69 DD74:DG75 DD79:DG79 DD84:DG85 DD89:DG89 DD94:DG95 DD99:DG99 DD104:DG105 DD109:DG109 DD114:DG115 DD119:DG119 DD124:DG125 DD129:DG129 DD134:DG135 DD139:DG139 DD144:DG145 DD149:DG149 DD154:DG155 DD159:DG159 DD164:DG165 DD169:DG169 DD174:DG175 DD179:DG179 DD184:DG185 DD189:DG189 DD194:DG195 DD199:DG199 DD204:DG205 DD209:DG209 DD214:DG215 DD219:DG219 DD224:DG225 DD229:DG229 DD234:DG235 DD239:DG239 DD244:DG245 DD249:DG249 DD254:DG255 DD259:DG259 DD264:DG265 DD269:DG269 DI4:DL5 DI9:DL9 DI14:DL15 DI19:DL19 DI24:DL25 DI29:DL29 DI34:DL35 DI39:DL39 DI44:DL45 DI49:DL49 DI54:DL55 DI59:DL59 DI64:DL65 DI69:DL69 DI74:DL75 DI79:DL79 DI84:DL85 DI89:DL89 DI94:DL95 DI99:DL99 DI104:DL105 DI109:DL109 DI114:DL115 DI119:DL119 DI124:DL125 DI129:DL129 DI134:DL135 DI139:DL139 DI144:DL145 DI149:DL149 DI154:DL155 DI159:DL159 DI164:DL165 DI169:DL169 DI174:DL175 DI179:DL179 DI184:DL185 DI189:DL189 DI194:DL195 DI199:DL199 DI204:DL205 DI209:DL209 DI214:DL215 DI219:DL219 DI224:DL225 DI229:DL229 DI234:DL235 DI239:DL239 DI244:DL245 DI249:DL249 DI254:DL255 DI259:DL259 DI264:DL265 DI269:DL269 DN4:DQ5 DN9:DQ9 DN14:DQ15 DN19:DQ19 DN24:DQ25 DN29:DQ29 DN34:DQ35 DN39:DQ39 DN44:DQ45 DN49:DQ49 DN54:DQ55 DN59:DQ59 DN64:DQ65 DN69:DQ69 DN74:DQ75 DN79:DQ79 DN84:DQ85 DN89:DQ89 DN94:DQ95 DN99:DQ99 DN104:DQ105 DN109:DQ109 DN114:DQ115 DN119:DQ119 DN124:DQ125 DN129:DQ129 DN134:DQ135 DN139:DQ139 DN144:DQ145 DN149:DQ149 DN154:DQ155 DN159:DQ159 DN164:DQ165 DN169:DQ169 DN174:DQ175 DN179:DQ179 DN184:DQ185 DN189:DQ189 DN194:DQ195 DN199:DQ199 DN204:DQ205 DN209:DQ209 DN214:DQ215 DN219:DQ219 DN224:DQ225 DN229:DQ229 DN234:DQ235 DN239:DQ239 DN244:DQ245 DN249:DQ249 DN254:DQ255 DN259:DQ259 DN264:DQ265 DN269:DQ269 DS4:DV5 DS9:DV9 DS14:DV15 DS19:DV19 DS24:DV25 DS29:DV29 DS34:DV35 DS39:DV39 DS44:DV45 DS49:DV49 DS54:DV55 DS59:DV59 DS64:DV65 DS69:DV69 DS74:DV75 DS79:DV79 DS84:DV85 DS89:DV89 DS94:DV95 DS99:DV99 DS104:DV105 DS109:DV109 DS114:DV115 DS119:DV119 DS124:DV125 DS129:DV129 DS134:DV135 DS139:DV139 DS144:DV145 DS149:DV149 DS154:DV155 DS159:DV159 DS164:DV165 DS169:DV169 DS174:DV175 DS179:DV179 DS184:DV185 DS189:DV189 DS194:DV195 DS199:DV199 DS204:DV205 DS209:DV209 DS214:DV215 DS219:DV219 DS224:DV225 DS229:DV229 DS234:DV235 DS239:DV239 DS244:DV245 DS249:DV249 DS254:DV255 DS259:DV259 DS264:DV265 DS269:DV269 DX4:EA5 DX9:EA9 DX14:EA15 DX19:EA19 DX24:EA25 DX29:EA29 DX34:EA35 DX39:EA39 DX44:EA45 DX49:EA49 DX54:EA55 DX59:EA59 DX64:EA65 DX69:EA69 DX74:EA75 DX79:EA79 DX84:EA85 DX89:EA89 DX94:EA95 DX99:EA99 DX104:EA105 DX109:EA109 DX114:EA115 DX119:EA119 DX124:EA125 DX129:EA129 DX134:EA135 DX139:EA139 DX144:EA145 DX149:EA149 DX154:EA155 DX159:EA159 DX164:EA165 DX169:EA169 DX174:EA175 DX179:EA179 DX184:EA185 DX189:EA189 DX194:EA195 DX199:EA199 DX204:EA205 DX209:EA209 DX214:EA215 DX219:EA219 DX224:EA225 DX229:EA229 DX234:EA235 DX239:EA239 DX244:EA245 DX249:EA249 DX254:EA255 DX259:EA259 DX264:EA265 DX269:EA269 EC4:EF5 EC9:EF9 EC14:EF15 EC19:EF19 EC24:EF25 EC29:EF29 EC34:EF35 EC39:EF39 EC44:EF45 EC49:EF49 EC54:EF55 EC59:EF59 EC64:EF65 EC69:EF69 EC74:EF75 EC79:EF79 EC84:EF85 EC89:EF89 EC94:EF95 EC99:EF99 EC104:EF105 EC109:EF109 EC114:EF115 EC119:EF119 EC124:EF125 EC129:EF129 EC134:EF135 EC139:EF139 EC144:EF145 EC149:EF149 EC154:EF155 EC159:EF159 EC164:EF165 EC169:EF169 EC174:EF175 EC179:EF179 EC184:EF185 EC189:EF189 EC194:EF195 EC199:EF199 EC204:EF205 EC209:EF209 EC214:EF215 EC219:EF219 EC224:EF225 EC229:EF229 EC234:EF235 EC239:EF239 EC244:EF245 EC249:EF249 EC254:EF255 EC259:EF259 EC264:EF265 EC269:EF269 EH4:EK5 EH9:EK9 EH14:EK15 EH19:EK19 EH24:EK25 EH29:EK29 EH34:EK35 EH39:EK39 EH44:EK45 EH49:EK49 EH54:EK55 EH59:EK59 EH64:EK65 EH69:EK69 EH74:EK75 EH79:EK79 EH84:EK85 EH89:EK89 EH94:EK95 EH99:EK99 EH104:EK105 EH109:EK109 EH114:EK115 EH119:EK119 EH124:EK125 EH129:EK129 EH134:EK135 EH139:EK139 EH144:EK145 EH149:EK149 EH154:EK155 EH159:EK159 EH164:EK165 EH169:EK169 EH174:EK175 EH179:EK179 EH184:EK185 EH189:EK189 EH194:EK195 EH199:EK199 EH204:EK205 EH209:EK209 EH214:EK215 EH219:EK219 EH224:EK225 EH229:EK229 EH234:EK235 EH239:EK239 EH244:EK245 EH249:EK249 EH254:EK255 EH259:EK259 EH264:EK265 EH269:EK269 EM4:EP5 EM9:EP9 EM14:EP15 EM19:EP19 EM24:EP25 EM29:EP29 EM34:EP35 EM39:EP39 EM44:EP45 EM49:EP49 EM54:EP55 EM59:EP59 EM64:EP65 EM69:EP69 EM74:EP75 EM79:EP79 EM84:EP85 EM89:EP89 EM94:EP95 EM99:EP99 EM104:EP105 EM109:EP109 EM114:EP115 EM119:EP119 EM124:EP125 EM129:EP129 EM134:EP135 EM139:EP139 EM144:EP145 EM149:EP149 EM154:EP155 EM159:EP159 EM164:EP165 EM169:EP169 EM174:EP175 EM179:EP179 EM184:EP185 EM189:EP189 EM194:EP195 EM199:EP199 EM204:EP205 EM209:EP209 EM214:EP215 EM219:EP219 EM224:EP225 EM229:EP229 EM234:EP235 EM239:EP239 EM244:EP245 EM249:EP249 EM254:EP255 EM259:EP259 EM264:EP265 EM269:EP269 ER4:EU5 ER9:EU9 ER14:EU15 ER19:EU19 ER24:EU25 ER29:EU29 ER34:EU35 ER39:EU39 ER44:EU45 ER49:EU49 ER54:EU55 ER59:EU59 ER64:EU65 ER69:EU69 ER74:EU75 ER79:EU79 ER84:EU85 ER89:EU89 ER94:EU95 ER99:EU99 ER104:EU105 ER109:EU109 ER114:EU115 ER119:EU119 ER124:EU125 ER129:EU129 ER134:EU135 ER139:EU139 ER144:EU145 ER149:EU149 ER154:EU155 ER159:EU159 ER164:EU165 ER169:EU169 ER174:EU175 ER179:EU179 ER184:EU185 ER189:EU189 ER194:EU195 ER199:EU199 ER204:EU205 ER209:EU209 ER214:EU215 ER219:EU219 ER224:EU225 ER229:EU229 ER234:EU235 ER239:EU239 ER244:EU245 ER249:EU249 ER254:EU255 ER259:EU259 ER264:EU265 ER269:EU269 EW4:EZ5 EW9:EZ9 EW14:EZ15 EW19:EZ19 EW24:EZ25 EW29:EZ29 EW34:EZ35 EW39:EZ39 EW44:EZ45 EW49:EZ49 EW54:EZ55 EW59:EZ59 EW64:EZ65 EW69:EZ69 EW74:EZ75 EW79:EZ79 EW84:EZ85 EW89:EZ89 EW94:EZ95 EW99:EZ99 EW104:EZ105 EW109:EZ109 EW114:EZ115 EW119:EZ119 EW124:EZ125 EW129:EZ129 EW134:EZ135 EW139:EZ139 EW144:EZ145 EW149:EZ149 EW154:EZ155 EW159:EZ159 EW164:EZ165 EW169:EZ169 EW174:EZ175 EW179:EZ179 EW184:EZ185 EW189:EZ189 EW194:EZ195 EW199:EZ199 EW204:EZ205 EW209:EZ209 EW214:EZ215 EW219:EZ219 EW224:EZ225 EW229:EZ229 EW234:EZ235 EW239:EZ239 EW244:EZ245 EW249:EZ249 EW254:EZ255 EW259:EZ259 EW264:EZ265 EW269:EZ269" showDropDown="0" showInputMessage="1" showErrorMessage="1" allowBlank="1" errorTitle="Value Out of Range" error="Please enter a value between 1 and 10" type="whole">
      <formula1>1</formula1>
      <formula2>10</formula2>
    </dataValidation>
  </dataValidations>
  <pageMargins left="0.25" right="0.25" top="0.25" bottom="0.25" header="0.3" footer="0.3"/>
  <pageSetup orientation="landscape" paperSize="8" horizontalDpi="1200" verticalDpi="1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Babister, Steve</dc:creator>
  <dcterms:created xsi:type="dcterms:W3CDTF">2013-07-29T01:36:48Z</dcterms:created>
  <dcterms:modified xsi:type="dcterms:W3CDTF">2025-09-29T14:45:34Z</dcterms:modified>
  <cp:lastModifiedBy>Babister, Steve</cp:lastModifiedBy>
  <cp:lastPrinted>2013-09-05T03:29:27Z</cp:lastPrinted>
</cp:coreProperties>
</file>